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概要" sheetId="19" r:id="rId5"/>
    <sheet name="画面仕様" sheetId="4" r:id="rId6"/>
    <sheet name="画面入出力" sheetId="12" r:id="rId7"/>
    <sheet name="検証" sheetId="17" r:id="rId8"/>
    <sheet name="SQL" sheetId="18" r:id="rId9"/>
    <sheet name="設定情報" sheetId="9" r:id="rId10"/>
  </sheets>
  <definedNames>
    <definedName name="_xlnm.Print_Area" localSheetId="8">SQL!$A$1:$AZ$53</definedName>
    <definedName name="_xlnm.Print_Area" localSheetId="1">レイアウト!$A$1:$AZ$54</definedName>
    <definedName name="_xlnm.Print_Area" localSheetId="4">画面概要!$A$1:$AZ$54</definedName>
    <definedName name="_xlnm.Print_Area" localSheetId="3">画面項目!$A$1:$AZ$56</definedName>
    <definedName name="_xlnm.Print_Area" localSheetId="5">画面仕様!$A$1:$AZ$80</definedName>
    <definedName name="_xlnm.Print_Area" localSheetId="6">画面入出力!$A$1:$AZ$50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画面概要!$1:$3</definedName>
    <definedName name="_xlnm.Print_Titles" localSheetId="3">画面項目!$1:$5</definedName>
    <definedName name="_xlnm.Print_Titles" localSheetId="5">画面仕様!$1:$3</definedName>
    <definedName name="_xlnm.Print_Titles" localSheetId="6">画面入出力!$1:$5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19" l="1"/>
  <c r="F3" i="19"/>
  <c r="S2" i="19"/>
  <c r="S1" i="19"/>
  <c r="A1" i="19"/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<sst xmlns="http://schemas.openxmlformats.org/spreadsheetml/2006/main" count="799" uniqueCount="247">
  <si>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</si>
  <si>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</si>
  <si>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</si>
  <si>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</si>
  <si>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</si>
  <si>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</si>
  <si>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</si>
  <si>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</si>
  <si>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</si>
  <si>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</si>
  <si>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</si>
  <si>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</si>
  <si>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</si>
  <si>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</si>
  <si>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</si>
  <si>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</si>
  <si>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</si>
  <si>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</si>
  <si>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</si>
  <si>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</si>
  <si>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</si>
  <si>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</si>
  <si>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</si>
  <si>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</si>
  <si>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</si>
  <si>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</si>
  <si>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</si>
  <si>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</si>
  <si>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</si>
  <si>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</si>
  <si>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</si>
  <si>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</si>
  <si>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</si>
  <si>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</si>
  <si>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</si>
  <si>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</si>
  <si>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</si>
  <si>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</si>
  <si>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</si>
  <si>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</si>
  <si>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</si>
  <si>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</si>
  <si>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</si>
  <si>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</si>
  <si>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</si>
  <si>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</si>
  <si>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</si>
  <si>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</si>
  <si>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</si>
  <si>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</si>
  <si>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</si>
  <si>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</si>
  <si>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</si>
  <si>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</si>
  <si>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</si>
  <si>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</si>
  <si>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</si>
  <si>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</si>
  <si>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</si>
  <si>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</si>
  <si>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</si>
  <si>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</si>
  <si>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</si>
  <si>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</si>
  <si>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</si>
  <si>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</si>
  <si>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</si>
  <si>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</si>
  <si>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</si>
  <si>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</si>
  <si>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</si>
  <si>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</si>
  <si>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</si>
  <si>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</si>
  <si>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</si>
  <si>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</si>
  <si>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</si>
  <si>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</si>
  <si>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</si>
  <si>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</si>
  <si>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</si>
  <si>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</si>
  <si>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</si>
  <si>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</si>
  <si>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</si>
  <si>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</si>
  <si>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</si>
  <si>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</si>
  <si>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</si>
  <si>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</si>
  <si>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</si>
  <si>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</si>
  <si>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</si>
  <si>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</si>
  <si>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</si>
  <si>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</si>
  <si>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</si>
  <si>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</si>
  <si>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</si>
  <si>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</si>
  <si>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</si>
  <si>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</si>
  <si>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</si>
  <si>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</si>
  <si>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</si>
  <si>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</si>
  <si>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</si>
  <si>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</si>
  <si>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</si>
  <si>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</si>
  <si>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</si>
  <si>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</si>
  <si>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</si>
  <si>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</si>
  <si>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</si>
  <si>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</si>
  <si>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</si>
  <si>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</si>
  <si>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</si>
  <si>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</si>
  <si>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</si>
  <si>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</si>
  <si>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</si>
  <si>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</si>
  <si>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</si>
  <si>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</si>
  <si>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</si>
  <si>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</si>
  <si>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</si>
  <si>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</si>
  <si>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</si>
  <si>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</si>
  <si>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</si>
  <si>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</si>
  <si>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</si>
  <si>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</si>
  <si>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</si>
  <si>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</si>
  <si>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</si>
  <si>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</si>
  <si>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</si>
  <si>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</si>
  <si>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</si>
  <si>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</si>
  <si>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</si>
  <si>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</si>
  <si>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</si>
  <si>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</si>
  <si>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</si>
  <si>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</si>
  <si>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</si>
  <si>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</si>
  <si>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</si>
  <si>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</si>
  <si>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</si>
  <si>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</si>
  <si>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</si>
  <si>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</si>
  <si>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</si>
  <si>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</si>
  <si>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</si>
  <si>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</si>
  <si>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</si>
  <si>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</si>
  <si>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</si>
  <si>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</si>
  <si>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</si>
  <si>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</si>
  <si>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</si>
  <si>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</si>
  <si>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</si>
  <si>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</si>
  <si>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</si>
  <si>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</si>
  <si>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</si>
  <si>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</si>
  <si>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</si>
  <si>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</si>
  <si>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</si>
  <si>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</si>
  <si>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</si>
  <si>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</si>
  <si>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</si>
  <si>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</si>
  <si>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</si>
  <si>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</si>
  <si>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</si>
  <si>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</si>
  <si>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</si>
  <si>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</si>
  <si>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</si>
  <si>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</si>
  <si>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</si>
  <si>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</si>
  <si>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</si>
  <si>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</si>
  <si>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</si>
  <si>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</si>
  <si>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</si>
  <si>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</si>
  <si>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</si>
  <si>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</si>
  <si>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</si>
  <si>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</si>
  <si>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</si>
  <si>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</si>
  <si>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</si>
  <si>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</si>
  <si>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</si>
  <si>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</si>
  <si>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</si>
  <si>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</si>
  <si>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</si>
  <si>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</si>
  <si>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</si>
  <si>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</si>
  <si>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</si>
  <si>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</si>
  <si>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</si>
  <si>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</si>
  <si>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</si>
  <si>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</si>
  <si>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</si>
  <si>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</si>
  <si>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</si>
  <si>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</si>
  <si>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</si>
  <si>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メニュー画面に遷移</t>
    <rPh sb="4" eb="6">
      <t>ガメン</t>
    </rPh>
    <rPh sb="7" eb="9">
      <t>センイ</t>
    </rPh>
    <phoneticPr fontId="4"/>
  </si>
  <si>
    <t>ユーザID</t>
    <phoneticPr fontId="4"/>
  </si>
  <si>
    <t>：</t>
    <phoneticPr fontId="4"/>
  </si>
  <si>
    <t>完全一致</t>
    <rPh sb="0" eb="2">
      <t>カンゼン</t>
    </rPh>
    <rPh sb="2" eb="4">
      <t>イッチ</t>
    </rPh>
    <phoneticPr fontId="4"/>
  </si>
  <si>
    <t>：</t>
    <phoneticPr fontId="4"/>
  </si>
  <si>
    <t>部分一致</t>
    <rPh sb="0" eb="2">
      <t>ブブン</t>
    </rPh>
    <rPh sb="2" eb="4">
      <t>イッチ</t>
    </rPh>
    <phoneticPr fontId="4"/>
  </si>
  <si>
    <t>入力された検索条件を基にユーザ一覧の検索を実施</t>
    <rPh sb="0" eb="2">
      <t>ニュウリョク</t>
    </rPh>
    <rPh sb="5" eb="7">
      <t>ケンサク</t>
    </rPh>
    <rPh sb="7" eb="9">
      <t>ジョウケン</t>
    </rPh>
    <rPh sb="10" eb="11">
      <t>モト</t>
    </rPh>
    <rPh sb="15" eb="17">
      <t>イチラン</t>
    </rPh>
    <rPh sb="18" eb="20">
      <t>ケンサク</t>
    </rPh>
    <rPh sb="21" eb="23">
      <t>ジッシ</t>
    </rPh>
    <phoneticPr fontId="4"/>
  </si>
  <si>
    <t>新規ボタン押下</t>
    <rPh sb="0" eb="2">
      <t>シンキ</t>
    </rPh>
    <phoneticPr fontId="4"/>
  </si>
  <si>
    <t>検索ボタン押下</t>
    <rPh sb="0" eb="2">
      <t>ケンサク</t>
    </rPh>
    <phoneticPr fontId="4"/>
  </si>
  <si>
    <t>戻るボタン押下</t>
    <rPh sb="0" eb="1">
      <t>モド</t>
    </rPh>
    <phoneticPr fontId="4"/>
  </si>
  <si>
    <t>ユーザ登録画面に遷移（新規ユーザの登録）</t>
    <rPh sb="3" eb="5">
      <t>トウロク</t>
    </rPh>
    <rPh sb="5" eb="7">
      <t>ガメン</t>
    </rPh>
    <rPh sb="8" eb="10">
      <t>センイ</t>
    </rPh>
    <rPh sb="11" eb="13">
      <t>シンキ</t>
    </rPh>
    <rPh sb="17" eb="19">
      <t>トウロク</t>
    </rPh>
    <phoneticPr fontId="4"/>
  </si>
  <si>
    <t>ユーザ登録画面に遷移（選択されたユーザの更新）</t>
    <rPh sb="3" eb="5">
      <t>トウロク</t>
    </rPh>
    <rPh sb="5" eb="7">
      <t>ガメン</t>
    </rPh>
    <rPh sb="8" eb="10">
      <t>センイ</t>
    </rPh>
    <rPh sb="11" eb="13">
      <t>センタク</t>
    </rPh>
    <rPh sb="20" eb="22">
      <t>コウシン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</si>
  <si>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</si>
  <si>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</si>
  <si>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</si>
  <si>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</si>
  <si>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なし（初期検索は行わない）</t>
    <rPh sb="3" eb="5">
      <t>ショキ</t>
    </rPh>
    <rPh sb="5" eb="7">
      <t>ケンサク</t>
    </rPh>
    <rPh sb="8" eb="9">
      <t>オコナ</t>
    </rPh>
    <phoneticPr fontId="4"/>
  </si>
  <si>
    <t>（検索結果明細）選択ボタン押下</t>
    <rPh sb="1" eb="3">
      <t>ケンサク</t>
    </rPh>
    <rPh sb="3" eb="5">
      <t>ケッカ</t>
    </rPh>
    <rPh sb="5" eb="7">
      <t>メイサイ</t>
    </rPh>
    <rPh sb="8" eb="10">
      <t>センタク</t>
    </rPh>
    <rPh sb="13" eb="15">
      <t>オウカ</t>
    </rPh>
    <phoneticPr fontId="4"/>
  </si>
  <si>
    <t>（検索結果明細）役割</t>
    <rPh sb="1" eb="3">
      <t>ケンサク</t>
    </rPh>
    <rPh sb="3" eb="5">
      <t>ケッカ</t>
    </rPh>
    <rPh sb="5" eb="7">
      <t>メイサイ</t>
    </rPh>
    <rPh sb="8" eb="10">
      <t>ヤクワリ</t>
    </rPh>
    <phoneticPr fontId="4"/>
  </si>
  <si>
    <t>ユーザが複数の役割を所持している場合は「/」区切りで全て表示</t>
    <rPh sb="4" eb="6">
      <t>フクスウ</t>
    </rPh>
    <rPh sb="7" eb="9">
      <t>ヤクワリ</t>
    </rPh>
    <rPh sb="10" eb="12">
      <t>ショジ</t>
    </rPh>
    <rPh sb="16" eb="18">
      <t>バアイ</t>
    </rPh>
    <rPh sb="22" eb="24">
      <t>クギ</t>
    </rPh>
    <rPh sb="26" eb="27">
      <t>スベ</t>
    </rPh>
    <rPh sb="28" eb="3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</si>
</sst>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9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10</xdr:row>
      <xdr:rowOff>224118</xdr:rowOff>
    </xdr:from>
    <xdr:to>
      <xdr:col>39</xdr:col>
      <xdr:colOff>112059</xdr:colOff>
      <xdr:row>20</xdr:row>
      <xdr:rowOff>268941</xdr:rowOff>
    </xdr:to>
    <xdr:sp macro="" textlink="">
      <xdr:nvSpPr>
        <xdr:cNvPr id="2" name="正方形/長方形 1"/>
        <xdr:cNvSpPr/>
      </xdr:nvSpPr>
      <xdr:spPr>
        <a:xfrm>
          <a:off x="1703294" y="2498912"/>
          <a:ext cx="8897471" cy="407894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要見直し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改訂履歴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38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31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13" t="s">
        <v>9</v>
      </c>
      <c r="C7" s="214"/>
      <c r="D7" s="215"/>
      <c r="E7" s="245" t="s">
        <v>10</v>
      </c>
      <c r="F7" s="246"/>
      <c r="G7" s="246"/>
      <c r="H7" s="246"/>
      <c r="I7" s="246"/>
      <c r="J7" s="247"/>
      <c r="K7" s="213" t="s">
        <v>22</v>
      </c>
      <c r="L7" s="214"/>
      <c r="M7" s="214"/>
      <c r="N7" s="214"/>
      <c r="O7" s="214"/>
      <c r="P7" s="215"/>
      <c r="Q7" s="213" t="s">
        <v>25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5"/>
      <c r="AZ7" s="27"/>
    </row>
    <row r="8" spans="1:52" s="24" customFormat="1" ht="31.5" hidden="1" customHeight="1">
      <c r="A8" s="25"/>
      <c r="B8" s="216"/>
      <c r="C8" s="217"/>
      <c r="D8" s="218"/>
      <c r="E8" s="219"/>
      <c r="F8" s="220"/>
      <c r="G8" s="220"/>
      <c r="H8" s="220"/>
      <c r="I8" s="220"/>
      <c r="J8" s="221"/>
      <c r="K8" s="222"/>
      <c r="L8" s="223"/>
      <c r="M8" s="223"/>
      <c r="N8" s="223"/>
      <c r="O8" s="223"/>
      <c r="P8" s="224"/>
      <c r="Q8" s="225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4"/>
      <c r="AZ8" s="92"/>
    </row>
    <row r="9" spans="1:52" s="24" customFormat="1" ht="31.5" customHeight="1">
      <c r="A9" s="25"/>
      <c r="B9" s="195">
        <v>1</v>
      </c>
      <c r="C9" s="196"/>
      <c r="D9" s="197"/>
      <c r="E9" s="198">
        <v>42591</v>
      </c>
      <c r="F9" s="199"/>
      <c r="G9" s="199"/>
      <c r="H9" s="199"/>
      <c r="I9" s="199"/>
      <c r="J9" s="200"/>
      <c r="K9" s="244" t="s">
        <v>177</v>
      </c>
      <c r="L9" s="193"/>
      <c r="M9" s="193"/>
      <c r="N9" s="193"/>
      <c r="O9" s="193"/>
      <c r="P9" s="194"/>
      <c r="Q9" s="192" t="s">
        <v>11</v>
      </c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4"/>
      <c r="AZ9" s="92"/>
    </row>
    <row r="10" spans="1:52" s="24" customFormat="1" ht="31.5" customHeight="1">
      <c r="A10" s="25"/>
      <c r="B10" s="195"/>
      <c r="C10" s="196"/>
      <c r="D10" s="197"/>
      <c r="E10" s="198"/>
      <c r="F10" s="199"/>
      <c r="G10" s="199"/>
      <c r="H10" s="199"/>
      <c r="I10" s="199"/>
      <c r="J10" s="200"/>
      <c r="K10" s="189"/>
      <c r="L10" s="190"/>
      <c r="M10" s="190"/>
      <c r="N10" s="190"/>
      <c r="O10" s="190"/>
      <c r="P10" s="191"/>
      <c r="Q10" s="192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4"/>
      <c r="AZ10" s="92"/>
    </row>
    <row r="11" spans="1:52" s="24" customFormat="1" ht="31.5" customHeight="1">
      <c r="A11" s="25"/>
      <c r="B11" s="195"/>
      <c r="C11" s="196"/>
      <c r="D11" s="197"/>
      <c r="E11" s="198"/>
      <c r="F11" s="199"/>
      <c r="G11" s="199"/>
      <c r="H11" s="199"/>
      <c r="I11" s="199"/>
      <c r="J11" s="200"/>
      <c r="K11" s="189"/>
      <c r="L11" s="190"/>
      <c r="M11" s="190"/>
      <c r="N11" s="190"/>
      <c r="O11" s="190"/>
      <c r="P11" s="191"/>
      <c r="Q11" s="192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4"/>
      <c r="AZ11" s="92"/>
    </row>
    <row r="12" spans="1:52" s="24" customFormat="1" ht="31.5" customHeight="1">
      <c r="A12" s="25"/>
      <c r="B12" s="195"/>
      <c r="C12" s="196"/>
      <c r="D12" s="197"/>
      <c r="E12" s="198"/>
      <c r="F12" s="199"/>
      <c r="G12" s="199"/>
      <c r="H12" s="199"/>
      <c r="I12" s="199"/>
      <c r="J12" s="200"/>
      <c r="K12" s="189"/>
      <c r="L12" s="190"/>
      <c r="M12" s="190"/>
      <c r="N12" s="190"/>
      <c r="O12" s="190"/>
      <c r="P12" s="191"/>
      <c r="Q12" s="192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4"/>
      <c r="AZ12" s="92"/>
    </row>
    <row r="13" spans="1:52" s="24" customFormat="1" ht="31.5" customHeight="1">
      <c r="A13" s="25"/>
      <c r="B13" s="195"/>
      <c r="C13" s="196"/>
      <c r="D13" s="197"/>
      <c r="E13" s="198"/>
      <c r="F13" s="199"/>
      <c r="G13" s="199"/>
      <c r="H13" s="199"/>
      <c r="I13" s="199"/>
      <c r="J13" s="200"/>
      <c r="K13" s="189"/>
      <c r="L13" s="190"/>
      <c r="M13" s="190"/>
      <c r="N13" s="190"/>
      <c r="O13" s="190"/>
      <c r="P13" s="191"/>
      <c r="Q13" s="192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4"/>
      <c r="AZ13" s="92"/>
    </row>
    <row r="14" spans="1:52" s="24" customFormat="1" ht="31.5" customHeight="1">
      <c r="A14" s="25"/>
      <c r="B14" s="195"/>
      <c r="C14" s="196"/>
      <c r="D14" s="197"/>
      <c r="E14" s="198"/>
      <c r="F14" s="199"/>
      <c r="G14" s="199"/>
      <c r="H14" s="199"/>
      <c r="I14" s="199"/>
      <c r="J14" s="200"/>
      <c r="K14" s="189"/>
      <c r="L14" s="190"/>
      <c r="M14" s="190"/>
      <c r="N14" s="190"/>
      <c r="O14" s="190"/>
      <c r="P14" s="191"/>
      <c r="Q14" s="192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4"/>
      <c r="AZ14" s="92"/>
    </row>
    <row r="15" spans="1:52" s="24" customFormat="1" ht="31.5" customHeight="1">
      <c r="A15" s="25"/>
      <c r="B15" s="195"/>
      <c r="C15" s="196"/>
      <c r="D15" s="197"/>
      <c r="E15" s="198"/>
      <c r="F15" s="199"/>
      <c r="G15" s="199"/>
      <c r="H15" s="199"/>
      <c r="I15" s="199"/>
      <c r="J15" s="200"/>
      <c r="K15" s="189"/>
      <c r="L15" s="190"/>
      <c r="M15" s="190"/>
      <c r="N15" s="190"/>
      <c r="O15" s="190"/>
      <c r="P15" s="191"/>
      <c r="Q15" s="192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4"/>
      <c r="AZ15" s="92"/>
    </row>
    <row r="16" spans="1:52" s="24" customFormat="1" ht="31.5" customHeight="1">
      <c r="A16" s="25"/>
      <c r="B16" s="195"/>
      <c r="C16" s="196"/>
      <c r="D16" s="197"/>
      <c r="E16" s="198"/>
      <c r="F16" s="199"/>
      <c r="G16" s="199"/>
      <c r="H16" s="199"/>
      <c r="I16" s="199"/>
      <c r="J16" s="200"/>
      <c r="K16" s="189"/>
      <c r="L16" s="190"/>
      <c r="M16" s="190"/>
      <c r="N16" s="190"/>
      <c r="O16" s="190"/>
      <c r="P16" s="191"/>
      <c r="Q16" s="192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4"/>
      <c r="AZ16" s="92"/>
    </row>
    <row r="17" spans="1:52" s="24" customFormat="1" ht="31.5" customHeight="1">
      <c r="A17" s="25"/>
      <c r="B17" s="195"/>
      <c r="C17" s="196"/>
      <c r="D17" s="197"/>
      <c r="E17" s="198"/>
      <c r="F17" s="199"/>
      <c r="G17" s="199"/>
      <c r="H17" s="199"/>
      <c r="I17" s="199"/>
      <c r="J17" s="200"/>
      <c r="K17" s="189"/>
      <c r="L17" s="190"/>
      <c r="M17" s="190"/>
      <c r="N17" s="190"/>
      <c r="O17" s="190"/>
      <c r="P17" s="191"/>
      <c r="Q17" s="192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4"/>
      <c r="AZ17" s="92"/>
    </row>
    <row r="18" spans="1:52" s="24" customFormat="1" ht="31.5" customHeight="1">
      <c r="A18" s="25"/>
      <c r="B18" s="195"/>
      <c r="C18" s="196"/>
      <c r="D18" s="197"/>
      <c r="E18" s="198"/>
      <c r="F18" s="199"/>
      <c r="G18" s="199"/>
      <c r="H18" s="199"/>
      <c r="I18" s="199"/>
      <c r="J18" s="200"/>
      <c r="K18" s="189"/>
      <c r="L18" s="190"/>
      <c r="M18" s="190"/>
      <c r="N18" s="190"/>
      <c r="O18" s="190"/>
      <c r="P18" s="191"/>
      <c r="Q18" s="192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4"/>
      <c r="AZ18" s="92"/>
    </row>
    <row r="19" spans="1:52" s="24" customFormat="1" ht="31.5" customHeight="1">
      <c r="A19" s="25"/>
      <c r="B19" s="195"/>
      <c r="C19" s="196"/>
      <c r="D19" s="197"/>
      <c r="E19" s="198"/>
      <c r="F19" s="199"/>
      <c r="G19" s="199"/>
      <c r="H19" s="199"/>
      <c r="I19" s="199"/>
      <c r="J19" s="200"/>
      <c r="K19" s="189"/>
      <c r="L19" s="190"/>
      <c r="M19" s="190"/>
      <c r="N19" s="190"/>
      <c r="O19" s="190"/>
      <c r="P19" s="191"/>
      <c r="Q19" s="192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4"/>
      <c r="AZ19" s="92"/>
    </row>
    <row r="20" spans="1:52" s="24" customFormat="1" ht="31.5" customHeight="1">
      <c r="A20" s="25"/>
      <c r="B20" s="195"/>
      <c r="C20" s="196"/>
      <c r="D20" s="197"/>
      <c r="E20" s="198"/>
      <c r="F20" s="199"/>
      <c r="G20" s="199"/>
      <c r="H20" s="199"/>
      <c r="I20" s="199"/>
      <c r="J20" s="200"/>
      <c r="K20" s="189"/>
      <c r="L20" s="190"/>
      <c r="M20" s="190"/>
      <c r="N20" s="190"/>
      <c r="O20" s="190"/>
      <c r="P20" s="191"/>
      <c r="Q20" s="192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4"/>
      <c r="AZ20" s="92"/>
    </row>
    <row r="21" spans="1:52" s="24" customFormat="1" ht="31.5" customHeight="1">
      <c r="A21" s="25"/>
      <c r="B21" s="195"/>
      <c r="C21" s="196"/>
      <c r="D21" s="197"/>
      <c r="E21" s="198"/>
      <c r="F21" s="199"/>
      <c r="G21" s="199"/>
      <c r="H21" s="199"/>
      <c r="I21" s="199"/>
      <c r="J21" s="200"/>
      <c r="K21" s="189"/>
      <c r="L21" s="190"/>
      <c r="M21" s="190"/>
      <c r="N21" s="190"/>
      <c r="O21" s="190"/>
      <c r="P21" s="191"/>
      <c r="Q21" s="192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4"/>
      <c r="AZ21" s="92"/>
    </row>
    <row r="22" spans="1:52" s="24" customFormat="1" ht="31.5" customHeight="1">
      <c r="A22" s="25"/>
      <c r="B22" s="195"/>
      <c r="C22" s="196"/>
      <c r="D22" s="197"/>
      <c r="E22" s="198"/>
      <c r="F22" s="199"/>
      <c r="G22" s="199"/>
      <c r="H22" s="199"/>
      <c r="I22" s="199"/>
      <c r="J22" s="200"/>
      <c r="K22" s="189"/>
      <c r="L22" s="190"/>
      <c r="M22" s="190"/>
      <c r="N22" s="190"/>
      <c r="O22" s="190"/>
      <c r="P22" s="191"/>
      <c r="Q22" s="192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4"/>
      <c r="AZ22" s="92"/>
    </row>
    <row r="23" spans="1:52" s="24" customFormat="1" ht="31.5" customHeight="1">
      <c r="A23" s="25"/>
      <c r="B23" s="195"/>
      <c r="C23" s="196"/>
      <c r="D23" s="197"/>
      <c r="E23" s="198"/>
      <c r="F23" s="199"/>
      <c r="G23" s="199"/>
      <c r="H23" s="199"/>
      <c r="I23" s="199"/>
      <c r="J23" s="200"/>
      <c r="K23" s="189"/>
      <c r="L23" s="190"/>
      <c r="M23" s="190"/>
      <c r="N23" s="190"/>
      <c r="O23" s="190"/>
      <c r="P23" s="191"/>
      <c r="Q23" s="192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4"/>
      <c r="AZ23" s="92"/>
    </row>
    <row r="24" spans="1:52" s="24" customFormat="1" ht="31.5" customHeight="1">
      <c r="A24" s="25"/>
      <c r="B24" s="195"/>
      <c r="C24" s="196"/>
      <c r="D24" s="197"/>
      <c r="E24" s="198"/>
      <c r="F24" s="199"/>
      <c r="G24" s="199"/>
      <c r="H24" s="199"/>
      <c r="I24" s="199"/>
      <c r="J24" s="200"/>
      <c r="K24" s="189"/>
      <c r="L24" s="190"/>
      <c r="M24" s="190"/>
      <c r="N24" s="190"/>
      <c r="O24" s="190"/>
      <c r="P24" s="191"/>
      <c r="Q24" s="192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4"/>
      <c r="AZ24" s="92"/>
    </row>
    <row r="25" spans="1:52" s="24" customFormat="1" ht="31.5" customHeight="1">
      <c r="A25" s="25"/>
      <c r="B25" s="195"/>
      <c r="C25" s="196"/>
      <c r="D25" s="197"/>
      <c r="E25" s="198"/>
      <c r="F25" s="199"/>
      <c r="G25" s="199"/>
      <c r="H25" s="199"/>
      <c r="I25" s="199"/>
      <c r="J25" s="200"/>
      <c r="K25" s="189"/>
      <c r="L25" s="190"/>
      <c r="M25" s="190"/>
      <c r="N25" s="190"/>
      <c r="O25" s="190"/>
      <c r="P25" s="191"/>
      <c r="Q25" s="192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4"/>
      <c r="AZ25" s="92"/>
    </row>
    <row r="26" spans="1:52" s="24" customFormat="1" ht="31.5" customHeight="1">
      <c r="A26" s="25"/>
      <c r="B26" s="201"/>
      <c r="C26" s="202"/>
      <c r="D26" s="203"/>
      <c r="E26" s="204"/>
      <c r="F26" s="205"/>
      <c r="G26" s="205"/>
      <c r="H26" s="205"/>
      <c r="I26" s="205"/>
      <c r="J26" s="206"/>
      <c r="K26" s="207"/>
      <c r="L26" s="208"/>
      <c r="M26" s="208"/>
      <c r="N26" s="208"/>
      <c r="O26" s="208"/>
      <c r="P26" s="209"/>
      <c r="Q26" s="210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2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レイアウト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178</v>
      </c>
      <c r="B4" s="250"/>
      <c r="C4" s="250"/>
      <c r="D4" s="250"/>
      <c r="E4" s="250"/>
      <c r="F4" s="255" t="s">
        <v>181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49" t="s">
        <v>30</v>
      </c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1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3"/>
      <c r="D9" s="253"/>
      <c r="E9" s="253"/>
      <c r="F9" s="253"/>
      <c r="G9" s="253"/>
      <c r="H9" s="253"/>
      <c r="I9" s="12"/>
      <c r="J9" s="1"/>
      <c r="K9" s="1"/>
      <c r="L9" s="1"/>
      <c r="M9" s="1"/>
      <c r="N9" s="1"/>
      <c r="O9" s="1"/>
      <c r="P9" s="253"/>
      <c r="Q9" s="253"/>
      <c r="R9" s="253"/>
      <c r="S9" s="253"/>
      <c r="T9" s="253"/>
      <c r="U9" s="25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遷移図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47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49" t="s">
        <v>29</v>
      </c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60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7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9" t="str">
        <f ca="1">RIGHT(CELL("filename",A1),LEN(CELL("filename",A1))-FIND("]",CELL("filename",A1)))</f>
        <v>画面項目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4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4" s="8" customFormat="1" ht="13.5" customHeight="1">
      <c r="A3" s="269" t="s">
        <v>6</v>
      </c>
      <c r="B3" s="267"/>
      <c r="C3" s="267"/>
      <c r="D3" s="267"/>
      <c r="E3" s="267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7" t="s">
        <v>7</v>
      </c>
      <c r="O3" s="267"/>
      <c r="P3" s="267"/>
      <c r="Q3" s="267"/>
      <c r="R3" s="267"/>
      <c r="S3" s="266" t="str">
        <f>設定情報!$C$5</f>
        <v>ユーザ一覧画面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8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72" t="s">
        <v>89</v>
      </c>
      <c r="K4" s="273"/>
      <c r="L4" s="273"/>
      <c r="M4" s="274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75"/>
      <c r="K5" s="276"/>
      <c r="L5" s="276"/>
      <c r="M5" s="277"/>
      <c r="N5" s="126"/>
      <c r="O5" s="126"/>
      <c r="P5" s="126"/>
      <c r="Q5" s="126"/>
      <c r="R5" s="126"/>
      <c r="S5" s="126"/>
      <c r="T5" s="263" t="s">
        <v>93</v>
      </c>
      <c r="U5" s="265"/>
      <c r="V5" s="263" t="s">
        <v>97</v>
      </c>
      <c r="W5" s="264"/>
      <c r="X5" s="264"/>
      <c r="Y5" s="264"/>
      <c r="Z5" s="264"/>
      <c r="AA5" s="265"/>
      <c r="AB5" s="263" t="s">
        <v>94</v>
      </c>
      <c r="AC5" s="265"/>
      <c r="AD5" s="263" t="s">
        <v>90</v>
      </c>
      <c r="AE5" s="265"/>
      <c r="AF5" s="263" t="s">
        <v>92</v>
      </c>
      <c r="AG5" s="264"/>
      <c r="AH5" s="264"/>
      <c r="AI5" s="264"/>
      <c r="AJ5" s="264"/>
      <c r="AK5" s="265"/>
      <c r="AL5" s="263" t="s">
        <v>199</v>
      </c>
      <c r="AM5" s="264"/>
      <c r="AN5" s="264"/>
      <c r="AO5" s="264"/>
      <c r="AP5" s="264"/>
      <c r="AQ5" s="265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78"/>
      <c r="U6" s="279"/>
      <c r="V6" s="106"/>
      <c r="W6" s="107"/>
      <c r="X6" s="107"/>
      <c r="Y6" s="107"/>
      <c r="Z6" s="107"/>
      <c r="AA6" s="108"/>
      <c r="AB6" s="278"/>
      <c r="AC6" s="279"/>
      <c r="AD6" s="278"/>
      <c r="AE6" s="279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61"/>
      <c r="U7" s="262"/>
      <c r="V7" s="50"/>
      <c r="W7" s="51"/>
      <c r="X7" s="51"/>
      <c r="Y7" s="51"/>
      <c r="Z7" s="51"/>
      <c r="AA7" s="52"/>
      <c r="AB7" s="261"/>
      <c r="AC7" s="262"/>
      <c r="AD7" s="261"/>
      <c r="AE7" s="26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61"/>
      <c r="U8" s="262"/>
      <c r="V8" s="50"/>
      <c r="W8" s="51"/>
      <c r="X8" s="51"/>
      <c r="Y8" s="51"/>
      <c r="Z8" s="51"/>
      <c r="AA8" s="52"/>
      <c r="AB8" s="261"/>
      <c r="AC8" s="262"/>
      <c r="AD8" s="261"/>
      <c r="AE8" s="262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61" t="s">
        <v>170</v>
      </c>
      <c r="U9" s="262"/>
      <c r="V9" s="50" t="s">
        <v>174</v>
      </c>
      <c r="W9" s="51"/>
      <c r="X9" s="51"/>
      <c r="Y9" s="51"/>
      <c r="Z9" s="51"/>
      <c r="AA9" s="52"/>
      <c r="AB9" s="261" t="s">
        <v>170</v>
      </c>
      <c r="AC9" s="262"/>
      <c r="AD9" s="261">
        <v>20</v>
      </c>
      <c r="AE9" s="262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61" t="s">
        <v>170</v>
      </c>
      <c r="U10" s="262"/>
      <c r="V10" s="50" t="s">
        <v>174</v>
      </c>
      <c r="W10" s="51"/>
      <c r="X10" s="51"/>
      <c r="Y10" s="51"/>
      <c r="Z10" s="51"/>
      <c r="AA10" s="52"/>
      <c r="AB10" s="261" t="s">
        <v>170</v>
      </c>
      <c r="AC10" s="262"/>
      <c r="AD10" s="261">
        <v>20</v>
      </c>
      <c r="AE10" s="262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61" t="s">
        <v>163</v>
      </c>
      <c r="U11" s="262"/>
      <c r="V11" s="50" t="s">
        <v>174</v>
      </c>
      <c r="W11" s="51"/>
      <c r="X11" s="51"/>
      <c r="Y11" s="51"/>
      <c r="Z11" s="51"/>
      <c r="AA11" s="52"/>
      <c r="AB11" s="261" t="s">
        <v>174</v>
      </c>
      <c r="AC11" s="262"/>
      <c r="AD11" s="261" t="s">
        <v>174</v>
      </c>
      <c r="AE11" s="262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61" t="s">
        <v>170</v>
      </c>
      <c r="U12" s="262"/>
      <c r="V12" s="50" t="s">
        <v>174</v>
      </c>
      <c r="W12" s="51"/>
      <c r="X12" s="51"/>
      <c r="Y12" s="51"/>
      <c r="Z12" s="51"/>
      <c r="AA12" s="52"/>
      <c r="AB12" s="261" t="s">
        <v>174</v>
      </c>
      <c r="AC12" s="262"/>
      <c r="AD12" s="261" t="s">
        <v>174</v>
      </c>
      <c r="AE12" s="262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61" t="s">
        <v>170</v>
      </c>
      <c r="U13" s="262"/>
      <c r="V13" s="50" t="s">
        <v>174</v>
      </c>
      <c r="W13" s="51"/>
      <c r="X13" s="51"/>
      <c r="Y13" s="51"/>
      <c r="Z13" s="51"/>
      <c r="AA13" s="52"/>
      <c r="AB13" s="261" t="s">
        <v>174</v>
      </c>
      <c r="AC13" s="262"/>
      <c r="AD13" s="261" t="s">
        <v>174</v>
      </c>
      <c r="AE13" s="262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61"/>
      <c r="U14" s="262"/>
      <c r="V14" s="50"/>
      <c r="W14" s="51"/>
      <c r="X14" s="51"/>
      <c r="Y14" s="51"/>
      <c r="Z14" s="51"/>
      <c r="AA14" s="52"/>
      <c r="AB14" s="261"/>
      <c r="AC14" s="262"/>
      <c r="AD14" s="261"/>
      <c r="AE14" s="262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61"/>
      <c r="U15" s="262"/>
      <c r="V15" s="50"/>
      <c r="W15" s="51"/>
      <c r="X15" s="51"/>
      <c r="Y15" s="51"/>
      <c r="Z15" s="51"/>
      <c r="AA15" s="52"/>
      <c r="AB15" s="261"/>
      <c r="AC15" s="262"/>
      <c r="AD15" s="261"/>
      <c r="AE15" s="262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61"/>
      <c r="U16" s="262"/>
      <c r="V16" s="50"/>
      <c r="W16" s="51"/>
      <c r="X16" s="51"/>
      <c r="Y16" s="51"/>
      <c r="Z16" s="51"/>
      <c r="AA16" s="52"/>
      <c r="AB16" s="261"/>
      <c r="AC16" s="262"/>
      <c r="AD16" s="261"/>
      <c r="AE16" s="262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61"/>
      <c r="U17" s="262"/>
      <c r="V17" s="50"/>
      <c r="W17" s="51"/>
      <c r="X17" s="51"/>
      <c r="Y17" s="51"/>
      <c r="Z17" s="51"/>
      <c r="AA17" s="52"/>
      <c r="AB17" s="261"/>
      <c r="AC17" s="262"/>
      <c r="AD17" s="261"/>
      <c r="AE17" s="262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61"/>
      <c r="U18" s="262"/>
      <c r="V18" s="50"/>
      <c r="W18" s="51"/>
      <c r="X18" s="51"/>
      <c r="Y18" s="51"/>
      <c r="Z18" s="51"/>
      <c r="AA18" s="52"/>
      <c r="AB18" s="261"/>
      <c r="AC18" s="262"/>
      <c r="AD18" s="261"/>
      <c r="AE18" s="262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61"/>
      <c r="U19" s="262"/>
      <c r="V19" s="50"/>
      <c r="W19" s="51"/>
      <c r="X19" s="51"/>
      <c r="Y19" s="51"/>
      <c r="Z19" s="51"/>
      <c r="AA19" s="52"/>
      <c r="AB19" s="261"/>
      <c r="AC19" s="262"/>
      <c r="AD19" s="261"/>
      <c r="AE19" s="262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61"/>
      <c r="U20" s="262"/>
      <c r="V20" s="50"/>
      <c r="W20" s="51"/>
      <c r="X20" s="51"/>
      <c r="Y20" s="51"/>
      <c r="Z20" s="51"/>
      <c r="AA20" s="52"/>
      <c r="AB20" s="261"/>
      <c r="AC20" s="262"/>
      <c r="AD20" s="261"/>
      <c r="AE20" s="262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61"/>
      <c r="U21" s="262"/>
      <c r="V21" s="50"/>
      <c r="W21" s="51"/>
      <c r="X21" s="51"/>
      <c r="Y21" s="51"/>
      <c r="Z21" s="51"/>
      <c r="AA21" s="52"/>
      <c r="AB21" s="261"/>
      <c r="AC21" s="262"/>
      <c r="AD21" s="261"/>
      <c r="AE21" s="26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61" t="s">
        <v>171</v>
      </c>
      <c r="U22" s="262"/>
      <c r="V22" s="50" t="s">
        <v>173</v>
      </c>
      <c r="W22" s="51"/>
      <c r="X22" s="51"/>
      <c r="Y22" s="51"/>
      <c r="Z22" s="51"/>
      <c r="AA22" s="52"/>
      <c r="AB22" s="261" t="s">
        <v>174</v>
      </c>
      <c r="AC22" s="262"/>
      <c r="AD22" s="261" t="s">
        <v>174</v>
      </c>
      <c r="AE22" s="262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61" t="s">
        <v>171</v>
      </c>
      <c r="U23" s="262"/>
      <c r="V23" s="50" t="s">
        <v>172</v>
      </c>
      <c r="W23" s="51"/>
      <c r="X23" s="51"/>
      <c r="Y23" s="51"/>
      <c r="Z23" s="51"/>
      <c r="AA23" s="52"/>
      <c r="AB23" s="261" t="s">
        <v>174</v>
      </c>
      <c r="AC23" s="262"/>
      <c r="AD23" s="261" t="s">
        <v>174</v>
      </c>
      <c r="AE23" s="262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61" t="s">
        <v>171</v>
      </c>
      <c r="U24" s="262"/>
      <c r="V24" s="50" t="s">
        <v>172</v>
      </c>
      <c r="W24" s="51"/>
      <c r="X24" s="51"/>
      <c r="Y24" s="51"/>
      <c r="Z24" s="51"/>
      <c r="AA24" s="52"/>
      <c r="AB24" s="261" t="s">
        <v>174</v>
      </c>
      <c r="AC24" s="262"/>
      <c r="AD24" s="261" t="s">
        <v>174</v>
      </c>
      <c r="AE24" s="262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61" t="s">
        <v>171</v>
      </c>
      <c r="U25" s="262"/>
      <c r="V25" s="50" t="s">
        <v>172</v>
      </c>
      <c r="W25" s="51"/>
      <c r="X25" s="51"/>
      <c r="Y25" s="51"/>
      <c r="Z25" s="51"/>
      <c r="AA25" s="52"/>
      <c r="AB25" s="261" t="s">
        <v>174</v>
      </c>
      <c r="AC25" s="262"/>
      <c r="AD25" s="261" t="s">
        <v>174</v>
      </c>
      <c r="AE25" s="262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61" t="s">
        <v>171</v>
      </c>
      <c r="U26" s="262"/>
      <c r="V26" s="50" t="s">
        <v>172</v>
      </c>
      <c r="W26" s="51"/>
      <c r="X26" s="51"/>
      <c r="Y26" s="51"/>
      <c r="Z26" s="51"/>
      <c r="AA26" s="52"/>
      <c r="AB26" s="261" t="s">
        <v>174</v>
      </c>
      <c r="AC26" s="262"/>
      <c r="AD26" s="261" t="s">
        <v>174</v>
      </c>
      <c r="AE26" s="262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61"/>
      <c r="U27" s="262"/>
      <c r="V27" s="50"/>
      <c r="W27" s="51"/>
      <c r="X27" s="51"/>
      <c r="Y27" s="51"/>
      <c r="Z27" s="51"/>
      <c r="AA27" s="52"/>
      <c r="AB27" s="261"/>
      <c r="AC27" s="262"/>
      <c r="AD27" s="261"/>
      <c r="AE27" s="262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61"/>
      <c r="U28" s="262"/>
      <c r="V28" s="50"/>
      <c r="W28" s="51"/>
      <c r="X28" s="51"/>
      <c r="Y28" s="51"/>
      <c r="Z28" s="51"/>
      <c r="AA28" s="52"/>
      <c r="AB28" s="261"/>
      <c r="AC28" s="262"/>
      <c r="AD28" s="261"/>
      <c r="AE28" s="26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61"/>
      <c r="U29" s="262"/>
      <c r="V29" s="50"/>
      <c r="W29" s="51"/>
      <c r="X29" s="51"/>
      <c r="Y29" s="51"/>
      <c r="Z29" s="51"/>
      <c r="AA29" s="52"/>
      <c r="AB29" s="261"/>
      <c r="AC29" s="262"/>
      <c r="AD29" s="261"/>
      <c r="AE29" s="26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61"/>
      <c r="U30" s="262"/>
      <c r="V30" s="50"/>
      <c r="W30" s="51"/>
      <c r="X30" s="51"/>
      <c r="Y30" s="51"/>
      <c r="Z30" s="51"/>
      <c r="AA30" s="52"/>
      <c r="AB30" s="261"/>
      <c r="AC30" s="262"/>
      <c r="AD30" s="261"/>
      <c r="AE30" s="26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61"/>
      <c r="U31" s="262"/>
      <c r="V31" s="50"/>
      <c r="W31" s="51"/>
      <c r="X31" s="51"/>
      <c r="Y31" s="51"/>
      <c r="Z31" s="51"/>
      <c r="AA31" s="52"/>
      <c r="AB31" s="261"/>
      <c r="AC31" s="262"/>
      <c r="AD31" s="261"/>
      <c r="AE31" s="26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61"/>
      <c r="U32" s="262"/>
      <c r="V32" s="50"/>
      <c r="W32" s="51"/>
      <c r="X32" s="51"/>
      <c r="Y32" s="51"/>
      <c r="Z32" s="51"/>
      <c r="AA32" s="52"/>
      <c r="AB32" s="261"/>
      <c r="AC32" s="262"/>
      <c r="AD32" s="261"/>
      <c r="AE32" s="26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61"/>
      <c r="U33" s="262"/>
      <c r="V33" s="50"/>
      <c r="W33" s="51"/>
      <c r="X33" s="51"/>
      <c r="Y33" s="51"/>
      <c r="Z33" s="51"/>
      <c r="AA33" s="52"/>
      <c r="AB33" s="261"/>
      <c r="AC33" s="262"/>
      <c r="AD33" s="261"/>
      <c r="AE33" s="26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61"/>
      <c r="U34" s="262"/>
      <c r="V34" s="50"/>
      <c r="W34" s="51"/>
      <c r="X34" s="51"/>
      <c r="Y34" s="51"/>
      <c r="Z34" s="51"/>
      <c r="AA34" s="52"/>
      <c r="AB34" s="261"/>
      <c r="AC34" s="262"/>
      <c r="AD34" s="261"/>
      <c r="AE34" s="26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61"/>
      <c r="U35" s="262"/>
      <c r="V35" s="50"/>
      <c r="W35" s="51"/>
      <c r="X35" s="51"/>
      <c r="Y35" s="51"/>
      <c r="Z35" s="51"/>
      <c r="AA35" s="52"/>
      <c r="AB35" s="261"/>
      <c r="AC35" s="262"/>
      <c r="AD35" s="261"/>
      <c r="AE35" s="26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61"/>
      <c r="U36" s="262"/>
      <c r="V36" s="50"/>
      <c r="W36" s="51"/>
      <c r="X36" s="51"/>
      <c r="Y36" s="51"/>
      <c r="Z36" s="51"/>
      <c r="AA36" s="52"/>
      <c r="AB36" s="261"/>
      <c r="AC36" s="262"/>
      <c r="AD36" s="261"/>
      <c r="AE36" s="262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61"/>
      <c r="U37" s="262"/>
      <c r="V37" s="50"/>
      <c r="W37" s="51"/>
      <c r="X37" s="51"/>
      <c r="Y37" s="51"/>
      <c r="Z37" s="51"/>
      <c r="AA37" s="52"/>
      <c r="AB37" s="261"/>
      <c r="AC37" s="262"/>
      <c r="AD37" s="261"/>
      <c r="AE37" s="262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61"/>
      <c r="U38" s="262"/>
      <c r="V38" s="50"/>
      <c r="W38" s="51"/>
      <c r="X38" s="51"/>
      <c r="Y38" s="51"/>
      <c r="Z38" s="51"/>
      <c r="AA38" s="52"/>
      <c r="AB38" s="261"/>
      <c r="AC38" s="262"/>
      <c r="AD38" s="261"/>
      <c r="AE38" s="26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61"/>
      <c r="U39" s="262"/>
      <c r="V39" s="50"/>
      <c r="W39" s="51"/>
      <c r="X39" s="51"/>
      <c r="Y39" s="51"/>
      <c r="Z39" s="51"/>
      <c r="AA39" s="52"/>
      <c r="AB39" s="261"/>
      <c r="AC39" s="262"/>
      <c r="AD39" s="261"/>
      <c r="AE39" s="26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61"/>
      <c r="U40" s="262"/>
      <c r="V40" s="50"/>
      <c r="W40" s="51"/>
      <c r="X40" s="51"/>
      <c r="Y40" s="51"/>
      <c r="Z40" s="51"/>
      <c r="AA40" s="52"/>
      <c r="AB40" s="261"/>
      <c r="AC40" s="262"/>
      <c r="AD40" s="261"/>
      <c r="AE40" s="26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61"/>
      <c r="U41" s="262"/>
      <c r="V41" s="50"/>
      <c r="W41" s="51"/>
      <c r="X41" s="51"/>
      <c r="Y41" s="51"/>
      <c r="Z41" s="51"/>
      <c r="AA41" s="52"/>
      <c r="AB41" s="261"/>
      <c r="AC41" s="262"/>
      <c r="AD41" s="261"/>
      <c r="AE41" s="26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61"/>
      <c r="U42" s="262"/>
      <c r="V42" s="50"/>
      <c r="W42" s="51"/>
      <c r="X42" s="51"/>
      <c r="Y42" s="51"/>
      <c r="Z42" s="51"/>
      <c r="AA42" s="52"/>
      <c r="AB42" s="261"/>
      <c r="AC42" s="262"/>
      <c r="AD42" s="261"/>
      <c r="AE42" s="26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61"/>
      <c r="U43" s="262"/>
      <c r="V43" s="50"/>
      <c r="W43" s="51"/>
      <c r="X43" s="51"/>
      <c r="Y43" s="51"/>
      <c r="Z43" s="51"/>
      <c r="AA43" s="52"/>
      <c r="AB43" s="261"/>
      <c r="AC43" s="262"/>
      <c r="AD43" s="261"/>
      <c r="AE43" s="26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61"/>
      <c r="U44" s="262"/>
      <c r="V44" s="50"/>
      <c r="W44" s="51"/>
      <c r="X44" s="51"/>
      <c r="Y44" s="51"/>
      <c r="Z44" s="51"/>
      <c r="AA44" s="52"/>
      <c r="AB44" s="261"/>
      <c r="AC44" s="262"/>
      <c r="AD44" s="261"/>
      <c r="AE44" s="26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61"/>
      <c r="U45" s="262"/>
      <c r="V45" s="50"/>
      <c r="W45" s="51"/>
      <c r="X45" s="51"/>
      <c r="Y45" s="51"/>
      <c r="Z45" s="51"/>
      <c r="AA45" s="52"/>
      <c r="AB45" s="261"/>
      <c r="AC45" s="262"/>
      <c r="AD45" s="261"/>
      <c r="AE45" s="26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61"/>
      <c r="U46" s="262"/>
      <c r="V46" s="50"/>
      <c r="W46" s="51"/>
      <c r="X46" s="51"/>
      <c r="Y46" s="51"/>
      <c r="Z46" s="51"/>
      <c r="AA46" s="52"/>
      <c r="AB46" s="261"/>
      <c r="AC46" s="262"/>
      <c r="AD46" s="261"/>
      <c r="AE46" s="26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61"/>
      <c r="U47" s="262"/>
      <c r="V47" s="50"/>
      <c r="W47" s="51"/>
      <c r="X47" s="51"/>
      <c r="Y47" s="51"/>
      <c r="Z47" s="51"/>
      <c r="AA47" s="52"/>
      <c r="AB47" s="261"/>
      <c r="AC47" s="262"/>
      <c r="AD47" s="261"/>
      <c r="AE47" s="26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61"/>
      <c r="U48" s="262"/>
      <c r="V48" s="50"/>
      <c r="W48" s="51"/>
      <c r="X48" s="51"/>
      <c r="Y48" s="51"/>
      <c r="Z48" s="51"/>
      <c r="AA48" s="52"/>
      <c r="AB48" s="261"/>
      <c r="AC48" s="262"/>
      <c r="AD48" s="261"/>
      <c r="AE48" s="26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61"/>
      <c r="U49" s="262"/>
      <c r="V49" s="50"/>
      <c r="W49" s="51"/>
      <c r="X49" s="51"/>
      <c r="Y49" s="51"/>
      <c r="Z49" s="51"/>
      <c r="AA49" s="52"/>
      <c r="AB49" s="261"/>
      <c r="AC49" s="262"/>
      <c r="AD49" s="261"/>
      <c r="AE49" s="26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61"/>
      <c r="U50" s="262"/>
      <c r="V50" s="50"/>
      <c r="W50" s="51"/>
      <c r="X50" s="51"/>
      <c r="Y50" s="51"/>
      <c r="Z50" s="51"/>
      <c r="AA50" s="52"/>
      <c r="AB50" s="261"/>
      <c r="AC50" s="262"/>
      <c r="AD50" s="261"/>
      <c r="AE50" s="26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61"/>
      <c r="U51" s="262"/>
      <c r="V51" s="50"/>
      <c r="W51" s="51"/>
      <c r="X51" s="51"/>
      <c r="Y51" s="51"/>
      <c r="Z51" s="51"/>
      <c r="AA51" s="52"/>
      <c r="AB51" s="261"/>
      <c r="AC51" s="262"/>
      <c r="AD51" s="261"/>
      <c r="AE51" s="26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61"/>
      <c r="U52" s="262"/>
      <c r="V52" s="50"/>
      <c r="W52" s="51"/>
      <c r="X52" s="51"/>
      <c r="Y52" s="51"/>
      <c r="Z52" s="51"/>
      <c r="AA52" s="52"/>
      <c r="AB52" s="261"/>
      <c r="AC52" s="262"/>
      <c r="AD52" s="261"/>
      <c r="AE52" s="26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61"/>
      <c r="U53" s="262"/>
      <c r="V53" s="50"/>
      <c r="W53" s="51"/>
      <c r="X53" s="51"/>
      <c r="Y53" s="51"/>
      <c r="Z53" s="51"/>
      <c r="AA53" s="52"/>
      <c r="AB53" s="261"/>
      <c r="AC53" s="262"/>
      <c r="AD53" s="261"/>
      <c r="AE53" s="26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61"/>
      <c r="U54" s="262"/>
      <c r="V54" s="50"/>
      <c r="W54" s="51"/>
      <c r="X54" s="51"/>
      <c r="Y54" s="51"/>
      <c r="Z54" s="51"/>
      <c r="AA54" s="52"/>
      <c r="AB54" s="261"/>
      <c r="AC54" s="262"/>
      <c r="AD54" s="261"/>
      <c r="AE54" s="262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80" t="s">
        <v>200</v>
      </c>
      <c r="U56" s="281"/>
      <c r="V56" s="62" t="s">
        <v>200</v>
      </c>
      <c r="W56" s="63"/>
      <c r="X56" s="63"/>
      <c r="Y56" s="63"/>
      <c r="Z56" s="63"/>
      <c r="AA56" s="64"/>
      <c r="AB56" s="280" t="s">
        <v>200</v>
      </c>
      <c r="AC56" s="281"/>
      <c r="AD56" s="280" t="s">
        <v>200</v>
      </c>
      <c r="AE56" s="281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42" t="str">
        <f ca="1">RIGHT(CELL("filename",A1),LEN(CELL("filename",A1))-FIND("]",CELL("filename",A1)))</f>
        <v>画面概要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8" t="s">
        <v>0</v>
      </c>
      <c r="O1" s="248"/>
      <c r="P1" s="248"/>
      <c r="Q1" s="248"/>
      <c r="R1" s="248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48" t="s">
        <v>1</v>
      </c>
      <c r="AH1" s="248"/>
      <c r="AI1" s="248"/>
      <c r="AJ1" s="248"/>
      <c r="AK1" s="248"/>
      <c r="AL1" s="248"/>
      <c r="AM1" s="248" t="s">
        <v>2</v>
      </c>
      <c r="AN1" s="248"/>
      <c r="AO1" s="248"/>
      <c r="AP1" s="248"/>
      <c r="AQ1" s="248"/>
      <c r="AR1" s="248"/>
      <c r="AS1" s="248" t="s">
        <v>3</v>
      </c>
      <c r="AT1" s="248"/>
      <c r="AU1" s="248"/>
      <c r="AV1" s="248"/>
      <c r="AW1" s="248"/>
      <c r="AX1" s="248" t="s">
        <v>4</v>
      </c>
      <c r="AY1" s="248"/>
      <c r="AZ1" s="284"/>
    </row>
    <row r="2" spans="1:52" s="8" customFormat="1" ht="13.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177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28"/>
    </row>
    <row r="3" spans="1:52" s="8" customFormat="1" ht="13.5" customHeight="1" thickBot="1">
      <c r="A3" s="226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27"/>
    </row>
    <row r="4" spans="1:52" s="34" customFormat="1" ht="13.5" customHeight="1" thickBot="1">
      <c r="A4" s="254" t="s">
        <v>178</v>
      </c>
      <c r="B4" s="250"/>
      <c r="C4" s="250"/>
      <c r="D4" s="250"/>
      <c r="E4" s="250"/>
      <c r="F4" s="255" t="s">
        <v>20</v>
      </c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3"/>
    </row>
    <row r="5" spans="1:52" s="43" customFormat="1" ht="13.5" customHeight="1" thickTop="1">
      <c r="A5" s="117"/>
      <c r="B5" s="12"/>
      <c r="C5" s="181"/>
      <c r="D5" s="181"/>
      <c r="E5" s="181"/>
      <c r="F5" s="181"/>
      <c r="G5" s="181"/>
      <c r="H5" s="18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1"/>
      <c r="AD5" s="181"/>
      <c r="AE5" s="181"/>
      <c r="AF5" s="181"/>
      <c r="AG5" s="12"/>
      <c r="AH5" s="12"/>
      <c r="AI5" s="12"/>
      <c r="AJ5" s="183"/>
      <c r="AK5" s="183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84"/>
    </row>
    <row r="6" spans="1:52" s="43" customFormat="1" ht="13.5" customHeight="1">
      <c r="A6" s="117"/>
      <c r="B6" s="12" t="s">
        <v>224</v>
      </c>
      <c r="C6" s="181"/>
      <c r="D6" s="181"/>
      <c r="E6" s="181"/>
      <c r="F6" s="181"/>
      <c r="G6" s="181"/>
      <c r="H6" s="18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81"/>
      <c r="AD6" s="181"/>
      <c r="AE6" s="181"/>
      <c r="AF6" s="181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4"/>
    </row>
    <row r="7" spans="1:52" s="43" customFormat="1" ht="13.5" customHeight="1">
      <c r="A7" s="117"/>
      <c r="B7" s="12"/>
      <c r="C7" s="10" t="s">
        <v>243</v>
      </c>
      <c r="D7" s="181"/>
      <c r="E7" s="181"/>
      <c r="F7" s="181"/>
      <c r="G7" s="181"/>
      <c r="H7" s="18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81"/>
      <c r="AD7" s="181"/>
      <c r="AE7" s="181"/>
      <c r="AF7" s="181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84"/>
    </row>
    <row r="8" spans="1:52" s="43" customFormat="1" ht="13.5" customHeight="1">
      <c r="A8" s="117"/>
      <c r="B8" s="12"/>
      <c r="C8" s="181"/>
      <c r="D8" s="181"/>
      <c r="E8" s="181"/>
      <c r="F8" s="181"/>
      <c r="G8" s="181"/>
      <c r="H8" s="18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81"/>
      <c r="AD8" s="181"/>
      <c r="AE8" s="181"/>
      <c r="AF8" s="18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4"/>
    </row>
    <row r="9" spans="1:52" s="43" customFormat="1" ht="13.5" customHeight="1">
      <c r="A9" s="117"/>
      <c r="B9" s="12"/>
      <c r="C9" s="181"/>
      <c r="D9" s="181"/>
      <c r="E9" s="181"/>
      <c r="F9" s="181"/>
      <c r="G9" s="181"/>
      <c r="H9" s="18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81"/>
      <c r="AD9" s="181"/>
      <c r="AE9" s="181"/>
      <c r="AF9" s="181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84"/>
    </row>
    <row r="10" spans="1:52" s="43" customFormat="1" ht="13.5" customHeight="1">
      <c r="A10" s="117"/>
      <c r="B10" s="12"/>
      <c r="C10" s="181"/>
      <c r="D10" s="181"/>
      <c r="E10" s="181"/>
      <c r="F10" s="181"/>
      <c r="G10" s="181"/>
      <c r="H10" s="18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81"/>
      <c r="AD10" s="181"/>
      <c r="AE10" s="181"/>
      <c r="AF10" s="181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84"/>
    </row>
    <row r="11" spans="1:52" s="43" customFormat="1" ht="13.5" customHeight="1">
      <c r="A11" s="117"/>
      <c r="B11" s="12" t="s">
        <v>225</v>
      </c>
      <c r="C11" s="181"/>
      <c r="D11" s="181"/>
      <c r="E11" s="181"/>
      <c r="F11" s="181"/>
      <c r="G11" s="181"/>
      <c r="H11" s="18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81"/>
      <c r="AD11" s="181"/>
      <c r="AE11" s="181"/>
      <c r="AF11" s="181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84"/>
    </row>
    <row r="12" spans="1:52" s="43" customFormat="1" ht="13.5" customHeight="1">
      <c r="A12" s="117"/>
      <c r="B12" s="12"/>
      <c r="C12" s="10" t="s">
        <v>226</v>
      </c>
      <c r="D12" s="10" t="s">
        <v>235</v>
      </c>
      <c r="E12" s="181"/>
      <c r="F12" s="181"/>
      <c r="G12" s="181"/>
      <c r="H12" s="18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81"/>
      <c r="AD12" s="181"/>
      <c r="AE12" s="181"/>
      <c r="AF12" s="181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84"/>
    </row>
    <row r="13" spans="1:52" s="43" customFormat="1" ht="13.5" customHeight="1">
      <c r="A13" s="117"/>
      <c r="B13" s="12"/>
      <c r="C13" s="181"/>
      <c r="D13" s="10"/>
      <c r="E13" s="10" t="s">
        <v>75</v>
      </c>
      <c r="F13" s="10" t="s">
        <v>233</v>
      </c>
      <c r="G13" s="181"/>
      <c r="H13" s="181"/>
      <c r="I13" s="18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81"/>
      <c r="AD13" s="181"/>
      <c r="AE13" s="181"/>
      <c r="AF13" s="181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84"/>
    </row>
    <row r="14" spans="1:52" s="43" customFormat="1" ht="13.5" customHeight="1">
      <c r="A14" s="117"/>
      <c r="B14" s="12"/>
      <c r="C14" s="181"/>
      <c r="D14" s="181"/>
      <c r="E14" s="181"/>
      <c r="F14" s="181"/>
      <c r="G14" s="10" t="s">
        <v>228</v>
      </c>
      <c r="H14" s="181"/>
      <c r="I14" s="181"/>
      <c r="J14" s="12" t="s">
        <v>229</v>
      </c>
      <c r="K14" s="12" t="s">
        <v>230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81"/>
      <c r="AD14" s="181"/>
      <c r="AE14" s="181"/>
      <c r="AF14" s="181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84"/>
    </row>
    <row r="15" spans="1:52" s="43" customFormat="1" ht="13.5" customHeight="1">
      <c r="A15" s="117"/>
      <c r="B15" s="12"/>
      <c r="C15" s="181"/>
      <c r="D15" s="181"/>
      <c r="E15" s="181"/>
      <c r="F15" s="181"/>
      <c r="G15" s="10" t="s">
        <v>54</v>
      </c>
      <c r="H15" s="181"/>
      <c r="I15" s="181"/>
      <c r="J15" s="12" t="s">
        <v>231</v>
      </c>
      <c r="K15" s="12" t="s">
        <v>232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81"/>
      <c r="AD15" s="181"/>
      <c r="AE15" s="181"/>
      <c r="AF15" s="181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84"/>
    </row>
    <row r="16" spans="1:52" s="43" customFormat="1" ht="13.5" customHeight="1">
      <c r="A16" s="117"/>
      <c r="B16" s="12"/>
      <c r="C16" s="181"/>
      <c r="D16" s="181"/>
      <c r="E16" s="181"/>
      <c r="F16" s="181"/>
      <c r="G16" s="181"/>
      <c r="H16" s="18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81"/>
      <c r="AD16" s="181"/>
      <c r="AE16" s="181"/>
      <c r="AF16" s="18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84"/>
    </row>
    <row r="17" spans="1:52" s="43" customFormat="1" ht="13.5" customHeight="1">
      <c r="A17" s="117"/>
      <c r="B17" s="12"/>
      <c r="C17" s="10" t="s">
        <v>226</v>
      </c>
      <c r="D17" s="10" t="s">
        <v>234</v>
      </c>
      <c r="E17" s="181"/>
      <c r="F17" s="181"/>
      <c r="G17" s="181"/>
      <c r="H17" s="18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81"/>
      <c r="AD17" s="181"/>
      <c r="AE17" s="181"/>
      <c r="AF17" s="181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84"/>
    </row>
    <row r="18" spans="1:52" s="43" customFormat="1" ht="13.5" customHeight="1">
      <c r="A18" s="117"/>
      <c r="B18" s="12"/>
      <c r="C18" s="181"/>
      <c r="D18" s="181"/>
      <c r="E18" s="10" t="s">
        <v>75</v>
      </c>
      <c r="F18" s="10" t="s">
        <v>237</v>
      </c>
      <c r="G18" s="181"/>
      <c r="H18" s="18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81"/>
      <c r="AD18" s="181"/>
      <c r="AE18" s="181"/>
      <c r="AF18" s="181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84"/>
    </row>
    <row r="19" spans="1:52" s="43" customFormat="1" ht="13.5" customHeight="1">
      <c r="A19" s="117"/>
      <c r="B19" s="12"/>
      <c r="C19" s="181"/>
      <c r="D19" s="181"/>
      <c r="E19" s="181"/>
      <c r="F19" s="181"/>
      <c r="G19" s="181"/>
      <c r="H19" s="18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81"/>
      <c r="AD19" s="181"/>
      <c r="AE19" s="181"/>
      <c r="AF19" s="18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84"/>
    </row>
    <row r="20" spans="1:52" s="43" customFormat="1" ht="13.5" customHeight="1">
      <c r="A20" s="117"/>
      <c r="B20" s="12"/>
      <c r="C20" s="10" t="s">
        <v>226</v>
      </c>
      <c r="D20" s="10" t="s">
        <v>244</v>
      </c>
      <c r="E20" s="181"/>
      <c r="F20" s="181"/>
      <c r="G20" s="181"/>
      <c r="H20" s="18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81"/>
      <c r="AD20" s="181"/>
      <c r="AE20" s="181"/>
      <c r="AF20" s="181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84"/>
    </row>
    <row r="21" spans="1:52" s="43" customFormat="1" ht="13.5" customHeight="1">
      <c r="A21" s="117"/>
      <c r="B21" s="12"/>
      <c r="C21" s="181"/>
      <c r="D21" s="181"/>
      <c r="E21" s="10" t="s">
        <v>75</v>
      </c>
      <c r="F21" s="10" t="s">
        <v>238</v>
      </c>
      <c r="G21" s="181"/>
      <c r="H21" s="18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81"/>
      <c r="AD21" s="181"/>
      <c r="AE21" s="181"/>
      <c r="AF21" s="18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84"/>
    </row>
    <row r="22" spans="1:52" s="43" customFormat="1" ht="13.5" customHeight="1">
      <c r="A22" s="117"/>
      <c r="B22" s="12"/>
      <c r="C22" s="181"/>
      <c r="D22" s="181"/>
      <c r="E22" s="10"/>
      <c r="F22" s="10"/>
      <c r="G22" s="181"/>
      <c r="H22" s="18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81"/>
      <c r="AD22" s="181"/>
      <c r="AE22" s="181"/>
      <c r="AF22" s="181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84"/>
    </row>
    <row r="23" spans="1:52" s="43" customFormat="1" ht="13.5" customHeight="1">
      <c r="A23" s="117"/>
      <c r="B23" s="12"/>
      <c r="C23" s="10" t="s">
        <v>226</v>
      </c>
      <c r="D23" s="10" t="s">
        <v>236</v>
      </c>
      <c r="E23" s="181"/>
      <c r="F23" s="181"/>
      <c r="G23" s="181"/>
      <c r="H23" s="1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81"/>
      <c r="AD23" s="181"/>
      <c r="AE23" s="181"/>
      <c r="AF23" s="181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84"/>
    </row>
    <row r="24" spans="1:52" s="43" customFormat="1" ht="13.5" customHeight="1">
      <c r="A24" s="117"/>
      <c r="B24" s="12"/>
      <c r="C24" s="181"/>
      <c r="D24" s="181"/>
      <c r="E24" s="10" t="s">
        <v>75</v>
      </c>
      <c r="F24" s="10" t="s">
        <v>227</v>
      </c>
      <c r="G24" s="181"/>
      <c r="H24" s="18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81"/>
      <c r="AD24" s="181"/>
      <c r="AE24" s="181"/>
      <c r="AF24" s="18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84"/>
    </row>
    <row r="25" spans="1:52" s="43" customFormat="1" ht="13.5" customHeight="1">
      <c r="A25" s="117"/>
      <c r="B25" s="12"/>
      <c r="C25" s="181"/>
      <c r="D25" s="181"/>
      <c r="E25" s="181"/>
      <c r="F25" s="181"/>
      <c r="G25" s="181"/>
      <c r="H25" s="18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81"/>
      <c r="AD25" s="181"/>
      <c r="AE25" s="181"/>
      <c r="AF25" s="18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84"/>
    </row>
    <row r="26" spans="1:52" s="43" customFormat="1" ht="13.5" customHeight="1">
      <c r="A26" s="117"/>
      <c r="B26" s="12"/>
      <c r="C26" s="10"/>
      <c r="D26" s="10"/>
      <c r="E26" s="181"/>
      <c r="F26" s="181"/>
      <c r="G26" s="181"/>
      <c r="H26" s="18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81"/>
      <c r="AD26" s="181"/>
      <c r="AE26" s="181"/>
      <c r="AF26" s="18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84"/>
    </row>
    <row r="27" spans="1:52" s="43" customFormat="1" ht="13.5" customHeight="1">
      <c r="A27" s="117"/>
      <c r="B27" s="12" t="s">
        <v>241</v>
      </c>
      <c r="C27" s="182"/>
      <c r="D27" s="182"/>
      <c r="E27" s="182"/>
      <c r="F27" s="182"/>
      <c r="G27" s="182"/>
      <c r="H27" s="18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81"/>
      <c r="AD27" s="181"/>
      <c r="AE27" s="181"/>
      <c r="AF27" s="18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84"/>
    </row>
    <row r="28" spans="1:52" s="43" customFormat="1" ht="13.5" customHeight="1">
      <c r="A28" s="117"/>
      <c r="B28" s="12"/>
      <c r="C28" s="10" t="s">
        <v>50</v>
      </c>
      <c r="D28" s="10" t="s">
        <v>245</v>
      </c>
      <c r="E28" s="182"/>
      <c r="F28" s="182"/>
      <c r="G28" s="182"/>
      <c r="H28" s="18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81"/>
      <c r="AD28" s="181"/>
      <c r="AE28" s="181"/>
      <c r="AF28" s="181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84"/>
    </row>
    <row r="29" spans="1:52" s="43" customFormat="1" ht="13.5" customHeight="1">
      <c r="A29" s="117"/>
      <c r="B29" s="12"/>
      <c r="C29" s="182"/>
      <c r="D29" s="182"/>
      <c r="E29" s="10" t="s">
        <v>75</v>
      </c>
      <c r="F29" s="10" t="s">
        <v>246</v>
      </c>
      <c r="G29" s="182"/>
      <c r="H29" s="18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81"/>
      <c r="AD29" s="181"/>
      <c r="AE29" s="181"/>
      <c r="AF29" s="18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84"/>
    </row>
    <row r="30" spans="1:52" s="43" customFormat="1" ht="13.5" customHeight="1">
      <c r="A30" s="117"/>
      <c r="B30" s="12"/>
      <c r="C30" s="182"/>
      <c r="D30" s="182"/>
      <c r="E30" s="182"/>
      <c r="F30" s="182"/>
      <c r="G30" s="182"/>
      <c r="H30" s="18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81"/>
      <c r="AD30" s="181"/>
      <c r="AE30" s="181"/>
      <c r="AF30" s="181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84"/>
    </row>
    <row r="31" spans="1:52" s="43" customFormat="1" ht="13.5" customHeight="1">
      <c r="A31" s="117"/>
      <c r="B31" s="12"/>
      <c r="C31" s="182"/>
      <c r="D31" s="182"/>
      <c r="E31" s="182"/>
      <c r="F31" s="182"/>
      <c r="G31" s="182"/>
      <c r="H31" s="18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81"/>
      <c r="AD31" s="181"/>
      <c r="AE31" s="181"/>
      <c r="AF31" s="18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84"/>
    </row>
    <row r="32" spans="1:52" s="43" customFormat="1" ht="13.5" customHeight="1">
      <c r="A32" s="117"/>
      <c r="B32" s="12"/>
      <c r="C32" s="182"/>
      <c r="D32" s="182"/>
      <c r="E32" s="182"/>
      <c r="F32" s="182"/>
      <c r="G32" s="182"/>
      <c r="H32" s="18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81"/>
      <c r="AD32" s="181"/>
      <c r="AE32" s="181"/>
      <c r="AF32" s="181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84"/>
    </row>
    <row r="33" spans="1:52" s="43" customFormat="1" ht="13.5" customHeight="1">
      <c r="A33" s="117"/>
      <c r="B33" s="12" t="s">
        <v>239</v>
      </c>
      <c r="C33" s="182"/>
      <c r="D33" s="182"/>
      <c r="E33" s="182"/>
      <c r="F33" s="182"/>
      <c r="G33" s="182"/>
      <c r="H33" s="18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81"/>
      <c r="AD33" s="181"/>
      <c r="AE33" s="181"/>
      <c r="AF33" s="18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84"/>
    </row>
    <row r="34" spans="1:52" s="43" customFormat="1" ht="13.5" customHeight="1">
      <c r="A34" s="117"/>
      <c r="B34" s="12"/>
      <c r="C34" s="10" t="s">
        <v>240</v>
      </c>
      <c r="D34" s="10"/>
      <c r="E34" s="182"/>
      <c r="F34" s="182"/>
      <c r="G34" s="182"/>
      <c r="H34" s="18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81"/>
      <c r="AD34" s="181"/>
      <c r="AE34" s="181"/>
      <c r="AF34" s="181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84"/>
    </row>
    <row r="35" spans="1:52" s="43" customFormat="1" ht="13.5" customHeight="1">
      <c r="A35" s="117"/>
      <c r="B35" s="12"/>
      <c r="C35" s="181"/>
      <c r="D35" s="181"/>
      <c r="E35" s="181"/>
      <c r="F35" s="181"/>
      <c r="G35" s="181"/>
      <c r="H35" s="18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81"/>
      <c r="AD35" s="181"/>
      <c r="AE35" s="181"/>
      <c r="AF35" s="181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84"/>
    </row>
    <row r="36" spans="1:52" s="43" customFormat="1" ht="13.5" customHeight="1">
      <c r="A36" s="117"/>
      <c r="B36" s="12"/>
      <c r="C36" s="181"/>
      <c r="D36" s="181"/>
      <c r="E36" s="181"/>
      <c r="F36" s="181"/>
      <c r="G36" s="181"/>
      <c r="H36" s="18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81"/>
      <c r="AD36" s="181"/>
      <c r="AE36" s="181"/>
      <c r="AF36" s="181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84"/>
    </row>
    <row r="37" spans="1:52" s="43" customFormat="1" ht="13.5" customHeight="1">
      <c r="A37" s="117"/>
      <c r="B37" s="12"/>
      <c r="C37" s="181"/>
      <c r="D37" s="181"/>
      <c r="E37" s="181"/>
      <c r="F37" s="181"/>
      <c r="G37" s="181"/>
      <c r="H37" s="18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81"/>
      <c r="AD37" s="181"/>
      <c r="AE37" s="181"/>
      <c r="AF37" s="18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84"/>
    </row>
    <row r="38" spans="1:52" s="43" customFormat="1" ht="13.5" customHeight="1">
      <c r="A38" s="117"/>
      <c r="B38" s="12"/>
      <c r="C38" s="181"/>
      <c r="D38" s="181"/>
      <c r="E38" s="181"/>
      <c r="F38" s="181"/>
      <c r="G38" s="181"/>
      <c r="H38" s="18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81"/>
      <c r="AD38" s="181"/>
      <c r="AE38" s="181"/>
      <c r="AF38" s="181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84"/>
    </row>
    <row r="39" spans="1:52" s="43" customFormat="1" ht="13.5" customHeight="1">
      <c r="A39" s="117"/>
      <c r="B39" s="12" t="s">
        <v>242</v>
      </c>
      <c r="C39" s="181"/>
      <c r="D39" s="181"/>
      <c r="E39" s="181"/>
      <c r="F39" s="181"/>
      <c r="G39" s="181"/>
      <c r="H39" s="18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81"/>
      <c r="AD39" s="181"/>
      <c r="AE39" s="181"/>
      <c r="AF39" s="18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84"/>
    </row>
    <row r="40" spans="1:52" s="43" customFormat="1" ht="13.5" customHeight="1">
      <c r="A40" s="117"/>
      <c r="B40" s="12"/>
      <c r="C40" s="10" t="s">
        <v>240</v>
      </c>
      <c r="D40" s="181"/>
      <c r="E40" s="181"/>
      <c r="F40" s="181"/>
      <c r="G40" s="181"/>
      <c r="H40" s="18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81"/>
      <c r="AD40" s="181"/>
      <c r="AE40" s="181"/>
      <c r="AF40" s="181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84"/>
    </row>
    <row r="41" spans="1:52" s="43" customFormat="1" ht="13.5" customHeight="1">
      <c r="A41" s="117"/>
      <c r="B41" s="12"/>
      <c r="C41" s="181"/>
      <c r="D41" s="181"/>
      <c r="E41" s="181"/>
      <c r="F41" s="181"/>
      <c r="G41" s="181"/>
      <c r="H41" s="18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81"/>
      <c r="AD41" s="181"/>
      <c r="AE41" s="181"/>
      <c r="AF41" s="181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84"/>
    </row>
    <row r="42" spans="1:52" s="43" customFormat="1" ht="13.5" customHeight="1">
      <c r="A42" s="117"/>
      <c r="B42" s="12"/>
      <c r="C42" s="10"/>
      <c r="D42" s="181"/>
      <c r="E42" s="181"/>
      <c r="F42" s="181"/>
      <c r="G42" s="181"/>
      <c r="H42" s="18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81"/>
      <c r="AD42" s="181"/>
      <c r="AE42" s="181"/>
      <c r="AF42" s="18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84"/>
    </row>
    <row r="43" spans="1:52" s="43" customFormat="1" ht="13.5" customHeight="1">
      <c r="A43" s="117"/>
      <c r="B43" s="12"/>
      <c r="C43" s="181"/>
      <c r="D43" s="181"/>
      <c r="E43" s="181"/>
      <c r="F43" s="181"/>
      <c r="G43" s="181"/>
      <c r="H43" s="18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81"/>
      <c r="AD43" s="181"/>
      <c r="AE43" s="181"/>
      <c r="AF43" s="181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84"/>
    </row>
    <row r="44" spans="1:52" s="43" customFormat="1" ht="13.5" customHeight="1">
      <c r="A44" s="117"/>
      <c r="B44" s="12"/>
      <c r="C44" s="181"/>
      <c r="D44" s="181"/>
      <c r="E44" s="181"/>
      <c r="F44" s="181"/>
      <c r="G44" s="181"/>
      <c r="H44" s="18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81"/>
      <c r="AD44" s="181"/>
      <c r="AE44" s="181"/>
      <c r="AF44" s="181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84"/>
    </row>
    <row r="45" spans="1:52" s="43" customFormat="1" ht="13.5" customHeight="1">
      <c r="A45" s="117"/>
      <c r="B45" s="12"/>
      <c r="C45" s="181"/>
      <c r="D45" s="181"/>
      <c r="E45" s="181"/>
      <c r="F45" s="181"/>
      <c r="G45" s="181"/>
      <c r="H45" s="18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81"/>
      <c r="AD45" s="181"/>
      <c r="AE45" s="181"/>
      <c r="AF45" s="18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84"/>
    </row>
    <row r="46" spans="1:52" s="43" customFormat="1" ht="13.5" customHeight="1">
      <c r="A46" s="117"/>
      <c r="B46" s="12"/>
      <c r="C46" s="181"/>
      <c r="D46" s="181"/>
      <c r="E46" s="181"/>
      <c r="F46" s="181"/>
      <c r="G46" s="181"/>
      <c r="H46" s="18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81"/>
      <c r="AD46" s="181"/>
      <c r="AE46" s="181"/>
      <c r="AF46" s="181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84"/>
    </row>
    <row r="47" spans="1:52" s="43" customFormat="1" ht="13.5" customHeight="1">
      <c r="A47" s="117"/>
      <c r="B47" s="12"/>
      <c r="C47" s="181"/>
      <c r="D47" s="181"/>
      <c r="E47" s="181"/>
      <c r="F47" s="181"/>
      <c r="G47" s="181"/>
      <c r="H47" s="1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1"/>
      <c r="AD47" s="181"/>
      <c r="AE47" s="181"/>
      <c r="AF47" s="181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84"/>
    </row>
    <row r="48" spans="1:52" s="43" customFormat="1" ht="13.5" customHeight="1">
      <c r="A48" s="117"/>
      <c r="B48" s="12"/>
      <c r="C48" s="181"/>
      <c r="D48" s="181"/>
      <c r="E48" s="181"/>
      <c r="F48" s="181"/>
      <c r="G48" s="181"/>
      <c r="H48" s="18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81"/>
      <c r="AD48" s="181"/>
      <c r="AE48" s="181"/>
      <c r="AF48" s="18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84"/>
    </row>
    <row r="49" spans="1:52" s="43" customFormat="1" ht="13.5" customHeight="1">
      <c r="A49" s="117"/>
      <c r="B49" s="12"/>
      <c r="C49" s="181"/>
      <c r="D49" s="181"/>
      <c r="E49" s="181"/>
      <c r="F49" s="181"/>
      <c r="G49" s="181"/>
      <c r="H49" s="18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81"/>
      <c r="AD49" s="181"/>
      <c r="AE49" s="181"/>
      <c r="AF49" s="181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84"/>
    </row>
    <row r="50" spans="1:52" s="43" customFormat="1" ht="13.5" customHeight="1">
      <c r="A50" s="117"/>
      <c r="B50" s="12"/>
      <c r="C50" s="181"/>
      <c r="D50" s="181"/>
      <c r="E50" s="181"/>
      <c r="F50" s="181"/>
      <c r="G50" s="181"/>
      <c r="H50" s="18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81"/>
      <c r="AD50" s="181"/>
      <c r="AE50" s="181"/>
      <c r="AF50" s="181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84"/>
    </row>
    <row r="51" spans="1:52" s="43" customFormat="1" ht="13.5" customHeight="1">
      <c r="A51" s="117"/>
      <c r="B51" s="12"/>
      <c r="C51" s="181"/>
      <c r="D51" s="181"/>
      <c r="E51" s="181"/>
      <c r="F51" s="181"/>
      <c r="G51" s="181"/>
      <c r="H51" s="18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81"/>
      <c r="AD51" s="181"/>
      <c r="AE51" s="181"/>
      <c r="AF51" s="181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84"/>
    </row>
    <row r="52" spans="1:52" s="43" customFormat="1" ht="13.5" customHeight="1">
      <c r="A52" s="117"/>
      <c r="B52" s="12"/>
      <c r="C52" s="181"/>
      <c r="D52" s="181"/>
      <c r="E52" s="181"/>
      <c r="F52" s="181"/>
      <c r="G52" s="181"/>
      <c r="H52" s="18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81"/>
      <c r="AD52" s="181"/>
      <c r="AE52" s="181"/>
      <c r="AF52" s="181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84"/>
    </row>
    <row r="53" spans="1:52" s="43" customFormat="1" ht="13.5" customHeight="1">
      <c r="A53" s="117"/>
      <c r="B53" s="12"/>
      <c r="C53" s="181"/>
      <c r="D53" s="181"/>
      <c r="E53" s="181"/>
      <c r="F53" s="181"/>
      <c r="G53" s="181"/>
      <c r="H53" s="18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81"/>
      <c r="AD53" s="181"/>
      <c r="AE53" s="181"/>
      <c r="AF53" s="181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84"/>
    </row>
    <row r="54" spans="1:52" s="43" customFormat="1" ht="13.5" customHeight="1">
      <c r="A54" s="185"/>
      <c r="B54" s="186"/>
      <c r="C54" s="187"/>
      <c r="D54" s="187"/>
      <c r="E54" s="187"/>
      <c r="F54" s="187"/>
      <c r="G54" s="187"/>
      <c r="H54" s="187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  <c r="AD54" s="187"/>
      <c r="AE54" s="187"/>
      <c r="AF54" s="187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8"/>
    </row>
  </sheetData>
  <mergeCells count="19">
    <mergeCell ref="AX2:AZ3"/>
    <mergeCell ref="A1:M2"/>
    <mergeCell ref="N1:R1"/>
    <mergeCell ref="S1:AF1"/>
    <mergeCell ref="AG1:AL1"/>
    <mergeCell ref="AM1:AR1"/>
    <mergeCell ref="AS1:AW1"/>
    <mergeCell ref="A4:E4"/>
    <mergeCell ref="F4:AZ4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9" t="str">
        <f ca="1">RIGHT(CELL("filename",A1),LEN(CELL("filename",A1))-FIND("]",CELL("filename",A1)))</f>
        <v>画面仕様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23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88" t="s">
        <v>66</v>
      </c>
      <c r="B4" s="286"/>
      <c r="C4" s="286"/>
      <c r="D4" s="286"/>
      <c r="E4" s="289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5" t="s">
        <v>29</v>
      </c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7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88" t="s">
        <v>66</v>
      </c>
      <c r="B10" s="286"/>
      <c r="C10" s="286"/>
      <c r="D10" s="286"/>
      <c r="E10" s="289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85" t="s">
        <v>29</v>
      </c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7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88" t="s">
        <v>66</v>
      </c>
      <c r="B29" s="286"/>
      <c r="C29" s="286"/>
      <c r="D29" s="286"/>
      <c r="E29" s="289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85" t="s">
        <v>29</v>
      </c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7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88" t="s">
        <v>66</v>
      </c>
      <c r="B39" s="286"/>
      <c r="C39" s="286"/>
      <c r="D39" s="286"/>
      <c r="E39" s="289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85" t="s">
        <v>29</v>
      </c>
      <c r="AN39" s="286"/>
      <c r="AO39" s="28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7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88" t="s">
        <v>66</v>
      </c>
      <c r="B58" s="286"/>
      <c r="C58" s="286"/>
      <c r="D58" s="286"/>
      <c r="E58" s="289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85" t="s">
        <v>29</v>
      </c>
      <c r="AN58" s="286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  <c r="AY58" s="286"/>
      <c r="AZ58" s="287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88" t="s">
        <v>66</v>
      </c>
      <c r="B67" s="286"/>
      <c r="C67" s="286"/>
      <c r="D67" s="286"/>
      <c r="E67" s="289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85" t="s">
        <v>29</v>
      </c>
      <c r="AN67" s="286"/>
      <c r="AO67" s="286"/>
      <c r="AP67" s="286"/>
      <c r="AQ67" s="286"/>
      <c r="AR67" s="286"/>
      <c r="AS67" s="286"/>
      <c r="AT67" s="286"/>
      <c r="AU67" s="286"/>
      <c r="AV67" s="286"/>
      <c r="AW67" s="286"/>
      <c r="AX67" s="286"/>
      <c r="AY67" s="286"/>
      <c r="AZ67" s="287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88" t="s">
        <v>66</v>
      </c>
      <c r="B76" s="286"/>
      <c r="C76" s="286"/>
      <c r="D76" s="286"/>
      <c r="E76" s="289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85" t="s">
        <v>29</v>
      </c>
      <c r="AN76" s="286"/>
      <c r="AO76" s="286"/>
      <c r="AP76" s="286"/>
      <c r="AQ76" s="286"/>
      <c r="AR76" s="286"/>
      <c r="AS76" s="286"/>
      <c r="AT76" s="286"/>
      <c r="AU76" s="286"/>
      <c r="AV76" s="286"/>
      <c r="AW76" s="286"/>
      <c r="AX76" s="286"/>
      <c r="AY76" s="286"/>
      <c r="AZ76" s="287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  <mergeCell ref="A1:M2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9" t="str">
        <f ca="1">RIGHT(CELL("filename",A1),LEN(CELL("filename",A1))-FIND("]",CELL("filename",A1)))</f>
        <v>画面入出力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3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3" s="8" customFormat="1" ht="13.5" customHeight="1">
      <c r="A3" s="269" t="s">
        <v>6</v>
      </c>
      <c r="B3" s="267"/>
      <c r="C3" s="267"/>
      <c r="D3" s="267"/>
      <c r="E3" s="267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7" t="s">
        <v>7</v>
      </c>
      <c r="O3" s="267"/>
      <c r="P3" s="267"/>
      <c r="Q3" s="267"/>
      <c r="R3" s="267"/>
      <c r="S3" s="266" t="str">
        <f>設定情報!$C$5</f>
        <v>ユーザ一覧画面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8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検証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38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4" t="s">
        <v>101</v>
      </c>
      <c r="C7" s="296"/>
      <c r="D7" s="302" t="s">
        <v>207</v>
      </c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4"/>
      <c r="Z7" s="294" t="s">
        <v>99</v>
      </c>
      <c r="AA7" s="295"/>
      <c r="AB7" s="295"/>
      <c r="AC7" s="296"/>
      <c r="AD7" s="294" t="s">
        <v>100</v>
      </c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6"/>
      <c r="AZ7" s="27"/>
    </row>
    <row r="8" spans="1:52" s="24" customFormat="1" ht="31.5" hidden="1" customHeight="1">
      <c r="A8" s="25"/>
      <c r="B8" s="300"/>
      <c r="C8" s="301"/>
      <c r="D8" s="297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9"/>
      <c r="Z8" s="297"/>
      <c r="AA8" s="298"/>
      <c r="AB8" s="298"/>
      <c r="AC8" s="299"/>
      <c r="AD8" s="297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9"/>
      <c r="AZ8" s="92"/>
    </row>
    <row r="9" spans="1:52" s="24" customFormat="1" ht="31.5" customHeight="1">
      <c r="A9" s="25"/>
      <c r="B9" s="300">
        <v>1</v>
      </c>
      <c r="C9" s="301"/>
      <c r="D9" s="297" t="s">
        <v>208</v>
      </c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9"/>
      <c r="Z9" s="297" t="s">
        <v>209</v>
      </c>
      <c r="AA9" s="298"/>
      <c r="AB9" s="298"/>
      <c r="AC9" s="299"/>
      <c r="AD9" s="297" t="s">
        <v>210</v>
      </c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9"/>
      <c r="AZ9" s="92"/>
    </row>
    <row r="10" spans="1:52" s="24" customFormat="1" ht="31.5" customHeight="1">
      <c r="A10" s="25"/>
      <c r="B10" s="292"/>
      <c r="C10" s="293"/>
      <c r="D10" s="192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4"/>
      <c r="Z10" s="192"/>
      <c r="AA10" s="193"/>
      <c r="AB10" s="193"/>
      <c r="AC10" s="194"/>
      <c r="AD10" s="192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4"/>
      <c r="AZ10" s="92"/>
    </row>
    <row r="11" spans="1:52" s="24" customFormat="1" ht="31.5" customHeight="1">
      <c r="A11" s="25"/>
      <c r="B11" s="292"/>
      <c r="C11" s="293"/>
      <c r="D11" s="192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4"/>
      <c r="Z11" s="192"/>
      <c r="AA11" s="193"/>
      <c r="AB11" s="193"/>
      <c r="AC11" s="194"/>
      <c r="AD11" s="192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4"/>
      <c r="AZ11" s="92"/>
    </row>
    <row r="12" spans="1:52" s="24" customFormat="1" ht="31.5" customHeight="1">
      <c r="A12" s="25"/>
      <c r="B12" s="292"/>
      <c r="C12" s="293"/>
      <c r="D12" s="192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4"/>
      <c r="Z12" s="192"/>
      <c r="AA12" s="193"/>
      <c r="AB12" s="193"/>
      <c r="AC12" s="194"/>
      <c r="AD12" s="192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4"/>
      <c r="AZ12" s="92"/>
    </row>
    <row r="13" spans="1:52" s="24" customFormat="1" ht="31.5" customHeight="1">
      <c r="A13" s="25"/>
      <c r="B13" s="292"/>
      <c r="C13" s="293"/>
      <c r="D13" s="192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4"/>
      <c r="Z13" s="192"/>
      <c r="AA13" s="193"/>
      <c r="AB13" s="193"/>
      <c r="AC13" s="194"/>
      <c r="AD13" s="192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4"/>
      <c r="AZ13" s="92"/>
    </row>
    <row r="14" spans="1:52" s="24" customFormat="1" ht="31.5" customHeight="1">
      <c r="A14" s="25"/>
      <c r="B14" s="292"/>
      <c r="C14" s="293"/>
      <c r="D14" s="19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4"/>
      <c r="Z14" s="192"/>
      <c r="AA14" s="193"/>
      <c r="AB14" s="193"/>
      <c r="AC14" s="194"/>
      <c r="AD14" s="192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4"/>
      <c r="AZ14" s="92"/>
    </row>
    <row r="15" spans="1:52" s="24" customFormat="1" ht="31.5" customHeight="1">
      <c r="A15" s="25"/>
      <c r="B15" s="292"/>
      <c r="C15" s="293"/>
      <c r="D15" s="192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4"/>
      <c r="Z15" s="192"/>
      <c r="AA15" s="193"/>
      <c r="AB15" s="193"/>
      <c r="AC15" s="194"/>
      <c r="AD15" s="192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4"/>
      <c r="AZ15" s="92"/>
    </row>
    <row r="16" spans="1:52" s="24" customFormat="1" ht="31.5" customHeight="1">
      <c r="A16" s="25"/>
      <c r="B16" s="292"/>
      <c r="C16" s="293"/>
      <c r="D16" s="192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4"/>
      <c r="Z16" s="192"/>
      <c r="AA16" s="193"/>
      <c r="AB16" s="193"/>
      <c r="AC16" s="194"/>
      <c r="AD16" s="192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4"/>
      <c r="AZ16" s="92"/>
    </row>
    <row r="17" spans="1:52" s="24" customFormat="1" ht="31.5" customHeight="1">
      <c r="A17" s="25"/>
      <c r="B17" s="292"/>
      <c r="C17" s="293"/>
      <c r="D17" s="192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4"/>
      <c r="Z17" s="192"/>
      <c r="AA17" s="193"/>
      <c r="AB17" s="193"/>
      <c r="AC17" s="194"/>
      <c r="AD17" s="192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4"/>
      <c r="AZ17" s="92"/>
    </row>
    <row r="18" spans="1:52" s="24" customFormat="1" ht="31.5" customHeight="1">
      <c r="A18" s="25"/>
      <c r="B18" s="292"/>
      <c r="C18" s="293"/>
      <c r="D18" s="192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4"/>
      <c r="Z18" s="192"/>
      <c r="AA18" s="193"/>
      <c r="AB18" s="193"/>
      <c r="AC18" s="194"/>
      <c r="AD18" s="192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4"/>
      <c r="AZ18" s="92"/>
    </row>
    <row r="19" spans="1:52" s="24" customFormat="1" ht="31.5" customHeight="1">
      <c r="A19" s="25"/>
      <c r="B19" s="292"/>
      <c r="C19" s="293"/>
      <c r="D19" s="192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4"/>
      <c r="Z19" s="192"/>
      <c r="AA19" s="193"/>
      <c r="AB19" s="193"/>
      <c r="AC19" s="194"/>
      <c r="AD19" s="192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4"/>
      <c r="AZ19" s="92"/>
    </row>
    <row r="20" spans="1:52" s="24" customFormat="1" ht="31.5" customHeight="1">
      <c r="A20" s="25"/>
      <c r="B20" s="292"/>
      <c r="C20" s="293"/>
      <c r="D20" s="192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4"/>
      <c r="Z20" s="192"/>
      <c r="AA20" s="193"/>
      <c r="AB20" s="193"/>
      <c r="AC20" s="194"/>
      <c r="AD20" s="192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4"/>
      <c r="AZ20" s="92"/>
    </row>
    <row r="21" spans="1:52" s="24" customFormat="1" ht="31.5" customHeight="1">
      <c r="A21" s="25"/>
      <c r="B21" s="292"/>
      <c r="C21" s="293"/>
      <c r="D21" s="19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4"/>
      <c r="Z21" s="192"/>
      <c r="AA21" s="193"/>
      <c r="AB21" s="193"/>
      <c r="AC21" s="194"/>
      <c r="AD21" s="192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4"/>
      <c r="AZ21" s="92"/>
    </row>
    <row r="22" spans="1:52" s="24" customFormat="1" ht="31.5" customHeight="1">
      <c r="A22" s="25"/>
      <c r="B22" s="292"/>
      <c r="C22" s="293"/>
      <c r="D22" s="192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4"/>
      <c r="Z22" s="192"/>
      <c r="AA22" s="193"/>
      <c r="AB22" s="193"/>
      <c r="AC22" s="194"/>
      <c r="AD22" s="192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4"/>
      <c r="AZ22" s="92"/>
    </row>
    <row r="23" spans="1:52" s="24" customFormat="1" ht="31.5" customHeight="1">
      <c r="A23" s="25"/>
      <c r="B23" s="292"/>
      <c r="C23" s="293"/>
      <c r="D23" s="192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4"/>
      <c r="Z23" s="192"/>
      <c r="AA23" s="193"/>
      <c r="AB23" s="193"/>
      <c r="AC23" s="194"/>
      <c r="AD23" s="192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4"/>
      <c r="AZ23" s="92"/>
    </row>
    <row r="24" spans="1:52" s="24" customFormat="1" ht="31.5" customHeight="1">
      <c r="A24" s="25"/>
      <c r="B24" s="292"/>
      <c r="C24" s="293"/>
      <c r="D24" s="192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4"/>
      <c r="Z24" s="192"/>
      <c r="AA24" s="193"/>
      <c r="AB24" s="193"/>
      <c r="AC24" s="194"/>
      <c r="AD24" s="192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4"/>
      <c r="AZ24" s="92"/>
    </row>
    <row r="25" spans="1:52" s="24" customFormat="1" ht="31.5" customHeight="1">
      <c r="A25" s="25"/>
      <c r="B25" s="292"/>
      <c r="C25" s="293"/>
      <c r="D25" s="192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4"/>
      <c r="Z25" s="192"/>
      <c r="AA25" s="193"/>
      <c r="AB25" s="193"/>
      <c r="AC25" s="194"/>
      <c r="AD25" s="192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4"/>
      <c r="AZ25" s="92"/>
    </row>
    <row r="26" spans="1:52" s="24" customFormat="1" ht="31.5" customHeight="1">
      <c r="A26" s="25"/>
      <c r="B26" s="292"/>
      <c r="C26" s="293"/>
      <c r="D26" s="192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4"/>
      <c r="Z26" s="192"/>
      <c r="AA26" s="193"/>
      <c r="AB26" s="193"/>
      <c r="AC26" s="194"/>
      <c r="AD26" s="192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4"/>
      <c r="AZ26" s="92"/>
    </row>
    <row r="27" spans="1:52" s="24" customFormat="1" ht="31.5" customHeight="1">
      <c r="A27" s="25"/>
      <c r="B27" s="290"/>
      <c r="C27" s="291"/>
      <c r="D27" s="210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2"/>
      <c r="Z27" s="210"/>
      <c r="AA27" s="211"/>
      <c r="AB27" s="211"/>
      <c r="AC27" s="212"/>
      <c r="AD27" s="210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2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SQL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215</v>
      </c>
      <c r="B4" s="259"/>
      <c r="C4" s="305"/>
      <c r="D4" s="306" t="s">
        <v>216</v>
      </c>
      <c r="E4" s="307"/>
      <c r="F4" s="308"/>
      <c r="G4" s="249" t="s">
        <v>217</v>
      </c>
      <c r="H4" s="259"/>
      <c r="I4" s="305"/>
      <c r="J4" s="306" t="s">
        <v>218</v>
      </c>
      <c r="K4" s="307"/>
      <c r="L4" s="307"/>
      <c r="M4" s="307"/>
      <c r="N4" s="249" t="s">
        <v>104</v>
      </c>
      <c r="O4" s="259"/>
      <c r="P4" s="259"/>
      <c r="Q4" s="259"/>
      <c r="R4" s="305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</vt:lpstr>
      <vt:lpstr>画面概要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2016-09-02T07:38:31Z</cp:lastPrinted>
  <dcterms:created xsi:type="dcterms:W3CDTF">2014-04-01T03:01:59Z</dcterms:created>
  <dcterms:modified xsi:type="dcterms:W3CDTF">2016-09-21T06:54:32Z</dcterms:modified>
</cp:coreProperties>
</file>