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10" yWindow="1350" windowWidth="23715" windowHeight="9465" tabRatio="656"/>
  </bookViews>
  <sheets>
    <sheet name="改訂履歴" sheetId="1" r:id="rId1"/>
    <sheet name="レイアウト" sheetId="2" r:id="rId2"/>
    <sheet name="遷移図" sheetId="3" r:id="rId3"/>
    <sheet name="画面項目（新規）" sheetId="5" r:id="rId4"/>
    <sheet name="画面項目（更新）" sheetId="19" r:id="rId5"/>
    <sheet name="画面概要" sheetId="21" r:id="rId6"/>
    <sheet name="画面仕様" sheetId="4" r:id="rId7"/>
    <sheet name="画面入出力（更新）" sheetId="20" r:id="rId8"/>
    <sheet name="検証" sheetId="17" r:id="rId9"/>
    <sheet name="SQL" sheetId="18" r:id="rId10"/>
    <sheet name="設定情報" sheetId="9" r:id="rId11"/>
  </sheets>
  <definedNames>
    <definedName name="_xlnm.Print_Area" localSheetId="9">SQL!$A$1:$AZ$219</definedName>
    <definedName name="_xlnm.Print_Area" localSheetId="1">レイアウト!$A$1:$AZ$105</definedName>
    <definedName name="_xlnm.Print_Area" localSheetId="5">画面概要!$A$1:$AZ$105</definedName>
    <definedName name="_xlnm.Print_Area" localSheetId="4">'画面項目（更新）'!$A$1:$AZ$55</definedName>
    <definedName name="_xlnm.Print_Area" localSheetId="3">'画面項目（新規）'!$A$1:$AZ$56</definedName>
    <definedName name="_xlnm.Print_Area" localSheetId="6">画面仕様!$A$1:$AZ$154</definedName>
    <definedName name="_xlnm.Print_Area" localSheetId="7">'画面入出力（更新）'!$A$1:$AZ$57</definedName>
    <definedName name="_xlnm.Print_Area" localSheetId="0">改訂履歴!$A$1:$AZ$28</definedName>
    <definedName name="_xlnm.Print_Area" localSheetId="8">検証!$A$1:$AZ$28</definedName>
    <definedName name="_xlnm.Print_Area" localSheetId="10">設定情報!$A$1</definedName>
    <definedName name="_xlnm.Print_Area" localSheetId="2">遷移図!$A$1:$AZ$54</definedName>
    <definedName name="_xlnm.Print_Titles" localSheetId="9">SQL!$1:$3</definedName>
    <definedName name="_xlnm.Print_Titles" localSheetId="1">レイアウト!$1:$3</definedName>
    <definedName name="_xlnm.Print_Titles" localSheetId="5">画面概要!$1:$3</definedName>
    <definedName name="_xlnm.Print_Titles" localSheetId="4">'画面項目（更新）'!$1:$5</definedName>
    <definedName name="_xlnm.Print_Titles" localSheetId="3">'画面項目（新規）'!$1:$5</definedName>
    <definedName name="_xlnm.Print_Titles" localSheetId="6">画面仕様!$1:$3</definedName>
    <definedName name="_xlnm.Print_Titles" localSheetId="7">'画面入出力（更新）'!$1:$5</definedName>
    <definedName name="_xlnm.Print_Titles" localSheetId="0">改訂履歴!$1:$3</definedName>
    <definedName name="_xlnm.Print_Titles" localSheetId="8">検証!$1:$3</definedName>
    <definedName name="_xlnm.Print_Titles" localSheetId="2">遷移図!$1:$4</definedName>
  </definedNames>
  <calcPr calcId="145621"/>
</workbook>
</file>

<file path=xl/calcChain.xml><?xml version="1.0" encoding="utf-8"?>
<calcChain xmlns="http://schemas.openxmlformats.org/spreadsheetml/2006/main">
  <c r="S3" i="21" l="1"/>
  <c r="F3" i="21"/>
  <c r="S2" i="21"/>
  <c r="S1" i="21"/>
  <c r="A1" i="21"/>
  <c r="A21" i="20" l="1"/>
  <c r="A22" i="20"/>
  <c r="A23" i="20"/>
  <c r="A24" i="20"/>
  <c r="A25" i="20"/>
  <c r="A26" i="20"/>
  <c r="A27" i="20"/>
  <c r="A28" i="20"/>
  <c r="A29" i="20"/>
  <c r="A30" i="20"/>
  <c r="A31" i="20"/>
  <c r="A32" i="20"/>
  <c r="A33" i="20"/>
  <c r="A34" i="20"/>
  <c r="A35" i="20"/>
  <c r="A36" i="20"/>
  <c r="A37" i="20"/>
  <c r="A38" i="20"/>
  <c r="A39" i="20"/>
  <c r="A40" i="20"/>
  <c r="A41" i="20"/>
  <c r="A42" i="20"/>
  <c r="A43" i="20"/>
  <c r="A44" i="20"/>
  <c r="A45" i="20"/>
  <c r="A46" i="20"/>
  <c r="A47" i="20"/>
  <c r="A48" i="20"/>
  <c r="A49" i="20"/>
  <c r="A50" i="20"/>
  <c r="A51" i="20"/>
  <c r="A52" i="20"/>
  <c r="A53" i="20"/>
  <c r="A54" i="20"/>
  <c r="A55" i="20"/>
  <c r="A21" i="19" l="1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7" i="20"/>
  <c r="A7" i="19"/>
  <c r="A7" i="5"/>
  <c r="S3" i="20"/>
  <c r="F3" i="20"/>
  <c r="S2" i="20"/>
  <c r="S1" i="20"/>
  <c r="A1" i="20"/>
  <c r="A8" i="20" l="1"/>
  <c r="A9" i="20" s="1"/>
  <c r="S3" i="19"/>
  <c r="F3" i="19"/>
  <c r="S2" i="19"/>
  <c r="S1" i="19"/>
  <c r="A1" i="19"/>
  <c r="A10" i="20" l="1"/>
  <c r="A8" i="19"/>
  <c r="A9" i="19" s="1"/>
  <c r="A11" i="20" l="1"/>
  <c r="A10" i="19"/>
  <c r="S3" i="18"/>
  <c r="F3" i="18"/>
  <c r="S2" i="18"/>
  <c r="S1" i="18"/>
  <c r="A1" i="18"/>
  <c r="A12" i="20" l="1"/>
  <c r="A13" i="20" s="1"/>
  <c r="A11" i="19"/>
  <c r="S3" i="17"/>
  <c r="F3" i="17"/>
  <c r="S2" i="17"/>
  <c r="S1" i="17"/>
  <c r="A1" i="17"/>
  <c r="A14" i="20" l="1"/>
  <c r="A12" i="19"/>
  <c r="A15" i="20" l="1"/>
  <c r="A13" i="19"/>
  <c r="A14" i="19" s="1"/>
  <c r="A1" i="5"/>
  <c r="A16" i="20" l="1"/>
  <c r="A17" i="20" s="1"/>
  <c r="A18" i="20" s="1"/>
  <c r="A19" i="20" s="1"/>
  <c r="A20" i="20" s="1"/>
  <c r="A15" i="19"/>
  <c r="A16" i="19" s="1"/>
  <c r="A17" i="19" s="1"/>
  <c r="A8" i="5"/>
  <c r="A9" i="5" s="1"/>
  <c r="S3" i="5"/>
  <c r="F3" i="5"/>
  <c r="S2" i="5"/>
  <c r="S1" i="5"/>
  <c r="S3" i="4"/>
  <c r="F3" i="4"/>
  <c r="S2" i="4"/>
  <c r="S1" i="4"/>
  <c r="A1" i="4"/>
  <c r="S3" i="3"/>
  <c r="F3" i="3"/>
  <c r="S2" i="3"/>
  <c r="S1" i="3"/>
  <c r="A1" i="3"/>
  <c r="S3" i="2"/>
  <c r="F3" i="2"/>
  <c r="S2" i="2"/>
  <c r="S1" i="2"/>
  <c r="A1" i="2"/>
  <c r="S3" i="1"/>
  <c r="F3" i="1"/>
  <c r="S2" i="1"/>
  <c r="S1" i="1"/>
  <c r="A1" i="1"/>
  <c r="A18" i="19" l="1"/>
  <c r="A19" i="19" s="1"/>
  <c r="A20" i="19" s="1"/>
  <c r="A10" i="5"/>
  <c r="A11" i="5" s="1"/>
  <c r="A12" i="5" l="1"/>
  <c r="A13" i="5" l="1"/>
  <c r="A14" i="5" l="1"/>
  <c r="A15" i="5" s="1"/>
  <c r="A16" i="5" s="1"/>
  <c r="A17" i="5" s="1"/>
  <c r="A18" i="5" l="1"/>
  <c r="A19" i="5" s="1"/>
</calcChain>
</file>

<file path=xl/comments1.xml><?xml version="1.0" encoding="utf-8"?>
<comments xmlns="http://schemas.openxmlformats.org/spreadsheetml/2006/main">
  <authors>
    <author>panasonic</author>
  </authors>
  <commentList>
    <comment ref="J4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テキスト
パスワード
セレクトボックス
チェックボックス
ラジオボタン
ボタン
アンカー
ラベル
etc...
</t>
        </r>
      </text>
    </comment>
    <comment ref="T5" authorId="0">
      <text>
        <r>
          <rPr>
            <sz val="9"/>
            <color indexed="81"/>
            <rFont val="ＭＳ Ｐゴシック"/>
            <family val="3"/>
            <charset val="128"/>
          </rPr>
          <t>○：常に表示
△：条件次第
×：常に非表示</t>
        </r>
      </text>
    </comment>
    <comment ref="V5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表示有無が△のとき、
その条件を記載
</t>
        </r>
      </text>
    </comment>
    <comment ref="AB5" authorId="0">
      <text>
        <r>
          <rPr>
            <sz val="9"/>
            <color indexed="81"/>
            <rFont val="ＭＳ Ｐゴシック"/>
            <family val="3"/>
            <charset val="128"/>
          </rPr>
          <t>○：常に必須
△：条件次第
×：常に任意</t>
        </r>
      </text>
    </comment>
    <comment ref="AD5" authorId="0">
      <text>
        <r>
          <rPr>
            <sz val="9"/>
            <color indexed="81"/>
            <rFont val="ＭＳ Ｐゴシック"/>
            <family val="3"/>
            <charset val="128"/>
          </rPr>
          <t>入力可能な桁数を記載</t>
        </r>
      </text>
    </comment>
    <comment ref="AF5" authorId="0">
      <text>
        <r>
          <rPr>
            <sz val="9"/>
            <color indexed="81"/>
            <rFont val="ＭＳ Ｐゴシック"/>
            <family val="3"/>
            <charset val="128"/>
          </rPr>
          <t>※複数選択する場合は「、」区切りで記載
半角、全角、全半角
数値、英字、記号、英数
カタカナ、ひらがな
メールアドレス、電話番号
etc...</t>
        </r>
      </text>
    </comment>
    <comment ref="AL5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その他入力制約を記載
</t>
        </r>
      </text>
    </comment>
  </commentList>
</comments>
</file>

<file path=xl/comments2.xml><?xml version="1.0" encoding="utf-8"?>
<comments xmlns="http://schemas.openxmlformats.org/spreadsheetml/2006/main">
  <authors>
    <author>panasonic</author>
  </authors>
  <commentList>
    <comment ref="J4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テキスト
パスワード
セレクトボックス
チェックボックス
ラジオボタン
ボタン
アンカー
ラベル
etc...
</t>
        </r>
      </text>
    </comment>
    <comment ref="T5" authorId="0">
      <text>
        <r>
          <rPr>
            <sz val="9"/>
            <color indexed="81"/>
            <rFont val="ＭＳ Ｐゴシック"/>
            <family val="3"/>
            <charset val="128"/>
          </rPr>
          <t>○：常に表示
△：条件次第
×：常に非表示</t>
        </r>
      </text>
    </comment>
    <comment ref="V5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表示有無が△のとき、
その条件を記載
</t>
        </r>
      </text>
    </comment>
    <comment ref="AB5" authorId="0">
      <text>
        <r>
          <rPr>
            <sz val="9"/>
            <color indexed="81"/>
            <rFont val="ＭＳ Ｐゴシック"/>
            <family val="3"/>
            <charset val="128"/>
          </rPr>
          <t>○：常に必須
△：条件次第
×：常に任意</t>
        </r>
      </text>
    </comment>
    <comment ref="AD5" authorId="0">
      <text>
        <r>
          <rPr>
            <sz val="9"/>
            <color indexed="81"/>
            <rFont val="ＭＳ Ｐゴシック"/>
            <family val="3"/>
            <charset val="128"/>
          </rPr>
          <t>入力可能な桁数を記載</t>
        </r>
      </text>
    </comment>
    <comment ref="AF5" authorId="0">
      <text>
        <r>
          <rPr>
            <sz val="9"/>
            <color indexed="81"/>
            <rFont val="ＭＳ Ｐゴシック"/>
            <family val="3"/>
            <charset val="128"/>
          </rPr>
          <t>※複数選択する場合は「、」区切りで記載
半角、全角、全半角
数値、英字、記号、英数
カタカナ、ひらがな
メールアドレス、電話番号
etc...</t>
        </r>
      </text>
    </comment>
    <comment ref="AL5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その他入力制約を記載
</t>
        </r>
      </text>
    </comment>
  </commentList>
</comments>
</file>

<file path=xl/comments3.xml><?xml version="1.0" encoding="utf-8"?>
<comments xmlns="http://schemas.openxmlformats.org/spreadsheetml/2006/main">
  <authors>
    <author>panasonic</author>
  </authors>
  <commentList>
    <comment ref="J4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テキスト
パスワード
セレクトボックス
チェックボックス
ラジオボタン
ボタン
アンカー
ラベル
etc...
</t>
        </r>
      </text>
    </comment>
  </commentList>
</comments>
</file>

<file path=xl/sharedStrings.xml><?xml version="1.0" encoding="utf-8"?>
<sst xmlns="http://schemas.openxmlformats.org/spreadsheetml/2006/main" count="1977" uniqueCount="385">
  <si>
    <t>プロジェクト</t>
  </si>
  <si>
    <t>作成日</t>
  </si>
  <si>
    <t>作成者</t>
  </si>
  <si>
    <t>承認</t>
    <rPh sb="0" eb="2">
      <t>ショウニン</t>
    </rPh>
    <phoneticPr fontId="4"/>
  </si>
  <si>
    <t>ページ</t>
  </si>
  <si>
    <t>システム</t>
  </si>
  <si>
    <t>サブシステム</t>
    <phoneticPr fontId="4"/>
  </si>
  <si>
    <t>機能名</t>
    <rPh sb="0" eb="2">
      <t>キノウ</t>
    </rPh>
    <rPh sb="2" eb="3">
      <t>メイ</t>
    </rPh>
    <phoneticPr fontId="4"/>
  </si>
  <si>
    <t>版数管理</t>
    <rPh sb="0" eb="2">
      <t>ハンスウ</t>
    </rPh>
    <rPh sb="2" eb="4">
      <t>カンリ</t>
    </rPh>
    <phoneticPr fontId="4"/>
  </si>
  <si>
    <t>版数</t>
    <rPh sb="0" eb="2">
      <t>ハンスウ</t>
    </rPh>
    <phoneticPr fontId="4"/>
  </si>
  <si>
    <t>日付</t>
    <rPh sb="0" eb="2">
      <t>ヒヅケ</t>
    </rPh>
    <phoneticPr fontId="4"/>
  </si>
  <si>
    <t>新規作成</t>
    <rPh sb="0" eb="2">
      <t>シンキ</t>
    </rPh>
    <rPh sb="2" eb="4">
      <t>サクセイ</t>
    </rPh>
    <phoneticPr fontId="4"/>
  </si>
  <si>
    <t>出力</t>
    <rPh sb="0" eb="2">
      <t>シュツリョク</t>
    </rPh>
    <phoneticPr fontId="4"/>
  </si>
  <si>
    <t>№</t>
  </si>
  <si>
    <t>項目名称</t>
  </si>
  <si>
    <t>入力</t>
    <rPh sb="0" eb="2">
      <t>ニュウリョク</t>
    </rPh>
    <phoneticPr fontId="4"/>
  </si>
  <si>
    <t>項目名</t>
    <rPh sb="0" eb="2">
      <t>コウモク</t>
    </rPh>
    <rPh sb="2" eb="3">
      <t>メイ</t>
    </rPh>
    <phoneticPr fontId="4"/>
  </si>
  <si>
    <t>入力元</t>
    <rPh sb="0" eb="2">
      <t>ニュウリョク</t>
    </rPh>
    <rPh sb="2" eb="3">
      <t>モト</t>
    </rPh>
    <phoneticPr fontId="4"/>
  </si>
  <si>
    <t>プロジェクト名</t>
    <rPh sb="6" eb="7">
      <t>ナ</t>
    </rPh>
    <phoneticPr fontId="3"/>
  </si>
  <si>
    <t>システム名</t>
    <rPh sb="4" eb="5">
      <t>ナ</t>
    </rPh>
    <phoneticPr fontId="3"/>
  </si>
  <si>
    <t>サブシステム名</t>
    <rPh sb="6" eb="7">
      <t>ナ</t>
    </rPh>
    <phoneticPr fontId="3"/>
  </si>
  <si>
    <t>機能名</t>
    <rPh sb="0" eb="2">
      <t>キノウ</t>
    </rPh>
    <rPh sb="2" eb="3">
      <t>メイ</t>
    </rPh>
    <phoneticPr fontId="3"/>
  </si>
  <si>
    <t>改訂者</t>
    <rPh sb="0" eb="2">
      <t>カイテイ</t>
    </rPh>
    <rPh sb="2" eb="3">
      <t>シャ</t>
    </rPh>
    <phoneticPr fontId="4"/>
  </si>
  <si>
    <t>作成日</t>
    <rPh sb="0" eb="3">
      <t>サクセイビ</t>
    </rPh>
    <phoneticPr fontId="4"/>
  </si>
  <si>
    <t>-</t>
    <phoneticPr fontId="4"/>
  </si>
  <si>
    <t>改定内容</t>
    <rPh sb="0" eb="2">
      <t>カイテイ</t>
    </rPh>
    <rPh sb="2" eb="4">
      <t>ナイヨウ</t>
    </rPh>
    <phoneticPr fontId="4"/>
  </si>
  <si>
    <t>月報管理システム</t>
  </si>
  <si>
    <t>備考</t>
    <rPh sb="0" eb="2">
      <t>ビコウ</t>
    </rPh>
    <phoneticPr fontId="4"/>
  </si>
  <si>
    <t>機能概要（画面・処理）</t>
    <rPh sb="0" eb="2">
      <t>キノウ</t>
    </rPh>
    <rPh sb="2" eb="4">
      <t>ガイヨウ</t>
    </rPh>
    <rPh sb="5" eb="7">
      <t>ガメン</t>
    </rPh>
    <rPh sb="8" eb="10">
      <t>ショリ</t>
    </rPh>
    <phoneticPr fontId="4"/>
  </si>
  <si>
    <t>【機能概要】</t>
    <rPh sb="1" eb="3">
      <t>キノウ</t>
    </rPh>
    <rPh sb="3" eb="5">
      <t>ガイヨウ</t>
    </rPh>
    <phoneticPr fontId="3"/>
  </si>
  <si>
    <t>【利用権限】</t>
    <rPh sb="1" eb="3">
      <t>リヨウ</t>
    </rPh>
    <rPh sb="3" eb="5">
      <t>ケンゲン</t>
    </rPh>
    <phoneticPr fontId="3"/>
  </si>
  <si>
    <t>管理者</t>
    <rPh sb="0" eb="3">
      <t>カンリシャ</t>
    </rPh>
    <phoneticPr fontId="3"/>
  </si>
  <si>
    <t>承認者</t>
    <rPh sb="0" eb="2">
      <t>ショウニン</t>
    </rPh>
    <rPh sb="2" eb="3">
      <t>シャ</t>
    </rPh>
    <phoneticPr fontId="3"/>
  </si>
  <si>
    <t>申請者</t>
    <rPh sb="0" eb="3">
      <t>シンセイシャ</t>
    </rPh>
    <phoneticPr fontId="3"/>
  </si>
  <si>
    <t>遷移図</t>
    <rPh sb="0" eb="3">
      <t>センイズ</t>
    </rPh>
    <phoneticPr fontId="4"/>
  </si>
  <si>
    <t>メニュー画面</t>
  </si>
  <si>
    <t>ユーザ登録画面</t>
  </si>
  <si>
    <t>ユーザ名</t>
    <rPh sb="3" eb="4">
      <t>メイ</t>
    </rPh>
    <phoneticPr fontId="4"/>
  </si>
  <si>
    <t>イベント名</t>
    <rPh sb="4" eb="5">
      <t>メイ</t>
    </rPh>
    <phoneticPr fontId="4"/>
  </si>
  <si>
    <t>submit実行</t>
    <rPh sb="6" eb="8">
      <t>ジッコウ</t>
    </rPh>
    <phoneticPr fontId="4"/>
  </si>
  <si>
    <t>Javaによる入力チェックを実行</t>
    <rPh sb="7" eb="9">
      <t>ニュウリョク</t>
    </rPh>
    <rPh sb="14" eb="16">
      <t>ジッコウ</t>
    </rPh>
    <phoneticPr fontId="4"/>
  </si>
  <si>
    <t>html5による入力チェックの実行</t>
    <rPh sb="8" eb="10">
      <t>ニュウリョク</t>
    </rPh>
    <rPh sb="15" eb="17">
      <t>ジッコウ</t>
    </rPh>
    <phoneticPr fontId="4"/>
  </si>
  <si>
    <t>→</t>
    <phoneticPr fontId="4"/>
  </si>
  <si>
    <t>【サーバ処理】</t>
    <phoneticPr fontId="4"/>
  </si>
  <si>
    <t>【サーバ処理】</t>
    <phoneticPr fontId="4"/>
  </si>
  <si>
    <t>【画面処理】</t>
    <phoneticPr fontId="4"/>
  </si>
  <si>
    <t>機能・内容・備考</t>
    <rPh sb="6" eb="8">
      <t>ビコウ</t>
    </rPh>
    <phoneticPr fontId="4"/>
  </si>
  <si>
    <t>部品の種類</t>
    <rPh sb="0" eb="2">
      <t>ブヒン</t>
    </rPh>
    <phoneticPr fontId="4"/>
  </si>
  <si>
    <t>入力桁数</t>
  </si>
  <si>
    <t>データ型</t>
  </si>
  <si>
    <t>表示有無</t>
  </si>
  <si>
    <t>必須</t>
  </si>
  <si>
    <t>必須</t>
    <rPh sb="0" eb="2">
      <t>ヒッス</t>
    </rPh>
    <phoneticPr fontId="4"/>
  </si>
  <si>
    <t>項目表示</t>
    <rPh sb="0" eb="2">
      <t>コウモク</t>
    </rPh>
    <phoneticPr fontId="4"/>
  </si>
  <si>
    <t>表示条件</t>
    <rPh sb="2" eb="4">
      <t>ジョウケン</t>
    </rPh>
    <phoneticPr fontId="4"/>
  </si>
  <si>
    <t>コード</t>
    <phoneticPr fontId="4"/>
  </si>
  <si>
    <t>メッセージ</t>
    <phoneticPr fontId="4"/>
  </si>
  <si>
    <t>No</t>
    <phoneticPr fontId="4"/>
  </si>
  <si>
    <t>「検証シート_No1」参照</t>
    <rPh sb="1" eb="3">
      <t>ケンショウ</t>
    </rPh>
    <rPh sb="11" eb="13">
      <t>サンショウ</t>
    </rPh>
    <phoneticPr fontId="4"/>
  </si>
  <si>
    <t>条件</t>
    <rPh sb="0" eb="2">
      <t>ジョウケン</t>
    </rPh>
    <phoneticPr fontId="4"/>
  </si>
  <si>
    <t>SQL名</t>
    <rPh sb="3" eb="4">
      <t>メイ</t>
    </rPh>
    <phoneticPr fontId="4"/>
  </si>
  <si>
    <t>対象テーブル名</t>
    <rPh sb="0" eb="2">
      <t>タイショウ</t>
    </rPh>
    <rPh sb="6" eb="7">
      <t>メイ</t>
    </rPh>
    <phoneticPr fontId="4"/>
  </si>
  <si>
    <t>対象テーブルID</t>
    <rPh sb="0" eb="2">
      <t>タイショウ</t>
    </rPh>
    <phoneticPr fontId="4"/>
  </si>
  <si>
    <t>取得項目名</t>
    <rPh sb="2" eb="4">
      <t>コウモク</t>
    </rPh>
    <rPh sb="4" eb="5">
      <t>メイ</t>
    </rPh>
    <phoneticPr fontId="4"/>
  </si>
  <si>
    <t>取得項目ID</t>
    <rPh sb="2" eb="4">
      <t>コウモク</t>
    </rPh>
    <phoneticPr fontId="4"/>
  </si>
  <si>
    <t>ユーザＩＤ</t>
  </si>
  <si>
    <t>【説明】</t>
    <rPh sb="1" eb="3">
      <t>セツメイ</t>
    </rPh>
    <phoneticPr fontId="4"/>
  </si>
  <si>
    <t>【抽出条件】</t>
    <rPh sb="1" eb="3">
      <t>チュウシュツ</t>
    </rPh>
    <rPh sb="3" eb="5">
      <t>ジョウケン</t>
    </rPh>
    <phoneticPr fontId="4"/>
  </si>
  <si>
    <t>入力項目名</t>
    <rPh sb="0" eb="2">
      <t>ニュウリョク</t>
    </rPh>
    <rPh sb="2" eb="4">
      <t>コウモク</t>
    </rPh>
    <rPh sb="4" eb="5">
      <t>メイ</t>
    </rPh>
    <phoneticPr fontId="4"/>
  </si>
  <si>
    <t>取得元</t>
    <rPh sb="0" eb="2">
      <t>シュトク</t>
    </rPh>
    <rPh sb="2" eb="3">
      <t>モト</t>
    </rPh>
    <phoneticPr fontId="4"/>
  </si>
  <si>
    <t>【並び順】</t>
    <rPh sb="1" eb="2">
      <t>ナラ</t>
    </rPh>
    <rPh sb="3" eb="4">
      <t>ジュン</t>
    </rPh>
    <phoneticPr fontId="4"/>
  </si>
  <si>
    <t>昇順/降順</t>
    <rPh sb="0" eb="2">
      <t>ショウジュン</t>
    </rPh>
    <rPh sb="3" eb="5">
      <t>コウジュン</t>
    </rPh>
    <phoneticPr fontId="4"/>
  </si>
  <si>
    <t>項目ID</t>
    <rPh sb="0" eb="2">
      <t>コウモク</t>
    </rPh>
    <phoneticPr fontId="4"/>
  </si>
  <si>
    <t>【入力情報（バインド変数）】</t>
    <rPh sb="1" eb="3">
      <t>ニュウリョク</t>
    </rPh>
    <rPh sb="3" eb="5">
      <t>ジョウホウ</t>
    </rPh>
    <rPh sb="10" eb="12">
      <t>ヘンスウ</t>
    </rPh>
    <phoneticPr fontId="4"/>
  </si>
  <si>
    <t>【出力情報】</t>
    <rPh sb="1" eb="3">
      <t>シュツリョク</t>
    </rPh>
    <rPh sb="3" eb="5">
      <t>ジョウホウ</t>
    </rPh>
    <phoneticPr fontId="4"/>
  </si>
  <si>
    <t>【抽出対象テーブル】</t>
    <rPh sb="1" eb="3">
      <t>チュウシュツ</t>
    </rPh>
    <rPh sb="3" eb="5">
      <t>タイショウ</t>
    </rPh>
    <phoneticPr fontId="4"/>
  </si>
  <si>
    <t>ユーザ役割マスタビュー</t>
    <rPh sb="3" eb="5">
      <t>ヤクワリ</t>
    </rPh>
    <phoneticPr fontId="4"/>
  </si>
  <si>
    <t>補足</t>
    <rPh sb="0" eb="2">
      <t>ホソク</t>
    </rPh>
    <phoneticPr fontId="4"/>
  </si>
  <si>
    <t>取得対象テーブル名</t>
    <rPh sb="0" eb="2">
      <t>シュトク</t>
    </rPh>
    <rPh sb="2" eb="4">
      <t>タイショウ</t>
    </rPh>
    <rPh sb="8" eb="9">
      <t>メイ</t>
    </rPh>
    <phoneticPr fontId="4"/>
  </si>
  <si>
    <t>昇順</t>
    <rPh sb="0" eb="2">
      <t>ショウジュン</t>
    </rPh>
    <phoneticPr fontId="4"/>
  </si>
  <si>
    <t>○</t>
    <phoneticPr fontId="4"/>
  </si>
  <si>
    <t>○</t>
    <phoneticPr fontId="4"/>
  </si>
  <si>
    <t>-</t>
    <phoneticPr fontId="4"/>
  </si>
  <si>
    <t>全角</t>
    <rPh sb="0" eb="2">
      <t>ゼンカク</t>
    </rPh>
    <phoneticPr fontId="4"/>
  </si>
  <si>
    <t>FS壁谷</t>
    <rPh sb="2" eb="3">
      <t>カベ</t>
    </rPh>
    <rPh sb="3" eb="4">
      <t>タニ</t>
    </rPh>
    <phoneticPr fontId="4"/>
  </si>
  <si>
    <t>表示パターン</t>
    <rPh sb="0" eb="2">
      <t>ヒョウジ</t>
    </rPh>
    <phoneticPr fontId="4"/>
  </si>
  <si>
    <t>テキスト</t>
    <phoneticPr fontId="4"/>
  </si>
  <si>
    <t>-</t>
  </si>
  <si>
    <t>：</t>
    <phoneticPr fontId="3"/>
  </si>
  <si>
    <t>○</t>
    <phoneticPr fontId="3"/>
  </si>
  <si>
    <t>×</t>
    <phoneticPr fontId="3"/>
  </si>
  <si>
    <t>ユーザの登録、更新、削除を行う</t>
    <rPh sb="4" eb="6">
      <t>トウロク</t>
    </rPh>
    <rPh sb="7" eb="9">
      <t>コウシン</t>
    </rPh>
    <rPh sb="10" eb="12">
      <t>サクジョ</t>
    </rPh>
    <rPh sb="13" eb="14">
      <t>オコナ</t>
    </rPh>
    <phoneticPr fontId="3"/>
  </si>
  <si>
    <t>更新</t>
    <rPh sb="0" eb="2">
      <t>コウシン</t>
    </rPh>
    <phoneticPr fontId="3"/>
  </si>
  <si>
    <t>【画面遷移元】</t>
  </si>
  <si>
    <t>・</t>
  </si>
  <si>
    <t>ユーザ一覧画面</t>
  </si>
  <si>
    <t>【画面遷移先】</t>
  </si>
  <si>
    <t>ユーザID</t>
  </si>
  <si>
    <t>パスワード</t>
  </si>
  <si>
    <t>ユーザ名</t>
  </si>
  <si>
    <t>メールアドレス</t>
  </si>
  <si>
    <t>承認者１</t>
  </si>
  <si>
    <t>承認者２</t>
  </si>
  <si>
    <t>承認者３</t>
  </si>
  <si>
    <t>役割：申請者</t>
  </si>
  <si>
    <t>役割：承認者</t>
  </si>
  <si>
    <t>役割：管理者</t>
  </si>
  <si>
    <t>パスワード</t>
    <phoneticPr fontId="4"/>
  </si>
  <si>
    <t>テキスト</t>
    <phoneticPr fontId="4"/>
  </si>
  <si>
    <t>セレクトボックス</t>
    <phoneticPr fontId="4"/>
  </si>
  <si>
    <t>チェックボックス</t>
    <phoneticPr fontId="4"/>
  </si>
  <si>
    <t>登録</t>
    <rPh sb="0" eb="2">
      <t>トウロク</t>
    </rPh>
    <phoneticPr fontId="4"/>
  </si>
  <si>
    <t>戻る</t>
    <rPh sb="0" eb="1">
      <t>モド</t>
    </rPh>
    <phoneticPr fontId="4"/>
  </si>
  <si>
    <t>ボタン</t>
    <phoneticPr fontId="4"/>
  </si>
  <si>
    <t>○</t>
    <phoneticPr fontId="4"/>
  </si>
  <si>
    <t>新規</t>
    <rPh sb="0" eb="2">
      <t>シンキ</t>
    </rPh>
    <phoneticPr fontId="3"/>
  </si>
  <si>
    <t>×</t>
    <phoneticPr fontId="4"/>
  </si>
  <si>
    <t>△</t>
    <phoneticPr fontId="4"/>
  </si>
  <si>
    <t>-</t>
    <phoneticPr fontId="4"/>
  </si>
  <si>
    <t>半角</t>
    <rPh sb="0" eb="2">
      <t>ハンカク</t>
    </rPh>
    <phoneticPr fontId="4"/>
  </si>
  <si>
    <t>半角、英数</t>
    <rPh sb="0" eb="2">
      <t>ハンカク</t>
    </rPh>
    <rPh sb="3" eb="5">
      <t>エイスウ</t>
    </rPh>
    <phoneticPr fontId="4"/>
  </si>
  <si>
    <t>パスワード規約パターン</t>
    <rPh sb="5" eb="7">
      <t>キヤク</t>
    </rPh>
    <phoneticPr fontId="4"/>
  </si>
  <si>
    <t>メールアドレス</t>
    <phoneticPr fontId="4"/>
  </si>
  <si>
    <t>ラベル</t>
    <phoneticPr fontId="4"/>
  </si>
  <si>
    <t>-</t>
    <phoneticPr fontId="4"/>
  </si>
  <si>
    <t>更新</t>
    <rPh sb="0" eb="2">
      <t>コウシン</t>
    </rPh>
    <phoneticPr fontId="4"/>
  </si>
  <si>
    <t>削除</t>
    <rPh sb="0" eb="2">
      <t>サクジョ</t>
    </rPh>
    <phoneticPr fontId="4"/>
  </si>
  <si>
    <t>初期表示処理（新規）</t>
    <rPh sb="0" eb="2">
      <t>ショキ</t>
    </rPh>
    <rPh sb="2" eb="4">
      <t>ヒョウジ</t>
    </rPh>
    <rPh sb="4" eb="6">
      <t>ショリ</t>
    </rPh>
    <rPh sb="7" eb="9">
      <t>シンキ</t>
    </rPh>
    <phoneticPr fontId="4"/>
  </si>
  <si>
    <t>ユーザ登録画面を表示</t>
    <rPh sb="3" eb="5">
      <t>トウロク</t>
    </rPh>
    <rPh sb="5" eb="7">
      <t>ガメン</t>
    </rPh>
    <rPh sb="8" eb="10">
      <t>ヒョウジ</t>
    </rPh>
    <phoneticPr fontId="4"/>
  </si>
  <si>
    <t>初期表示処理（更新）</t>
    <rPh sb="0" eb="2">
      <t>ショキ</t>
    </rPh>
    <rPh sb="2" eb="4">
      <t>ヒョウジ</t>
    </rPh>
    <rPh sb="4" eb="6">
      <t>ショリ</t>
    </rPh>
    <rPh sb="7" eb="9">
      <t>コウシン</t>
    </rPh>
    <phoneticPr fontId="4"/>
  </si>
  <si>
    <t>画面表示モードを「新規」に設定</t>
    <rPh sb="0" eb="2">
      <t>ガメン</t>
    </rPh>
    <rPh sb="2" eb="4">
      <t>ヒョウジ</t>
    </rPh>
    <rPh sb="9" eb="11">
      <t>シンキ</t>
    </rPh>
    <rPh sb="13" eb="15">
      <t>セッテイ</t>
    </rPh>
    <phoneticPr fontId="4"/>
  </si>
  <si>
    <t>承認者一覧用セレクトボックスの取得</t>
    <rPh sb="0" eb="2">
      <t>ショウニン</t>
    </rPh>
    <rPh sb="2" eb="3">
      <t>シャ</t>
    </rPh>
    <rPh sb="3" eb="5">
      <t>イチラン</t>
    </rPh>
    <rPh sb="5" eb="6">
      <t>ヨウ</t>
    </rPh>
    <rPh sb="15" eb="17">
      <t>シュトク</t>
    </rPh>
    <phoneticPr fontId="4"/>
  </si>
  <si>
    <t>「SQLシート_セレクトボックス用承認者一覧取得」参照</t>
    <rPh sb="17" eb="19">
      <t>ショウニン</t>
    </rPh>
    <rPh sb="19" eb="20">
      <t>シャ</t>
    </rPh>
    <rPh sb="20" eb="22">
      <t>イチラン</t>
    </rPh>
    <rPh sb="22" eb="24">
      <t>シュトク</t>
    </rPh>
    <rPh sb="25" eb="27">
      <t>サンショウ</t>
    </rPh>
    <phoneticPr fontId="4"/>
  </si>
  <si>
    <t>画面表示モードを「更新」に設定</t>
    <rPh sb="0" eb="2">
      <t>ガメン</t>
    </rPh>
    <rPh sb="2" eb="4">
      <t>ヒョウジ</t>
    </rPh>
    <rPh sb="9" eb="11">
      <t>コウシン</t>
    </rPh>
    <rPh sb="13" eb="15">
      <t>セッテイ</t>
    </rPh>
    <phoneticPr fontId="4"/>
  </si>
  <si>
    <t>リクエストパラメータから「ユーザID」を取得</t>
    <rPh sb="20" eb="22">
      <t>シュトク</t>
    </rPh>
    <phoneticPr fontId="4"/>
  </si>
  <si>
    <t>取得したユーザIDに紐付くユーザ情報の取得</t>
    <rPh sb="0" eb="2">
      <t>シュトク</t>
    </rPh>
    <rPh sb="10" eb="11">
      <t>ヒモ</t>
    </rPh>
    <rPh sb="11" eb="12">
      <t>ヅ</t>
    </rPh>
    <rPh sb="16" eb="18">
      <t>ジョウホウ</t>
    </rPh>
    <rPh sb="19" eb="21">
      <t>シュトク</t>
    </rPh>
    <phoneticPr fontId="4"/>
  </si>
  <si>
    <t>ユーザ情報の取得</t>
    <rPh sb="3" eb="5">
      <t>ジョウホウ</t>
    </rPh>
    <rPh sb="6" eb="8">
      <t>シュトク</t>
    </rPh>
    <phoneticPr fontId="4"/>
  </si>
  <si>
    <t>ユーザ役割情報の取得</t>
    <rPh sb="3" eb="5">
      <t>ヤクワリ</t>
    </rPh>
    <rPh sb="5" eb="7">
      <t>ジョウホウ</t>
    </rPh>
    <rPh sb="8" eb="10">
      <t>シュトク</t>
    </rPh>
    <phoneticPr fontId="4"/>
  </si>
  <si>
    <t>登録ボタン押下</t>
    <rPh sb="0" eb="2">
      <t>トウロク</t>
    </rPh>
    <rPh sb="5" eb="6">
      <t>オ</t>
    </rPh>
    <rPh sb="6" eb="7">
      <t>カ</t>
    </rPh>
    <phoneticPr fontId="4"/>
  </si>
  <si>
    <t>「画面項目(新規)シート」参照</t>
    <rPh sb="1" eb="3">
      <t>ガメン</t>
    </rPh>
    <rPh sb="3" eb="5">
      <t>コウモク</t>
    </rPh>
    <phoneticPr fontId="4"/>
  </si>
  <si>
    <t>確認メッセージ表示</t>
    <rPh sb="0" eb="2">
      <t>カクニン</t>
    </rPh>
    <rPh sb="7" eb="9">
      <t>ヒョウジ</t>
    </rPh>
    <phoneticPr fontId="4"/>
  </si>
  <si>
    <t>2-1.</t>
    <phoneticPr fontId="4"/>
  </si>
  <si>
    <t>ユーザIDの重複チェック</t>
    <rPh sb="6" eb="8">
      <t>ジュウフク</t>
    </rPh>
    <phoneticPr fontId="4"/>
  </si>
  <si>
    <t>承認ルート設定チェック</t>
    <rPh sb="0" eb="2">
      <t>ショウニン</t>
    </rPh>
    <rPh sb="5" eb="7">
      <t>セッテイ</t>
    </rPh>
    <phoneticPr fontId="4"/>
  </si>
  <si>
    <t>2-1-2.</t>
    <phoneticPr fontId="4"/>
  </si>
  <si>
    <t>承認者１～３に重複している承認者がいるか確認</t>
    <rPh sb="0" eb="2">
      <t>ショウニン</t>
    </rPh>
    <rPh sb="2" eb="3">
      <t>シャ</t>
    </rPh>
    <rPh sb="7" eb="9">
      <t>ジュウフク</t>
    </rPh>
    <rPh sb="13" eb="15">
      <t>ショウニン</t>
    </rPh>
    <rPh sb="15" eb="16">
      <t>シャ</t>
    </rPh>
    <rPh sb="20" eb="22">
      <t>カクニン</t>
    </rPh>
    <phoneticPr fontId="4"/>
  </si>
  <si>
    <t>役割が申請者の時、承認者３が入力されているか確認</t>
    <rPh sb="0" eb="2">
      <t>ヤクワリ</t>
    </rPh>
    <rPh sb="3" eb="6">
      <t>シンセイシャ</t>
    </rPh>
    <rPh sb="7" eb="8">
      <t>トキ</t>
    </rPh>
    <rPh sb="9" eb="11">
      <t>ショウニン</t>
    </rPh>
    <rPh sb="11" eb="12">
      <t>シャ</t>
    </rPh>
    <rPh sb="14" eb="16">
      <t>ニュウリョク</t>
    </rPh>
    <rPh sb="22" eb="24">
      <t>カクニン</t>
    </rPh>
    <phoneticPr fontId="4"/>
  </si>
  <si>
    <t>業務ロジックチェックを実行（検証エラーで処理終了）</t>
    <rPh sb="0" eb="2">
      <t>ギョウム</t>
    </rPh>
    <rPh sb="11" eb="13">
      <t>ジッコウ</t>
    </rPh>
    <rPh sb="14" eb="16">
      <t>ケンショウ</t>
    </rPh>
    <rPh sb="20" eb="22">
      <t>ショリ</t>
    </rPh>
    <rPh sb="22" eb="24">
      <t>シュウリョウ</t>
    </rPh>
    <phoneticPr fontId="4"/>
  </si>
  <si>
    <t>登録処理の実行</t>
    <rPh sb="0" eb="2">
      <t>トウロク</t>
    </rPh>
    <rPh sb="2" eb="4">
      <t>ショリ</t>
    </rPh>
    <rPh sb="5" eb="7">
      <t>ジッコウ</t>
    </rPh>
    <phoneticPr fontId="4"/>
  </si>
  <si>
    <t>ユーザマスタの登録</t>
    <rPh sb="7" eb="9">
      <t>トウロク</t>
    </rPh>
    <phoneticPr fontId="4"/>
  </si>
  <si>
    <t>「SQLシート_ユーザマスタ登録」参照</t>
    <rPh sb="14" eb="16">
      <t>トウロク</t>
    </rPh>
    <rPh sb="17" eb="19">
      <t>サンショウ</t>
    </rPh>
    <phoneticPr fontId="4"/>
  </si>
  <si>
    <t>ユーザ役割マスタの登録</t>
    <rPh sb="3" eb="5">
      <t>ヤクワリ</t>
    </rPh>
    <rPh sb="9" eb="11">
      <t>トウロク</t>
    </rPh>
    <phoneticPr fontId="4"/>
  </si>
  <si>
    <t>ユーザIDに紐付くユーザ役割マスタの物理削除</t>
    <rPh sb="6" eb="7">
      <t>ヒモ</t>
    </rPh>
    <rPh sb="7" eb="8">
      <t>ヅ</t>
    </rPh>
    <rPh sb="12" eb="14">
      <t>ヤクワリ</t>
    </rPh>
    <rPh sb="18" eb="20">
      <t>ブツリ</t>
    </rPh>
    <rPh sb="20" eb="22">
      <t>サクジョ</t>
    </rPh>
    <phoneticPr fontId="4"/>
  </si>
  <si>
    <t>「SQLシート_ユーザ役割マスタ物理削除」参照</t>
    <rPh sb="11" eb="13">
      <t>ヤクワリ</t>
    </rPh>
    <rPh sb="16" eb="18">
      <t>ブツリ</t>
    </rPh>
    <rPh sb="18" eb="20">
      <t>サクジョ</t>
    </rPh>
    <rPh sb="21" eb="23">
      <t>サンショウ</t>
    </rPh>
    <phoneticPr fontId="4"/>
  </si>
  <si>
    <t>「SQLシート_ユーザ役割マスタ登録」参照</t>
    <rPh sb="11" eb="13">
      <t>ヤクワリ</t>
    </rPh>
    <rPh sb="16" eb="18">
      <t>トウロク</t>
    </rPh>
    <rPh sb="19" eb="21">
      <t>サンショウ</t>
    </rPh>
    <phoneticPr fontId="4"/>
  </si>
  <si>
    <t>申請者フラグがONの場合、役割を申請者としてユーザ役割マスタの新規登録</t>
    <rPh sb="0" eb="3">
      <t>シンセイシャ</t>
    </rPh>
    <rPh sb="10" eb="12">
      <t>バアイ</t>
    </rPh>
    <rPh sb="13" eb="15">
      <t>ヤクワリ</t>
    </rPh>
    <rPh sb="16" eb="19">
      <t>シンセイシャ</t>
    </rPh>
    <rPh sb="25" eb="27">
      <t>ヤクワリ</t>
    </rPh>
    <rPh sb="31" eb="33">
      <t>シンキ</t>
    </rPh>
    <rPh sb="33" eb="35">
      <t>トウロク</t>
    </rPh>
    <phoneticPr fontId="4"/>
  </si>
  <si>
    <t>承認者フラグがONの場合、役割を承認者としてユーザ役割マスタの新規登録</t>
    <rPh sb="0" eb="2">
      <t>ショウニン</t>
    </rPh>
    <rPh sb="2" eb="3">
      <t>シャ</t>
    </rPh>
    <rPh sb="10" eb="12">
      <t>バアイ</t>
    </rPh>
    <rPh sb="13" eb="15">
      <t>ヤクワリ</t>
    </rPh>
    <rPh sb="16" eb="18">
      <t>ショウニン</t>
    </rPh>
    <rPh sb="18" eb="19">
      <t>モノ</t>
    </rPh>
    <rPh sb="25" eb="27">
      <t>ヤクワリ</t>
    </rPh>
    <rPh sb="31" eb="33">
      <t>シンキ</t>
    </rPh>
    <rPh sb="33" eb="35">
      <t>トウロク</t>
    </rPh>
    <phoneticPr fontId="4"/>
  </si>
  <si>
    <t>管理者フラグがONの場合、役割を管理者としてユーザ役割マスタの新規登録</t>
    <rPh sb="0" eb="3">
      <t>カンリシャ</t>
    </rPh>
    <rPh sb="10" eb="12">
      <t>バアイ</t>
    </rPh>
    <rPh sb="13" eb="15">
      <t>ヤクワリ</t>
    </rPh>
    <rPh sb="16" eb="19">
      <t>カンリシャ</t>
    </rPh>
    <rPh sb="25" eb="27">
      <t>ヤクワリ</t>
    </rPh>
    <rPh sb="31" eb="33">
      <t>シンキ</t>
    </rPh>
    <rPh sb="33" eb="35">
      <t>トウロク</t>
    </rPh>
    <phoneticPr fontId="4"/>
  </si>
  <si>
    <t>完了メッセージの設定</t>
    <rPh sb="0" eb="2">
      <t>カンリョウ</t>
    </rPh>
    <rPh sb="8" eb="10">
      <t>セッテイ</t>
    </rPh>
    <phoneticPr fontId="4"/>
  </si>
  <si>
    <t>ユーザ一覧画面の再検索処理にリダイレクト</t>
    <rPh sb="3" eb="5">
      <t>イチラン</t>
    </rPh>
    <rPh sb="5" eb="7">
      <t>ガメン</t>
    </rPh>
    <rPh sb="8" eb="11">
      <t>サイケンサク</t>
    </rPh>
    <rPh sb="11" eb="13">
      <t>ショリ</t>
    </rPh>
    <phoneticPr fontId="4"/>
  </si>
  <si>
    <t>「ユーザ一覧画面の設計書」参照</t>
    <rPh sb="4" eb="6">
      <t>イチラン</t>
    </rPh>
    <rPh sb="6" eb="8">
      <t>ガメン</t>
    </rPh>
    <rPh sb="9" eb="11">
      <t>セッケイ</t>
    </rPh>
    <rPh sb="11" eb="12">
      <t>ショ</t>
    </rPh>
    <rPh sb="13" eb="15">
      <t>サンショウ</t>
    </rPh>
    <phoneticPr fontId="4"/>
  </si>
  <si>
    <t>更新ボタン押下</t>
    <rPh sb="0" eb="2">
      <t>コウシン</t>
    </rPh>
    <rPh sb="5" eb="6">
      <t>オ</t>
    </rPh>
    <rPh sb="6" eb="7">
      <t>カ</t>
    </rPh>
    <phoneticPr fontId="4"/>
  </si>
  <si>
    <t>ユーザIDからユーザ情報を取得</t>
    <rPh sb="10" eb="12">
      <t>ジョウホウ</t>
    </rPh>
    <rPh sb="13" eb="15">
      <t>シュトク</t>
    </rPh>
    <phoneticPr fontId="4"/>
  </si>
  <si>
    <t>ユーザIDが重複しているか確認</t>
    <rPh sb="6" eb="8">
      <t>ジュウフク</t>
    </rPh>
    <rPh sb="13" eb="15">
      <t>カクニン</t>
    </rPh>
    <phoneticPr fontId="4"/>
  </si>
  <si>
    <t>2-2-1.</t>
    <phoneticPr fontId="4"/>
  </si>
  <si>
    <t>3.</t>
    <phoneticPr fontId="4"/>
  </si>
  <si>
    <t>1.</t>
    <phoneticPr fontId="4"/>
  </si>
  <si>
    <t>2.</t>
    <phoneticPr fontId="4"/>
  </si>
  <si>
    <t>4.</t>
    <phoneticPr fontId="4"/>
  </si>
  <si>
    <t>5.</t>
    <phoneticPr fontId="4"/>
  </si>
  <si>
    <t>2-1.</t>
    <phoneticPr fontId="4"/>
  </si>
  <si>
    <t>2-1-1.</t>
    <phoneticPr fontId="4"/>
  </si>
  <si>
    <t>2-1-2.</t>
    <phoneticPr fontId="4"/>
  </si>
  <si>
    <t>2-2.</t>
    <phoneticPr fontId="4"/>
  </si>
  <si>
    <t>2-2-2.</t>
    <phoneticPr fontId="4"/>
  </si>
  <si>
    <t>3-1.</t>
    <phoneticPr fontId="4"/>
  </si>
  <si>
    <t>3-2.</t>
    <phoneticPr fontId="4"/>
  </si>
  <si>
    <t>3-2-1.</t>
    <phoneticPr fontId="4"/>
  </si>
  <si>
    <t>3-2-2.</t>
    <phoneticPr fontId="4"/>
  </si>
  <si>
    <t>3-2-3.</t>
    <phoneticPr fontId="4"/>
  </si>
  <si>
    <t>3-2-4.</t>
    <phoneticPr fontId="4"/>
  </si>
  <si>
    <t>「画面項目(更新)シート」参照</t>
    <rPh sb="1" eb="3">
      <t>ガメン</t>
    </rPh>
    <rPh sb="3" eb="5">
      <t>コウモク</t>
    </rPh>
    <rPh sb="6" eb="8">
      <t>コウシン</t>
    </rPh>
    <phoneticPr fontId="4"/>
  </si>
  <si>
    <t>2-1-1.</t>
    <phoneticPr fontId="4"/>
  </si>
  <si>
    <t>更新処理の実行</t>
    <rPh sb="0" eb="2">
      <t>コウシン</t>
    </rPh>
    <rPh sb="2" eb="4">
      <t>ショリ</t>
    </rPh>
    <rPh sb="5" eb="7">
      <t>ジッコウ</t>
    </rPh>
    <phoneticPr fontId="4"/>
  </si>
  <si>
    <t>排他制御エラーの場合、処理終了</t>
    <rPh sb="0" eb="2">
      <t>ハイタ</t>
    </rPh>
    <rPh sb="2" eb="4">
      <t>セイギョ</t>
    </rPh>
    <rPh sb="8" eb="10">
      <t>バアイ</t>
    </rPh>
    <rPh sb="11" eb="13">
      <t>ショリ</t>
    </rPh>
    <rPh sb="13" eb="15">
      <t>シュウリョウ</t>
    </rPh>
    <phoneticPr fontId="4"/>
  </si>
  <si>
    <t>削除ボタン押下</t>
    <rPh sb="0" eb="2">
      <t>サクジョ</t>
    </rPh>
    <rPh sb="5" eb="6">
      <t>オ</t>
    </rPh>
    <rPh sb="6" eb="7">
      <t>カ</t>
    </rPh>
    <phoneticPr fontId="4"/>
  </si>
  <si>
    <t>4-1.</t>
    <phoneticPr fontId="4"/>
  </si>
  <si>
    <t>4-2.</t>
    <phoneticPr fontId="4"/>
  </si>
  <si>
    <t>4.</t>
    <phoneticPr fontId="4"/>
  </si>
  <si>
    <t>5.</t>
    <phoneticPr fontId="4"/>
  </si>
  <si>
    <t>3.</t>
    <phoneticPr fontId="4"/>
  </si>
  <si>
    <t>2.</t>
    <phoneticPr fontId="4"/>
  </si>
  <si>
    <t>1.</t>
    <phoneticPr fontId="4"/>
  </si>
  <si>
    <t>1.</t>
    <phoneticPr fontId="4"/>
  </si>
  <si>
    <t>削除処理の実行</t>
    <rPh sb="0" eb="2">
      <t>サクジョ</t>
    </rPh>
    <rPh sb="2" eb="4">
      <t>ショリ</t>
    </rPh>
    <rPh sb="5" eb="7">
      <t>ジッコウ</t>
    </rPh>
    <phoneticPr fontId="4"/>
  </si>
  <si>
    <t>ユーザマスタの更新</t>
    <rPh sb="7" eb="9">
      <t>コウシン</t>
    </rPh>
    <phoneticPr fontId="4"/>
  </si>
  <si>
    <t>ユーザ役割マスタの更新</t>
    <rPh sb="3" eb="5">
      <t>ヤクワリ</t>
    </rPh>
    <rPh sb="9" eb="11">
      <t>コウシン</t>
    </rPh>
    <phoneticPr fontId="4"/>
  </si>
  <si>
    <t>「SQLシート_ユーザマスタ更新」参照</t>
    <rPh sb="14" eb="16">
      <t>コウシン</t>
    </rPh>
    <rPh sb="17" eb="19">
      <t>サンショウ</t>
    </rPh>
    <phoneticPr fontId="4"/>
  </si>
  <si>
    <t>ユーザマスタの論理削除</t>
    <rPh sb="7" eb="9">
      <t>ロンリ</t>
    </rPh>
    <rPh sb="9" eb="11">
      <t>サクジョ</t>
    </rPh>
    <phoneticPr fontId="4"/>
  </si>
  <si>
    <t>共通仕様（初期処理）</t>
    <rPh sb="0" eb="2">
      <t>キョウツウ</t>
    </rPh>
    <rPh sb="2" eb="4">
      <t>シヨウ</t>
    </rPh>
    <phoneticPr fontId="4"/>
  </si>
  <si>
    <t>0.</t>
    <phoneticPr fontId="4"/>
  </si>
  <si>
    <t>初期処理</t>
    <rPh sb="0" eb="2">
      <t>ショキ</t>
    </rPh>
    <rPh sb="2" eb="4">
      <t>ショリ</t>
    </rPh>
    <phoneticPr fontId="4"/>
  </si>
  <si>
    <t>「共通仕様（初期処理）イベント」参照</t>
    <rPh sb="1" eb="5">
      <t>キョウツウシヨウ</t>
    </rPh>
    <rPh sb="6" eb="8">
      <t>ショキ</t>
    </rPh>
    <rPh sb="8" eb="10">
      <t>ショリ</t>
    </rPh>
    <rPh sb="16" eb="18">
      <t>サンショウ</t>
    </rPh>
    <phoneticPr fontId="4"/>
  </si>
  <si>
    <t>「SQLシート_ユーザマスタ論理削除」参照</t>
    <rPh sb="14" eb="16">
      <t>ロンリ</t>
    </rPh>
    <rPh sb="16" eb="18">
      <t>サクジョ</t>
    </rPh>
    <rPh sb="19" eb="21">
      <t>サンショウ</t>
    </rPh>
    <phoneticPr fontId="4"/>
  </si>
  <si>
    <t>備考・編集</t>
    <rPh sb="0" eb="2">
      <t>ビコウ</t>
    </rPh>
    <rPh sb="3" eb="5">
      <t>ヘンシュウ</t>
    </rPh>
    <phoneticPr fontId="4"/>
  </si>
  <si>
    <t>役割</t>
    <rPh sb="0" eb="2">
      <t>ヤクワリ</t>
    </rPh>
    <phoneticPr fontId="4"/>
  </si>
  <si>
    <t>No</t>
    <phoneticPr fontId="4"/>
  </si>
  <si>
    <t>-</t>
    <phoneticPr fontId="4"/>
  </si>
  <si>
    <t>ユーザID</t>
    <phoneticPr fontId="4"/>
  </si>
  <si>
    <t>-</t>
    <phoneticPr fontId="4"/>
  </si>
  <si>
    <t>固定値</t>
    <rPh sb="0" eb="3">
      <t>コテイチ</t>
    </rPh>
    <phoneticPr fontId="4"/>
  </si>
  <si>
    <t>空白</t>
    <rPh sb="0" eb="2">
      <t>クウハク</t>
    </rPh>
    <phoneticPr fontId="4"/>
  </si>
  <si>
    <t>リクエストパラメータ</t>
    <phoneticPr fontId="4"/>
  </si>
  <si>
    <t>ユーザマスタビュー</t>
    <phoneticPr fontId="4"/>
  </si>
  <si>
    <t>パスワード</t>
    <phoneticPr fontId="4"/>
  </si>
  <si>
    <t>役割</t>
  </si>
  <si>
    <t>ユーザ役割マスタビューに「役割：申請者」を保持している場合にチェックON</t>
    <rPh sb="13" eb="15">
      <t>ヤクワリ</t>
    </rPh>
    <rPh sb="16" eb="19">
      <t>シンセイシャ</t>
    </rPh>
    <rPh sb="21" eb="23">
      <t>ホジ</t>
    </rPh>
    <rPh sb="27" eb="29">
      <t>バアイ</t>
    </rPh>
    <phoneticPr fontId="4"/>
  </si>
  <si>
    <t>ユーザ役割マスタビューに「役割：承認者」を保持している場合にチェックON</t>
    <rPh sb="13" eb="15">
      <t>ヤクワリ</t>
    </rPh>
    <rPh sb="16" eb="18">
      <t>ショウニン</t>
    </rPh>
    <rPh sb="18" eb="19">
      <t>シャ</t>
    </rPh>
    <rPh sb="21" eb="23">
      <t>ホジ</t>
    </rPh>
    <rPh sb="27" eb="29">
      <t>バアイ</t>
    </rPh>
    <phoneticPr fontId="4"/>
  </si>
  <si>
    <t>ユーザ役割マスタビューに「役割：管理者」を保持している場合にチェックON</t>
    <rPh sb="13" eb="15">
      <t>ヤクワリ</t>
    </rPh>
    <rPh sb="16" eb="19">
      <t>カンリシャ</t>
    </rPh>
    <rPh sb="21" eb="23">
      <t>ホジ</t>
    </rPh>
    <rPh sb="27" eb="29">
      <t>バアイ</t>
    </rPh>
    <phoneticPr fontId="4"/>
  </si>
  <si>
    <t>入力規則</t>
    <rPh sb="0" eb="2">
      <t>ニュウリョク</t>
    </rPh>
    <rPh sb="2" eb="4">
      <t>キソク</t>
    </rPh>
    <phoneticPr fontId="4"/>
  </si>
  <si>
    <t>その他制約</t>
    <rPh sb="2" eb="3">
      <t>タ</t>
    </rPh>
    <phoneticPr fontId="4"/>
  </si>
  <si>
    <t>ボタン</t>
    <phoneticPr fontId="4"/>
  </si>
  <si>
    <t>↑</t>
  </si>
  <si>
    <t>↑</t>
    <phoneticPr fontId="4"/>
  </si>
  <si>
    <t>↑</t>
    <phoneticPr fontId="4"/>
  </si>
  <si>
    <t>↑</t>
    <phoneticPr fontId="4"/>
  </si>
  <si>
    <t>承認者１</t>
    <phoneticPr fontId="4"/>
  </si>
  <si>
    <t>承認者２</t>
    <phoneticPr fontId="4"/>
  </si>
  <si>
    <t>承認者３</t>
    <phoneticPr fontId="4"/>
  </si>
  <si>
    <t>〃</t>
    <phoneticPr fontId="4"/>
  </si>
  <si>
    <t>ユーザマスタ</t>
    <phoneticPr fontId="4"/>
  </si>
  <si>
    <t>承認者ID1</t>
  </si>
  <si>
    <t>承認者ID1</t>
    <phoneticPr fontId="4"/>
  </si>
  <si>
    <t>承認者ID2</t>
  </si>
  <si>
    <t>承認者ID3</t>
  </si>
  <si>
    <t>値</t>
    <rPh sb="0" eb="1">
      <t>アタイ</t>
    </rPh>
    <phoneticPr fontId="4"/>
  </si>
  <si>
    <t>OFF</t>
    <phoneticPr fontId="4"/>
  </si>
  <si>
    <t>「画面仕様シート」参照</t>
    <rPh sb="1" eb="3">
      <t>ガメン</t>
    </rPh>
    <rPh sb="3" eb="5">
      <t>シヨウ</t>
    </rPh>
    <rPh sb="9" eb="11">
      <t>サンショウ</t>
    </rPh>
    <phoneticPr fontId="4"/>
  </si>
  <si>
    <t>「画面入出力（更新）シート」参照</t>
    <rPh sb="1" eb="3">
      <t>ガメン</t>
    </rPh>
    <rPh sb="3" eb="6">
      <t>ニュウシュツリョク</t>
    </rPh>
    <rPh sb="7" eb="9">
      <t>コウシン</t>
    </rPh>
    <phoneticPr fontId="4"/>
  </si>
  <si>
    <t>セレクトボックス用承認者一覧取得</t>
    <rPh sb="8" eb="9">
      <t>ヨウ</t>
    </rPh>
    <rPh sb="9" eb="11">
      <t>ショウニン</t>
    </rPh>
    <rPh sb="11" eb="12">
      <t>シャ</t>
    </rPh>
    <rPh sb="12" eb="14">
      <t>イチラン</t>
    </rPh>
    <rPh sb="14" eb="16">
      <t>シュトク</t>
    </rPh>
    <phoneticPr fontId="4"/>
  </si>
  <si>
    <t>ユーザマスタの削除フラグが0</t>
  </si>
  <si>
    <t>○</t>
  </si>
  <si>
    <t>○</t>
    <phoneticPr fontId="4"/>
  </si>
  <si>
    <t>v_m_user</t>
    <phoneticPr fontId="4"/>
  </si>
  <si>
    <t>user_id</t>
    <phoneticPr fontId="4"/>
  </si>
  <si>
    <t>user_nm</t>
    <phoneticPr fontId="4"/>
  </si>
  <si>
    <t>user_id</t>
    <phoneticPr fontId="4"/>
  </si>
  <si>
    <t>○</t>
    <phoneticPr fontId="4"/>
  </si>
  <si>
    <t>ユーザ役割マスタ</t>
    <rPh sb="3" eb="5">
      <t>ヤクワリ</t>
    </rPh>
    <phoneticPr fontId="4"/>
  </si>
  <si>
    <t>m_user</t>
    <phoneticPr fontId="4"/>
  </si>
  <si>
    <t>m_user_role</t>
    <phoneticPr fontId="4"/>
  </si>
  <si>
    <t>ユーザ役割マスタの役割が承認者と一致</t>
  </si>
  <si>
    <t>○</t>
    <phoneticPr fontId="4"/>
  </si>
  <si>
    <t>画面</t>
    <rPh sb="0" eb="2">
      <t>ガメン</t>
    </rPh>
    <phoneticPr fontId="4"/>
  </si>
  <si>
    <t>リクエストパラメータ</t>
    <phoneticPr fontId="4"/>
  </si>
  <si>
    <t>ユーザID</t>
    <phoneticPr fontId="4"/>
  </si>
  <si>
    <t>主キー</t>
    <rPh sb="0" eb="1">
      <t>シュ</t>
    </rPh>
    <phoneticPr fontId="4"/>
  </si>
  <si>
    <t>全項目</t>
    <rPh sb="0" eb="3">
      <t>ゼンコウモク</t>
    </rPh>
    <phoneticPr fontId="4"/>
  </si>
  <si>
    <t>セレクトボックス用にユーザマスタから承認者役割を持つユーザ一覧を取得する。</t>
    <rPh sb="18" eb="20">
      <t>ショウニン</t>
    </rPh>
    <rPh sb="20" eb="21">
      <t>シャ</t>
    </rPh>
    <rPh sb="21" eb="23">
      <t>ヤクワリ</t>
    </rPh>
    <rPh sb="24" eb="25">
      <t>モ</t>
    </rPh>
    <rPh sb="29" eb="31">
      <t>イチラン</t>
    </rPh>
    <rPh sb="32" eb="34">
      <t>シュトク</t>
    </rPh>
    <phoneticPr fontId="4"/>
  </si>
  <si>
    <t>共通/個別</t>
    <rPh sb="0" eb="2">
      <t>キョウツウ</t>
    </rPh>
    <rPh sb="3" eb="5">
      <t>コベツ</t>
    </rPh>
    <phoneticPr fontId="4"/>
  </si>
  <si>
    <t>個別</t>
    <rPh sb="0" eb="2">
      <t>コベツ</t>
    </rPh>
    <phoneticPr fontId="4"/>
  </si>
  <si>
    <t>共通</t>
    <rPh sb="0" eb="2">
      <t>キョウツウ</t>
    </rPh>
    <phoneticPr fontId="4"/>
  </si>
  <si>
    <t>「SQLシート_ユーザ役割一覧取得」参照</t>
    <rPh sb="11" eb="13">
      <t>ヤクワリ</t>
    </rPh>
    <rPh sb="13" eb="15">
      <t>イチラン</t>
    </rPh>
    <rPh sb="15" eb="17">
      <t>シュトク</t>
    </rPh>
    <rPh sb="18" eb="20">
      <t>サンショウ</t>
    </rPh>
    <phoneticPr fontId="4"/>
  </si>
  <si>
    <t>ユーザ役割一覧取得</t>
    <phoneticPr fontId="4"/>
  </si>
  <si>
    <t>v_m_user_role</t>
    <phoneticPr fontId="4"/>
  </si>
  <si>
    <t>ユーザ役割マスタのユーザIDが、入力項目のユーザIDと一致</t>
    <rPh sb="16" eb="18">
      <t>ニュウリョク</t>
    </rPh>
    <rPh sb="18" eb="20">
      <t>コウモク</t>
    </rPh>
    <rPh sb="27" eb="29">
      <t>イッチ</t>
    </rPh>
    <phoneticPr fontId="4"/>
  </si>
  <si>
    <t>役割</t>
    <rPh sb="0" eb="2">
      <t>ヤクワリ</t>
    </rPh>
    <phoneticPr fontId="4"/>
  </si>
  <si>
    <t>role</t>
  </si>
  <si>
    <t>role</t>
    <phoneticPr fontId="4"/>
  </si>
  <si>
    <t>昇順</t>
    <rPh sb="0" eb="2">
      <t>ショウジュン</t>
    </rPh>
    <phoneticPr fontId="4"/>
  </si>
  <si>
    <t>ユーザIDに紐付くユーザ役割一覧情報を取得する。</t>
    <rPh sb="6" eb="7">
      <t>ヒモ</t>
    </rPh>
    <rPh sb="7" eb="8">
      <t>ヅ</t>
    </rPh>
    <rPh sb="12" eb="14">
      <t>ヤクワリ</t>
    </rPh>
    <rPh sb="14" eb="16">
      <t>イチラン</t>
    </rPh>
    <rPh sb="16" eb="18">
      <t>ジョウホウ</t>
    </rPh>
    <rPh sb="19" eb="21">
      <t>シュトク</t>
    </rPh>
    <phoneticPr fontId="4"/>
  </si>
  <si>
    <t>SQLタイプ</t>
    <phoneticPr fontId="4"/>
  </si>
  <si>
    <t>select</t>
    <phoneticPr fontId="4"/>
  </si>
  <si>
    <t>「画面項目（新規）シート」参照</t>
    <phoneticPr fontId="4"/>
  </si>
  <si>
    <t>「画面項目（更新）シート」参照</t>
    <rPh sb="6" eb="8">
      <t>コウシン</t>
    </rPh>
    <rPh sb="13" eb="15">
      <t>サンショウ</t>
    </rPh>
    <phoneticPr fontId="4"/>
  </si>
  <si>
    <t>「共通SQL_ユーザマスタ_1件取得」の実行</t>
    <rPh sb="1" eb="3">
      <t>キョウツウ</t>
    </rPh>
    <rPh sb="15" eb="16">
      <t>ケン</t>
    </rPh>
    <rPh sb="16" eb="18">
      <t>シュトク</t>
    </rPh>
    <rPh sb="20" eb="22">
      <t>ジッコウ</t>
    </rPh>
    <phoneticPr fontId="4"/>
  </si>
  <si>
    <t>「SQLシート_ユーザマスタビュー1件取得」参照</t>
    <rPh sb="18" eb="19">
      <t>ケン</t>
    </rPh>
    <rPh sb="19" eb="21">
      <t>シュトク</t>
    </rPh>
    <rPh sb="22" eb="24">
      <t>サンショウ</t>
    </rPh>
    <phoneticPr fontId="4"/>
  </si>
  <si>
    <t>ユーザマスタビュー1件取得</t>
    <phoneticPr fontId="4"/>
  </si>
  <si>
    <t>ユーザIDに紐付く情報をユーザマスタビューから取得する。</t>
    <rPh sb="23" eb="25">
      <t>シュトク</t>
    </rPh>
    <phoneticPr fontId="4"/>
  </si>
  <si>
    <t>ユーザマスタ1件取得</t>
    <phoneticPr fontId="4"/>
  </si>
  <si>
    <t>ユーザIDに紐付く情報をユーザマスタから取得する。</t>
    <rPh sb="20" eb="22">
      <t>シュトク</t>
    </rPh>
    <phoneticPr fontId="4"/>
  </si>
  <si>
    <t>ユーザマスタ</t>
    <phoneticPr fontId="4"/>
  </si>
  <si>
    <t>m_user</t>
    <phoneticPr fontId="4"/>
  </si>
  <si>
    <t>error.001</t>
    <phoneticPr fontId="4"/>
  </si>
  <si>
    <t>ユーザIDが重複しています</t>
    <rPh sb="6" eb="8">
      <t>ジュウフク</t>
    </rPh>
    <phoneticPr fontId="4"/>
  </si>
  <si>
    <t>検証内容（エラー条件）</t>
    <rPh sb="0" eb="2">
      <t>ケンショウ</t>
    </rPh>
    <rPh sb="2" eb="4">
      <t>ナイヨウ</t>
    </rPh>
    <rPh sb="8" eb="10">
      <t>ジョウケン</t>
    </rPh>
    <phoneticPr fontId="4"/>
  </si>
  <si>
    <t>画面で入力されたユーザIDが既にユーザマスタに登録されている。
　※削除フラグは考慮しない。</t>
    <rPh sb="0" eb="2">
      <t>ガメン</t>
    </rPh>
    <rPh sb="3" eb="5">
      <t>ニュウリョク</t>
    </rPh>
    <rPh sb="14" eb="15">
      <t>スデ</t>
    </rPh>
    <rPh sb="23" eb="25">
      <t>トウロク</t>
    </rPh>
    <rPh sb="34" eb="36">
      <t>サクジョ</t>
    </rPh>
    <rPh sb="40" eb="42">
      <t>コウリョ</t>
    </rPh>
    <phoneticPr fontId="4"/>
  </si>
  <si>
    <t>申請者の役割を保持しているが、承認者３が設定されていない。</t>
    <rPh sb="0" eb="3">
      <t>シンセイシャ</t>
    </rPh>
    <rPh sb="4" eb="6">
      <t>ヤクワリ</t>
    </rPh>
    <rPh sb="7" eb="9">
      <t>ホジ</t>
    </rPh>
    <rPh sb="15" eb="17">
      <t>ショウニン</t>
    </rPh>
    <rPh sb="17" eb="18">
      <t>シャ</t>
    </rPh>
    <rPh sb="20" eb="22">
      <t>セッテイ</t>
    </rPh>
    <phoneticPr fontId="4"/>
  </si>
  <si>
    <t>「検証シート_No2」参照</t>
    <rPh sb="1" eb="3">
      <t>ケンショウ</t>
    </rPh>
    <rPh sb="11" eb="13">
      <t>サンショウ</t>
    </rPh>
    <phoneticPr fontId="4"/>
  </si>
  <si>
    <t>「検証シート_No3」参照</t>
    <rPh sb="1" eb="3">
      <t>ケンショウ</t>
    </rPh>
    <rPh sb="11" eb="13">
      <t>サンショウ</t>
    </rPh>
    <phoneticPr fontId="4"/>
  </si>
  <si>
    <t>↑</t>
    <phoneticPr fontId="4"/>
  </si>
  <si>
    <t>承認者１～３に同じ承認者が設定されている。</t>
    <rPh sb="0" eb="2">
      <t>ショウニン</t>
    </rPh>
    <rPh sb="2" eb="3">
      <t>シャ</t>
    </rPh>
    <rPh sb="7" eb="8">
      <t>ドウ</t>
    </rPh>
    <rPh sb="9" eb="11">
      <t>ショウニン</t>
    </rPh>
    <rPh sb="11" eb="12">
      <t>シャ</t>
    </rPh>
    <rPh sb="13" eb="15">
      <t>セッテイ</t>
    </rPh>
    <phoneticPr fontId="4"/>
  </si>
  <si>
    <t>error.004</t>
    <phoneticPr fontId="4"/>
  </si>
  <si>
    <t>error.005</t>
    <phoneticPr fontId="4"/>
  </si>
  <si>
    <t>承認者１～３に同じ承認者は設定できません</t>
    <phoneticPr fontId="4"/>
  </si>
  <si>
    <t>役割が申請者の場合、承認者３は必須です</t>
    <phoneticPr fontId="4"/>
  </si>
  <si>
    <t>insert</t>
    <phoneticPr fontId="4"/>
  </si>
  <si>
    <t>ユーザマスタ登録</t>
    <phoneticPr fontId="4"/>
  </si>
  <si>
    <t>ユーザマスタに登録する。</t>
    <rPh sb="7" eb="9">
      <t>トウロク</t>
    </rPh>
    <phoneticPr fontId="4"/>
  </si>
  <si>
    <t>【登録対象テーブル】</t>
    <rPh sb="1" eb="3">
      <t>トウロク</t>
    </rPh>
    <rPh sb="3" eb="5">
      <t>タイショウ</t>
    </rPh>
    <phoneticPr fontId="4"/>
  </si>
  <si>
    <t>【登録項目】</t>
    <rPh sb="1" eb="3">
      <t>トウロク</t>
    </rPh>
    <rPh sb="3" eb="5">
      <t>コウモク</t>
    </rPh>
    <phoneticPr fontId="4"/>
  </si>
  <si>
    <t>バージョン</t>
  </si>
  <si>
    <t>削除フラグ</t>
  </si>
  <si>
    <t>登録日時</t>
  </si>
  <si>
    <t>登録ID</t>
  </si>
  <si>
    <t>更新日時</t>
  </si>
  <si>
    <t>更新ID</t>
  </si>
  <si>
    <t>user_id</t>
  </si>
  <si>
    <t>user_nm</t>
  </si>
  <si>
    <t>password</t>
  </si>
  <si>
    <t>email</t>
  </si>
  <si>
    <t>approve_user_id1</t>
  </si>
  <si>
    <t>approve_user_id2</t>
  </si>
  <si>
    <t>approve_user_id3</t>
  </si>
  <si>
    <t>version</t>
  </si>
  <si>
    <t>del_flg</t>
  </si>
  <si>
    <t>ins_date</t>
  </si>
  <si>
    <t>ins_id</t>
  </si>
  <si>
    <t>upd_date</t>
  </si>
  <si>
    <t>upd_id</t>
  </si>
  <si>
    <t>0</t>
    <phoneticPr fontId="4"/>
  </si>
  <si>
    <t>システム日付</t>
    <rPh sb="4" eb="6">
      <t>ヒヅケ</t>
    </rPh>
    <phoneticPr fontId="4"/>
  </si>
  <si>
    <t>ログインユーザID</t>
    <phoneticPr fontId="4"/>
  </si>
  <si>
    <t>ユーザ情報</t>
    <rPh sb="3" eb="5">
      <t>ジョウホウ</t>
    </rPh>
    <phoneticPr fontId="4"/>
  </si>
  <si>
    <t>update</t>
    <phoneticPr fontId="4"/>
  </si>
  <si>
    <t>ユーザマスタ更新</t>
    <rPh sb="6" eb="8">
      <t>コウシン</t>
    </rPh>
    <phoneticPr fontId="4"/>
  </si>
  <si>
    <t>ユーザマスタを更新する。</t>
    <rPh sb="7" eb="9">
      <t>コウシン</t>
    </rPh>
    <phoneticPr fontId="4"/>
  </si>
  <si>
    <t>【更新対象テーブル】</t>
    <rPh sb="1" eb="3">
      <t>コウシン</t>
    </rPh>
    <rPh sb="3" eb="5">
      <t>タイショウ</t>
    </rPh>
    <phoneticPr fontId="4"/>
  </si>
  <si>
    <t>【更新項目】</t>
    <rPh sb="1" eb="3">
      <t>コウシン</t>
    </rPh>
    <rPh sb="3" eb="5">
      <t>コウモク</t>
    </rPh>
    <phoneticPr fontId="4"/>
  </si>
  <si>
    <t>【更新条件】</t>
    <rPh sb="1" eb="3">
      <t>コウシン</t>
    </rPh>
    <rPh sb="3" eb="5">
      <t>ジョウケン</t>
    </rPh>
    <phoneticPr fontId="4"/>
  </si>
  <si>
    <t>現在の値+1</t>
    <rPh sb="0" eb="2">
      <t>ゲンザイ</t>
    </rPh>
    <rPh sb="3" eb="4">
      <t>アタイ</t>
    </rPh>
    <phoneticPr fontId="4"/>
  </si>
  <si>
    <t>ユーザマスタ論理削除</t>
    <rPh sb="6" eb="8">
      <t>ロンリ</t>
    </rPh>
    <rPh sb="8" eb="10">
      <t>サクジョ</t>
    </rPh>
    <phoneticPr fontId="4"/>
  </si>
  <si>
    <t>1</t>
    <phoneticPr fontId="4"/>
  </si>
  <si>
    <t>ユーザマスタを論理削除する。</t>
    <rPh sb="7" eb="9">
      <t>ロンリ</t>
    </rPh>
    <rPh sb="9" eb="11">
      <t>サクジョ</t>
    </rPh>
    <phoneticPr fontId="4"/>
  </si>
  <si>
    <t>ユーザマスタ更新時に排他エラーが発生。</t>
    <rPh sb="6" eb="9">
      <t>コウシンジ</t>
    </rPh>
    <rPh sb="10" eb="12">
      <t>ハイタ</t>
    </rPh>
    <rPh sb="16" eb="18">
      <t>ハッセイ</t>
    </rPh>
    <phoneticPr fontId="4"/>
  </si>
  <si>
    <t>error.002</t>
    <phoneticPr fontId="4"/>
  </si>
  <si>
    <t>該当データは既に他のユーザに更新されています</t>
    <rPh sb="0" eb="2">
      <t>ガイトウ</t>
    </rPh>
    <phoneticPr fontId="4"/>
  </si>
  <si>
    <t>「検証シート_No4」参照</t>
    <rPh sb="1" eb="3">
      <t>ケンショウ</t>
    </rPh>
    <rPh sb="11" eb="13">
      <t>サンショウ</t>
    </rPh>
    <phoneticPr fontId="4"/>
  </si>
  <si>
    <t>戻るボタン押下</t>
    <rPh sb="0" eb="1">
      <t>モド</t>
    </rPh>
    <rPh sb="5" eb="6">
      <t>オ</t>
    </rPh>
    <rPh sb="6" eb="7">
      <t>カ</t>
    </rPh>
    <phoneticPr fontId="4"/>
  </si>
  <si>
    <t>1.</t>
    <phoneticPr fontId="4"/>
  </si>
  <si>
    <t>前画面に遷移</t>
    <rPh sb="0" eb="1">
      <t>マエ</t>
    </rPh>
    <rPh sb="1" eb="3">
      <t>ガメン</t>
    </rPh>
    <rPh sb="4" eb="6">
      <t>センイ</t>
    </rPh>
    <phoneticPr fontId="4"/>
  </si>
  <si>
    <t>1-1.</t>
    <phoneticPr fontId="4"/>
  </si>
  <si>
    <t>前画面がユーザ一覧画面の場合、ユーザー一覧画面の再検索処理にリダイレクト</t>
    <rPh sb="0" eb="1">
      <t>マエ</t>
    </rPh>
    <rPh sb="1" eb="3">
      <t>ガメン</t>
    </rPh>
    <rPh sb="7" eb="9">
      <t>イチラン</t>
    </rPh>
    <rPh sb="9" eb="11">
      <t>ガメン</t>
    </rPh>
    <rPh sb="12" eb="14">
      <t>バアイ</t>
    </rPh>
    <rPh sb="19" eb="21">
      <t>イチラン</t>
    </rPh>
    <rPh sb="21" eb="23">
      <t>ガメン</t>
    </rPh>
    <rPh sb="24" eb="27">
      <t>サイケンサク</t>
    </rPh>
    <rPh sb="27" eb="29">
      <t>ショリ</t>
    </rPh>
    <phoneticPr fontId="4"/>
  </si>
  <si>
    <t>前画面がメニュー画面の場合、メニュー画面にリダイレクト</t>
    <rPh sb="0" eb="1">
      <t>マエ</t>
    </rPh>
    <rPh sb="1" eb="3">
      <t>ガメン</t>
    </rPh>
    <rPh sb="8" eb="10">
      <t>ガメン</t>
    </rPh>
    <rPh sb="11" eb="13">
      <t>バアイ</t>
    </rPh>
    <rPh sb="18" eb="20">
      <t>ガメン</t>
    </rPh>
    <phoneticPr fontId="4"/>
  </si>
  <si>
    <t>「メニュー画面の設計書」参照</t>
    <rPh sb="5" eb="7">
      <t>ガメン</t>
    </rPh>
    <rPh sb="8" eb="10">
      <t>セッケイ</t>
    </rPh>
    <rPh sb="10" eb="11">
      <t>ショ</t>
    </rPh>
    <rPh sb="12" eb="14">
      <t>サンショウ</t>
    </rPh>
    <phoneticPr fontId="4"/>
  </si>
  <si>
    <t>1-2.</t>
    <phoneticPr fontId="4"/>
  </si>
  <si>
    <t>ユーザ役割マスタ登録</t>
    <rPh sb="3" eb="5">
      <t>ヤクワリ</t>
    </rPh>
    <rPh sb="8" eb="10">
      <t>トウロク</t>
    </rPh>
    <phoneticPr fontId="4"/>
  </si>
  <si>
    <t>ユーザ役割マスタを登録する。</t>
    <rPh sb="3" eb="5">
      <t>ヤクワリ</t>
    </rPh>
    <rPh sb="9" eb="11">
      <t>トウロク</t>
    </rPh>
    <phoneticPr fontId="4"/>
  </si>
  <si>
    <t>m_user_role</t>
    <phoneticPr fontId="4"/>
  </si>
  <si>
    <t>承認者１</t>
    <rPh sb="0" eb="2">
      <t>ショウニン</t>
    </rPh>
    <rPh sb="2" eb="3">
      <t>シャ</t>
    </rPh>
    <phoneticPr fontId="4"/>
  </si>
  <si>
    <t>承認者２</t>
    <rPh sb="0" eb="2">
      <t>ショウニン</t>
    </rPh>
    <rPh sb="2" eb="3">
      <t>シャ</t>
    </rPh>
    <phoneticPr fontId="4"/>
  </si>
  <si>
    <t>承認者３</t>
    <rPh sb="0" eb="2">
      <t>ショウニン</t>
    </rPh>
    <rPh sb="2" eb="3">
      <t>シャ</t>
    </rPh>
    <phoneticPr fontId="4"/>
  </si>
  <si>
    <t>ユーザ役割マスタ物理削除</t>
    <rPh sb="3" eb="5">
      <t>ヤクワリ</t>
    </rPh>
    <rPh sb="8" eb="10">
      <t>ブツリ</t>
    </rPh>
    <rPh sb="10" eb="12">
      <t>サクジョ</t>
    </rPh>
    <phoneticPr fontId="4"/>
  </si>
  <si>
    <t>delete</t>
    <phoneticPr fontId="4"/>
  </si>
  <si>
    <t>ユーザIDに紐付くユーザ役割マスタを全て物理削除する。</t>
    <rPh sb="6" eb="7">
      <t>ヒモ</t>
    </rPh>
    <rPh sb="7" eb="8">
      <t>ヅ</t>
    </rPh>
    <rPh sb="12" eb="14">
      <t>ヤクワリ</t>
    </rPh>
    <rPh sb="18" eb="19">
      <t>スベ</t>
    </rPh>
    <rPh sb="20" eb="22">
      <t>ブツリ</t>
    </rPh>
    <rPh sb="22" eb="24">
      <t>サクジョ</t>
    </rPh>
    <phoneticPr fontId="4"/>
  </si>
  <si>
    <t>【削除対象テーブル】</t>
    <rPh sb="1" eb="3">
      <t>サクジョ</t>
    </rPh>
    <rPh sb="3" eb="5">
      <t>タイショウ</t>
    </rPh>
    <phoneticPr fontId="4"/>
  </si>
  <si>
    <t>【削除条件】</t>
    <rPh sb="1" eb="3">
      <t>サクジョ</t>
    </rPh>
    <rPh sb="3" eb="5">
      <t>ジョウケン</t>
    </rPh>
    <phoneticPr fontId="4"/>
  </si>
  <si>
    <t>セッション</t>
    <phoneticPr fontId="4"/>
  </si>
  <si>
    <t>ユーザ役割マスタのユーザIDが、入力情報のユーザIDと一致</t>
    <rPh sb="3" eb="5">
      <t>ヤクワリ</t>
    </rPh>
    <rPh sb="16" eb="18">
      <t>ニュウリョク</t>
    </rPh>
    <rPh sb="18" eb="20">
      <t>ジョウホウ</t>
    </rPh>
    <rPh sb="27" eb="29">
      <t>イッチ</t>
    </rPh>
    <phoneticPr fontId="4"/>
  </si>
  <si>
    <r>
      <t>F</t>
    </r>
    <r>
      <rPr>
        <sz val="11"/>
        <rFont val="ＭＳ Ｐゴシック"/>
        <family val="3"/>
        <charset val="128"/>
      </rPr>
      <t>S壁谷</t>
    </r>
    <rPh sb="2" eb="3">
      <t>カベ</t>
    </rPh>
    <rPh sb="3" eb="4">
      <t>タニ</t>
    </rPh>
    <phoneticPr fontId="4"/>
  </si>
  <si>
    <t>FS壁谷</t>
    <rPh sb="2" eb="3">
      <t>カベ</t>
    </rPh>
    <rPh sb="3" eb="4">
      <t>タニ</t>
    </rPh>
    <phoneticPr fontId="4"/>
  </si>
  <si>
    <t>【初期処理】</t>
  </si>
  <si>
    <t>【アクション処理】</t>
  </si>
  <si>
    <t>・</t>
    <phoneticPr fontId="4"/>
  </si>
  <si>
    <t>→</t>
    <phoneticPr fontId="4"/>
  </si>
  <si>
    <t>戻るボタン押下</t>
    <rPh sb="0" eb="1">
      <t>モド</t>
    </rPh>
    <phoneticPr fontId="4"/>
  </si>
  <si>
    <t>【業務仕様チェック】</t>
    <rPh sb="1" eb="3">
      <t>ギョウム</t>
    </rPh>
    <rPh sb="3" eb="5">
      <t>シヨウ</t>
    </rPh>
    <phoneticPr fontId="4"/>
  </si>
  <si>
    <t>なし</t>
    <phoneticPr fontId="4"/>
  </si>
  <si>
    <t>【画面項目】</t>
    <rPh sb="1" eb="3">
      <t>ガメン</t>
    </rPh>
    <rPh sb="3" eb="5">
      <t>コウモク</t>
    </rPh>
    <phoneticPr fontId="4"/>
  </si>
  <si>
    <t>【その他】</t>
    <rPh sb="3" eb="4">
      <t>タ</t>
    </rPh>
    <phoneticPr fontId="4"/>
  </si>
  <si>
    <t>登録ボタン押下</t>
    <rPh sb="0" eb="2">
      <t>トウロク</t>
    </rPh>
    <phoneticPr fontId="4"/>
  </si>
  <si>
    <t>入力された情報を基にユーザの新規登録を実施</t>
    <rPh sb="0" eb="2">
      <t>ニュウリョク</t>
    </rPh>
    <rPh sb="5" eb="7">
      <t>ジョウホウ</t>
    </rPh>
    <rPh sb="8" eb="9">
      <t>モト</t>
    </rPh>
    <rPh sb="14" eb="16">
      <t>シンキ</t>
    </rPh>
    <rPh sb="16" eb="18">
      <t>トウロク</t>
    </rPh>
    <rPh sb="19" eb="21">
      <t>ジッシ</t>
    </rPh>
    <phoneticPr fontId="4"/>
  </si>
  <si>
    <t>遷移元画面に遷移</t>
    <rPh sb="0" eb="2">
      <t>センイ</t>
    </rPh>
    <rPh sb="2" eb="3">
      <t>モト</t>
    </rPh>
    <rPh sb="3" eb="5">
      <t>ガメン</t>
    </rPh>
    <rPh sb="6" eb="8">
      <t>センイ</t>
    </rPh>
    <phoneticPr fontId="4"/>
  </si>
  <si>
    <t>承認者１～３</t>
    <rPh sb="0" eb="2">
      <t>ショウニン</t>
    </rPh>
    <rPh sb="2" eb="3">
      <t>シャ</t>
    </rPh>
    <phoneticPr fontId="4"/>
  </si>
  <si>
    <t>セレクトボックスには承認者役割を所持するユーザリストを表示</t>
    <rPh sb="10" eb="12">
      <t>ショウニン</t>
    </rPh>
    <rPh sb="12" eb="13">
      <t>シャ</t>
    </rPh>
    <rPh sb="13" eb="15">
      <t>ヤクワリ</t>
    </rPh>
    <rPh sb="16" eb="18">
      <t>ショジ</t>
    </rPh>
    <rPh sb="27" eb="29">
      <t>ヒョウジ</t>
    </rPh>
    <phoneticPr fontId="4"/>
  </si>
  <si>
    <t>入力されたユーザIDが既に登録されている場合は使用できません。</t>
    <rPh sb="0" eb="2">
      <t>ニュウリョク</t>
    </rPh>
    <rPh sb="11" eb="12">
      <t>スデ</t>
    </rPh>
    <rPh sb="13" eb="15">
      <t>トウロク</t>
    </rPh>
    <rPh sb="20" eb="22">
      <t>バアイ</t>
    </rPh>
    <rPh sb="23" eb="25">
      <t>シヨウ</t>
    </rPh>
    <phoneticPr fontId="4"/>
  </si>
  <si>
    <t>役割：申請者のチェックがONの場合、承認者３は必須となります。</t>
    <rPh sb="0" eb="2">
      <t>ヤクワリ</t>
    </rPh>
    <rPh sb="3" eb="6">
      <t>シンセイシャ</t>
    </rPh>
    <rPh sb="15" eb="17">
      <t>バアイ</t>
    </rPh>
    <rPh sb="18" eb="20">
      <t>ショウニン</t>
    </rPh>
    <rPh sb="20" eb="21">
      <t>シャ</t>
    </rPh>
    <rPh sb="23" eb="25">
      <t>ヒッス</t>
    </rPh>
    <phoneticPr fontId="4"/>
  </si>
  <si>
    <t>メールアドレスは１つしか登録できません</t>
    <rPh sb="12" eb="14">
      <t>トウロク</t>
    </rPh>
    <phoneticPr fontId="4"/>
  </si>
  <si>
    <t>NG例) aaa@gmail.com;bbb@yahoo.co.jp</t>
    <rPh sb="2" eb="3">
      <t>レイ</t>
    </rPh>
    <phoneticPr fontId="4"/>
  </si>
  <si>
    <t>※一度登録して削除したユーザIDも使用出来ません。</t>
    <rPh sb="1" eb="3">
      <t>イチド</t>
    </rPh>
    <phoneticPr fontId="4"/>
  </si>
  <si>
    <t>承認者１～３に同一ユーザを設定することは出来ません。</t>
    <rPh sb="0" eb="2">
      <t>ショウニン</t>
    </rPh>
    <rPh sb="2" eb="3">
      <t>シャ</t>
    </rPh>
    <rPh sb="7" eb="9">
      <t>ドウイツ</t>
    </rPh>
    <rPh sb="13" eb="15">
      <t>セッテイ</t>
    </rPh>
    <rPh sb="20" eb="22">
      <t>デキ</t>
    </rPh>
    <phoneticPr fontId="4"/>
  </si>
  <si>
    <t>※空白（未入力）を選択することは可能</t>
    <rPh sb="4" eb="7">
      <t>ミニュウリョク</t>
    </rPh>
    <phoneticPr fontId="4"/>
  </si>
  <si>
    <t>役割は複数選択可能です。</t>
    <rPh sb="0" eb="2">
      <t>ヤクワリ</t>
    </rPh>
    <rPh sb="3" eb="5">
      <t>フクスウ</t>
    </rPh>
    <rPh sb="5" eb="7">
      <t>センタク</t>
    </rPh>
    <rPh sb="7" eb="9">
      <t>カノウ</t>
    </rPh>
    <phoneticPr fontId="4"/>
  </si>
  <si>
    <t>更新ボタン押下</t>
    <rPh sb="0" eb="2">
      <t>コウシン</t>
    </rPh>
    <phoneticPr fontId="4"/>
  </si>
  <si>
    <t>入力された情報を基にユーザの更新を実施</t>
    <rPh sb="0" eb="2">
      <t>ニュウリョク</t>
    </rPh>
    <rPh sb="5" eb="7">
      <t>ジョウホウ</t>
    </rPh>
    <rPh sb="8" eb="9">
      <t>モト</t>
    </rPh>
    <rPh sb="14" eb="16">
      <t>コウシン</t>
    </rPh>
    <rPh sb="17" eb="19">
      <t>ジッシ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</si>
</sst>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年&quot;m&quot;月&quot;d&quot;日&quot;;@"/>
    <numFmt numFmtId="177" formatCode="&quot;第&quot;0.0&quot;版&quot;\ "/>
    <numFmt numFmtId="178" formatCode="0_);[Red]\(0\)"/>
  </numFmts>
  <fonts count="1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1"/>
      <name val="明朝"/>
      <family val="1"/>
      <charset val="128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</font>
    <font>
      <b/>
      <sz val="10"/>
      <name val="ＭＳ Ｐゴシック"/>
      <family val="3"/>
      <charset val="128"/>
    </font>
    <font>
      <u/>
      <sz val="11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</borders>
  <cellStyleXfs count="17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13">
    <xf numFmtId="0" fontId="0" fillId="0" borderId="0" xfId="0">
      <alignment vertical="center"/>
    </xf>
    <xf numFmtId="0" fontId="1" fillId="0" borderId="0" xfId="3" applyFont="1" applyFill="1" applyBorder="1" applyAlignment="1">
      <alignment vertical="center"/>
    </xf>
    <xf numFmtId="0" fontId="1" fillId="0" borderId="0" xfId="3" quotePrefix="1" applyFont="1" applyFill="1" applyBorder="1" applyAlignment="1">
      <alignment vertical="center"/>
    </xf>
    <xf numFmtId="0" fontId="1" fillId="0" borderId="12" xfId="3" applyFont="1" applyFill="1" applyBorder="1" applyAlignment="1">
      <alignment vertical="center"/>
    </xf>
    <xf numFmtId="0" fontId="1" fillId="0" borderId="0" xfId="3" applyFont="1" applyFill="1" applyBorder="1" applyAlignment="1">
      <alignment vertical="top"/>
    </xf>
    <xf numFmtId="0" fontId="1" fillId="0" borderId="1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3" applyFont="1" applyFill="1" applyBorder="1" applyAlignment="1">
      <alignment vertical="center" wrapText="1"/>
    </xf>
    <xf numFmtId="0" fontId="8" fillId="0" borderId="0" xfId="1" applyFont="1"/>
    <xf numFmtId="0" fontId="1" fillId="0" borderId="0" xfId="0" applyFont="1">
      <alignment vertical="center"/>
    </xf>
    <xf numFmtId="0" fontId="0" fillId="0" borderId="0" xfId="3" applyFont="1" applyFill="1" applyBorder="1" applyAlignment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>
      <alignment vertical="center"/>
    </xf>
    <xf numFmtId="0" fontId="0" fillId="0" borderId="8" xfId="0" applyFont="1" applyBorder="1" applyAlignment="1">
      <alignment vertical="center"/>
    </xf>
    <xf numFmtId="14" fontId="1" fillId="0" borderId="0" xfId="3" applyNumberFormat="1" applyFont="1" applyFill="1" applyBorder="1" applyAlignment="1">
      <alignment vertical="center"/>
    </xf>
    <xf numFmtId="0" fontId="1" fillId="0" borderId="8" xfId="3" applyFont="1" applyFill="1" applyBorder="1" applyAlignment="1">
      <alignment vertical="center"/>
    </xf>
    <xf numFmtId="0" fontId="1" fillId="0" borderId="0" xfId="1" applyFont="1"/>
    <xf numFmtId="0" fontId="1" fillId="0" borderId="1" xfId="1" applyFont="1" applyFill="1" applyBorder="1" applyAlignment="1">
      <alignment vertical="center"/>
    </xf>
    <xf numFmtId="0" fontId="1" fillId="0" borderId="2" xfId="1" applyFont="1" applyFill="1" applyBorder="1" applyAlignment="1">
      <alignment vertical="center"/>
    </xf>
    <xf numFmtId="0" fontId="11" fillId="0" borderId="2" xfId="1" applyFont="1" applyFill="1" applyBorder="1" applyAlignment="1">
      <alignment vertical="center"/>
    </xf>
    <xf numFmtId="0" fontId="1" fillId="0" borderId="2" xfId="1" applyFont="1" applyFill="1" applyBorder="1" applyAlignment="1">
      <alignment horizontal="left" vertical="center"/>
    </xf>
    <xf numFmtId="0" fontId="1" fillId="0" borderId="2" xfId="1" quotePrefix="1" applyFont="1" applyFill="1" applyBorder="1" applyAlignment="1">
      <alignment vertical="center"/>
    </xf>
    <xf numFmtId="0" fontId="1" fillId="0" borderId="3" xfId="1" applyFont="1" applyFill="1" applyBorder="1" applyAlignme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12" xfId="1" applyFont="1" applyFill="1" applyBorder="1" applyAlignment="1">
      <alignment vertical="center"/>
    </xf>
    <xf numFmtId="49" fontId="1" fillId="3" borderId="0" xfId="2" applyNumberFormat="1" applyFont="1" applyFill="1" applyBorder="1" applyAlignment="1">
      <alignment vertical="center"/>
    </xf>
    <xf numFmtId="49" fontId="1" fillId="3" borderId="13" xfId="2" applyNumberFormat="1" applyFont="1" applyFill="1" applyBorder="1" applyAlignment="1">
      <alignment vertical="center"/>
    </xf>
    <xf numFmtId="0" fontId="1" fillId="0" borderId="13" xfId="1" applyFont="1" applyFill="1" applyBorder="1" applyAlignment="1">
      <alignment vertical="center"/>
    </xf>
    <xf numFmtId="0" fontId="1" fillId="0" borderId="7" xfId="1" applyFont="1" applyBorder="1"/>
    <xf numFmtId="0" fontId="1" fillId="0" borderId="8" xfId="1" applyFont="1" applyBorder="1"/>
    <xf numFmtId="0" fontId="1" fillId="0" borderId="11" xfId="1" applyFont="1" applyBorder="1"/>
    <xf numFmtId="0" fontId="1" fillId="0" borderId="13" xfId="3" applyFont="1" applyFill="1" applyBorder="1" applyAlignment="1">
      <alignment vertical="center"/>
    </xf>
    <xf numFmtId="0" fontId="1" fillId="0" borderId="11" xfId="3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0" xfId="0" applyFont="1" applyBorder="1" applyAlignment="1">
      <alignment vertical="top"/>
    </xf>
    <xf numFmtId="0" fontId="0" fillId="0" borderId="13" xfId="0" applyFont="1" applyBorder="1" applyAlignment="1">
      <alignment vertical="top"/>
    </xf>
    <xf numFmtId="0" fontId="0" fillId="0" borderId="0" xfId="0" applyFont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1" fillId="0" borderId="8" xfId="3" quotePrefix="1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6" fillId="0" borderId="18" xfId="3" applyFont="1" applyFill="1" applyBorder="1" applyAlignment="1">
      <alignment vertical="center"/>
    </xf>
    <xf numFmtId="0" fontId="6" fillId="0" borderId="19" xfId="3" applyFont="1" applyFill="1" applyBorder="1" applyAlignment="1">
      <alignment vertical="center"/>
    </xf>
    <xf numFmtId="0" fontId="6" fillId="0" borderId="26" xfId="3" applyFont="1" applyFill="1" applyBorder="1" applyAlignment="1">
      <alignment vertical="center"/>
    </xf>
    <xf numFmtId="0" fontId="6" fillId="0" borderId="25" xfId="0" applyNumberFormat="1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26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18" xfId="3" applyFont="1" applyFill="1" applyBorder="1" applyAlignment="1">
      <alignment vertical="top"/>
    </xf>
    <xf numFmtId="0" fontId="6" fillId="0" borderId="19" xfId="3" applyFont="1" applyFill="1" applyBorder="1" applyAlignment="1">
      <alignment vertical="top"/>
    </xf>
    <xf numFmtId="0" fontId="6" fillId="0" borderId="26" xfId="3" applyFont="1" applyFill="1" applyBorder="1" applyAlignment="1">
      <alignment vertical="top"/>
    </xf>
    <xf numFmtId="0" fontId="6" fillId="0" borderId="21" xfId="3" applyFont="1" applyFill="1" applyBorder="1" applyAlignment="1">
      <alignment vertical="center"/>
    </xf>
    <xf numFmtId="0" fontId="6" fillId="0" borderId="22" xfId="3" applyFont="1" applyFill="1" applyBorder="1" applyAlignment="1">
      <alignment vertical="center"/>
    </xf>
    <xf numFmtId="0" fontId="6" fillId="0" borderId="27" xfId="3" applyFont="1" applyFill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6" fillId="0" borderId="28" xfId="3" applyFont="1" applyFill="1" applyBorder="1" applyAlignment="1">
      <alignment vertical="center"/>
    </xf>
    <xf numFmtId="0" fontId="10" fillId="0" borderId="29" xfId="3" applyFont="1" applyFill="1" applyBorder="1" applyAlignment="1">
      <alignment vertical="center"/>
    </xf>
    <xf numFmtId="0" fontId="10" fillId="0" borderId="31" xfId="3" applyFont="1" applyFill="1" applyBorder="1" applyAlignment="1">
      <alignment vertical="center"/>
    </xf>
    <xf numFmtId="0" fontId="6" fillId="0" borderId="29" xfId="3" applyFont="1" applyFill="1" applyBorder="1" applyAlignment="1">
      <alignment vertical="center"/>
    </xf>
    <xf numFmtId="0" fontId="6" fillId="0" borderId="31" xfId="3" applyFont="1" applyFill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6" fillId="0" borderId="26" xfId="0" applyFont="1" applyFill="1" applyBorder="1" applyAlignment="1">
      <alignment vertical="center"/>
    </xf>
    <xf numFmtId="0" fontId="6" fillId="0" borderId="27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6" fillId="0" borderId="20" xfId="3" applyFont="1" applyFill="1" applyBorder="1" applyAlignment="1">
      <alignment vertical="center"/>
    </xf>
    <xf numFmtId="0" fontId="6" fillId="0" borderId="30" xfId="3" applyFont="1" applyFill="1" applyBorder="1" applyAlignment="1">
      <alignment vertical="center"/>
    </xf>
    <xf numFmtId="0" fontId="6" fillId="0" borderId="21" xfId="3" applyFont="1" applyFill="1" applyBorder="1" applyAlignment="1">
      <alignment vertical="top"/>
    </xf>
    <xf numFmtId="0" fontId="6" fillId="0" borderId="22" xfId="0" applyFont="1" applyFill="1" applyBorder="1" applyAlignment="1">
      <alignment vertical="center"/>
    </xf>
    <xf numFmtId="0" fontId="6" fillId="0" borderId="23" xfId="3" applyFont="1" applyFill="1" applyBorder="1" applyAlignment="1">
      <alignment vertical="center"/>
    </xf>
    <xf numFmtId="0" fontId="0" fillId="4" borderId="24" xfId="0" applyFill="1" applyBorder="1">
      <alignment vertical="center"/>
    </xf>
    <xf numFmtId="0" fontId="1" fillId="0" borderId="0" xfId="3" applyFont="1" applyFill="1" applyBorder="1" applyAlignment="1">
      <alignment vertical="center"/>
    </xf>
    <xf numFmtId="0" fontId="6" fillId="0" borderId="35" xfId="0" applyNumberFormat="1" applyFont="1" applyBorder="1" applyAlignment="1">
      <alignment vertical="center"/>
    </xf>
    <xf numFmtId="49" fontId="1" fillId="3" borderId="13" xfId="2" applyNumberFormat="1" applyFont="1" applyFill="1" applyBorder="1" applyAlignment="1">
      <alignment vertical="center" wrapText="1"/>
    </xf>
    <xf numFmtId="14" fontId="1" fillId="0" borderId="14" xfId="3" applyNumberFormat="1" applyFont="1" applyFill="1" applyBorder="1" applyAlignment="1">
      <alignment vertical="center"/>
    </xf>
    <xf numFmtId="49" fontId="0" fillId="0" borderId="0" xfId="0" applyNumberFormat="1" applyFont="1" applyBorder="1">
      <alignment vertical="center"/>
    </xf>
    <xf numFmtId="49" fontId="0" fillId="6" borderId="5" xfId="0" applyNumberFormat="1" applyFont="1" applyFill="1" applyBorder="1" applyAlignment="1">
      <alignment vertical="center"/>
    </xf>
    <xf numFmtId="49" fontId="0" fillId="6" borderId="4" xfId="0" applyNumberFormat="1" applyFont="1" applyFill="1" applyBorder="1" applyAlignment="1">
      <alignment vertical="center"/>
    </xf>
    <xf numFmtId="49" fontId="0" fillId="6" borderId="6" xfId="0" applyNumberFormat="1" applyFont="1" applyFill="1" applyBorder="1" applyAlignment="1">
      <alignment vertical="center"/>
    </xf>
    <xf numFmtId="0" fontId="8" fillId="0" borderId="12" xfId="1" applyFont="1" applyBorder="1"/>
    <xf numFmtId="0" fontId="8" fillId="0" borderId="0" xfId="1" applyFont="1" applyBorder="1"/>
    <xf numFmtId="0" fontId="8" fillId="0" borderId="13" xfId="1" applyFont="1" applyBorder="1"/>
    <xf numFmtId="0" fontId="8" fillId="0" borderId="7" xfId="1" applyFont="1" applyBorder="1"/>
    <xf numFmtId="0" fontId="8" fillId="0" borderId="8" xfId="1" applyFont="1" applyBorder="1"/>
    <xf numFmtId="0" fontId="8" fillId="0" borderId="11" xfId="1" applyFont="1" applyBorder="1"/>
    <xf numFmtId="0" fontId="0" fillId="0" borderId="8" xfId="0" applyFont="1" applyBorder="1">
      <alignment vertical="center"/>
    </xf>
    <xf numFmtId="0" fontId="1" fillId="0" borderId="0" xfId="3" applyFont="1" applyFill="1" applyBorder="1" applyAlignment="1">
      <alignment vertical="center"/>
    </xf>
    <xf numFmtId="0" fontId="6" fillId="0" borderId="46" xfId="0" applyNumberFormat="1" applyFont="1" applyBorder="1" applyAlignment="1">
      <alignment vertical="center"/>
    </xf>
    <xf numFmtId="0" fontId="6" fillId="0" borderId="53" xfId="3" applyFont="1" applyFill="1" applyBorder="1" applyAlignment="1">
      <alignment vertical="center"/>
    </xf>
    <xf numFmtId="0" fontId="6" fillId="0" borderId="54" xfId="3" applyFont="1" applyFill="1" applyBorder="1" applyAlignment="1">
      <alignment vertical="center"/>
    </xf>
    <xf numFmtId="0" fontId="6" fillId="0" borderId="55" xfId="3" applyFont="1" applyFill="1" applyBorder="1" applyAlignment="1">
      <alignment vertical="center"/>
    </xf>
    <xf numFmtId="178" fontId="0" fillId="0" borderId="50" xfId="0" applyNumberFormat="1" applyFont="1" applyBorder="1" applyAlignment="1">
      <alignment vertical="center"/>
    </xf>
    <xf numFmtId="49" fontId="0" fillId="0" borderId="50" xfId="0" applyNumberFormat="1" applyFont="1" applyBorder="1" applyAlignment="1">
      <alignment vertical="center"/>
    </xf>
    <xf numFmtId="49" fontId="0" fillId="0" borderId="51" xfId="0" applyNumberFormat="1" applyFont="1" applyBorder="1" applyAlignment="1">
      <alignment vertical="center"/>
    </xf>
    <xf numFmtId="49" fontId="0" fillId="0" borderId="52" xfId="0" applyNumberFormat="1" applyFont="1" applyBorder="1" applyAlignment="1">
      <alignment vertical="center"/>
    </xf>
    <xf numFmtId="0" fontId="0" fillId="0" borderId="24" xfId="0" applyBorder="1" applyAlignment="1">
      <alignment horizontal="left" vertical="center"/>
    </xf>
    <xf numFmtId="0" fontId="1" fillId="0" borderId="10" xfId="0" applyFont="1" applyBorder="1" applyAlignment="1">
      <alignment vertical="center"/>
    </xf>
    <xf numFmtId="0" fontId="1" fillId="0" borderId="10" xfId="3" quotePrefix="1" applyFont="1" applyFill="1" applyBorder="1" applyAlignment="1">
      <alignment vertical="center"/>
    </xf>
    <xf numFmtId="0" fontId="1" fillId="0" borderId="10" xfId="3" applyFont="1" applyFill="1" applyBorder="1" applyAlignment="1">
      <alignment vertical="center"/>
    </xf>
    <xf numFmtId="0" fontId="1" fillId="0" borderId="9" xfId="0" applyFont="1" applyBorder="1" applyAlignment="1">
      <alignment vertical="center"/>
    </xf>
    <xf numFmtId="14" fontId="1" fillId="0" borderId="10" xfId="3" applyNumberFormat="1" applyFont="1" applyFill="1" applyBorder="1" applyAlignment="1">
      <alignment vertical="center"/>
    </xf>
    <xf numFmtId="14" fontId="0" fillId="0" borderId="10" xfId="3" applyNumberFormat="1" applyFont="1" applyFill="1" applyBorder="1" applyAlignment="1">
      <alignment vertical="center"/>
    </xf>
    <xf numFmtId="0" fontId="0" fillId="0" borderId="10" xfId="3" applyFont="1" applyFill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1" fillId="0" borderId="9" xfId="3" applyFont="1" applyFill="1" applyBorder="1" applyAlignment="1">
      <alignment vertical="center"/>
    </xf>
    <xf numFmtId="0" fontId="0" fillId="0" borderId="9" xfId="0" applyFont="1" applyBorder="1" applyAlignment="1">
      <alignment vertical="center"/>
    </xf>
    <xf numFmtId="0" fontId="6" fillId="5" borderId="5" xfId="0" applyNumberFormat="1" applyFont="1" applyFill="1" applyBorder="1" applyAlignment="1">
      <alignment vertical="center"/>
    </xf>
    <xf numFmtId="0" fontId="6" fillId="5" borderId="6" xfId="0" applyNumberFormat="1" applyFont="1" applyFill="1" applyBorder="1" applyAlignment="1">
      <alignment vertical="center"/>
    </xf>
    <xf numFmtId="0" fontId="6" fillId="5" borderId="4" xfId="0" applyNumberFormat="1" applyFont="1" applyFill="1" applyBorder="1" applyAlignment="1">
      <alignment vertical="center"/>
    </xf>
    <xf numFmtId="0" fontId="6" fillId="5" borderId="43" xfId="0" applyNumberFormat="1" applyFont="1" applyFill="1" applyBorder="1" applyAlignment="1">
      <alignment vertical="center"/>
    </xf>
    <xf numFmtId="0" fontId="6" fillId="5" borderId="45" xfId="0" applyNumberFormat="1" applyFont="1" applyFill="1" applyBorder="1" applyAlignment="1">
      <alignment vertical="center"/>
    </xf>
    <xf numFmtId="0" fontId="6" fillId="5" borderId="59" xfId="0" applyNumberFormat="1" applyFont="1" applyFill="1" applyBorder="1" applyAlignment="1">
      <alignment vertical="center"/>
    </xf>
    <xf numFmtId="0" fontId="6" fillId="5" borderId="50" xfId="0" applyNumberFormat="1" applyFont="1" applyFill="1" applyBorder="1" applyAlignment="1">
      <alignment vertical="center"/>
    </xf>
    <xf numFmtId="0" fontId="6" fillId="5" borderId="51" xfId="0" applyNumberFormat="1" applyFont="1" applyFill="1" applyBorder="1" applyAlignment="1">
      <alignment vertical="center"/>
    </xf>
    <xf numFmtId="0" fontId="6" fillId="5" borderId="61" xfId="0" applyNumberFormat="1" applyFont="1" applyFill="1" applyBorder="1" applyAlignment="1">
      <alignment vertical="center"/>
    </xf>
    <xf numFmtId="0" fontId="6" fillId="5" borderId="44" xfId="0" applyNumberFormat="1" applyFont="1" applyFill="1" applyBorder="1" applyAlignment="1">
      <alignment vertical="center"/>
    </xf>
    <xf numFmtId="0" fontId="6" fillId="5" borderId="52" xfId="0" applyNumberFormat="1" applyFont="1" applyFill="1" applyBorder="1" applyAlignment="1">
      <alignment vertical="center"/>
    </xf>
    <xf numFmtId="0" fontId="6" fillId="5" borderId="47" xfId="0" applyNumberFormat="1" applyFont="1" applyFill="1" applyBorder="1" applyAlignment="1">
      <alignment vertical="center"/>
    </xf>
    <xf numFmtId="0" fontId="6" fillId="5" borderId="60" xfId="0" applyNumberFormat="1" applyFont="1" applyFill="1" applyBorder="1" applyAlignment="1">
      <alignment vertical="center"/>
    </xf>
    <xf numFmtId="49" fontId="0" fillId="0" borderId="16" xfId="3" applyNumberFormat="1" applyFont="1" applyFill="1" applyBorder="1" applyAlignment="1">
      <alignment vertical="center"/>
    </xf>
    <xf numFmtId="49" fontId="0" fillId="0" borderId="12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8" xfId="0" quotePrefix="1" applyNumberFormat="1" applyBorder="1">
      <alignment vertical="center"/>
    </xf>
    <xf numFmtId="49" fontId="0" fillId="0" borderId="62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0" fillId="0" borderId="63" xfId="0" applyNumberFormat="1" applyBorder="1">
      <alignment vertical="center"/>
    </xf>
    <xf numFmtId="0" fontId="6" fillId="5" borderId="47" xfId="4" applyNumberFormat="1" applyFont="1" applyFill="1" applyBorder="1" applyAlignment="1">
      <alignment vertical="top"/>
    </xf>
    <xf numFmtId="0" fontId="6" fillId="5" borderId="5" xfId="4" applyNumberFormat="1" applyFont="1" applyFill="1" applyBorder="1" applyAlignment="1">
      <alignment vertical="top"/>
    </xf>
    <xf numFmtId="0" fontId="6" fillId="5" borderId="4" xfId="4" applyNumberFormat="1" applyFont="1" applyFill="1" applyBorder="1" applyAlignment="1">
      <alignment vertical="top"/>
    </xf>
    <xf numFmtId="0" fontId="6" fillId="5" borderId="6" xfId="4" applyNumberFormat="1" applyFont="1" applyFill="1" applyBorder="1" applyAlignment="1">
      <alignment vertical="top"/>
    </xf>
    <xf numFmtId="0" fontId="6" fillId="5" borderId="43" xfId="4" applyNumberFormat="1" applyFont="1" applyFill="1" applyBorder="1" applyAlignment="1">
      <alignment vertical="center"/>
    </xf>
    <xf numFmtId="0" fontId="6" fillId="5" borderId="45" xfId="4" applyNumberFormat="1" applyFont="1" applyFill="1" applyBorder="1" applyAlignment="1">
      <alignment vertical="center"/>
    </xf>
    <xf numFmtId="0" fontId="6" fillId="5" borderId="59" xfId="4" applyNumberFormat="1" applyFont="1" applyFill="1" applyBorder="1" applyAlignment="1">
      <alignment vertical="center"/>
    </xf>
    <xf numFmtId="0" fontId="6" fillId="5" borderId="60" xfId="4" applyNumberFormat="1" applyFont="1" applyFill="1" applyBorder="1" applyAlignment="1">
      <alignment vertical="top"/>
    </xf>
    <xf numFmtId="0" fontId="6" fillId="5" borderId="5" xfId="5" applyNumberFormat="1" applyFont="1" applyFill="1" applyBorder="1" applyAlignment="1">
      <alignment vertical="top"/>
    </xf>
    <xf numFmtId="0" fontId="6" fillId="5" borderId="4" xfId="5" applyNumberFormat="1" applyFont="1" applyFill="1" applyBorder="1" applyAlignment="1">
      <alignment vertical="top"/>
    </xf>
    <xf numFmtId="0" fontId="6" fillId="5" borderId="6" xfId="5" applyNumberFormat="1" applyFont="1" applyFill="1" applyBorder="1" applyAlignment="1">
      <alignment vertical="top"/>
    </xf>
    <xf numFmtId="0" fontId="6" fillId="5" borderId="50" xfId="4" applyNumberFormat="1" applyFont="1" applyFill="1" applyBorder="1" applyAlignment="1">
      <alignment vertical="center"/>
    </xf>
    <xf numFmtId="0" fontId="6" fillId="5" borderId="51" xfId="4" applyNumberFormat="1" applyFont="1" applyFill="1" applyBorder="1" applyAlignment="1">
      <alignment vertical="center"/>
    </xf>
    <xf numFmtId="0" fontId="6" fillId="5" borderId="61" xfId="4" applyNumberFormat="1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1" fillId="0" borderId="0" xfId="3" applyFont="1" applyFill="1" applyBorder="1" applyAlignment="1">
      <alignment vertical="center"/>
    </xf>
    <xf numFmtId="0" fontId="6" fillId="0" borderId="64" xfId="0" applyNumberFormat="1" applyFont="1" applyBorder="1" applyAlignment="1">
      <alignment vertical="center"/>
    </xf>
    <xf numFmtId="0" fontId="6" fillId="0" borderId="65" xfId="3" applyFont="1" applyFill="1" applyBorder="1" applyAlignment="1">
      <alignment vertical="center"/>
    </xf>
    <xf numFmtId="0" fontId="6" fillId="0" borderId="66" xfId="3" applyFont="1" applyFill="1" applyBorder="1" applyAlignment="1">
      <alignment vertical="center"/>
    </xf>
    <xf numFmtId="0" fontId="6" fillId="0" borderId="67" xfId="3" applyFont="1" applyFill="1" applyBorder="1" applyAlignment="1">
      <alignment vertical="center"/>
    </xf>
    <xf numFmtId="0" fontId="6" fillId="0" borderId="65" xfId="3" applyFont="1" applyFill="1" applyBorder="1" applyAlignment="1">
      <alignment horizontal="center" vertical="center"/>
    </xf>
    <xf numFmtId="0" fontId="6" fillId="0" borderId="67" xfId="3" applyFont="1" applyFill="1" applyBorder="1" applyAlignment="1">
      <alignment horizontal="center" vertical="center"/>
    </xf>
    <xf numFmtId="0" fontId="6" fillId="0" borderId="66" xfId="0" applyFont="1" applyBorder="1" applyAlignment="1">
      <alignment vertical="center"/>
    </xf>
    <xf numFmtId="0" fontId="6" fillId="0" borderId="68" xfId="0" applyFont="1" applyBorder="1" applyAlignment="1">
      <alignment vertical="center"/>
    </xf>
    <xf numFmtId="49" fontId="0" fillId="0" borderId="5" xfId="0" applyNumberFormat="1" applyFont="1" applyBorder="1" applyAlignment="1">
      <alignment vertical="center"/>
    </xf>
    <xf numFmtId="49" fontId="0" fillId="0" borderId="6" xfId="0" applyNumberFormat="1" applyFont="1" applyBorder="1" applyAlignment="1">
      <alignment vertical="center"/>
    </xf>
    <xf numFmtId="0" fontId="0" fillId="0" borderId="16" xfId="3" applyFont="1" applyFill="1" applyBorder="1" applyAlignment="1">
      <alignment vertical="center"/>
    </xf>
    <xf numFmtId="0" fontId="0" fillId="0" borderId="17" xfId="3" applyFont="1" applyFill="1" applyBorder="1" applyAlignment="1">
      <alignment vertical="center"/>
    </xf>
    <xf numFmtId="49" fontId="0" fillId="0" borderId="4" xfId="0" applyNumberFormat="1" applyFont="1" applyBorder="1" applyAlignment="1">
      <alignment vertical="center"/>
    </xf>
    <xf numFmtId="49" fontId="0" fillId="0" borderId="5" xfId="0" applyNumberFormat="1" applyFont="1" applyBorder="1">
      <alignment vertical="center"/>
    </xf>
    <xf numFmtId="49" fontId="0" fillId="0" borderId="4" xfId="0" applyNumberFormat="1" applyFont="1" applyBorder="1">
      <alignment vertical="center"/>
    </xf>
    <xf numFmtId="0" fontId="0" fillId="0" borderId="4" xfId="0" applyFont="1" applyBorder="1">
      <alignment vertical="center"/>
    </xf>
    <xf numFmtId="0" fontId="0" fillId="0" borderId="6" xfId="0" applyFont="1" applyBorder="1">
      <alignment vertical="center"/>
    </xf>
    <xf numFmtId="0" fontId="6" fillId="0" borderId="27" xfId="0" applyFont="1" applyBorder="1" applyAlignment="1">
      <alignment vertical="center"/>
    </xf>
    <xf numFmtId="49" fontId="0" fillId="6" borderId="43" xfId="0" applyNumberFormat="1" applyFont="1" applyFill="1" applyBorder="1" applyAlignment="1">
      <alignment vertical="center"/>
    </xf>
    <xf numFmtId="49" fontId="0" fillId="6" borderId="45" xfId="0" applyNumberFormat="1" applyFont="1" applyFill="1" applyBorder="1" applyAlignment="1">
      <alignment vertical="center"/>
    </xf>
    <xf numFmtId="49" fontId="0" fillId="6" borderId="44" xfId="0" applyNumberFormat="1" applyFont="1" applyFill="1" applyBorder="1" applyAlignment="1">
      <alignment vertical="center"/>
    </xf>
    <xf numFmtId="49" fontId="0" fillId="6" borderId="50" xfId="0" applyNumberFormat="1" applyFont="1" applyFill="1" applyBorder="1" applyAlignment="1">
      <alignment vertical="center"/>
    </xf>
    <xf numFmtId="49" fontId="0" fillId="6" borderId="51" xfId="0" applyNumberFormat="1" applyFont="1" applyFill="1" applyBorder="1" applyAlignment="1">
      <alignment vertical="center"/>
    </xf>
    <xf numFmtId="49" fontId="0" fillId="6" borderId="52" xfId="0" applyNumberFormat="1" applyFont="1" applyFill="1" applyBorder="1" applyAlignment="1">
      <alignment vertical="center"/>
    </xf>
    <xf numFmtId="49" fontId="0" fillId="0" borderId="10" xfId="0" applyNumberFormat="1" applyFont="1" applyBorder="1">
      <alignment vertical="center"/>
    </xf>
    <xf numFmtId="0" fontId="1" fillId="0" borderId="0" xfId="3" applyFont="1" applyFill="1" applyBorder="1" applyAlignment="1">
      <alignment vertical="center"/>
    </xf>
    <xf numFmtId="14" fontId="0" fillId="0" borderId="0" xfId="3" applyNumberFormat="1" applyFont="1" applyFill="1" applyBorder="1" applyAlignment="1">
      <alignment vertical="center"/>
    </xf>
    <xf numFmtId="0" fontId="1" fillId="0" borderId="14" xfId="3" applyFont="1" applyFill="1" applyBorder="1" applyAlignment="1">
      <alignment vertical="center"/>
    </xf>
    <xf numFmtId="0" fontId="1" fillId="0" borderId="0" xfId="3" applyFont="1" applyFill="1" applyBorder="1" applyAlignment="1">
      <alignment vertical="center"/>
    </xf>
    <xf numFmtId="49" fontId="1" fillId="3" borderId="18" xfId="2" applyNumberFormat="1" applyFont="1" applyFill="1" applyBorder="1" applyAlignment="1">
      <alignment horizontal="center" vertical="center" wrapText="1"/>
    </xf>
    <xf numFmtId="49" fontId="1" fillId="3" borderId="19" xfId="2" applyNumberFormat="1" applyFont="1" applyFill="1" applyBorder="1" applyAlignment="1">
      <alignment horizontal="center" vertical="center" wrapText="1"/>
    </xf>
    <xf numFmtId="49" fontId="1" fillId="3" borderId="26" xfId="2" applyNumberFormat="1" applyFont="1" applyFill="1" applyBorder="1" applyAlignment="1">
      <alignment horizontal="center" vertical="center" wrapText="1"/>
    </xf>
    <xf numFmtId="49" fontId="1" fillId="3" borderId="18" xfId="2" applyNumberFormat="1" applyFont="1" applyFill="1" applyBorder="1" applyAlignment="1">
      <alignment vertical="center" wrapText="1"/>
    </xf>
    <xf numFmtId="49" fontId="1" fillId="3" borderId="19" xfId="2" applyNumberFormat="1" applyFont="1" applyFill="1" applyBorder="1" applyAlignment="1">
      <alignment vertical="center" wrapText="1"/>
    </xf>
    <xf numFmtId="49" fontId="1" fillId="3" borderId="26" xfId="2" applyNumberFormat="1" applyFont="1" applyFill="1" applyBorder="1" applyAlignment="1">
      <alignment vertical="center" wrapText="1"/>
    </xf>
    <xf numFmtId="177" fontId="1" fillId="3" borderId="18" xfId="2" applyNumberFormat="1" applyFont="1" applyFill="1" applyBorder="1" applyAlignment="1">
      <alignment horizontal="center" vertical="center"/>
    </xf>
    <xf numFmtId="177" fontId="1" fillId="3" borderId="19" xfId="2" applyNumberFormat="1" applyFont="1" applyFill="1" applyBorder="1" applyAlignment="1">
      <alignment horizontal="center" vertical="center"/>
    </xf>
    <xf numFmtId="177" fontId="1" fillId="3" borderId="26" xfId="2" applyNumberFormat="1" applyFont="1" applyFill="1" applyBorder="1" applyAlignment="1">
      <alignment horizontal="center" vertical="center"/>
    </xf>
    <xf numFmtId="176" fontId="1" fillId="3" borderId="18" xfId="2" applyNumberFormat="1" applyFont="1" applyFill="1" applyBorder="1" applyAlignment="1">
      <alignment horizontal="center" vertical="center"/>
    </xf>
    <xf numFmtId="176" fontId="1" fillId="3" borderId="19" xfId="2" applyNumberFormat="1" applyFont="1" applyFill="1" applyBorder="1" applyAlignment="1">
      <alignment horizontal="center" vertical="center"/>
    </xf>
    <xf numFmtId="176" fontId="1" fillId="3" borderId="26" xfId="2" applyNumberFormat="1" applyFont="1" applyFill="1" applyBorder="1" applyAlignment="1">
      <alignment horizontal="center" vertical="center"/>
    </xf>
    <xf numFmtId="177" fontId="1" fillId="3" borderId="56" xfId="2" applyNumberFormat="1" applyFont="1" applyFill="1" applyBorder="1" applyAlignment="1">
      <alignment horizontal="center" vertical="center"/>
    </xf>
    <xf numFmtId="177" fontId="1" fillId="3" borderId="57" xfId="2" applyNumberFormat="1" applyFont="1" applyFill="1" applyBorder="1" applyAlignment="1">
      <alignment horizontal="center" vertical="center"/>
    </xf>
    <xf numFmtId="177" fontId="1" fillId="3" borderId="58" xfId="2" applyNumberFormat="1" applyFont="1" applyFill="1" applyBorder="1" applyAlignment="1">
      <alignment horizontal="center" vertical="center"/>
    </xf>
    <xf numFmtId="176" fontId="1" fillId="3" borderId="56" xfId="2" applyNumberFormat="1" applyFont="1" applyFill="1" applyBorder="1" applyAlignment="1">
      <alignment horizontal="center" vertical="center"/>
    </xf>
    <xf numFmtId="176" fontId="1" fillId="3" borderId="57" xfId="2" applyNumberFormat="1" applyFont="1" applyFill="1" applyBorder="1" applyAlignment="1">
      <alignment horizontal="center" vertical="center"/>
    </xf>
    <xf numFmtId="176" fontId="1" fillId="3" borderId="58" xfId="2" applyNumberFormat="1" applyFont="1" applyFill="1" applyBorder="1" applyAlignment="1">
      <alignment horizontal="center" vertical="center"/>
    </xf>
    <xf numFmtId="49" fontId="1" fillId="3" borderId="56" xfId="2" applyNumberFormat="1" applyFont="1" applyFill="1" applyBorder="1" applyAlignment="1">
      <alignment horizontal="center" vertical="center" wrapText="1"/>
    </xf>
    <xf numFmtId="49" fontId="1" fillId="3" borderId="57" xfId="2" applyNumberFormat="1" applyFont="1" applyFill="1" applyBorder="1" applyAlignment="1">
      <alignment horizontal="center" vertical="center" wrapText="1"/>
    </xf>
    <xf numFmtId="49" fontId="1" fillId="3" borderId="58" xfId="2" applyNumberFormat="1" applyFont="1" applyFill="1" applyBorder="1" applyAlignment="1">
      <alignment horizontal="center" vertical="center" wrapText="1"/>
    </xf>
    <xf numFmtId="49" fontId="1" fillId="3" borderId="56" xfId="2" applyNumberFormat="1" applyFont="1" applyFill="1" applyBorder="1" applyAlignment="1">
      <alignment vertical="center" wrapText="1"/>
    </xf>
    <xf numFmtId="49" fontId="1" fillId="3" borderId="57" xfId="2" applyNumberFormat="1" applyFont="1" applyFill="1" applyBorder="1" applyAlignment="1">
      <alignment vertical="center" wrapText="1"/>
    </xf>
    <xf numFmtId="49" fontId="1" fillId="3" borderId="58" xfId="2" applyNumberFormat="1" applyFont="1" applyFill="1" applyBorder="1" applyAlignment="1">
      <alignment vertical="center" wrapText="1"/>
    </xf>
    <xf numFmtId="0" fontId="8" fillId="4" borderId="36" xfId="1" applyFont="1" applyFill="1" applyBorder="1" applyAlignment="1">
      <alignment horizontal="center" vertical="center"/>
    </xf>
    <xf numFmtId="0" fontId="8" fillId="4" borderId="38" xfId="1" applyFont="1" applyFill="1" applyBorder="1" applyAlignment="1">
      <alignment horizontal="center" vertical="center"/>
    </xf>
    <xf numFmtId="0" fontId="8" fillId="4" borderId="24" xfId="1" applyFont="1" applyFill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14" fontId="8" fillId="0" borderId="24" xfId="1" applyNumberFormat="1" applyFont="1" applyBorder="1" applyAlignment="1">
      <alignment horizontal="center" vertical="center"/>
    </xf>
    <xf numFmtId="14" fontId="8" fillId="0" borderId="32" xfId="1" applyNumberFormat="1" applyFont="1" applyBorder="1" applyAlignment="1">
      <alignment horizontal="center" vertical="center"/>
    </xf>
    <xf numFmtId="0" fontId="0" fillId="0" borderId="24" xfId="1" applyFont="1" applyBorder="1" applyAlignment="1">
      <alignment horizontal="center" vertical="center"/>
    </xf>
    <xf numFmtId="0" fontId="8" fillId="0" borderId="32" xfId="1" applyFont="1" applyBorder="1" applyAlignment="1">
      <alignment horizontal="center" vertical="center"/>
    </xf>
    <xf numFmtId="0" fontId="8" fillId="0" borderId="40" xfId="1" applyFont="1" applyBorder="1" applyAlignment="1">
      <alignment horizontal="center" vertical="center"/>
    </xf>
    <xf numFmtId="0" fontId="8" fillId="0" borderId="42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6" fillId="0" borderId="32" xfId="1" applyFont="1" applyBorder="1" applyAlignment="1">
      <alignment horizontal="center" vertical="center"/>
    </xf>
    <xf numFmtId="0" fontId="2" fillId="0" borderId="37" xfId="1" applyFont="1" applyBorder="1" applyAlignment="1">
      <alignment horizontal="center" vertical="center"/>
    </xf>
    <xf numFmtId="0" fontId="2" fillId="0" borderId="36" xfId="1" applyFont="1" applyBorder="1" applyAlignment="1">
      <alignment horizontal="center" vertical="center"/>
    </xf>
    <xf numFmtId="0" fontId="2" fillId="0" borderId="39" xfId="1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8" fillId="0" borderId="36" xfId="1" applyFont="1" applyBorder="1" applyAlignment="1">
      <alignment horizontal="center" vertical="center"/>
    </xf>
    <xf numFmtId="0" fontId="8" fillId="4" borderId="41" xfId="1" applyFont="1" applyFill="1" applyBorder="1" applyAlignment="1">
      <alignment horizontal="center" vertical="center"/>
    </xf>
    <xf numFmtId="0" fontId="8" fillId="4" borderId="32" xfId="1" applyFont="1" applyFill="1" applyBorder="1" applyAlignment="1">
      <alignment horizontal="center" vertical="center"/>
    </xf>
    <xf numFmtId="49" fontId="1" fillId="5" borderId="5" xfId="2" applyNumberFormat="1" applyFont="1" applyFill="1" applyBorder="1" applyAlignment="1">
      <alignment horizontal="center" vertical="center"/>
    </xf>
    <xf numFmtId="49" fontId="1" fillId="5" borderId="4" xfId="2" applyNumberFormat="1" applyFont="1" applyFill="1" applyBorder="1" applyAlignment="1">
      <alignment horizontal="center" vertical="center"/>
    </xf>
    <xf numFmtId="49" fontId="1" fillId="5" borderId="6" xfId="2" applyNumberFormat="1" applyFont="1" applyFill="1" applyBorder="1" applyAlignment="1">
      <alignment horizontal="center" vertical="center"/>
    </xf>
    <xf numFmtId="176" fontId="1" fillId="5" borderId="5" xfId="2" applyNumberFormat="1" applyFont="1" applyFill="1" applyBorder="1" applyAlignment="1">
      <alignment horizontal="center" vertical="center"/>
    </xf>
    <xf numFmtId="176" fontId="1" fillId="5" borderId="4" xfId="2" applyNumberFormat="1" applyFont="1" applyFill="1" applyBorder="1" applyAlignment="1">
      <alignment horizontal="center" vertical="center"/>
    </xf>
    <xf numFmtId="176" fontId="1" fillId="5" borderId="6" xfId="2" applyNumberFormat="1" applyFont="1" applyFill="1" applyBorder="1" applyAlignment="1">
      <alignment horizontal="center" vertical="center"/>
    </xf>
    <xf numFmtId="49" fontId="0" fillId="3" borderId="18" xfId="2" applyNumberFormat="1" applyFont="1" applyFill="1" applyBorder="1" applyAlignment="1">
      <alignment vertical="center" wrapText="1"/>
    </xf>
    <xf numFmtId="177" fontId="1" fillId="3" borderId="53" xfId="2" applyNumberFormat="1" applyFont="1" applyFill="1" applyBorder="1" applyAlignment="1">
      <alignment horizontal="center" vertical="center"/>
    </xf>
    <xf numFmtId="177" fontId="1" fillId="3" borderId="54" xfId="2" applyNumberFormat="1" applyFont="1" applyFill="1" applyBorder="1" applyAlignment="1">
      <alignment horizontal="center" vertical="center"/>
    </xf>
    <xf numFmtId="177" fontId="1" fillId="3" borderId="55" xfId="2" applyNumberFormat="1" applyFont="1" applyFill="1" applyBorder="1" applyAlignment="1">
      <alignment horizontal="center" vertical="center"/>
    </xf>
    <xf numFmtId="176" fontId="1" fillId="3" borderId="53" xfId="2" applyNumberFormat="1" applyFont="1" applyFill="1" applyBorder="1" applyAlignment="1">
      <alignment horizontal="center" vertical="center"/>
    </xf>
    <xf numFmtId="176" fontId="1" fillId="3" borderId="54" xfId="2" applyNumberFormat="1" applyFont="1" applyFill="1" applyBorder="1" applyAlignment="1">
      <alignment horizontal="center" vertical="center"/>
    </xf>
    <xf numFmtId="176" fontId="1" fillId="3" borderId="55" xfId="2" applyNumberFormat="1" applyFont="1" applyFill="1" applyBorder="1" applyAlignment="1">
      <alignment horizontal="center" vertical="center"/>
    </xf>
    <xf numFmtId="49" fontId="0" fillId="3" borderId="53" xfId="2" applyNumberFormat="1" applyFont="1" applyFill="1" applyBorder="1" applyAlignment="1">
      <alignment vertical="center" wrapText="1"/>
    </xf>
    <xf numFmtId="49" fontId="1" fillId="3" borderId="54" xfId="2" applyNumberFormat="1" applyFont="1" applyFill="1" applyBorder="1" applyAlignment="1">
      <alignment vertical="center" wrapText="1"/>
    </xf>
    <xf numFmtId="49" fontId="1" fillId="3" borderId="55" xfId="2" applyNumberFormat="1" applyFont="1" applyFill="1" applyBorder="1" applyAlignment="1">
      <alignment vertical="center" wrapText="1"/>
    </xf>
    <xf numFmtId="49" fontId="1" fillId="3" borderId="53" xfId="2" applyNumberFormat="1" applyFont="1" applyFill="1" applyBorder="1" applyAlignment="1">
      <alignment vertical="center" wrapText="1"/>
    </xf>
    <xf numFmtId="0" fontId="1" fillId="0" borderId="24" xfId="1" applyFont="1" applyBorder="1" applyAlignment="1">
      <alignment horizontal="center" vertical="center"/>
    </xf>
    <xf numFmtId="0" fontId="0" fillId="5" borderId="34" xfId="3" applyFont="1" applyFill="1" applyBorder="1" applyAlignment="1">
      <alignment horizontal="center" vertical="center"/>
    </xf>
    <xf numFmtId="0" fontId="1" fillId="5" borderId="16" xfId="3" applyFont="1" applyFill="1" applyBorder="1" applyAlignment="1">
      <alignment horizontal="center" vertical="center"/>
    </xf>
    <xf numFmtId="0" fontId="1" fillId="5" borderId="17" xfId="3" applyFont="1" applyFill="1" applyBorder="1" applyAlignment="1">
      <alignment horizontal="center" vertical="center"/>
    </xf>
    <xf numFmtId="0" fontId="1" fillId="0" borderId="0" xfId="3" applyFont="1" applyFill="1" applyBorder="1" applyAlignment="1">
      <alignment vertical="center"/>
    </xf>
    <xf numFmtId="0" fontId="0" fillId="5" borderId="15" xfId="3" applyFont="1" applyFill="1" applyBorder="1" applyAlignment="1">
      <alignment horizontal="center" vertical="center"/>
    </xf>
    <xf numFmtId="0" fontId="0" fillId="0" borderId="34" xfId="3" applyFont="1" applyFill="1" applyBorder="1" applyAlignment="1">
      <alignment vertical="center"/>
    </xf>
    <xf numFmtId="0" fontId="1" fillId="0" borderId="16" xfId="3" applyFont="1" applyFill="1" applyBorder="1" applyAlignment="1">
      <alignment vertical="center"/>
    </xf>
    <xf numFmtId="0" fontId="1" fillId="0" borderId="33" xfId="3" applyFont="1" applyFill="1" applyBorder="1" applyAlignment="1">
      <alignment vertical="center"/>
    </xf>
    <xf numFmtId="0" fontId="8" fillId="2" borderId="38" xfId="1" applyFont="1" applyFill="1" applyBorder="1" applyAlignment="1">
      <alignment horizontal="center" vertical="center"/>
    </xf>
    <xf numFmtId="0" fontId="0" fillId="5" borderId="16" xfId="3" applyFont="1" applyFill="1" applyBorder="1" applyAlignment="1">
      <alignment horizontal="center" vertical="center"/>
    </xf>
    <xf numFmtId="0" fontId="0" fillId="5" borderId="17" xfId="3" applyFont="1" applyFill="1" applyBorder="1" applyAlignment="1">
      <alignment horizontal="center" vertical="center"/>
    </xf>
    <xf numFmtId="0" fontId="8" fillId="0" borderId="48" xfId="1" applyFont="1" applyBorder="1" applyAlignment="1">
      <alignment horizontal="center" vertical="center"/>
    </xf>
    <xf numFmtId="0" fontId="8" fillId="0" borderId="49" xfId="1" applyFont="1" applyBorder="1" applyAlignment="1">
      <alignment horizontal="center" vertical="center"/>
    </xf>
    <xf numFmtId="0" fontId="8" fillId="4" borderId="47" xfId="1" applyFont="1" applyFill="1" applyBorder="1" applyAlignment="1">
      <alignment horizontal="center" vertical="center"/>
    </xf>
    <xf numFmtId="0" fontId="8" fillId="4" borderId="48" xfId="1" applyFont="1" applyFill="1" applyBorder="1" applyAlignment="1">
      <alignment horizontal="center" vertical="center"/>
    </xf>
    <xf numFmtId="14" fontId="8" fillId="0" borderId="48" xfId="1" applyNumberFormat="1" applyFont="1" applyBorder="1" applyAlignment="1">
      <alignment horizontal="center" vertical="center"/>
    </xf>
    <xf numFmtId="0" fontId="6" fillId="0" borderId="48" xfId="1" applyFont="1" applyBorder="1" applyAlignment="1">
      <alignment horizontal="center" vertical="center"/>
    </xf>
    <xf numFmtId="0" fontId="6" fillId="5" borderId="5" xfId="0" applyNumberFormat="1" applyFont="1" applyFill="1" applyBorder="1" applyAlignment="1">
      <alignment horizontal="center" vertical="center"/>
    </xf>
    <xf numFmtId="0" fontId="6" fillId="5" borderId="6" xfId="0" applyNumberFormat="1" applyFont="1" applyFill="1" applyBorder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0" borderId="18" xfId="3" applyFont="1" applyFill="1" applyBorder="1" applyAlignment="1">
      <alignment horizontal="center" vertical="center"/>
    </xf>
    <xf numFmtId="0" fontId="6" fillId="0" borderId="26" xfId="3" applyFont="1" applyFill="1" applyBorder="1" applyAlignment="1">
      <alignment horizontal="center" vertical="center"/>
    </xf>
    <xf numFmtId="0" fontId="6" fillId="0" borderId="28" xfId="3" applyFont="1" applyFill="1" applyBorder="1" applyAlignment="1">
      <alignment horizontal="center" vertical="center"/>
    </xf>
    <xf numFmtId="0" fontId="6" fillId="0" borderId="31" xfId="3" applyFont="1" applyFill="1" applyBorder="1" applyAlignment="1">
      <alignment horizontal="center" vertical="center"/>
    </xf>
    <xf numFmtId="0" fontId="6" fillId="0" borderId="21" xfId="3" applyFont="1" applyFill="1" applyBorder="1" applyAlignment="1">
      <alignment horizontal="center" vertical="center"/>
    </xf>
    <xf numFmtId="0" fontId="6" fillId="0" borderId="27" xfId="3" applyFont="1" applyFill="1" applyBorder="1" applyAlignment="1">
      <alignment horizontal="center" vertical="center"/>
    </xf>
    <xf numFmtId="0" fontId="6" fillId="5" borderId="43" xfId="0" applyNumberFormat="1" applyFont="1" applyFill="1" applyBorder="1" applyAlignment="1">
      <alignment vertical="top"/>
    </xf>
    <xf numFmtId="0" fontId="6" fillId="5" borderId="45" xfId="0" applyNumberFormat="1" applyFont="1" applyFill="1" applyBorder="1" applyAlignment="1">
      <alignment vertical="top"/>
    </xf>
    <xf numFmtId="0" fontId="6" fillId="5" borderId="44" xfId="0" applyNumberFormat="1" applyFont="1" applyFill="1" applyBorder="1" applyAlignment="1">
      <alignment vertical="top"/>
    </xf>
    <xf numFmtId="0" fontId="6" fillId="5" borderId="50" xfId="0" applyNumberFormat="1" applyFont="1" applyFill="1" applyBorder="1" applyAlignment="1">
      <alignment vertical="top"/>
    </xf>
    <xf numFmtId="0" fontId="6" fillId="5" borderId="51" xfId="0" applyNumberFormat="1" applyFont="1" applyFill="1" applyBorder="1" applyAlignment="1">
      <alignment vertical="top"/>
    </xf>
    <xf numFmtId="0" fontId="6" fillId="5" borderId="52" xfId="0" applyNumberFormat="1" applyFont="1" applyFill="1" applyBorder="1" applyAlignment="1">
      <alignment vertical="top"/>
    </xf>
    <xf numFmtId="0" fontId="0" fillId="0" borderId="16" xfId="3" applyFont="1" applyFill="1" applyBorder="1" applyAlignment="1">
      <alignment vertical="center"/>
    </xf>
    <xf numFmtId="0" fontId="0" fillId="0" borderId="17" xfId="3" applyFont="1" applyFill="1" applyBorder="1" applyAlignment="1">
      <alignment vertical="center"/>
    </xf>
    <xf numFmtId="0" fontId="0" fillId="5" borderId="33" xfId="3" applyFont="1" applyFill="1" applyBorder="1" applyAlignment="1">
      <alignment horizontal="center" vertical="center"/>
    </xf>
    <xf numFmtId="49" fontId="0" fillId="5" borderId="15" xfId="3" applyNumberFormat="1" applyFont="1" applyFill="1" applyBorder="1" applyAlignment="1">
      <alignment horizontal="center" vertical="center"/>
    </xf>
    <xf numFmtId="49" fontId="0" fillId="5" borderId="16" xfId="3" applyNumberFormat="1" applyFont="1" applyFill="1" applyBorder="1" applyAlignment="1">
      <alignment horizontal="center" vertical="center"/>
    </xf>
    <xf numFmtId="49" fontId="0" fillId="5" borderId="33" xfId="3" applyNumberFormat="1" applyFont="1" applyFill="1" applyBorder="1" applyAlignment="1">
      <alignment horizontal="center" vertical="center"/>
    </xf>
    <xf numFmtId="49" fontId="0" fillId="5" borderId="34" xfId="3" applyNumberFormat="1" applyFont="1" applyFill="1" applyBorder="1" applyAlignment="1">
      <alignment horizontal="center" vertical="center"/>
    </xf>
    <xf numFmtId="49" fontId="0" fillId="5" borderId="17" xfId="3" applyNumberFormat="1" applyFont="1" applyFill="1" applyBorder="1" applyAlignment="1">
      <alignment horizontal="center" vertical="center"/>
    </xf>
    <xf numFmtId="178" fontId="1" fillId="3" borderId="56" xfId="2" applyNumberFormat="1" applyFont="1" applyFill="1" applyBorder="1" applyAlignment="1">
      <alignment vertical="center"/>
    </xf>
    <xf numFmtId="178" fontId="1" fillId="3" borderId="58" xfId="2" applyNumberFormat="1" applyFont="1" applyFill="1" applyBorder="1" applyAlignment="1">
      <alignment vertical="center"/>
    </xf>
    <xf numFmtId="178" fontId="1" fillId="3" borderId="18" xfId="2" applyNumberFormat="1" applyFont="1" applyFill="1" applyBorder="1" applyAlignment="1">
      <alignment vertical="center"/>
    </xf>
    <xf numFmtId="178" fontId="1" fillId="3" borderId="26" xfId="2" applyNumberFormat="1" applyFont="1" applyFill="1" applyBorder="1" applyAlignment="1">
      <alignment vertical="center"/>
    </xf>
    <xf numFmtId="49" fontId="0" fillId="3" borderId="28" xfId="2" applyNumberFormat="1" applyFont="1" applyFill="1" applyBorder="1" applyAlignment="1">
      <alignment vertical="center" wrapText="1"/>
    </xf>
    <xf numFmtId="49" fontId="1" fillId="3" borderId="29" xfId="2" applyNumberFormat="1" applyFont="1" applyFill="1" applyBorder="1" applyAlignment="1">
      <alignment vertical="center" wrapText="1"/>
    </xf>
    <xf numFmtId="49" fontId="1" fillId="3" borderId="31" xfId="2" applyNumberFormat="1" applyFont="1" applyFill="1" applyBorder="1" applyAlignment="1">
      <alignment vertical="center" wrapText="1"/>
    </xf>
    <xf numFmtId="49" fontId="0" fillId="5" borderId="5" xfId="2" applyNumberFormat="1" applyFont="1" applyFill="1" applyBorder="1" applyAlignment="1">
      <alignment horizontal="center" vertical="center"/>
    </xf>
    <xf numFmtId="49" fontId="0" fillId="5" borderId="4" xfId="2" applyNumberFormat="1" applyFont="1" applyFill="1" applyBorder="1" applyAlignment="1">
      <alignment horizontal="center" vertical="center"/>
    </xf>
    <xf numFmtId="49" fontId="0" fillId="5" borderId="6" xfId="2" applyNumberFormat="1" applyFont="1" applyFill="1" applyBorder="1" applyAlignment="1">
      <alignment horizontal="center" vertical="center"/>
    </xf>
    <xf numFmtId="178" fontId="1" fillId="3" borderId="28" xfId="2" applyNumberFormat="1" applyFont="1" applyFill="1" applyBorder="1" applyAlignment="1">
      <alignment vertical="center"/>
    </xf>
    <xf numFmtId="178" fontId="1" fillId="3" borderId="31" xfId="2" applyNumberFormat="1" applyFont="1" applyFill="1" applyBorder="1" applyAlignment="1">
      <alignment vertical="center"/>
    </xf>
    <xf numFmtId="176" fontId="0" fillId="5" borderId="5" xfId="2" applyNumberFormat="1" applyFont="1" applyFill="1" applyBorder="1" applyAlignment="1">
      <alignment horizontal="center" vertical="center"/>
    </xf>
    <xf numFmtId="176" fontId="0" fillId="5" borderId="4" xfId="2" applyNumberFormat="1" applyFont="1" applyFill="1" applyBorder="1" applyAlignment="1">
      <alignment horizontal="center" vertical="center"/>
    </xf>
    <xf numFmtId="176" fontId="0" fillId="5" borderId="6" xfId="2" applyNumberFormat="1" applyFont="1" applyFill="1" applyBorder="1" applyAlignment="1">
      <alignment horizontal="center" vertical="center"/>
    </xf>
    <xf numFmtId="0" fontId="0" fillId="0" borderId="34" xfId="3" applyFont="1" applyFill="1" applyBorder="1" applyAlignment="1">
      <alignment horizontal="center" vertical="center"/>
    </xf>
    <xf numFmtId="0" fontId="0" fillId="0" borderId="16" xfId="3" applyFont="1" applyFill="1" applyBorder="1" applyAlignment="1">
      <alignment horizontal="center" vertical="center"/>
    </xf>
    <xf numFmtId="0" fontId="0" fillId="0" borderId="33" xfId="3" applyFont="1" applyFill="1" applyBorder="1" applyAlignment="1">
      <alignment horizontal="center" vertical="center"/>
    </xf>
  </cellXfs>
  <cellStyles count="17">
    <cellStyle name="標準" xfId="0" builtinId="0"/>
    <cellStyle name="標準 10" xfId="6"/>
    <cellStyle name="標準 2" xfId="7"/>
    <cellStyle name="標準 2 2" xfId="8"/>
    <cellStyle name="標準 2 2 2" xfId="9"/>
    <cellStyle name="標準 2 3" xfId="10"/>
    <cellStyle name="標準 3" xfId="11"/>
    <cellStyle name="標準 4" xfId="12"/>
    <cellStyle name="標準 5" xfId="1"/>
    <cellStyle name="標準 6" xfId="13"/>
    <cellStyle name="標準 7" xfId="14"/>
    <cellStyle name="標準 8" xfId="15"/>
    <cellStyle name="標準 9" xfId="16"/>
    <cellStyle name="標準_Sheet1" xfId="3"/>
    <cellStyle name="標準_ｻﾝﾌﾟﾙ（画面）" xfId="4"/>
    <cellStyle name="標準_ｻﾝﾌﾟﾙ（画面）_共通命名規約" xfId="2"/>
    <cellStyle name="標準_ドキュメント書式規約" xfId="5"/>
  </cellStyles>
  <dxfs count="0"/>
  <tableStyles count="0" defaultTableStyle="TableStyleMedium2" defaultPivotStyle="PivotStyleLight16"/>
  <colors>
    <mruColors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56030</xdr:colOff>
      <xdr:row>10</xdr:row>
      <xdr:rowOff>347383</xdr:rowOff>
    </xdr:from>
    <xdr:to>
      <xdr:col>41</xdr:col>
      <xdr:colOff>78442</xdr:colOff>
      <xdr:row>20</xdr:row>
      <xdr:rowOff>392206</xdr:rowOff>
    </xdr:to>
    <xdr:sp macro="" textlink="">
      <xdr:nvSpPr>
        <xdr:cNvPr id="2" name="正方形/長方形 1"/>
        <xdr:cNvSpPr/>
      </xdr:nvSpPr>
      <xdr:spPr>
        <a:xfrm>
          <a:off x="2207559" y="2622177"/>
          <a:ext cx="8897471" cy="4078941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/>
            <a:t>要見直し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29</xdr:col>
      <xdr:colOff>214779</xdr:colOff>
      <xdr:row>49</xdr:row>
      <xdr:rowOff>86491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7882" y="1008529"/>
          <a:ext cx="7476191" cy="731428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29</xdr:col>
      <xdr:colOff>71922</xdr:colOff>
      <xdr:row>100</xdr:row>
      <xdr:rowOff>86491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7882" y="10085294"/>
          <a:ext cx="7333334" cy="731428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0</xdr:row>
      <xdr:rowOff>-95907408</xdr:rowOff>
    </xdr:from>
    <xdr:to>
      <xdr:col>27</xdr:col>
      <xdr:colOff>100854</xdr:colOff>
      <xdr:row>0</xdr:row>
      <xdr:rowOff>-95907408</xdr:rowOff>
    </xdr:to>
    <xdr:cxnSp macro="">
      <xdr:nvCxnSpPr>
        <xdr:cNvPr id="522" name="直線矢印コネクタ 521"/>
        <xdr:cNvCxnSpPr/>
      </xdr:nvCxnSpPr>
      <xdr:spPr bwMode="auto">
        <a:xfrm>
          <a:off x="6443382" y="-95907408"/>
          <a:ext cx="1221443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10315</xdr:colOff>
      <xdr:row>9</xdr:row>
      <xdr:rowOff>36625</xdr:rowOff>
    </xdr:from>
    <xdr:to>
      <xdr:col>8</xdr:col>
      <xdr:colOff>268052</xdr:colOff>
      <xdr:row>12</xdr:row>
      <xdr:rowOff>87297</xdr:rowOff>
    </xdr:to>
    <xdr:sp macro="" textlink="">
      <xdr:nvSpPr>
        <xdr:cNvPr id="42" name="正方形/長方形 41"/>
        <xdr:cNvSpPr/>
      </xdr:nvSpPr>
      <xdr:spPr>
        <a:xfrm>
          <a:off x="1086080" y="1549419"/>
          <a:ext cx="1333501" cy="554937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/>
            <a:t>メニュー</a:t>
          </a:r>
        </a:p>
      </xdr:txBody>
    </xdr:sp>
    <xdr:clientData/>
  </xdr:twoCellAnchor>
  <xdr:twoCellAnchor>
    <xdr:from>
      <xdr:col>4</xdr:col>
      <xdr:colOff>14379</xdr:colOff>
      <xdr:row>16</xdr:row>
      <xdr:rowOff>132606</xdr:rowOff>
    </xdr:from>
    <xdr:to>
      <xdr:col>10</xdr:col>
      <xdr:colOff>14380</xdr:colOff>
      <xdr:row>20</xdr:row>
      <xdr:rowOff>9342</xdr:rowOff>
    </xdr:to>
    <xdr:sp macro="" textlink="">
      <xdr:nvSpPr>
        <xdr:cNvPr id="43" name="正方形/長方形 42"/>
        <xdr:cNvSpPr/>
      </xdr:nvSpPr>
      <xdr:spPr>
        <a:xfrm>
          <a:off x="1090144" y="2822018"/>
          <a:ext cx="1613648" cy="549089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/>
            <a:t>ユーザ一覧</a:t>
          </a:r>
        </a:p>
      </xdr:txBody>
    </xdr:sp>
    <xdr:clientData/>
  </xdr:twoCellAnchor>
  <xdr:oneCellAnchor>
    <xdr:from>
      <xdr:col>9</xdr:col>
      <xdr:colOff>233999</xdr:colOff>
      <xdr:row>8</xdr:row>
      <xdr:rowOff>44824</xdr:rowOff>
    </xdr:from>
    <xdr:ext cx="1398973" cy="259045"/>
    <xdr:sp macro="" textlink="">
      <xdr:nvSpPr>
        <xdr:cNvPr id="44" name="テキスト ボックス 43"/>
        <xdr:cNvSpPr txBox="1"/>
      </xdr:nvSpPr>
      <xdr:spPr>
        <a:xfrm>
          <a:off x="2654470" y="1389530"/>
          <a:ext cx="1398973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「ユーザ登録」アンカー</a:t>
          </a:r>
          <a:endParaRPr kumimoji="1" lang="en-US" altLang="ja-JP" sz="1000"/>
        </a:p>
      </xdr:txBody>
    </xdr:sp>
    <xdr:clientData/>
  </xdr:oneCellAnchor>
  <xdr:twoCellAnchor>
    <xdr:from>
      <xdr:col>25</xdr:col>
      <xdr:colOff>255442</xdr:colOff>
      <xdr:row>16</xdr:row>
      <xdr:rowOff>94506</xdr:rowOff>
    </xdr:from>
    <xdr:to>
      <xdr:col>31</xdr:col>
      <xdr:colOff>255443</xdr:colOff>
      <xdr:row>19</xdr:row>
      <xdr:rowOff>142693</xdr:rowOff>
    </xdr:to>
    <xdr:sp macro="" textlink="">
      <xdr:nvSpPr>
        <xdr:cNvPr id="45" name="正方形/長方形 44"/>
        <xdr:cNvSpPr/>
      </xdr:nvSpPr>
      <xdr:spPr>
        <a:xfrm>
          <a:off x="6978971" y="2783918"/>
          <a:ext cx="1613648" cy="55245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/>
            <a:t>ユーザ登録</a:t>
          </a:r>
        </a:p>
      </xdr:txBody>
    </xdr:sp>
    <xdr:clientData/>
  </xdr:twoCellAnchor>
  <xdr:oneCellAnchor>
    <xdr:from>
      <xdr:col>21</xdr:col>
      <xdr:colOff>210328</xdr:colOff>
      <xdr:row>19</xdr:row>
      <xdr:rowOff>50152</xdr:rowOff>
    </xdr:from>
    <xdr:ext cx="900503" cy="592470"/>
    <xdr:sp macro="" textlink="">
      <xdr:nvSpPr>
        <xdr:cNvPr id="46" name="テキスト ボックス 45"/>
        <xdr:cNvSpPr txBox="1"/>
      </xdr:nvSpPr>
      <xdr:spPr>
        <a:xfrm>
          <a:off x="5858093" y="3243828"/>
          <a:ext cx="900503" cy="592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「登録」ボタン</a:t>
          </a:r>
          <a:endParaRPr kumimoji="1" lang="en-US" altLang="ja-JP" sz="1000"/>
        </a:p>
        <a:p>
          <a:r>
            <a:rPr kumimoji="1" lang="ja-JP" altLang="en-US" sz="1000"/>
            <a:t>「更新」ボタン</a:t>
          </a:r>
          <a:endParaRPr kumimoji="1" lang="en-US" altLang="ja-JP" sz="1000"/>
        </a:p>
        <a:p>
          <a:r>
            <a:rPr kumimoji="1" lang="ja-JP" altLang="en-US" sz="1000"/>
            <a:t>「削除」ボタン</a:t>
          </a:r>
        </a:p>
      </xdr:txBody>
    </xdr:sp>
    <xdr:clientData/>
  </xdr:oneCellAnchor>
  <xdr:oneCellAnchor>
    <xdr:from>
      <xdr:col>10</xdr:col>
      <xdr:colOff>174521</xdr:colOff>
      <xdr:row>15</xdr:row>
      <xdr:rowOff>60656</xdr:rowOff>
    </xdr:from>
    <xdr:ext cx="1285224" cy="425758"/>
    <xdr:sp macro="" textlink="">
      <xdr:nvSpPr>
        <xdr:cNvPr id="47" name="テキスト ボックス 46"/>
        <xdr:cNvSpPr txBox="1"/>
      </xdr:nvSpPr>
      <xdr:spPr>
        <a:xfrm>
          <a:off x="2863933" y="2581980"/>
          <a:ext cx="1285224" cy="4257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「新規」ボタン</a:t>
          </a:r>
          <a:endParaRPr kumimoji="1" lang="en-US" altLang="ja-JP" sz="10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「（明細）選択」ボタン</a:t>
          </a:r>
          <a:endParaRPr lang="ja-JP" altLang="ja-JP" sz="1000">
            <a:effectLst/>
          </a:endParaRPr>
        </a:p>
      </xdr:txBody>
    </xdr:sp>
    <xdr:clientData/>
  </xdr:oneCellAnchor>
  <xdr:twoCellAnchor>
    <xdr:from>
      <xdr:col>10</xdr:col>
      <xdr:colOff>160445</xdr:colOff>
      <xdr:row>15</xdr:row>
      <xdr:rowOff>16896</xdr:rowOff>
    </xdr:from>
    <xdr:to>
      <xdr:col>17</xdr:col>
      <xdr:colOff>153086</xdr:colOff>
      <xdr:row>17</xdr:row>
      <xdr:rowOff>143923</xdr:rowOff>
    </xdr:to>
    <xdr:cxnSp macro="">
      <xdr:nvCxnSpPr>
        <xdr:cNvPr id="48" name="カギ線コネクタ 13"/>
        <xdr:cNvCxnSpPr>
          <a:stCxn id="50" idx="6"/>
          <a:endCxn id="54" idx="2"/>
        </xdr:cNvCxnSpPr>
      </xdr:nvCxnSpPr>
      <xdr:spPr>
        <a:xfrm flipV="1">
          <a:off x="2849857" y="2538220"/>
          <a:ext cx="1875229" cy="463203"/>
        </a:xfrm>
        <a:prstGeom prst="bentConnector2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215027</xdr:colOff>
      <xdr:row>18</xdr:row>
      <xdr:rowOff>164597</xdr:rowOff>
    </xdr:from>
    <xdr:to>
      <xdr:col>25</xdr:col>
      <xdr:colOff>75695</xdr:colOff>
      <xdr:row>21</xdr:row>
      <xdr:rowOff>31608</xdr:rowOff>
    </xdr:to>
    <xdr:cxnSp macro="">
      <xdr:nvCxnSpPr>
        <xdr:cNvPr id="49" name="カギ線コネクタ 86"/>
        <xdr:cNvCxnSpPr>
          <a:stCxn id="53" idx="2"/>
          <a:endCxn id="58" idx="3"/>
        </xdr:cNvCxnSpPr>
      </xdr:nvCxnSpPr>
      <xdr:spPr>
        <a:xfrm rot="10800000" flipV="1">
          <a:off x="4787027" y="3190185"/>
          <a:ext cx="2012197" cy="371276"/>
        </a:xfrm>
        <a:prstGeom prst="bentConnector3">
          <a:avLst>
            <a:gd name="adj1" fmla="val 50000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34380</xdr:colOff>
      <xdr:row>17</xdr:row>
      <xdr:rowOff>80768</xdr:rowOff>
    </xdr:from>
    <xdr:to>
      <xdr:col>10</xdr:col>
      <xdr:colOff>160445</xdr:colOff>
      <xdr:row>18</xdr:row>
      <xdr:rowOff>33144</xdr:rowOff>
    </xdr:to>
    <xdr:sp macro="" textlink="">
      <xdr:nvSpPr>
        <xdr:cNvPr id="50" name="円/楕円 49"/>
        <xdr:cNvSpPr/>
      </xdr:nvSpPr>
      <xdr:spPr>
        <a:xfrm>
          <a:off x="2723792" y="2938268"/>
          <a:ext cx="126065" cy="120464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77554</xdr:colOff>
      <xdr:row>17</xdr:row>
      <xdr:rowOff>80768</xdr:rowOff>
    </xdr:from>
    <xdr:to>
      <xdr:col>25</xdr:col>
      <xdr:colOff>201760</xdr:colOff>
      <xdr:row>18</xdr:row>
      <xdr:rowOff>33144</xdr:rowOff>
    </xdr:to>
    <xdr:sp macro="" textlink="">
      <xdr:nvSpPr>
        <xdr:cNvPr id="51" name="円/楕円 50"/>
        <xdr:cNvSpPr/>
      </xdr:nvSpPr>
      <xdr:spPr>
        <a:xfrm>
          <a:off x="6801083" y="2938268"/>
          <a:ext cx="124206" cy="120464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34380</xdr:colOff>
      <xdr:row>18</xdr:row>
      <xdr:rowOff>104581</xdr:rowOff>
    </xdr:from>
    <xdr:to>
      <xdr:col>10</xdr:col>
      <xdr:colOff>160445</xdr:colOff>
      <xdr:row>19</xdr:row>
      <xdr:rowOff>56956</xdr:rowOff>
    </xdr:to>
    <xdr:sp macro="" textlink="">
      <xdr:nvSpPr>
        <xdr:cNvPr id="52" name="円/楕円 51"/>
        <xdr:cNvSpPr/>
      </xdr:nvSpPr>
      <xdr:spPr>
        <a:xfrm>
          <a:off x="2723792" y="3130169"/>
          <a:ext cx="126065" cy="120463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75695</xdr:colOff>
      <xdr:row>18</xdr:row>
      <xdr:rowOff>104581</xdr:rowOff>
    </xdr:from>
    <xdr:to>
      <xdr:col>25</xdr:col>
      <xdr:colOff>201760</xdr:colOff>
      <xdr:row>19</xdr:row>
      <xdr:rowOff>56956</xdr:rowOff>
    </xdr:to>
    <xdr:sp macro="" textlink="">
      <xdr:nvSpPr>
        <xdr:cNvPr id="53" name="円/楕円 52"/>
        <xdr:cNvSpPr/>
      </xdr:nvSpPr>
      <xdr:spPr>
        <a:xfrm>
          <a:off x="6799224" y="3130169"/>
          <a:ext cx="126065" cy="120463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251341</xdr:colOff>
      <xdr:row>14</xdr:row>
      <xdr:rowOff>42560</xdr:rowOff>
    </xdr:from>
    <xdr:to>
      <xdr:col>18</xdr:col>
      <xdr:colOff>58729</xdr:colOff>
      <xdr:row>15</xdr:row>
      <xdr:rowOff>16896</xdr:rowOff>
    </xdr:to>
    <xdr:sp macro="" textlink="">
      <xdr:nvSpPr>
        <xdr:cNvPr id="54" name="フローチャート : 判断 53"/>
        <xdr:cNvSpPr/>
      </xdr:nvSpPr>
      <xdr:spPr>
        <a:xfrm>
          <a:off x="4554400" y="2395795"/>
          <a:ext cx="345270" cy="14242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65230</xdr:colOff>
      <xdr:row>9</xdr:row>
      <xdr:rowOff>118510</xdr:rowOff>
    </xdr:from>
    <xdr:to>
      <xdr:col>9</xdr:col>
      <xdr:colOff>187398</xdr:colOff>
      <xdr:row>10</xdr:row>
      <xdr:rowOff>70885</xdr:rowOff>
    </xdr:to>
    <xdr:sp macro="" textlink="">
      <xdr:nvSpPr>
        <xdr:cNvPr id="55" name="円/楕円 54"/>
        <xdr:cNvSpPr/>
      </xdr:nvSpPr>
      <xdr:spPr>
        <a:xfrm>
          <a:off x="2485701" y="1631304"/>
          <a:ext cx="122168" cy="120463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187398</xdr:colOff>
      <xdr:row>10</xdr:row>
      <xdr:rowOff>7730</xdr:rowOff>
    </xdr:from>
    <xdr:to>
      <xdr:col>17</xdr:col>
      <xdr:colOff>153086</xdr:colOff>
      <xdr:row>14</xdr:row>
      <xdr:rowOff>42560</xdr:rowOff>
    </xdr:to>
    <xdr:cxnSp macro="">
      <xdr:nvCxnSpPr>
        <xdr:cNvPr id="56" name="カギ線コネクタ 13"/>
        <xdr:cNvCxnSpPr>
          <a:stCxn id="55" idx="6"/>
          <a:endCxn id="54" idx="0"/>
        </xdr:cNvCxnSpPr>
      </xdr:nvCxnSpPr>
      <xdr:spPr>
        <a:xfrm>
          <a:off x="2607869" y="1688612"/>
          <a:ext cx="2117217" cy="707183"/>
        </a:xfrm>
        <a:prstGeom prst="bentConnector2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58729</xdr:colOff>
      <xdr:row>14</xdr:row>
      <xdr:rowOff>113988</xdr:rowOff>
    </xdr:from>
    <xdr:to>
      <xdr:col>25</xdr:col>
      <xdr:colOff>77554</xdr:colOff>
      <xdr:row>17</xdr:row>
      <xdr:rowOff>141216</xdr:rowOff>
    </xdr:to>
    <xdr:cxnSp macro="">
      <xdr:nvCxnSpPr>
        <xdr:cNvPr id="57" name="カギ線コネクタ 13"/>
        <xdr:cNvCxnSpPr>
          <a:stCxn id="54" idx="3"/>
          <a:endCxn id="51" idx="2"/>
        </xdr:cNvCxnSpPr>
      </xdr:nvCxnSpPr>
      <xdr:spPr>
        <a:xfrm>
          <a:off x="4899670" y="2467223"/>
          <a:ext cx="1901413" cy="531493"/>
        </a:xfrm>
        <a:prstGeom prst="bentConnector3">
          <a:avLst>
            <a:gd name="adj1" fmla="val 50000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134801</xdr:colOff>
      <xdr:row>20</xdr:row>
      <xdr:rowOff>128698</xdr:rowOff>
    </xdr:from>
    <xdr:to>
      <xdr:col>17</xdr:col>
      <xdr:colOff>215027</xdr:colOff>
      <xdr:row>21</xdr:row>
      <xdr:rowOff>103036</xdr:rowOff>
    </xdr:to>
    <xdr:sp macro="" textlink="">
      <xdr:nvSpPr>
        <xdr:cNvPr id="58" name="フローチャート : 判断 57"/>
        <xdr:cNvSpPr/>
      </xdr:nvSpPr>
      <xdr:spPr>
        <a:xfrm>
          <a:off x="4437860" y="3490463"/>
          <a:ext cx="349167" cy="142426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119140</xdr:colOff>
      <xdr:row>20</xdr:row>
      <xdr:rowOff>223</xdr:rowOff>
    </xdr:from>
    <xdr:to>
      <xdr:col>26</xdr:col>
      <xdr:colOff>246481</xdr:colOff>
      <xdr:row>20</xdr:row>
      <xdr:rowOff>126533</xdr:rowOff>
    </xdr:to>
    <xdr:sp macro="" textlink="">
      <xdr:nvSpPr>
        <xdr:cNvPr id="59" name="円/楕円 58"/>
        <xdr:cNvSpPr/>
      </xdr:nvSpPr>
      <xdr:spPr>
        <a:xfrm>
          <a:off x="7111611" y="3361988"/>
          <a:ext cx="127341" cy="12631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160445</xdr:colOff>
      <xdr:row>18</xdr:row>
      <xdr:rowOff>161890</xdr:rowOff>
    </xdr:from>
    <xdr:to>
      <xdr:col>16</xdr:col>
      <xdr:colOff>134801</xdr:colOff>
      <xdr:row>21</xdr:row>
      <xdr:rowOff>28901</xdr:rowOff>
    </xdr:to>
    <xdr:cxnSp macro="">
      <xdr:nvCxnSpPr>
        <xdr:cNvPr id="61" name="カギ線コネクタ 86"/>
        <xdr:cNvCxnSpPr>
          <a:stCxn id="58" idx="1"/>
          <a:endCxn id="52" idx="6"/>
        </xdr:cNvCxnSpPr>
      </xdr:nvCxnSpPr>
      <xdr:spPr>
        <a:xfrm rot="10800000">
          <a:off x="2849857" y="3187478"/>
          <a:ext cx="1588003" cy="371276"/>
        </a:xfrm>
        <a:prstGeom prst="bentConnector3">
          <a:avLst>
            <a:gd name="adj1" fmla="val 50000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109954</xdr:colOff>
      <xdr:row>26</xdr:row>
      <xdr:rowOff>114363</xdr:rowOff>
    </xdr:from>
    <xdr:to>
      <xdr:col>25</xdr:col>
      <xdr:colOff>190180</xdr:colOff>
      <xdr:row>27</xdr:row>
      <xdr:rowOff>88701</xdr:rowOff>
    </xdr:to>
    <xdr:sp macro="" textlink="">
      <xdr:nvSpPr>
        <xdr:cNvPr id="62" name="フローチャート : 判断 61"/>
        <xdr:cNvSpPr/>
      </xdr:nvSpPr>
      <xdr:spPr>
        <a:xfrm>
          <a:off x="6564542" y="4484657"/>
          <a:ext cx="349167" cy="142426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15597</xdr:colOff>
      <xdr:row>20</xdr:row>
      <xdr:rowOff>126532</xdr:rowOff>
    </xdr:from>
    <xdr:to>
      <xdr:col>26</xdr:col>
      <xdr:colOff>185398</xdr:colOff>
      <xdr:row>26</xdr:row>
      <xdr:rowOff>114362</xdr:rowOff>
    </xdr:to>
    <xdr:cxnSp macro="">
      <xdr:nvCxnSpPr>
        <xdr:cNvPr id="63" name="カギ線コネクタ 86"/>
        <xdr:cNvCxnSpPr>
          <a:stCxn id="59" idx="4"/>
          <a:endCxn id="62" idx="0"/>
        </xdr:cNvCxnSpPr>
      </xdr:nvCxnSpPr>
      <xdr:spPr>
        <a:xfrm rot="5400000">
          <a:off x="6460318" y="3767105"/>
          <a:ext cx="996359" cy="438743"/>
        </a:xfrm>
        <a:prstGeom prst="bentConnector3">
          <a:avLst>
            <a:gd name="adj1" fmla="val 50000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137746</xdr:colOff>
      <xdr:row>20</xdr:row>
      <xdr:rowOff>114627</xdr:rowOff>
    </xdr:from>
    <xdr:ext cx="882999" cy="259045"/>
    <xdr:sp macro="" textlink="">
      <xdr:nvSpPr>
        <xdr:cNvPr id="64" name="テキスト ボックス 63"/>
        <xdr:cNvSpPr txBox="1"/>
      </xdr:nvSpPr>
      <xdr:spPr>
        <a:xfrm>
          <a:off x="7130217" y="3476392"/>
          <a:ext cx="88299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「戻る」ボタン</a:t>
          </a:r>
          <a:endParaRPr kumimoji="1" lang="en-US" altLang="ja-JP" sz="1000"/>
        </a:p>
      </xdr:txBody>
    </xdr:sp>
    <xdr:clientData/>
  </xdr:oneCellAnchor>
  <xdr:twoCellAnchor>
    <xdr:from>
      <xdr:col>3</xdr:col>
      <xdr:colOff>67235</xdr:colOff>
      <xdr:row>10</xdr:row>
      <xdr:rowOff>10017</xdr:rowOff>
    </xdr:from>
    <xdr:to>
      <xdr:col>25</xdr:col>
      <xdr:colOff>15597</xdr:colOff>
      <xdr:row>27</xdr:row>
      <xdr:rowOff>88702</xdr:rowOff>
    </xdr:to>
    <xdr:cxnSp macro="">
      <xdr:nvCxnSpPr>
        <xdr:cNvPr id="65" name="カギ線コネクタ 86"/>
        <xdr:cNvCxnSpPr>
          <a:stCxn id="62" idx="2"/>
          <a:endCxn id="66" idx="2"/>
        </xdr:cNvCxnSpPr>
      </xdr:nvCxnSpPr>
      <xdr:spPr>
        <a:xfrm rot="5400000" flipH="1">
          <a:off x="2338500" y="226458"/>
          <a:ext cx="2936185" cy="5865067"/>
        </a:xfrm>
        <a:prstGeom prst="bentConnector4">
          <a:avLst>
            <a:gd name="adj1" fmla="val -7786"/>
            <a:gd name="adj2" fmla="val 103898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67235</xdr:colOff>
      <xdr:row>9</xdr:row>
      <xdr:rowOff>117872</xdr:rowOff>
    </xdr:from>
    <xdr:to>
      <xdr:col>3</xdr:col>
      <xdr:colOff>189402</xdr:colOff>
      <xdr:row>10</xdr:row>
      <xdr:rowOff>70247</xdr:rowOff>
    </xdr:to>
    <xdr:sp macro="" textlink="">
      <xdr:nvSpPr>
        <xdr:cNvPr id="66" name="円/楕円 65"/>
        <xdr:cNvSpPr/>
      </xdr:nvSpPr>
      <xdr:spPr>
        <a:xfrm>
          <a:off x="874059" y="1630666"/>
          <a:ext cx="122167" cy="120463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40444</xdr:colOff>
      <xdr:row>21</xdr:row>
      <xdr:rowOff>103036</xdr:rowOff>
    </xdr:from>
    <xdr:to>
      <xdr:col>24</xdr:col>
      <xdr:colOff>109955</xdr:colOff>
      <xdr:row>27</xdr:row>
      <xdr:rowOff>17273</xdr:rowOff>
    </xdr:to>
    <xdr:cxnSp macro="">
      <xdr:nvCxnSpPr>
        <xdr:cNvPr id="67" name="カギ線コネクタ 86"/>
        <xdr:cNvCxnSpPr>
          <a:stCxn id="62" idx="1"/>
          <a:endCxn id="58" idx="2"/>
        </xdr:cNvCxnSpPr>
      </xdr:nvCxnSpPr>
      <xdr:spPr>
        <a:xfrm rot="10800000">
          <a:off x="4612444" y="3632889"/>
          <a:ext cx="1952099" cy="922766"/>
        </a:xfrm>
        <a:prstGeom prst="bentConnector2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239635</xdr:colOff>
      <xdr:row>27</xdr:row>
      <xdr:rowOff>87521</xdr:rowOff>
    </xdr:from>
    <xdr:ext cx="1315745" cy="259045"/>
    <xdr:sp macro="" textlink="">
      <xdr:nvSpPr>
        <xdr:cNvPr id="68" name="テキスト ボックス 67"/>
        <xdr:cNvSpPr txBox="1"/>
      </xdr:nvSpPr>
      <xdr:spPr>
        <a:xfrm>
          <a:off x="6694223" y="4625903"/>
          <a:ext cx="1315745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000"/>
            <a:t>[</a:t>
          </a:r>
          <a:r>
            <a:rPr kumimoji="1" lang="ja-JP" altLang="en-US" sz="1000"/>
            <a:t>メニューから遷移時</a:t>
          </a:r>
          <a:r>
            <a:rPr kumimoji="1" lang="en-US" altLang="ja-JP" sz="1000"/>
            <a:t>]</a:t>
          </a:r>
          <a:endParaRPr kumimoji="1" lang="ja-JP" altLang="en-US" sz="1000"/>
        </a:p>
      </xdr:txBody>
    </xdr:sp>
    <xdr:clientData/>
  </xdr:oneCellAnchor>
  <xdr:oneCellAnchor>
    <xdr:from>
      <xdr:col>18</xdr:col>
      <xdr:colOff>163433</xdr:colOff>
      <xdr:row>25</xdr:row>
      <xdr:rowOff>127819</xdr:rowOff>
    </xdr:from>
    <xdr:ext cx="1638847" cy="259045"/>
    <xdr:sp macro="" textlink="">
      <xdr:nvSpPr>
        <xdr:cNvPr id="69" name="テキスト ボックス 68"/>
        <xdr:cNvSpPr txBox="1"/>
      </xdr:nvSpPr>
      <xdr:spPr>
        <a:xfrm>
          <a:off x="5004374" y="4330025"/>
          <a:ext cx="163884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000"/>
            <a:t>[</a:t>
          </a:r>
          <a:r>
            <a:rPr kumimoji="1" lang="ja-JP" altLang="en-US" sz="1000"/>
            <a:t>ユーザ一覧からの遷移時</a:t>
          </a:r>
          <a:r>
            <a:rPr kumimoji="1" lang="en-US" altLang="ja-JP" sz="1000"/>
            <a:t>]</a:t>
          </a:r>
          <a:endParaRPr kumimoji="1" lang="ja-JP" altLang="en-US" sz="1000"/>
        </a:p>
      </xdr:txBody>
    </xdr:sp>
    <xdr:clientData/>
  </xdr:oneCellAnchor>
  <xdr:twoCellAnchor>
    <xdr:from>
      <xdr:col>39</xdr:col>
      <xdr:colOff>168089</xdr:colOff>
      <xdr:row>5</xdr:row>
      <xdr:rowOff>100853</xdr:rowOff>
    </xdr:from>
    <xdr:to>
      <xdr:col>50</xdr:col>
      <xdr:colOff>89647</xdr:colOff>
      <xdr:row>13</xdr:row>
      <xdr:rowOff>43962</xdr:rowOff>
    </xdr:to>
    <xdr:grpSp>
      <xdr:nvGrpSpPr>
        <xdr:cNvPr id="3" name="グループ化 2"/>
        <xdr:cNvGrpSpPr/>
      </xdr:nvGrpSpPr>
      <xdr:grpSpPr>
        <a:xfrm>
          <a:off x="10656795" y="941294"/>
          <a:ext cx="2879911" cy="1287815"/>
          <a:chOff x="10455089" y="943449"/>
          <a:chExt cx="2823020" cy="1291263"/>
        </a:xfrm>
      </xdr:grpSpPr>
      <xdr:sp macro="" textlink="">
        <xdr:nvSpPr>
          <xdr:cNvPr id="31" name="フローチャート: 処理 30"/>
          <xdr:cNvSpPr/>
        </xdr:nvSpPr>
        <xdr:spPr bwMode="auto">
          <a:xfrm>
            <a:off x="10455089" y="943449"/>
            <a:ext cx="2823020" cy="1291263"/>
          </a:xfrm>
          <a:prstGeom prst="flowChartProcess">
            <a:avLst/>
          </a:prstGeom>
          <a:noFill/>
          <a:ln w="19050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凡例</a:t>
            </a:r>
          </a:p>
        </xdr:txBody>
      </xdr:sp>
      <xdr:sp macro="" textlink="">
        <xdr:nvSpPr>
          <xdr:cNvPr id="32" name="フローチャート: 処理 31"/>
          <xdr:cNvSpPr/>
        </xdr:nvSpPr>
        <xdr:spPr bwMode="auto">
          <a:xfrm>
            <a:off x="10639733" y="1195145"/>
            <a:ext cx="284949" cy="169453"/>
          </a:xfrm>
          <a:prstGeom prst="flowChartProcess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33" name="テキスト ボックス 32"/>
          <xdr:cNvSpPr txBox="1"/>
        </xdr:nvSpPr>
        <xdr:spPr bwMode="auto">
          <a:xfrm>
            <a:off x="10901314" y="1140922"/>
            <a:ext cx="988088" cy="2778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：親画面</a:t>
            </a:r>
          </a:p>
        </xdr:txBody>
      </xdr:sp>
      <xdr:sp macro="" textlink="">
        <xdr:nvSpPr>
          <xdr:cNvPr id="34" name="テキスト ボックス 33"/>
          <xdr:cNvSpPr txBox="1"/>
        </xdr:nvSpPr>
        <xdr:spPr bwMode="auto">
          <a:xfrm>
            <a:off x="12067542" y="1149980"/>
            <a:ext cx="1058665" cy="2764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：子画面</a:t>
            </a:r>
          </a:p>
        </xdr:txBody>
      </xdr:sp>
      <xdr:sp macro="" textlink="">
        <xdr:nvSpPr>
          <xdr:cNvPr id="35" name="テキスト ボックス 34"/>
          <xdr:cNvSpPr txBox="1"/>
        </xdr:nvSpPr>
        <xdr:spPr bwMode="auto">
          <a:xfrm>
            <a:off x="10901314" y="1389799"/>
            <a:ext cx="988088" cy="2778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：画面遷移</a:t>
            </a:r>
          </a:p>
        </xdr:txBody>
      </xdr:sp>
      <xdr:cxnSp macro="">
        <xdr:nvCxnSpPr>
          <xdr:cNvPr id="36" name="直線矢印コネクタ 35"/>
          <xdr:cNvCxnSpPr/>
        </xdr:nvCxnSpPr>
        <xdr:spPr bwMode="auto">
          <a:xfrm>
            <a:off x="10650496" y="1535867"/>
            <a:ext cx="263422" cy="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6"/>
          <xdr:cNvSpPr txBox="1"/>
        </xdr:nvSpPr>
        <xdr:spPr bwMode="auto">
          <a:xfrm>
            <a:off x="12067542" y="1389800"/>
            <a:ext cx="1058665" cy="2764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：別画面表示</a:t>
            </a:r>
          </a:p>
        </xdr:txBody>
      </xdr:sp>
      <xdr:cxnSp macro="">
        <xdr:nvCxnSpPr>
          <xdr:cNvPr id="38" name="直線矢印コネクタ 37"/>
          <xdr:cNvCxnSpPr/>
        </xdr:nvCxnSpPr>
        <xdr:spPr bwMode="auto">
          <a:xfrm>
            <a:off x="11842699" y="1535867"/>
            <a:ext cx="263422" cy="0"/>
          </a:xfrm>
          <a:prstGeom prst="straightConnector1">
            <a:avLst/>
          </a:prstGeom>
          <a:ln>
            <a:solidFill>
              <a:sysClr val="windowText" lastClr="000000"/>
            </a:solidFill>
            <a:prstDash val="das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フローチャート: 処理 38"/>
          <xdr:cNvSpPr/>
        </xdr:nvSpPr>
        <xdr:spPr bwMode="auto">
          <a:xfrm>
            <a:off x="11831936" y="1201175"/>
            <a:ext cx="284949" cy="169453"/>
          </a:xfrm>
          <a:prstGeom prst="flowChartProcess">
            <a:avLst/>
          </a:prstGeom>
          <a:pattFill prst="pct10">
            <a:fgClr>
              <a:schemeClr val="accent1"/>
            </a:fgClr>
            <a:bgClr>
              <a:schemeClr val="bg1"/>
            </a:bgClr>
          </a:patt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40" name="フローチャート : 判断 39"/>
          <xdr:cNvSpPr/>
        </xdr:nvSpPr>
        <xdr:spPr>
          <a:xfrm>
            <a:off x="10612171" y="1715017"/>
            <a:ext cx="340073" cy="142785"/>
          </a:xfrm>
          <a:prstGeom prst="flowChartDecision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テキスト ボックス 40"/>
          <xdr:cNvSpPr txBox="1"/>
        </xdr:nvSpPr>
        <xdr:spPr bwMode="auto">
          <a:xfrm>
            <a:off x="10901314" y="1645895"/>
            <a:ext cx="988088" cy="2778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：分岐、合流</a:t>
            </a:r>
          </a:p>
        </xdr:txBody>
      </xdr:sp>
      <xdr:sp macro="" textlink="">
        <xdr:nvSpPr>
          <xdr:cNvPr id="60" name="円/楕円 59"/>
          <xdr:cNvSpPr/>
        </xdr:nvSpPr>
        <xdr:spPr>
          <a:xfrm>
            <a:off x="10723709" y="1951365"/>
            <a:ext cx="116996" cy="120894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  <a:effectLst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円/楕円 69"/>
          <xdr:cNvSpPr/>
        </xdr:nvSpPr>
        <xdr:spPr>
          <a:xfrm>
            <a:off x="11912307" y="1951365"/>
            <a:ext cx="124206" cy="1208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  <a:effectLst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" name="テキスト ボックス 70"/>
          <xdr:cNvSpPr txBox="1"/>
        </xdr:nvSpPr>
        <xdr:spPr bwMode="auto">
          <a:xfrm>
            <a:off x="10901314" y="1872863"/>
            <a:ext cx="988088" cy="2778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：始点</a:t>
            </a:r>
          </a:p>
        </xdr:txBody>
      </xdr:sp>
      <xdr:sp macro="" textlink="">
        <xdr:nvSpPr>
          <xdr:cNvPr id="72" name="テキスト ボックス 71"/>
          <xdr:cNvSpPr txBox="1"/>
        </xdr:nvSpPr>
        <xdr:spPr bwMode="auto">
          <a:xfrm>
            <a:off x="12067542" y="1872863"/>
            <a:ext cx="988088" cy="2778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：終点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kumimoji="1" sz="1100"/>
        </a:defPPr>
      </a:lstStyle>
      <a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  <pageSetUpPr fitToPage="1"/>
  </sheetPr>
  <dimension ref="A1:AZ28"/>
  <sheetViews>
    <sheetView showGridLines="0" tabSelected="1" view="pageBreakPreview" zoomScale="85" zoomScaleNormal="85" zoomScaleSheetLayoutView="85" workbookViewId="0">
      <pane ySplit="3" topLeftCell="A4" activePane="bottomLeft" state="frozen"/>
      <selection activeCell="A4" sqref="A4:AZ4"/>
      <selection pane="bottomLeft" activeCell="A4" sqref="A4"/>
    </sheetView>
  </sheetViews>
  <sheetFormatPr defaultColWidth="3.5" defaultRowHeight="13.5" customHeight="1"/>
  <cols>
    <col min="1" max="16384" width="3.5" style="8"/>
  </cols>
  <sheetData>
    <row r="1" spans="1:52" ht="13.5" customHeight="1">
      <c r="A1" s="230" t="str">
        <f ca="1">RIGHT(CELL("filename",A1),LEN(CELL("filename",A1))-FIND("]",CELL("filename",A1)))</f>
        <v>改訂履歴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18" t="s">
        <v>0</v>
      </c>
      <c r="O1" s="218"/>
      <c r="P1" s="218"/>
      <c r="Q1" s="218"/>
      <c r="R1" s="218"/>
      <c r="S1" s="234" t="str">
        <f>設定情報!$C$2</f>
        <v>月報管理システム</v>
      </c>
      <c r="T1" s="234"/>
      <c r="U1" s="234"/>
      <c r="V1" s="234"/>
      <c r="W1" s="234"/>
      <c r="X1" s="234"/>
      <c r="Y1" s="234"/>
      <c r="Z1" s="234"/>
      <c r="AA1" s="234"/>
      <c r="AB1" s="234"/>
      <c r="AC1" s="234"/>
      <c r="AD1" s="234"/>
      <c r="AE1" s="234"/>
      <c r="AF1" s="234"/>
      <c r="AG1" s="218" t="s">
        <v>1</v>
      </c>
      <c r="AH1" s="218"/>
      <c r="AI1" s="218"/>
      <c r="AJ1" s="218"/>
      <c r="AK1" s="218"/>
      <c r="AL1" s="218"/>
      <c r="AM1" s="218" t="s">
        <v>2</v>
      </c>
      <c r="AN1" s="218"/>
      <c r="AO1" s="218"/>
      <c r="AP1" s="218"/>
      <c r="AQ1" s="218"/>
      <c r="AR1" s="218"/>
      <c r="AS1" s="218" t="s">
        <v>3</v>
      </c>
      <c r="AT1" s="218"/>
      <c r="AU1" s="218"/>
      <c r="AV1" s="218"/>
      <c r="AW1" s="218"/>
      <c r="AX1" s="218" t="s">
        <v>4</v>
      </c>
      <c r="AY1" s="218"/>
      <c r="AZ1" s="219"/>
    </row>
    <row r="2" spans="1:52" ht="13.5" customHeight="1">
      <c r="A2" s="232"/>
      <c r="B2" s="233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  <c r="N2" s="220" t="s">
        <v>5</v>
      </c>
      <c r="O2" s="220"/>
      <c r="P2" s="220"/>
      <c r="Q2" s="220"/>
      <c r="R2" s="220"/>
      <c r="S2" s="221" t="str">
        <f>設定情報!$C$3</f>
        <v>月報管理システム</v>
      </c>
      <c r="T2" s="221"/>
      <c r="U2" s="221"/>
      <c r="V2" s="221"/>
      <c r="W2" s="221"/>
      <c r="X2" s="221"/>
      <c r="Y2" s="221"/>
      <c r="Z2" s="221"/>
      <c r="AA2" s="221"/>
      <c r="AB2" s="221"/>
      <c r="AC2" s="221"/>
      <c r="AD2" s="221"/>
      <c r="AE2" s="221"/>
      <c r="AF2" s="221"/>
      <c r="AG2" s="222">
        <v>42604</v>
      </c>
      <c r="AH2" s="222"/>
      <c r="AI2" s="222"/>
      <c r="AJ2" s="222"/>
      <c r="AK2" s="222"/>
      <c r="AL2" s="222"/>
      <c r="AM2" s="224" t="s">
        <v>359</v>
      </c>
      <c r="AN2" s="221"/>
      <c r="AO2" s="221"/>
      <c r="AP2" s="221"/>
      <c r="AQ2" s="221"/>
      <c r="AR2" s="221"/>
      <c r="AS2" s="228"/>
      <c r="AT2" s="228"/>
      <c r="AU2" s="228"/>
      <c r="AV2" s="228"/>
      <c r="AW2" s="228"/>
      <c r="AX2" s="221"/>
      <c r="AY2" s="221"/>
      <c r="AZ2" s="226"/>
    </row>
    <row r="3" spans="1:52" ht="13.5" customHeight="1" thickBot="1">
      <c r="A3" s="235" t="s">
        <v>6</v>
      </c>
      <c r="B3" s="236"/>
      <c r="C3" s="236"/>
      <c r="D3" s="236"/>
      <c r="E3" s="236"/>
      <c r="F3" s="225" t="str">
        <f>設定情報!$C$4</f>
        <v>-</v>
      </c>
      <c r="G3" s="225"/>
      <c r="H3" s="225"/>
      <c r="I3" s="225"/>
      <c r="J3" s="225"/>
      <c r="K3" s="225"/>
      <c r="L3" s="225"/>
      <c r="M3" s="225"/>
      <c r="N3" s="236" t="s">
        <v>7</v>
      </c>
      <c r="O3" s="236"/>
      <c r="P3" s="236"/>
      <c r="Q3" s="236"/>
      <c r="R3" s="236"/>
      <c r="S3" s="225" t="str">
        <f>設定情報!$C$5</f>
        <v>ユーザ登録画面</v>
      </c>
      <c r="T3" s="225"/>
      <c r="U3" s="225"/>
      <c r="V3" s="225"/>
      <c r="W3" s="225"/>
      <c r="X3" s="225"/>
      <c r="Y3" s="225"/>
      <c r="Z3" s="225"/>
      <c r="AA3" s="225"/>
      <c r="AB3" s="225"/>
      <c r="AC3" s="225"/>
      <c r="AD3" s="225"/>
      <c r="AE3" s="225"/>
      <c r="AF3" s="225"/>
      <c r="AG3" s="223"/>
      <c r="AH3" s="223"/>
      <c r="AI3" s="223"/>
      <c r="AJ3" s="223"/>
      <c r="AK3" s="223"/>
      <c r="AL3" s="223"/>
      <c r="AM3" s="225"/>
      <c r="AN3" s="225"/>
      <c r="AO3" s="225"/>
      <c r="AP3" s="225"/>
      <c r="AQ3" s="225"/>
      <c r="AR3" s="225"/>
      <c r="AS3" s="229"/>
      <c r="AT3" s="229"/>
      <c r="AU3" s="229"/>
      <c r="AV3" s="229"/>
      <c r="AW3" s="229"/>
      <c r="AX3" s="225"/>
      <c r="AY3" s="225"/>
      <c r="AZ3" s="227"/>
    </row>
    <row r="4" spans="1:52" s="24" customFormat="1" ht="13.5" customHeight="1">
      <c r="A4" s="18"/>
      <c r="B4" s="19"/>
      <c r="C4" s="19"/>
      <c r="D4" s="19"/>
      <c r="E4" s="19"/>
      <c r="F4" s="20"/>
      <c r="G4" s="21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2"/>
      <c r="V4" s="22"/>
      <c r="W4" s="22"/>
      <c r="X4" s="22"/>
      <c r="Y4" s="22"/>
      <c r="Z4" s="22"/>
      <c r="AA4" s="19"/>
      <c r="AB4" s="21"/>
      <c r="AC4" s="19"/>
      <c r="AD4" s="19"/>
      <c r="AE4" s="19"/>
      <c r="AF4" s="19"/>
      <c r="AG4" s="19"/>
      <c r="AH4" s="19"/>
      <c r="AI4" s="19"/>
      <c r="AJ4" s="19"/>
      <c r="AK4" s="21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23"/>
    </row>
    <row r="5" spans="1:52" s="24" customFormat="1" ht="13.5" customHeight="1">
      <c r="A5" s="25"/>
      <c r="B5" s="26" t="s">
        <v>8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7"/>
    </row>
    <row r="6" spans="1:52" s="24" customFormat="1" ht="13.5" customHeight="1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7"/>
    </row>
    <row r="7" spans="1:52" s="24" customFormat="1" ht="36" customHeight="1">
      <c r="A7" s="25"/>
      <c r="B7" s="237" t="s">
        <v>9</v>
      </c>
      <c r="C7" s="238"/>
      <c r="D7" s="239"/>
      <c r="E7" s="240" t="s">
        <v>10</v>
      </c>
      <c r="F7" s="241"/>
      <c r="G7" s="241"/>
      <c r="H7" s="241"/>
      <c r="I7" s="241"/>
      <c r="J7" s="242"/>
      <c r="K7" s="237" t="s">
        <v>22</v>
      </c>
      <c r="L7" s="238"/>
      <c r="M7" s="238"/>
      <c r="N7" s="238"/>
      <c r="O7" s="238"/>
      <c r="P7" s="239"/>
      <c r="Q7" s="237" t="s">
        <v>25</v>
      </c>
      <c r="R7" s="238"/>
      <c r="S7" s="238"/>
      <c r="T7" s="238"/>
      <c r="U7" s="238"/>
      <c r="V7" s="238"/>
      <c r="W7" s="238"/>
      <c r="X7" s="238"/>
      <c r="Y7" s="238"/>
      <c r="Z7" s="238"/>
      <c r="AA7" s="238"/>
      <c r="AB7" s="238"/>
      <c r="AC7" s="238"/>
      <c r="AD7" s="238"/>
      <c r="AE7" s="238"/>
      <c r="AF7" s="238"/>
      <c r="AG7" s="238"/>
      <c r="AH7" s="238"/>
      <c r="AI7" s="238"/>
      <c r="AJ7" s="238"/>
      <c r="AK7" s="238"/>
      <c r="AL7" s="238"/>
      <c r="AM7" s="238"/>
      <c r="AN7" s="238"/>
      <c r="AO7" s="238"/>
      <c r="AP7" s="238"/>
      <c r="AQ7" s="238"/>
      <c r="AR7" s="238"/>
      <c r="AS7" s="238"/>
      <c r="AT7" s="238"/>
      <c r="AU7" s="238"/>
      <c r="AV7" s="238"/>
      <c r="AW7" s="238"/>
      <c r="AX7" s="238"/>
      <c r="AY7" s="239"/>
      <c r="AZ7" s="27"/>
    </row>
    <row r="8" spans="1:52" s="24" customFormat="1" ht="31.5" hidden="1" customHeight="1">
      <c r="A8" s="25"/>
      <c r="B8" s="244"/>
      <c r="C8" s="245"/>
      <c r="D8" s="246"/>
      <c r="E8" s="247"/>
      <c r="F8" s="248"/>
      <c r="G8" s="248"/>
      <c r="H8" s="248"/>
      <c r="I8" s="248"/>
      <c r="J8" s="249"/>
      <c r="K8" s="250"/>
      <c r="L8" s="251"/>
      <c r="M8" s="251"/>
      <c r="N8" s="251"/>
      <c r="O8" s="251"/>
      <c r="P8" s="252"/>
      <c r="Q8" s="253"/>
      <c r="R8" s="251"/>
      <c r="S8" s="251"/>
      <c r="T8" s="251"/>
      <c r="U8" s="251"/>
      <c r="V8" s="251"/>
      <c r="W8" s="251"/>
      <c r="X8" s="251"/>
      <c r="Y8" s="251"/>
      <c r="Z8" s="251"/>
      <c r="AA8" s="251"/>
      <c r="AB8" s="251"/>
      <c r="AC8" s="251"/>
      <c r="AD8" s="251"/>
      <c r="AE8" s="251"/>
      <c r="AF8" s="251"/>
      <c r="AG8" s="251"/>
      <c r="AH8" s="251"/>
      <c r="AI8" s="251"/>
      <c r="AJ8" s="251"/>
      <c r="AK8" s="251"/>
      <c r="AL8" s="251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2"/>
      <c r="AZ8" s="89"/>
    </row>
    <row r="9" spans="1:52" s="24" customFormat="1" ht="31.5" customHeight="1">
      <c r="A9" s="25"/>
      <c r="B9" s="200">
        <v>1</v>
      </c>
      <c r="C9" s="201"/>
      <c r="D9" s="202"/>
      <c r="E9" s="203">
        <v>42604</v>
      </c>
      <c r="F9" s="204"/>
      <c r="G9" s="204"/>
      <c r="H9" s="204"/>
      <c r="I9" s="204"/>
      <c r="J9" s="205"/>
      <c r="K9" s="243" t="s">
        <v>84</v>
      </c>
      <c r="L9" s="198"/>
      <c r="M9" s="198"/>
      <c r="N9" s="198"/>
      <c r="O9" s="198"/>
      <c r="P9" s="199"/>
      <c r="Q9" s="197" t="s">
        <v>11</v>
      </c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  <c r="AE9" s="198"/>
      <c r="AF9" s="198"/>
      <c r="AG9" s="198"/>
      <c r="AH9" s="198"/>
      <c r="AI9" s="198"/>
      <c r="AJ9" s="198"/>
      <c r="AK9" s="198"/>
      <c r="AL9" s="198"/>
      <c r="AM9" s="198"/>
      <c r="AN9" s="198"/>
      <c r="AO9" s="198"/>
      <c r="AP9" s="198"/>
      <c r="AQ9" s="198"/>
      <c r="AR9" s="198"/>
      <c r="AS9" s="198"/>
      <c r="AT9" s="198"/>
      <c r="AU9" s="198"/>
      <c r="AV9" s="198"/>
      <c r="AW9" s="198"/>
      <c r="AX9" s="198"/>
      <c r="AY9" s="199"/>
      <c r="AZ9" s="89"/>
    </row>
    <row r="10" spans="1:52" s="24" customFormat="1" ht="31.5" customHeight="1">
      <c r="A10" s="25"/>
      <c r="B10" s="200"/>
      <c r="C10" s="201"/>
      <c r="D10" s="202"/>
      <c r="E10" s="203"/>
      <c r="F10" s="204"/>
      <c r="G10" s="204"/>
      <c r="H10" s="204"/>
      <c r="I10" s="204"/>
      <c r="J10" s="205"/>
      <c r="K10" s="194"/>
      <c r="L10" s="195"/>
      <c r="M10" s="195"/>
      <c r="N10" s="195"/>
      <c r="O10" s="195"/>
      <c r="P10" s="196"/>
      <c r="Q10" s="197"/>
      <c r="R10" s="198"/>
      <c r="S10" s="198"/>
      <c r="T10" s="198"/>
      <c r="U10" s="198"/>
      <c r="V10" s="198"/>
      <c r="W10" s="198"/>
      <c r="X10" s="198"/>
      <c r="Y10" s="198"/>
      <c r="Z10" s="198"/>
      <c r="AA10" s="198"/>
      <c r="AB10" s="198"/>
      <c r="AC10" s="198"/>
      <c r="AD10" s="198"/>
      <c r="AE10" s="198"/>
      <c r="AF10" s="198"/>
      <c r="AG10" s="198"/>
      <c r="AH10" s="198"/>
      <c r="AI10" s="198"/>
      <c r="AJ10" s="198"/>
      <c r="AK10" s="198"/>
      <c r="AL10" s="198"/>
      <c r="AM10" s="198"/>
      <c r="AN10" s="198"/>
      <c r="AO10" s="198"/>
      <c r="AP10" s="198"/>
      <c r="AQ10" s="198"/>
      <c r="AR10" s="198"/>
      <c r="AS10" s="198"/>
      <c r="AT10" s="198"/>
      <c r="AU10" s="198"/>
      <c r="AV10" s="198"/>
      <c r="AW10" s="198"/>
      <c r="AX10" s="198"/>
      <c r="AY10" s="199"/>
      <c r="AZ10" s="89"/>
    </row>
    <row r="11" spans="1:52" s="24" customFormat="1" ht="31.5" customHeight="1">
      <c r="A11" s="25"/>
      <c r="B11" s="200"/>
      <c r="C11" s="201"/>
      <c r="D11" s="202"/>
      <c r="E11" s="203"/>
      <c r="F11" s="204"/>
      <c r="G11" s="204"/>
      <c r="H11" s="204"/>
      <c r="I11" s="204"/>
      <c r="J11" s="205"/>
      <c r="K11" s="194"/>
      <c r="L11" s="195"/>
      <c r="M11" s="195"/>
      <c r="N11" s="195"/>
      <c r="O11" s="195"/>
      <c r="P11" s="196"/>
      <c r="Q11" s="197"/>
      <c r="R11" s="198"/>
      <c r="S11" s="198"/>
      <c r="T11" s="198"/>
      <c r="U11" s="198"/>
      <c r="V11" s="198"/>
      <c r="W11" s="198"/>
      <c r="X11" s="198"/>
      <c r="Y11" s="198"/>
      <c r="Z11" s="198"/>
      <c r="AA11" s="198"/>
      <c r="AB11" s="198"/>
      <c r="AC11" s="198"/>
      <c r="AD11" s="198"/>
      <c r="AE11" s="198"/>
      <c r="AF11" s="198"/>
      <c r="AG11" s="198"/>
      <c r="AH11" s="198"/>
      <c r="AI11" s="198"/>
      <c r="AJ11" s="198"/>
      <c r="AK11" s="198"/>
      <c r="AL11" s="198"/>
      <c r="AM11" s="198"/>
      <c r="AN11" s="198"/>
      <c r="AO11" s="198"/>
      <c r="AP11" s="198"/>
      <c r="AQ11" s="198"/>
      <c r="AR11" s="198"/>
      <c r="AS11" s="198"/>
      <c r="AT11" s="198"/>
      <c r="AU11" s="198"/>
      <c r="AV11" s="198"/>
      <c r="AW11" s="198"/>
      <c r="AX11" s="198"/>
      <c r="AY11" s="199"/>
      <c r="AZ11" s="89"/>
    </row>
    <row r="12" spans="1:52" s="24" customFormat="1" ht="31.5" customHeight="1">
      <c r="A12" s="25"/>
      <c r="B12" s="200"/>
      <c r="C12" s="201"/>
      <c r="D12" s="202"/>
      <c r="E12" s="203"/>
      <c r="F12" s="204"/>
      <c r="G12" s="204"/>
      <c r="H12" s="204"/>
      <c r="I12" s="204"/>
      <c r="J12" s="205"/>
      <c r="K12" s="194"/>
      <c r="L12" s="195"/>
      <c r="M12" s="195"/>
      <c r="N12" s="195"/>
      <c r="O12" s="195"/>
      <c r="P12" s="196"/>
      <c r="Q12" s="197"/>
      <c r="R12" s="198"/>
      <c r="S12" s="198"/>
      <c r="T12" s="198"/>
      <c r="U12" s="198"/>
      <c r="V12" s="198"/>
      <c r="W12" s="198"/>
      <c r="X12" s="198"/>
      <c r="Y12" s="198"/>
      <c r="Z12" s="198"/>
      <c r="AA12" s="198"/>
      <c r="AB12" s="198"/>
      <c r="AC12" s="198"/>
      <c r="AD12" s="198"/>
      <c r="AE12" s="198"/>
      <c r="AF12" s="198"/>
      <c r="AG12" s="198"/>
      <c r="AH12" s="198"/>
      <c r="AI12" s="198"/>
      <c r="AJ12" s="198"/>
      <c r="AK12" s="198"/>
      <c r="AL12" s="198"/>
      <c r="AM12" s="198"/>
      <c r="AN12" s="198"/>
      <c r="AO12" s="198"/>
      <c r="AP12" s="198"/>
      <c r="AQ12" s="198"/>
      <c r="AR12" s="198"/>
      <c r="AS12" s="198"/>
      <c r="AT12" s="198"/>
      <c r="AU12" s="198"/>
      <c r="AV12" s="198"/>
      <c r="AW12" s="198"/>
      <c r="AX12" s="198"/>
      <c r="AY12" s="199"/>
      <c r="AZ12" s="89"/>
    </row>
    <row r="13" spans="1:52" s="24" customFormat="1" ht="31.5" customHeight="1">
      <c r="A13" s="25"/>
      <c r="B13" s="200"/>
      <c r="C13" s="201"/>
      <c r="D13" s="202"/>
      <c r="E13" s="203"/>
      <c r="F13" s="204"/>
      <c r="G13" s="204"/>
      <c r="H13" s="204"/>
      <c r="I13" s="204"/>
      <c r="J13" s="205"/>
      <c r="K13" s="194"/>
      <c r="L13" s="195"/>
      <c r="M13" s="195"/>
      <c r="N13" s="195"/>
      <c r="O13" s="195"/>
      <c r="P13" s="196"/>
      <c r="Q13" s="197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H13" s="198"/>
      <c r="AI13" s="198"/>
      <c r="AJ13" s="198"/>
      <c r="AK13" s="198"/>
      <c r="AL13" s="198"/>
      <c r="AM13" s="198"/>
      <c r="AN13" s="198"/>
      <c r="AO13" s="198"/>
      <c r="AP13" s="198"/>
      <c r="AQ13" s="198"/>
      <c r="AR13" s="198"/>
      <c r="AS13" s="198"/>
      <c r="AT13" s="198"/>
      <c r="AU13" s="198"/>
      <c r="AV13" s="198"/>
      <c r="AW13" s="198"/>
      <c r="AX13" s="198"/>
      <c r="AY13" s="199"/>
      <c r="AZ13" s="89"/>
    </row>
    <row r="14" spans="1:52" s="24" customFormat="1" ht="31.5" customHeight="1">
      <c r="A14" s="25"/>
      <c r="B14" s="200"/>
      <c r="C14" s="201"/>
      <c r="D14" s="202"/>
      <c r="E14" s="203"/>
      <c r="F14" s="204"/>
      <c r="G14" s="204"/>
      <c r="H14" s="204"/>
      <c r="I14" s="204"/>
      <c r="J14" s="205"/>
      <c r="K14" s="194"/>
      <c r="L14" s="195"/>
      <c r="M14" s="195"/>
      <c r="N14" s="195"/>
      <c r="O14" s="195"/>
      <c r="P14" s="196"/>
      <c r="Q14" s="197"/>
      <c r="R14" s="198"/>
      <c r="S14" s="198"/>
      <c r="T14" s="198"/>
      <c r="U14" s="198"/>
      <c r="V14" s="198"/>
      <c r="W14" s="198"/>
      <c r="X14" s="198"/>
      <c r="Y14" s="198"/>
      <c r="Z14" s="198"/>
      <c r="AA14" s="198"/>
      <c r="AB14" s="198"/>
      <c r="AC14" s="198"/>
      <c r="AD14" s="198"/>
      <c r="AE14" s="198"/>
      <c r="AF14" s="198"/>
      <c r="AG14" s="198"/>
      <c r="AH14" s="198"/>
      <c r="AI14" s="198"/>
      <c r="AJ14" s="198"/>
      <c r="AK14" s="198"/>
      <c r="AL14" s="198"/>
      <c r="AM14" s="198"/>
      <c r="AN14" s="198"/>
      <c r="AO14" s="198"/>
      <c r="AP14" s="198"/>
      <c r="AQ14" s="198"/>
      <c r="AR14" s="198"/>
      <c r="AS14" s="198"/>
      <c r="AT14" s="198"/>
      <c r="AU14" s="198"/>
      <c r="AV14" s="198"/>
      <c r="AW14" s="198"/>
      <c r="AX14" s="198"/>
      <c r="AY14" s="199"/>
      <c r="AZ14" s="89"/>
    </row>
    <row r="15" spans="1:52" s="24" customFormat="1" ht="31.5" customHeight="1">
      <c r="A15" s="25"/>
      <c r="B15" s="200"/>
      <c r="C15" s="201"/>
      <c r="D15" s="202"/>
      <c r="E15" s="203"/>
      <c r="F15" s="204"/>
      <c r="G15" s="204"/>
      <c r="H15" s="204"/>
      <c r="I15" s="204"/>
      <c r="J15" s="205"/>
      <c r="K15" s="194"/>
      <c r="L15" s="195"/>
      <c r="M15" s="195"/>
      <c r="N15" s="195"/>
      <c r="O15" s="195"/>
      <c r="P15" s="196"/>
      <c r="Q15" s="197"/>
      <c r="R15" s="198"/>
      <c r="S15" s="198"/>
      <c r="T15" s="198"/>
      <c r="U15" s="198"/>
      <c r="V15" s="198"/>
      <c r="W15" s="198"/>
      <c r="X15" s="198"/>
      <c r="Y15" s="198"/>
      <c r="Z15" s="198"/>
      <c r="AA15" s="198"/>
      <c r="AB15" s="198"/>
      <c r="AC15" s="198"/>
      <c r="AD15" s="198"/>
      <c r="AE15" s="198"/>
      <c r="AF15" s="198"/>
      <c r="AG15" s="198"/>
      <c r="AH15" s="198"/>
      <c r="AI15" s="198"/>
      <c r="AJ15" s="198"/>
      <c r="AK15" s="198"/>
      <c r="AL15" s="198"/>
      <c r="AM15" s="198"/>
      <c r="AN15" s="198"/>
      <c r="AO15" s="198"/>
      <c r="AP15" s="198"/>
      <c r="AQ15" s="198"/>
      <c r="AR15" s="198"/>
      <c r="AS15" s="198"/>
      <c r="AT15" s="198"/>
      <c r="AU15" s="198"/>
      <c r="AV15" s="198"/>
      <c r="AW15" s="198"/>
      <c r="AX15" s="198"/>
      <c r="AY15" s="199"/>
      <c r="AZ15" s="89"/>
    </row>
    <row r="16" spans="1:52" s="24" customFormat="1" ht="31.5" customHeight="1">
      <c r="A16" s="25"/>
      <c r="B16" s="200"/>
      <c r="C16" s="201"/>
      <c r="D16" s="202"/>
      <c r="E16" s="203"/>
      <c r="F16" s="204"/>
      <c r="G16" s="204"/>
      <c r="H16" s="204"/>
      <c r="I16" s="204"/>
      <c r="J16" s="205"/>
      <c r="K16" s="194"/>
      <c r="L16" s="195"/>
      <c r="M16" s="195"/>
      <c r="N16" s="195"/>
      <c r="O16" s="195"/>
      <c r="P16" s="196"/>
      <c r="Q16" s="197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  <c r="AD16" s="198"/>
      <c r="AE16" s="198"/>
      <c r="AF16" s="198"/>
      <c r="AG16" s="198"/>
      <c r="AH16" s="198"/>
      <c r="AI16" s="198"/>
      <c r="AJ16" s="198"/>
      <c r="AK16" s="198"/>
      <c r="AL16" s="198"/>
      <c r="AM16" s="198"/>
      <c r="AN16" s="198"/>
      <c r="AO16" s="198"/>
      <c r="AP16" s="198"/>
      <c r="AQ16" s="198"/>
      <c r="AR16" s="198"/>
      <c r="AS16" s="198"/>
      <c r="AT16" s="198"/>
      <c r="AU16" s="198"/>
      <c r="AV16" s="198"/>
      <c r="AW16" s="198"/>
      <c r="AX16" s="198"/>
      <c r="AY16" s="199"/>
      <c r="AZ16" s="89"/>
    </row>
    <row r="17" spans="1:52" s="24" customFormat="1" ht="31.5" customHeight="1">
      <c r="A17" s="25"/>
      <c r="B17" s="200"/>
      <c r="C17" s="201"/>
      <c r="D17" s="202"/>
      <c r="E17" s="203"/>
      <c r="F17" s="204"/>
      <c r="G17" s="204"/>
      <c r="H17" s="204"/>
      <c r="I17" s="204"/>
      <c r="J17" s="205"/>
      <c r="K17" s="194"/>
      <c r="L17" s="195"/>
      <c r="M17" s="195"/>
      <c r="N17" s="195"/>
      <c r="O17" s="195"/>
      <c r="P17" s="196"/>
      <c r="Q17" s="197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9"/>
      <c r="AZ17" s="89"/>
    </row>
    <row r="18" spans="1:52" s="24" customFormat="1" ht="31.5" customHeight="1">
      <c r="A18" s="25"/>
      <c r="B18" s="200"/>
      <c r="C18" s="201"/>
      <c r="D18" s="202"/>
      <c r="E18" s="203"/>
      <c r="F18" s="204"/>
      <c r="G18" s="204"/>
      <c r="H18" s="204"/>
      <c r="I18" s="204"/>
      <c r="J18" s="205"/>
      <c r="K18" s="194"/>
      <c r="L18" s="195"/>
      <c r="M18" s="195"/>
      <c r="N18" s="195"/>
      <c r="O18" s="195"/>
      <c r="P18" s="196"/>
      <c r="Q18" s="197"/>
      <c r="R18" s="198"/>
      <c r="S18" s="198"/>
      <c r="T18" s="198"/>
      <c r="U18" s="198"/>
      <c r="V18" s="198"/>
      <c r="W18" s="198"/>
      <c r="X18" s="198"/>
      <c r="Y18" s="198"/>
      <c r="Z18" s="198"/>
      <c r="AA18" s="198"/>
      <c r="AB18" s="198"/>
      <c r="AC18" s="198"/>
      <c r="AD18" s="198"/>
      <c r="AE18" s="198"/>
      <c r="AF18" s="198"/>
      <c r="AG18" s="198"/>
      <c r="AH18" s="198"/>
      <c r="AI18" s="198"/>
      <c r="AJ18" s="198"/>
      <c r="AK18" s="198"/>
      <c r="AL18" s="198"/>
      <c r="AM18" s="198"/>
      <c r="AN18" s="198"/>
      <c r="AO18" s="198"/>
      <c r="AP18" s="198"/>
      <c r="AQ18" s="198"/>
      <c r="AR18" s="198"/>
      <c r="AS18" s="198"/>
      <c r="AT18" s="198"/>
      <c r="AU18" s="198"/>
      <c r="AV18" s="198"/>
      <c r="AW18" s="198"/>
      <c r="AX18" s="198"/>
      <c r="AY18" s="199"/>
      <c r="AZ18" s="89"/>
    </row>
    <row r="19" spans="1:52" s="24" customFormat="1" ht="31.5" customHeight="1">
      <c r="A19" s="25"/>
      <c r="B19" s="200"/>
      <c r="C19" s="201"/>
      <c r="D19" s="202"/>
      <c r="E19" s="203"/>
      <c r="F19" s="204"/>
      <c r="G19" s="204"/>
      <c r="H19" s="204"/>
      <c r="I19" s="204"/>
      <c r="J19" s="205"/>
      <c r="K19" s="194"/>
      <c r="L19" s="195"/>
      <c r="M19" s="195"/>
      <c r="N19" s="195"/>
      <c r="O19" s="195"/>
      <c r="P19" s="196"/>
      <c r="Q19" s="197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9"/>
      <c r="AZ19" s="89"/>
    </row>
    <row r="20" spans="1:52" s="24" customFormat="1" ht="31.5" customHeight="1">
      <c r="A20" s="25"/>
      <c r="B20" s="200"/>
      <c r="C20" s="201"/>
      <c r="D20" s="202"/>
      <c r="E20" s="203"/>
      <c r="F20" s="204"/>
      <c r="G20" s="204"/>
      <c r="H20" s="204"/>
      <c r="I20" s="204"/>
      <c r="J20" s="205"/>
      <c r="K20" s="194"/>
      <c r="L20" s="195"/>
      <c r="M20" s="195"/>
      <c r="N20" s="195"/>
      <c r="O20" s="195"/>
      <c r="P20" s="196"/>
      <c r="Q20" s="197"/>
      <c r="R20" s="198"/>
      <c r="S20" s="198"/>
      <c r="T20" s="198"/>
      <c r="U20" s="198"/>
      <c r="V20" s="198"/>
      <c r="W20" s="198"/>
      <c r="X20" s="198"/>
      <c r="Y20" s="198"/>
      <c r="Z20" s="198"/>
      <c r="AA20" s="198"/>
      <c r="AB20" s="198"/>
      <c r="AC20" s="198"/>
      <c r="AD20" s="198"/>
      <c r="AE20" s="198"/>
      <c r="AF20" s="198"/>
      <c r="AG20" s="198"/>
      <c r="AH20" s="198"/>
      <c r="AI20" s="198"/>
      <c r="AJ20" s="198"/>
      <c r="AK20" s="198"/>
      <c r="AL20" s="198"/>
      <c r="AM20" s="198"/>
      <c r="AN20" s="198"/>
      <c r="AO20" s="198"/>
      <c r="AP20" s="198"/>
      <c r="AQ20" s="198"/>
      <c r="AR20" s="198"/>
      <c r="AS20" s="198"/>
      <c r="AT20" s="198"/>
      <c r="AU20" s="198"/>
      <c r="AV20" s="198"/>
      <c r="AW20" s="198"/>
      <c r="AX20" s="198"/>
      <c r="AY20" s="199"/>
      <c r="AZ20" s="89"/>
    </row>
    <row r="21" spans="1:52" s="24" customFormat="1" ht="31.5" customHeight="1">
      <c r="A21" s="25"/>
      <c r="B21" s="200"/>
      <c r="C21" s="201"/>
      <c r="D21" s="202"/>
      <c r="E21" s="203"/>
      <c r="F21" s="204"/>
      <c r="G21" s="204"/>
      <c r="H21" s="204"/>
      <c r="I21" s="204"/>
      <c r="J21" s="205"/>
      <c r="K21" s="194"/>
      <c r="L21" s="195"/>
      <c r="M21" s="195"/>
      <c r="N21" s="195"/>
      <c r="O21" s="195"/>
      <c r="P21" s="196"/>
      <c r="Q21" s="197"/>
      <c r="R21" s="198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198"/>
      <c r="AD21" s="198"/>
      <c r="AE21" s="198"/>
      <c r="AF21" s="198"/>
      <c r="AG21" s="198"/>
      <c r="AH21" s="198"/>
      <c r="AI21" s="198"/>
      <c r="AJ21" s="198"/>
      <c r="AK21" s="198"/>
      <c r="AL21" s="198"/>
      <c r="AM21" s="198"/>
      <c r="AN21" s="198"/>
      <c r="AO21" s="198"/>
      <c r="AP21" s="198"/>
      <c r="AQ21" s="198"/>
      <c r="AR21" s="198"/>
      <c r="AS21" s="198"/>
      <c r="AT21" s="198"/>
      <c r="AU21" s="198"/>
      <c r="AV21" s="198"/>
      <c r="AW21" s="198"/>
      <c r="AX21" s="198"/>
      <c r="AY21" s="199"/>
      <c r="AZ21" s="89"/>
    </row>
    <row r="22" spans="1:52" s="24" customFormat="1" ht="31.5" customHeight="1">
      <c r="A22" s="25"/>
      <c r="B22" s="200"/>
      <c r="C22" s="201"/>
      <c r="D22" s="202"/>
      <c r="E22" s="203"/>
      <c r="F22" s="204"/>
      <c r="G22" s="204"/>
      <c r="H22" s="204"/>
      <c r="I22" s="204"/>
      <c r="J22" s="205"/>
      <c r="K22" s="194"/>
      <c r="L22" s="195"/>
      <c r="M22" s="195"/>
      <c r="N22" s="195"/>
      <c r="O22" s="195"/>
      <c r="P22" s="196"/>
      <c r="Q22" s="197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98"/>
      <c r="AW22" s="198"/>
      <c r="AX22" s="198"/>
      <c r="AY22" s="199"/>
      <c r="AZ22" s="89"/>
    </row>
    <row r="23" spans="1:52" s="24" customFormat="1" ht="31.5" customHeight="1">
      <c r="A23" s="25"/>
      <c r="B23" s="200"/>
      <c r="C23" s="201"/>
      <c r="D23" s="202"/>
      <c r="E23" s="203"/>
      <c r="F23" s="204"/>
      <c r="G23" s="204"/>
      <c r="H23" s="204"/>
      <c r="I23" s="204"/>
      <c r="J23" s="205"/>
      <c r="K23" s="194"/>
      <c r="L23" s="195"/>
      <c r="M23" s="195"/>
      <c r="N23" s="195"/>
      <c r="O23" s="195"/>
      <c r="P23" s="196"/>
      <c r="Q23" s="197"/>
      <c r="R23" s="198"/>
      <c r="S23" s="198"/>
      <c r="T23" s="198"/>
      <c r="U23" s="198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  <c r="AH23" s="198"/>
      <c r="AI23" s="198"/>
      <c r="AJ23" s="198"/>
      <c r="AK23" s="198"/>
      <c r="AL23" s="198"/>
      <c r="AM23" s="198"/>
      <c r="AN23" s="198"/>
      <c r="AO23" s="198"/>
      <c r="AP23" s="198"/>
      <c r="AQ23" s="198"/>
      <c r="AR23" s="198"/>
      <c r="AS23" s="198"/>
      <c r="AT23" s="198"/>
      <c r="AU23" s="198"/>
      <c r="AV23" s="198"/>
      <c r="AW23" s="198"/>
      <c r="AX23" s="198"/>
      <c r="AY23" s="199"/>
      <c r="AZ23" s="89"/>
    </row>
    <row r="24" spans="1:52" s="24" customFormat="1" ht="31.5" customHeight="1">
      <c r="A24" s="25"/>
      <c r="B24" s="200"/>
      <c r="C24" s="201"/>
      <c r="D24" s="202"/>
      <c r="E24" s="203"/>
      <c r="F24" s="204"/>
      <c r="G24" s="204"/>
      <c r="H24" s="204"/>
      <c r="I24" s="204"/>
      <c r="J24" s="205"/>
      <c r="K24" s="194"/>
      <c r="L24" s="195"/>
      <c r="M24" s="195"/>
      <c r="N24" s="195"/>
      <c r="O24" s="195"/>
      <c r="P24" s="196"/>
      <c r="Q24" s="197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8"/>
      <c r="AI24" s="198"/>
      <c r="AJ24" s="198"/>
      <c r="AK24" s="198"/>
      <c r="AL24" s="198"/>
      <c r="AM24" s="198"/>
      <c r="AN24" s="198"/>
      <c r="AO24" s="198"/>
      <c r="AP24" s="198"/>
      <c r="AQ24" s="198"/>
      <c r="AR24" s="198"/>
      <c r="AS24" s="198"/>
      <c r="AT24" s="198"/>
      <c r="AU24" s="198"/>
      <c r="AV24" s="198"/>
      <c r="AW24" s="198"/>
      <c r="AX24" s="198"/>
      <c r="AY24" s="199"/>
      <c r="AZ24" s="89"/>
    </row>
    <row r="25" spans="1:52" s="24" customFormat="1" ht="31.5" customHeight="1">
      <c r="A25" s="25"/>
      <c r="B25" s="200"/>
      <c r="C25" s="201"/>
      <c r="D25" s="202"/>
      <c r="E25" s="203"/>
      <c r="F25" s="204"/>
      <c r="G25" s="204"/>
      <c r="H25" s="204"/>
      <c r="I25" s="204"/>
      <c r="J25" s="205"/>
      <c r="K25" s="194"/>
      <c r="L25" s="195"/>
      <c r="M25" s="195"/>
      <c r="N25" s="195"/>
      <c r="O25" s="195"/>
      <c r="P25" s="196"/>
      <c r="Q25" s="197"/>
      <c r="R25" s="198"/>
      <c r="S25" s="198"/>
      <c r="T25" s="198"/>
      <c r="U25" s="198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  <c r="AF25" s="198"/>
      <c r="AG25" s="198"/>
      <c r="AH25" s="198"/>
      <c r="AI25" s="198"/>
      <c r="AJ25" s="198"/>
      <c r="AK25" s="198"/>
      <c r="AL25" s="198"/>
      <c r="AM25" s="198"/>
      <c r="AN25" s="198"/>
      <c r="AO25" s="198"/>
      <c r="AP25" s="198"/>
      <c r="AQ25" s="198"/>
      <c r="AR25" s="198"/>
      <c r="AS25" s="198"/>
      <c r="AT25" s="198"/>
      <c r="AU25" s="198"/>
      <c r="AV25" s="198"/>
      <c r="AW25" s="198"/>
      <c r="AX25" s="198"/>
      <c r="AY25" s="199"/>
      <c r="AZ25" s="89"/>
    </row>
    <row r="26" spans="1:52" s="24" customFormat="1" ht="31.5" customHeight="1">
      <c r="A26" s="25"/>
      <c r="B26" s="206"/>
      <c r="C26" s="207"/>
      <c r="D26" s="208"/>
      <c r="E26" s="209"/>
      <c r="F26" s="210"/>
      <c r="G26" s="210"/>
      <c r="H26" s="210"/>
      <c r="I26" s="210"/>
      <c r="J26" s="211"/>
      <c r="K26" s="212"/>
      <c r="L26" s="213"/>
      <c r="M26" s="213"/>
      <c r="N26" s="213"/>
      <c r="O26" s="213"/>
      <c r="P26" s="214"/>
      <c r="Q26" s="215"/>
      <c r="R26" s="216"/>
      <c r="S26" s="216"/>
      <c r="T26" s="216"/>
      <c r="U26" s="216"/>
      <c r="V26" s="216"/>
      <c r="W26" s="216"/>
      <c r="X26" s="216"/>
      <c r="Y26" s="216"/>
      <c r="Z26" s="216"/>
      <c r="AA26" s="216"/>
      <c r="AB26" s="216"/>
      <c r="AC26" s="216"/>
      <c r="AD26" s="216"/>
      <c r="AE26" s="216"/>
      <c r="AF26" s="216"/>
      <c r="AG26" s="216"/>
      <c r="AH26" s="216"/>
      <c r="AI26" s="216"/>
      <c r="AJ26" s="216"/>
      <c r="AK26" s="216"/>
      <c r="AL26" s="216"/>
      <c r="AM26" s="216"/>
      <c r="AN26" s="216"/>
      <c r="AO26" s="216"/>
      <c r="AP26" s="216"/>
      <c r="AQ26" s="216"/>
      <c r="AR26" s="216"/>
      <c r="AS26" s="216"/>
      <c r="AT26" s="216"/>
      <c r="AU26" s="216"/>
      <c r="AV26" s="216"/>
      <c r="AW26" s="216"/>
      <c r="AX26" s="216"/>
      <c r="AY26" s="217"/>
      <c r="AZ26" s="28"/>
    </row>
    <row r="27" spans="1:52" ht="13.5" customHeight="1">
      <c r="A27" s="95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6"/>
      <c r="AX27" s="96"/>
      <c r="AY27" s="96"/>
      <c r="AZ27" s="97"/>
    </row>
    <row r="28" spans="1:52" ht="13.5" customHeight="1" thickBot="1">
      <c r="A28" s="98"/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100"/>
    </row>
  </sheetData>
  <mergeCells count="97">
    <mergeCell ref="B18:D18"/>
    <mergeCell ref="E18:J18"/>
    <mergeCell ref="B17:D17"/>
    <mergeCell ref="E17:J17"/>
    <mergeCell ref="B15:D15"/>
    <mergeCell ref="E15:J15"/>
    <mergeCell ref="B16:D16"/>
    <mergeCell ref="E16:J16"/>
    <mergeCell ref="B20:D20"/>
    <mergeCell ref="E20:J20"/>
    <mergeCell ref="B21:D21"/>
    <mergeCell ref="E21:J21"/>
    <mergeCell ref="B19:D19"/>
    <mergeCell ref="E19:J19"/>
    <mergeCell ref="A3:E3"/>
    <mergeCell ref="F3:M3"/>
    <mergeCell ref="B7:D7"/>
    <mergeCell ref="E7:J7"/>
    <mergeCell ref="B9:D9"/>
    <mergeCell ref="E9:J9"/>
    <mergeCell ref="K9:P9"/>
    <mergeCell ref="N3:R3"/>
    <mergeCell ref="K7:P7"/>
    <mergeCell ref="Q7:AY7"/>
    <mergeCell ref="B8:D8"/>
    <mergeCell ref="E8:J8"/>
    <mergeCell ref="K8:P8"/>
    <mergeCell ref="Q8:AY8"/>
    <mergeCell ref="Q9:AY9"/>
    <mergeCell ref="S3:AF3"/>
    <mergeCell ref="E12:J12"/>
    <mergeCell ref="B12:D12"/>
    <mergeCell ref="B13:D13"/>
    <mergeCell ref="E13:J13"/>
    <mergeCell ref="B14:D14"/>
    <mergeCell ref="E14:J14"/>
    <mergeCell ref="B11:D11"/>
    <mergeCell ref="E11:J11"/>
    <mergeCell ref="AX1:AZ1"/>
    <mergeCell ref="N2:R2"/>
    <mergeCell ref="S2:AF2"/>
    <mergeCell ref="AG2:AL3"/>
    <mergeCell ref="AM2:AR3"/>
    <mergeCell ref="AX2:AZ3"/>
    <mergeCell ref="AS2:AW3"/>
    <mergeCell ref="AS1:AW1"/>
    <mergeCell ref="A1:M2"/>
    <mergeCell ref="N1:R1"/>
    <mergeCell ref="S1:AF1"/>
    <mergeCell ref="AG1:AL1"/>
    <mergeCell ref="AM1:AR1"/>
    <mergeCell ref="K11:P11"/>
    <mergeCell ref="K17:P17"/>
    <mergeCell ref="Q17:AY17"/>
    <mergeCell ref="K15:P15"/>
    <mergeCell ref="Q15:AY15"/>
    <mergeCell ref="K16:P16"/>
    <mergeCell ref="Q16:AY16"/>
    <mergeCell ref="Q11:AY11"/>
    <mergeCell ref="K13:P13"/>
    <mergeCell ref="Q13:AY13"/>
    <mergeCell ref="K14:P14"/>
    <mergeCell ref="Q14:AY14"/>
    <mergeCell ref="Q12:AY12"/>
    <mergeCell ref="K12:P12"/>
    <mergeCell ref="K18:P18"/>
    <mergeCell ref="Q18:AY18"/>
    <mergeCell ref="K20:P20"/>
    <mergeCell ref="Q20:AY20"/>
    <mergeCell ref="K21:P21"/>
    <mergeCell ref="Q21:AY21"/>
    <mergeCell ref="K19:P19"/>
    <mergeCell ref="Q19:AY19"/>
    <mergeCell ref="B10:D10"/>
    <mergeCell ref="E10:J10"/>
    <mergeCell ref="K10:P10"/>
    <mergeCell ref="Q10:AY10"/>
    <mergeCell ref="B26:D26"/>
    <mergeCell ref="E26:J26"/>
    <mergeCell ref="K26:P26"/>
    <mergeCell ref="Q26:AY26"/>
    <mergeCell ref="K23:P23"/>
    <mergeCell ref="Q23:AY23"/>
    <mergeCell ref="B24:D24"/>
    <mergeCell ref="E24:J24"/>
    <mergeCell ref="K24:P24"/>
    <mergeCell ref="Q24:AY24"/>
    <mergeCell ref="B23:D23"/>
    <mergeCell ref="E23:J23"/>
    <mergeCell ref="K22:P22"/>
    <mergeCell ref="Q22:AY22"/>
    <mergeCell ref="B25:D25"/>
    <mergeCell ref="E25:J25"/>
    <mergeCell ref="K25:P25"/>
    <mergeCell ref="Q25:AY25"/>
    <mergeCell ref="B22:D22"/>
    <mergeCell ref="E22:J22"/>
  </mergeCells>
  <phoneticPr fontId="4"/>
  <pageMargins left="0.39370078740157483" right="0.39370078740157483" top="0.39370078740157483" bottom="0.39370078740157483" header="0.59055118110236227" footer="0.19685039370078741"/>
  <pageSetup paperSize="9" scale="76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  <pageSetUpPr fitToPage="1"/>
  </sheetPr>
  <dimension ref="A1:AZ105"/>
  <sheetViews>
    <sheetView showGridLines="0" view="pageBreakPreview" zoomScale="85" zoomScaleNormal="40" zoomScaleSheetLayoutView="85" workbookViewId="0">
      <pane ySplit="3" topLeftCell="A4" activePane="bottomLeft" state="frozen"/>
      <selection activeCell="A4" sqref="A4:AZ4"/>
      <selection pane="bottomLeft" activeCell="A4" sqref="A4:E4"/>
    </sheetView>
  </sheetViews>
  <sheetFormatPr defaultColWidth="3.5" defaultRowHeight="13.5" customHeight="1"/>
  <cols>
    <col min="1" max="16384" width="3.5" style="9"/>
  </cols>
  <sheetData>
    <row r="1" spans="1:52" s="8" customFormat="1" ht="13.5" customHeight="1">
      <c r="A1" s="230" t="str">
        <f ca="1">RIGHT(CELL("filename",A1),LEN(CELL("filename",A1))-FIND("]",CELL("filename",A1)))</f>
        <v>レイアウト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18" t="s">
        <v>0</v>
      </c>
      <c r="O1" s="218"/>
      <c r="P1" s="218"/>
      <c r="Q1" s="218"/>
      <c r="R1" s="218"/>
      <c r="S1" s="234" t="str">
        <f>設定情報!$C$2</f>
        <v>月報管理システム</v>
      </c>
      <c r="T1" s="234"/>
      <c r="U1" s="234"/>
      <c r="V1" s="234"/>
      <c r="W1" s="234"/>
      <c r="X1" s="234"/>
      <c r="Y1" s="234"/>
      <c r="Z1" s="234"/>
      <c r="AA1" s="234"/>
      <c r="AB1" s="234"/>
      <c r="AC1" s="234"/>
      <c r="AD1" s="234"/>
      <c r="AE1" s="234"/>
      <c r="AF1" s="234"/>
      <c r="AG1" s="218" t="s">
        <v>1</v>
      </c>
      <c r="AH1" s="218"/>
      <c r="AI1" s="218"/>
      <c r="AJ1" s="218"/>
      <c r="AK1" s="218"/>
      <c r="AL1" s="218"/>
      <c r="AM1" s="218" t="s">
        <v>2</v>
      </c>
      <c r="AN1" s="218"/>
      <c r="AO1" s="218"/>
      <c r="AP1" s="218"/>
      <c r="AQ1" s="218"/>
      <c r="AR1" s="218"/>
      <c r="AS1" s="218" t="s">
        <v>3</v>
      </c>
      <c r="AT1" s="218"/>
      <c r="AU1" s="218"/>
      <c r="AV1" s="218"/>
      <c r="AW1" s="218"/>
      <c r="AX1" s="218" t="s">
        <v>4</v>
      </c>
      <c r="AY1" s="218"/>
      <c r="AZ1" s="263"/>
    </row>
    <row r="2" spans="1:52" s="8" customFormat="1" ht="13.5" customHeight="1">
      <c r="A2" s="232"/>
      <c r="B2" s="233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  <c r="N2" s="220" t="s">
        <v>5</v>
      </c>
      <c r="O2" s="220"/>
      <c r="P2" s="220"/>
      <c r="Q2" s="220"/>
      <c r="R2" s="220"/>
      <c r="S2" s="221" t="str">
        <f>設定情報!$C$3</f>
        <v>月報管理システム</v>
      </c>
      <c r="T2" s="221"/>
      <c r="U2" s="221"/>
      <c r="V2" s="221"/>
      <c r="W2" s="221"/>
      <c r="X2" s="221"/>
      <c r="Y2" s="221"/>
      <c r="Z2" s="221"/>
      <c r="AA2" s="221"/>
      <c r="AB2" s="221"/>
      <c r="AC2" s="221"/>
      <c r="AD2" s="221"/>
      <c r="AE2" s="221"/>
      <c r="AF2" s="221"/>
      <c r="AG2" s="222">
        <v>42604</v>
      </c>
      <c r="AH2" s="222"/>
      <c r="AI2" s="222"/>
      <c r="AJ2" s="222"/>
      <c r="AK2" s="222"/>
      <c r="AL2" s="222"/>
      <c r="AM2" s="254" t="s">
        <v>360</v>
      </c>
      <c r="AN2" s="221"/>
      <c r="AO2" s="221"/>
      <c r="AP2" s="221"/>
      <c r="AQ2" s="221"/>
      <c r="AR2" s="221"/>
      <c r="AS2" s="228"/>
      <c r="AT2" s="228"/>
      <c r="AU2" s="228"/>
      <c r="AV2" s="228"/>
      <c r="AW2" s="228"/>
      <c r="AX2" s="221"/>
      <c r="AY2" s="221"/>
      <c r="AZ2" s="226"/>
    </row>
    <row r="3" spans="1:52" s="8" customFormat="1" ht="13.5" customHeight="1" thickBot="1">
      <c r="A3" s="235" t="s">
        <v>6</v>
      </c>
      <c r="B3" s="236"/>
      <c r="C3" s="236"/>
      <c r="D3" s="236"/>
      <c r="E3" s="236"/>
      <c r="F3" s="225" t="str">
        <f>設定情報!$C$4</f>
        <v>-</v>
      </c>
      <c r="G3" s="225"/>
      <c r="H3" s="225"/>
      <c r="I3" s="225"/>
      <c r="J3" s="225"/>
      <c r="K3" s="225"/>
      <c r="L3" s="225"/>
      <c r="M3" s="225"/>
      <c r="N3" s="236" t="s">
        <v>7</v>
      </c>
      <c r="O3" s="236"/>
      <c r="P3" s="236"/>
      <c r="Q3" s="236"/>
      <c r="R3" s="236"/>
      <c r="S3" s="225" t="str">
        <f>設定情報!$C$5</f>
        <v>ユーザ登録画面</v>
      </c>
      <c r="T3" s="225"/>
      <c r="U3" s="225"/>
      <c r="V3" s="225"/>
      <c r="W3" s="225"/>
      <c r="X3" s="225"/>
      <c r="Y3" s="225"/>
      <c r="Z3" s="225"/>
      <c r="AA3" s="225"/>
      <c r="AB3" s="225"/>
      <c r="AC3" s="225"/>
      <c r="AD3" s="225"/>
      <c r="AE3" s="225"/>
      <c r="AF3" s="225"/>
      <c r="AG3" s="223"/>
      <c r="AH3" s="223"/>
      <c r="AI3" s="223"/>
      <c r="AJ3" s="223"/>
      <c r="AK3" s="223"/>
      <c r="AL3" s="223"/>
      <c r="AM3" s="225"/>
      <c r="AN3" s="225"/>
      <c r="AO3" s="225"/>
      <c r="AP3" s="225"/>
      <c r="AQ3" s="225"/>
      <c r="AR3" s="225"/>
      <c r="AS3" s="229"/>
      <c r="AT3" s="229"/>
      <c r="AU3" s="229"/>
      <c r="AV3" s="229"/>
      <c r="AW3" s="229"/>
      <c r="AX3" s="225"/>
      <c r="AY3" s="225"/>
      <c r="AZ3" s="227"/>
    </row>
    <row r="4" spans="1:52" s="34" customFormat="1" ht="13.5" customHeight="1" thickBot="1">
      <c r="A4" s="259" t="s">
        <v>85</v>
      </c>
      <c r="B4" s="256"/>
      <c r="C4" s="256"/>
      <c r="D4" s="256"/>
      <c r="E4" s="256"/>
      <c r="F4" s="260" t="s">
        <v>115</v>
      </c>
      <c r="G4" s="261"/>
      <c r="H4" s="261"/>
      <c r="I4" s="261"/>
      <c r="J4" s="261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261"/>
      <c r="V4" s="261"/>
      <c r="W4" s="261"/>
      <c r="X4" s="261"/>
      <c r="Y4" s="261"/>
      <c r="Z4" s="261"/>
      <c r="AA4" s="261"/>
      <c r="AB4" s="261"/>
      <c r="AC4" s="261"/>
      <c r="AD4" s="261"/>
      <c r="AE4" s="261"/>
      <c r="AF4" s="261"/>
      <c r="AG4" s="261"/>
      <c r="AH4" s="261"/>
      <c r="AI4" s="261"/>
      <c r="AJ4" s="262"/>
      <c r="AK4" s="255" t="s">
        <v>28</v>
      </c>
      <c r="AL4" s="256"/>
      <c r="AM4" s="256"/>
      <c r="AN4" s="256"/>
      <c r="AO4" s="256"/>
      <c r="AP4" s="256"/>
      <c r="AQ4" s="256"/>
      <c r="AR4" s="256"/>
      <c r="AS4" s="256"/>
      <c r="AT4" s="256"/>
      <c r="AU4" s="256"/>
      <c r="AV4" s="256"/>
      <c r="AW4" s="256"/>
      <c r="AX4" s="256"/>
      <c r="AY4" s="256"/>
      <c r="AZ4" s="257"/>
    </row>
    <row r="5" spans="1:52" s="43" customFormat="1" ht="13.5" customHeight="1" thickTop="1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5"/>
      <c r="AH5" s="15"/>
      <c r="AI5" s="15"/>
      <c r="AJ5" s="15"/>
      <c r="AK5" s="116"/>
      <c r="AL5" s="15"/>
      <c r="AM5" s="4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2"/>
    </row>
    <row r="6" spans="1:52" s="43" customFormat="1" ht="13.5" customHeight="1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5"/>
      <c r="AI6" s="15"/>
      <c r="AJ6" s="15"/>
      <c r="AK6" s="117" t="s">
        <v>29</v>
      </c>
      <c r="AL6" s="15"/>
      <c r="AM6" s="4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2"/>
    </row>
    <row r="7" spans="1:52" s="43" customFormat="1" ht="13.5" customHeight="1">
      <c r="A7" s="44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2"/>
      <c r="AB7" s="12"/>
      <c r="AC7" s="12"/>
      <c r="AD7" s="12"/>
      <c r="AE7" s="12"/>
      <c r="AF7" s="12"/>
      <c r="AG7" s="1"/>
      <c r="AH7" s="1"/>
      <c r="AI7" s="1"/>
      <c r="AJ7" s="1"/>
      <c r="AK7" s="114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2"/>
    </row>
    <row r="8" spans="1:52" s="43" customFormat="1" ht="13.5" customHeight="1">
      <c r="A8" s="4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"/>
      <c r="AH8" s="1"/>
      <c r="AI8" s="1"/>
      <c r="AJ8" s="1"/>
      <c r="AK8" s="114"/>
      <c r="AL8" s="41" t="s">
        <v>91</v>
      </c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2"/>
    </row>
    <row r="9" spans="1:52" s="43" customFormat="1" ht="13.5" customHeight="1">
      <c r="A9" s="44"/>
      <c r="B9" s="12"/>
      <c r="C9" s="258"/>
      <c r="D9" s="258"/>
      <c r="E9" s="258"/>
      <c r="F9" s="258"/>
      <c r="G9" s="258"/>
      <c r="H9" s="258"/>
      <c r="I9" s="12"/>
      <c r="J9" s="1"/>
      <c r="K9" s="1"/>
      <c r="L9" s="1"/>
      <c r="M9" s="1"/>
      <c r="N9" s="1"/>
      <c r="O9" s="1"/>
      <c r="P9" s="258"/>
      <c r="Q9" s="258"/>
      <c r="R9" s="258"/>
      <c r="S9" s="258"/>
      <c r="T9" s="258"/>
      <c r="U9" s="258"/>
      <c r="V9" s="1"/>
      <c r="W9" s="12"/>
      <c r="X9" s="1"/>
      <c r="Y9" s="1"/>
      <c r="Z9" s="1"/>
      <c r="AA9" s="12"/>
      <c r="AB9" s="12"/>
      <c r="AC9" s="1"/>
      <c r="AD9" s="1"/>
      <c r="AE9" s="1"/>
      <c r="AF9" s="1"/>
      <c r="AG9" s="1"/>
      <c r="AH9" s="1"/>
      <c r="AI9" s="1"/>
      <c r="AJ9" s="1"/>
      <c r="AK9" s="114"/>
      <c r="AL9" s="102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2"/>
    </row>
    <row r="10" spans="1:52" s="43" customFormat="1" ht="13.5" customHeight="1">
      <c r="A10" s="44"/>
      <c r="B10" s="1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14"/>
      <c r="AL10" s="102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2"/>
    </row>
    <row r="11" spans="1:52" s="43" customFormat="1" ht="13.5" customHeight="1">
      <c r="A11" s="44"/>
      <c r="B11" s="1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14"/>
      <c r="AL11" s="102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2"/>
    </row>
    <row r="12" spans="1:52" s="43" customFormat="1" ht="13.5" customHeight="1">
      <c r="A12" s="44"/>
      <c r="B12" s="12"/>
      <c r="C12" s="1"/>
      <c r="D12" s="12"/>
      <c r="E12" s="12"/>
      <c r="F12" s="12"/>
      <c r="G12" s="12"/>
      <c r="H12" s="12"/>
      <c r="I12" s="1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2"/>
      <c r="W12" s="12"/>
      <c r="X12" s="12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14"/>
      <c r="AL12" s="102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2"/>
    </row>
    <row r="13" spans="1:52" s="43" customFormat="1" ht="13.5" customHeight="1">
      <c r="A13" s="44"/>
      <c r="B13" s="12"/>
      <c r="C13" s="1"/>
      <c r="D13" s="12"/>
      <c r="E13" s="12"/>
      <c r="F13" s="12"/>
      <c r="G13" s="12"/>
      <c r="H13" s="12"/>
      <c r="I13" s="12"/>
      <c r="J13" s="1"/>
      <c r="K13" s="1"/>
      <c r="L13" s="1"/>
      <c r="M13" s="1"/>
      <c r="N13" s="1"/>
      <c r="O13" s="12"/>
      <c r="P13" s="12"/>
      <c r="Q13" s="12"/>
      <c r="R13" s="12"/>
      <c r="S13" s="12"/>
      <c r="T13" s="12"/>
      <c r="U13" s="12"/>
      <c r="V13" s="1"/>
      <c r="W13" s="1"/>
      <c r="X13" s="1"/>
      <c r="Y13" s="1"/>
      <c r="Z13" s="1"/>
      <c r="AA13" s="1"/>
      <c r="AB13" s="1"/>
      <c r="AC13" s="12"/>
      <c r="AD13" s="12"/>
      <c r="AE13" s="12"/>
      <c r="AF13" s="12"/>
      <c r="AG13" s="1"/>
      <c r="AH13" s="1"/>
      <c r="AI13" s="1"/>
      <c r="AJ13" s="1"/>
      <c r="AK13" s="114"/>
      <c r="AL13" s="102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2"/>
    </row>
    <row r="14" spans="1:52" s="43" customFormat="1" ht="13.5" customHeight="1">
      <c r="A14" s="44"/>
      <c r="B14" s="12"/>
      <c r="C14" s="1"/>
      <c r="D14" s="12"/>
      <c r="E14" s="12"/>
      <c r="F14" s="12"/>
      <c r="G14" s="12"/>
      <c r="H14" s="12"/>
      <c r="I14" s="12"/>
      <c r="J14" s="1"/>
      <c r="K14" s="1"/>
      <c r="L14" s="1"/>
      <c r="M14" s="1"/>
      <c r="N14" s="1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"/>
      <c r="AD14" s="1"/>
      <c r="AE14" s="1"/>
      <c r="AF14" s="1"/>
      <c r="AG14" s="1"/>
      <c r="AH14" s="1"/>
      <c r="AI14" s="1"/>
      <c r="AJ14" s="1"/>
      <c r="AK14" s="118" t="s">
        <v>30</v>
      </c>
      <c r="AL14" s="102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2"/>
    </row>
    <row r="15" spans="1:52" s="43" customFormat="1" ht="13.5" customHeight="1">
      <c r="A15" s="44"/>
      <c r="B15" s="12"/>
      <c r="C15" s="1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"/>
      <c r="AD15" s="1"/>
      <c r="AE15" s="1"/>
      <c r="AF15" s="1"/>
      <c r="AG15" s="1"/>
      <c r="AH15" s="1"/>
      <c r="AI15" s="1"/>
      <c r="AJ15" s="1"/>
      <c r="AK15" s="114"/>
      <c r="AL15" s="10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2"/>
    </row>
    <row r="16" spans="1:52" s="43" customFormat="1" ht="13.5" customHeight="1">
      <c r="A16" s="44"/>
      <c r="B16" s="1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"/>
      <c r="AD16" s="1"/>
      <c r="AE16" s="1"/>
      <c r="AF16" s="1"/>
      <c r="AG16" s="1"/>
      <c r="AH16" s="1"/>
      <c r="AI16" s="1"/>
      <c r="AJ16" s="1"/>
      <c r="AK16" s="114"/>
      <c r="AL16" s="41" t="s">
        <v>31</v>
      </c>
      <c r="AM16" s="41"/>
      <c r="AN16" s="41" t="s">
        <v>88</v>
      </c>
      <c r="AO16" s="41" t="s">
        <v>89</v>
      </c>
      <c r="AP16" s="10"/>
      <c r="AQ16" s="102"/>
      <c r="AR16" s="102"/>
      <c r="AS16" s="102"/>
      <c r="AT16" s="102"/>
      <c r="AU16" s="102"/>
      <c r="AV16" s="87"/>
      <c r="AW16" s="87"/>
      <c r="AX16" s="87"/>
      <c r="AY16" s="87"/>
      <c r="AZ16" s="32"/>
    </row>
    <row r="17" spans="1:52" s="43" customFormat="1" ht="13.5" customHeight="1">
      <c r="A17" s="44"/>
      <c r="B17" s="1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"/>
      <c r="AH17" s="1"/>
      <c r="AI17" s="1"/>
      <c r="AJ17" s="1"/>
      <c r="AK17" s="114"/>
      <c r="AL17" s="10" t="s">
        <v>32</v>
      </c>
      <c r="AM17" s="102"/>
      <c r="AN17" s="41" t="s">
        <v>88</v>
      </c>
      <c r="AO17" s="10" t="s">
        <v>90</v>
      </c>
      <c r="AP17" s="10"/>
      <c r="AQ17" s="102"/>
      <c r="AR17" s="102"/>
      <c r="AS17" s="102"/>
      <c r="AT17" s="102"/>
      <c r="AU17" s="102"/>
      <c r="AV17" s="87"/>
      <c r="AW17" s="87"/>
      <c r="AX17" s="87"/>
      <c r="AY17" s="87"/>
      <c r="AZ17" s="32"/>
    </row>
    <row r="18" spans="1:52" s="43" customFormat="1" ht="13.5" customHeight="1">
      <c r="A18" s="44"/>
      <c r="B18" s="1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"/>
      <c r="AG18" s="1"/>
      <c r="AH18" s="1"/>
      <c r="AI18" s="1"/>
      <c r="AJ18" s="1"/>
      <c r="AK18" s="114"/>
      <c r="AL18" s="10" t="s">
        <v>33</v>
      </c>
      <c r="AM18" s="102"/>
      <c r="AN18" s="41" t="s">
        <v>88</v>
      </c>
      <c r="AO18" s="10" t="s">
        <v>90</v>
      </c>
      <c r="AP18" s="10"/>
      <c r="AQ18" s="102"/>
      <c r="AR18" s="102"/>
      <c r="AS18" s="102"/>
      <c r="AT18" s="102"/>
      <c r="AU18" s="102"/>
      <c r="AV18" s="87"/>
      <c r="AW18" s="87"/>
      <c r="AX18" s="87"/>
      <c r="AY18" s="87"/>
      <c r="AZ18" s="32"/>
    </row>
    <row r="19" spans="1:52" s="43" customFormat="1" ht="13.5" customHeight="1">
      <c r="A19" s="44"/>
      <c r="B19" s="1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"/>
      <c r="AG19" s="1"/>
      <c r="AH19" s="1"/>
      <c r="AI19" s="1"/>
      <c r="AJ19" s="1"/>
      <c r="AK19" s="114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87"/>
      <c r="AW19" s="87"/>
      <c r="AX19" s="87"/>
      <c r="AY19" s="87"/>
      <c r="AZ19" s="32"/>
    </row>
    <row r="20" spans="1:52" s="43" customFormat="1" ht="13.5" customHeight="1">
      <c r="A20" s="44"/>
      <c r="B20" s="12"/>
      <c r="C20" s="1"/>
      <c r="D20" s="1"/>
      <c r="E20" s="1"/>
      <c r="F20" s="2"/>
      <c r="G20" s="2"/>
      <c r="H20" s="2"/>
      <c r="I20" s="2"/>
      <c r="J20" s="2"/>
      <c r="K20" s="2"/>
      <c r="L20" s="1"/>
      <c r="M20" s="2"/>
      <c r="N20" s="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"/>
      <c r="AG20" s="1"/>
      <c r="AH20" s="1"/>
      <c r="AI20" s="1"/>
      <c r="AJ20" s="1"/>
      <c r="AK20" s="114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7"/>
      <c r="AZ20" s="32"/>
    </row>
    <row r="21" spans="1:52" s="43" customFormat="1" ht="13.5" customHeight="1">
      <c r="A21" s="44"/>
      <c r="B21" s="1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"/>
      <c r="AD21" s="1"/>
      <c r="AE21" s="1"/>
      <c r="AF21" s="1"/>
      <c r="AG21" s="1"/>
      <c r="AH21" s="1"/>
      <c r="AI21" s="1"/>
      <c r="AJ21" s="1"/>
      <c r="AK21" s="114"/>
      <c r="AL21" s="87"/>
      <c r="AM21" s="87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  <c r="AY21" s="87"/>
      <c r="AZ21" s="32"/>
    </row>
    <row r="22" spans="1:52" s="43" customFormat="1" ht="13.5" customHeight="1">
      <c r="A22" s="44"/>
      <c r="B22" s="1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"/>
      <c r="AD22" s="1"/>
      <c r="AE22" s="1"/>
      <c r="AF22" s="1"/>
      <c r="AG22" s="1"/>
      <c r="AH22" s="1"/>
      <c r="AI22" s="1"/>
      <c r="AJ22" s="1"/>
      <c r="AK22" s="114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32"/>
    </row>
    <row r="23" spans="1:52" s="43" customFormat="1" ht="13.5" customHeight="1">
      <c r="A23" s="44"/>
      <c r="B23" s="1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"/>
      <c r="AD23" s="1"/>
      <c r="AE23" s="1"/>
      <c r="AF23" s="1"/>
      <c r="AG23" s="1"/>
      <c r="AH23" s="1"/>
      <c r="AI23" s="1"/>
      <c r="AJ23" s="1"/>
      <c r="AK23" s="119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45"/>
    </row>
    <row r="24" spans="1:52" s="43" customFormat="1" ht="13.5" customHeight="1">
      <c r="A24" s="44"/>
      <c r="B24" s="12"/>
      <c r="C24" s="1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"/>
      <c r="AD24" s="1"/>
      <c r="AE24" s="1"/>
      <c r="AF24" s="1"/>
      <c r="AG24" s="1"/>
      <c r="AH24" s="1"/>
      <c r="AI24" s="1"/>
      <c r="AJ24" s="1"/>
      <c r="AK24" s="119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45"/>
    </row>
    <row r="25" spans="1:52" s="43" customFormat="1" ht="13.5" customHeight="1">
      <c r="A25" s="44"/>
      <c r="B25" s="1"/>
      <c r="C25" s="1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"/>
      <c r="AG25" s="1"/>
      <c r="AH25" s="1"/>
      <c r="AI25" s="1"/>
      <c r="AJ25" s="1"/>
      <c r="AK25" s="119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45"/>
    </row>
    <row r="26" spans="1:52" s="43" customFormat="1" ht="13.5" customHeight="1">
      <c r="A26" s="44"/>
      <c r="B26" s="12"/>
      <c r="C26" s="1"/>
      <c r="D26" s="2"/>
      <c r="E26" s="1"/>
      <c r="F26" s="1"/>
      <c r="G26" s="1"/>
      <c r="H26" s="1"/>
      <c r="I26" s="1"/>
      <c r="J26" s="1"/>
      <c r="K26" s="1"/>
      <c r="L26" s="2"/>
      <c r="M26" s="1"/>
      <c r="N26" s="1"/>
      <c r="O26" s="12"/>
      <c r="P26" s="12"/>
      <c r="Q26" s="12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19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45"/>
    </row>
    <row r="27" spans="1:52" s="43" customFormat="1" ht="13.5" customHeight="1">
      <c r="A27" s="44"/>
      <c r="B27" s="12"/>
      <c r="C27" s="1"/>
      <c r="D27" s="2"/>
      <c r="E27" s="1"/>
      <c r="F27" s="1"/>
      <c r="G27" s="1"/>
      <c r="H27" s="1"/>
      <c r="AC27" s="1"/>
      <c r="AD27" s="1"/>
      <c r="AE27" s="1"/>
      <c r="AF27" s="1"/>
      <c r="AG27" s="1"/>
      <c r="AH27" s="1"/>
      <c r="AI27" s="1"/>
      <c r="AJ27" s="1"/>
      <c r="AK27" s="119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45"/>
    </row>
    <row r="28" spans="1:52" s="43" customFormat="1" ht="13.5" customHeight="1">
      <c r="A28" s="44"/>
      <c r="B28" s="12"/>
      <c r="C28" s="1"/>
      <c r="D28" s="1"/>
      <c r="E28" s="1"/>
      <c r="F28" s="1"/>
      <c r="G28" s="1"/>
      <c r="H28" s="1"/>
      <c r="AC28" s="12"/>
      <c r="AD28" s="12"/>
      <c r="AE28" s="12"/>
      <c r="AF28" s="1"/>
      <c r="AG28" s="1"/>
      <c r="AH28" s="1"/>
      <c r="AI28" s="1"/>
      <c r="AJ28" s="1"/>
      <c r="AK28" s="119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45"/>
    </row>
    <row r="29" spans="1:52" s="43" customFormat="1" ht="13.5" customHeight="1">
      <c r="A29" s="44"/>
      <c r="B29" s="12"/>
      <c r="C29" s="1"/>
      <c r="D29" s="1"/>
      <c r="E29" s="1"/>
      <c r="F29" s="1"/>
      <c r="G29" s="1"/>
      <c r="H29" s="1"/>
      <c r="AC29" s="1"/>
      <c r="AD29" s="1"/>
      <c r="AE29" s="1"/>
      <c r="AF29" s="1"/>
      <c r="AG29" s="1"/>
      <c r="AH29" s="1"/>
      <c r="AI29" s="1"/>
      <c r="AJ29" s="1"/>
      <c r="AK29" s="119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45"/>
    </row>
    <row r="30" spans="1:52" s="43" customFormat="1" ht="13.5" customHeight="1">
      <c r="A30" s="44"/>
      <c r="C30" s="1"/>
      <c r="D30" s="1"/>
      <c r="E30" s="1"/>
      <c r="F30" s="1"/>
      <c r="G30" s="1"/>
      <c r="H30" s="1"/>
      <c r="AC30" s="1"/>
      <c r="AD30" s="1"/>
      <c r="AE30" s="1"/>
      <c r="AF30" s="1"/>
      <c r="AG30" s="1"/>
      <c r="AH30" s="1"/>
      <c r="AI30" s="1"/>
      <c r="AJ30" s="1"/>
      <c r="AK30" s="119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45"/>
    </row>
    <row r="31" spans="1:52" s="43" customFormat="1" ht="13.5" customHeight="1">
      <c r="A31" s="44"/>
      <c r="B31" s="12"/>
      <c r="C31" s="1"/>
      <c r="D31" s="1"/>
      <c r="E31" s="1"/>
      <c r="F31" s="1"/>
      <c r="G31" s="1"/>
      <c r="H31" s="1"/>
      <c r="AC31" s="1"/>
      <c r="AD31" s="1"/>
      <c r="AE31" s="1"/>
      <c r="AF31" s="1"/>
      <c r="AK31" s="119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45"/>
    </row>
    <row r="32" spans="1:52" s="43" customFormat="1" ht="13.5" customHeight="1">
      <c r="A32" s="44"/>
      <c r="B32" s="12"/>
      <c r="C32" s="1"/>
      <c r="D32" s="1"/>
      <c r="E32" s="1"/>
      <c r="F32" s="1"/>
      <c r="G32" s="1"/>
      <c r="H32" s="1"/>
      <c r="AC32" s="1"/>
      <c r="AD32" s="1"/>
      <c r="AE32" s="1"/>
      <c r="AF32" s="1"/>
      <c r="AK32" s="119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45"/>
    </row>
    <row r="33" spans="1:52" s="43" customFormat="1" ht="13.5" customHeight="1">
      <c r="A33" s="44"/>
      <c r="B33" s="12"/>
      <c r="C33" s="1"/>
      <c r="D33" s="1"/>
      <c r="E33" s="1"/>
      <c r="F33" s="1"/>
      <c r="G33" s="1"/>
      <c r="H33" s="1"/>
      <c r="AC33" s="1"/>
      <c r="AD33" s="1"/>
      <c r="AE33" s="1"/>
      <c r="AF33" s="1"/>
      <c r="AK33" s="119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45"/>
    </row>
    <row r="34" spans="1:52" s="43" customFormat="1" ht="13.5" customHeight="1">
      <c r="A34" s="44"/>
      <c r="B34" s="12"/>
      <c r="C34" s="1"/>
      <c r="D34" s="1"/>
      <c r="E34" s="1"/>
      <c r="F34" s="1"/>
      <c r="G34" s="1"/>
      <c r="H34" s="1"/>
      <c r="AC34" s="1"/>
      <c r="AD34" s="1"/>
      <c r="AE34" s="1"/>
      <c r="AF34" s="1"/>
      <c r="AK34" s="119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45"/>
    </row>
    <row r="35" spans="1:52" s="43" customFormat="1" ht="13.5" customHeight="1">
      <c r="A35" s="44"/>
      <c r="B35" s="12"/>
      <c r="C35" s="1"/>
      <c r="D35" s="1"/>
      <c r="E35" s="1"/>
      <c r="F35" s="1"/>
      <c r="G35" s="1"/>
      <c r="H35" s="1"/>
      <c r="AC35" s="1"/>
      <c r="AD35" s="1"/>
      <c r="AE35" s="1"/>
      <c r="AF35" s="1"/>
      <c r="AK35" s="119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45"/>
    </row>
    <row r="36" spans="1:52" s="43" customFormat="1" ht="13.5" customHeight="1">
      <c r="A36" s="44"/>
      <c r="B36" s="1"/>
      <c r="C36" s="1"/>
      <c r="D36" s="1"/>
      <c r="E36" s="1"/>
      <c r="F36" s="1"/>
      <c r="G36" s="1"/>
      <c r="H36" s="1"/>
      <c r="AC36" s="1"/>
      <c r="AD36" s="1"/>
      <c r="AE36" s="1"/>
      <c r="AF36" s="1"/>
      <c r="AG36" s="12"/>
      <c r="AH36" s="12"/>
      <c r="AI36" s="12"/>
      <c r="AJ36" s="12"/>
      <c r="AK36" s="119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45"/>
    </row>
    <row r="37" spans="1:52" s="43" customFormat="1" ht="13.5" customHeight="1">
      <c r="A37" s="44"/>
      <c r="B37" s="12"/>
      <c r="C37" s="1"/>
      <c r="D37" s="1"/>
      <c r="E37" s="1"/>
      <c r="F37" s="1"/>
      <c r="G37" s="1"/>
      <c r="H37" s="1"/>
      <c r="AC37" s="1"/>
      <c r="AD37" s="1"/>
      <c r="AE37" s="1"/>
      <c r="AF37" s="1"/>
      <c r="AG37" s="12"/>
      <c r="AH37" s="12"/>
      <c r="AI37" s="12"/>
      <c r="AJ37" s="12"/>
      <c r="AK37" s="119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45"/>
    </row>
    <row r="38" spans="1:52" s="43" customFormat="1" ht="13.5" customHeight="1">
      <c r="A38" s="44"/>
      <c r="C38" s="1"/>
      <c r="D38" s="1"/>
      <c r="E38" s="1"/>
      <c r="F38" s="1"/>
      <c r="G38" s="1"/>
      <c r="H38" s="1"/>
      <c r="AC38" s="1"/>
      <c r="AD38" s="1"/>
      <c r="AE38" s="1"/>
      <c r="AF38" s="1"/>
      <c r="AG38" s="12"/>
      <c r="AH38" s="12"/>
      <c r="AI38" s="12"/>
      <c r="AJ38" s="12"/>
      <c r="AK38" s="119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45"/>
    </row>
    <row r="39" spans="1:52" s="43" customFormat="1" ht="13.5" customHeight="1">
      <c r="A39" s="44"/>
      <c r="B39" s="1"/>
      <c r="C39" s="1"/>
      <c r="D39" s="1"/>
      <c r="E39" s="1"/>
      <c r="F39" s="1"/>
      <c r="G39" s="1"/>
      <c r="H39" s="1"/>
      <c r="AC39" s="1"/>
      <c r="AD39" s="1"/>
      <c r="AE39" s="1"/>
      <c r="AF39" s="1"/>
      <c r="AG39" s="12"/>
      <c r="AH39" s="12"/>
      <c r="AI39" s="12"/>
      <c r="AJ39" s="12"/>
      <c r="AK39" s="119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45"/>
    </row>
    <row r="40" spans="1:52" s="43" customFormat="1" ht="13.5" customHeight="1">
      <c r="A40" s="44"/>
      <c r="B40" s="1"/>
      <c r="C40" s="1"/>
      <c r="D40" s="1"/>
      <c r="E40" s="1"/>
      <c r="F40" s="1"/>
      <c r="G40" s="1"/>
      <c r="H40" s="1"/>
      <c r="AC40" s="1"/>
      <c r="AD40" s="1"/>
      <c r="AE40" s="1"/>
      <c r="AF40" s="1"/>
      <c r="AG40" s="12"/>
      <c r="AH40" s="12"/>
      <c r="AI40" s="12"/>
      <c r="AJ40" s="12"/>
      <c r="AK40" s="119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45"/>
    </row>
    <row r="41" spans="1:52" s="43" customFormat="1" ht="13.5" customHeight="1">
      <c r="A41" s="44"/>
      <c r="B41" s="1"/>
      <c r="C41" s="1"/>
      <c r="D41" s="1"/>
      <c r="E41" s="1"/>
      <c r="F41" s="1"/>
      <c r="G41" s="1"/>
      <c r="H41" s="1"/>
      <c r="AC41" s="1"/>
      <c r="AD41" s="1"/>
      <c r="AE41" s="1"/>
      <c r="AF41" s="1"/>
      <c r="AG41" s="12"/>
      <c r="AH41" s="12"/>
      <c r="AI41" s="12"/>
      <c r="AJ41" s="12"/>
      <c r="AK41" s="119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45"/>
    </row>
    <row r="42" spans="1:52" s="43" customFormat="1" ht="13.5" customHeight="1">
      <c r="A42" s="44"/>
      <c r="B42" s="1"/>
      <c r="C42" s="1"/>
      <c r="D42" s="1"/>
      <c r="E42" s="1"/>
      <c r="F42" s="1"/>
      <c r="G42" s="1"/>
      <c r="H42" s="1"/>
      <c r="AC42" s="1"/>
      <c r="AD42" s="1"/>
      <c r="AE42" s="1"/>
      <c r="AF42" s="1"/>
      <c r="AG42" s="12"/>
      <c r="AH42" s="12"/>
      <c r="AI42" s="12"/>
      <c r="AJ42" s="12"/>
      <c r="AK42" s="119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45"/>
    </row>
    <row r="43" spans="1:52" s="43" customFormat="1" ht="13.5" customHeight="1">
      <c r="A43" s="44"/>
      <c r="B43" s="1"/>
      <c r="C43" s="1"/>
      <c r="D43" s="1"/>
      <c r="E43" s="1"/>
      <c r="F43" s="1"/>
      <c r="G43" s="1"/>
      <c r="H43" s="1"/>
      <c r="AC43" s="1"/>
      <c r="AD43" s="1"/>
      <c r="AE43" s="1"/>
      <c r="AF43" s="1"/>
      <c r="AG43" s="12"/>
      <c r="AH43" s="12"/>
      <c r="AI43" s="12"/>
      <c r="AJ43" s="12"/>
      <c r="AK43" s="119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45"/>
    </row>
    <row r="44" spans="1:52" s="43" customFormat="1" ht="13.5" customHeight="1">
      <c r="A44" s="44"/>
      <c r="B44" s="1"/>
      <c r="C44" s="1"/>
      <c r="D44" s="1"/>
      <c r="E44" s="1"/>
      <c r="F44" s="1"/>
      <c r="G44" s="1"/>
      <c r="H44" s="1"/>
      <c r="AC44" s="1"/>
      <c r="AD44" s="1"/>
      <c r="AE44" s="1"/>
      <c r="AF44" s="1"/>
      <c r="AG44" s="12"/>
      <c r="AH44" s="12"/>
      <c r="AI44" s="12"/>
      <c r="AJ44" s="12"/>
      <c r="AK44" s="119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45"/>
    </row>
    <row r="45" spans="1:52" s="43" customFormat="1" ht="13.5" customHeight="1">
      <c r="A45" s="44"/>
      <c r="B45" s="1"/>
      <c r="C45" s="1"/>
      <c r="D45" s="1"/>
      <c r="E45" s="1"/>
      <c r="F45" s="1"/>
      <c r="G45" s="1"/>
      <c r="H45" s="1"/>
      <c r="AC45" s="1"/>
      <c r="AD45" s="1"/>
      <c r="AE45" s="1"/>
      <c r="AF45" s="1"/>
      <c r="AG45" s="12"/>
      <c r="AH45" s="12"/>
      <c r="AI45" s="12"/>
      <c r="AJ45" s="12"/>
      <c r="AK45" s="119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45"/>
    </row>
    <row r="46" spans="1:52" s="43" customFormat="1" ht="13.5" customHeight="1">
      <c r="A46" s="44"/>
      <c r="B46" s="1"/>
      <c r="C46" s="1"/>
      <c r="D46" s="1"/>
      <c r="E46" s="1"/>
      <c r="F46" s="1"/>
      <c r="G46" s="1"/>
      <c r="H46" s="1"/>
      <c r="AC46" s="1"/>
      <c r="AD46" s="1"/>
      <c r="AE46" s="1"/>
      <c r="AF46" s="1"/>
      <c r="AG46" s="12"/>
      <c r="AH46" s="12"/>
      <c r="AI46" s="12"/>
      <c r="AJ46" s="12"/>
      <c r="AK46" s="119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45"/>
    </row>
    <row r="47" spans="1:52" s="43" customFormat="1" ht="13.5" customHeight="1">
      <c r="A47" s="44"/>
      <c r="B47" s="1"/>
      <c r="C47" s="1"/>
      <c r="D47" s="1"/>
      <c r="E47" s="1"/>
      <c r="F47" s="1"/>
      <c r="G47" s="1"/>
      <c r="H47" s="1"/>
      <c r="AC47" s="1"/>
      <c r="AD47" s="1"/>
      <c r="AE47" s="1"/>
      <c r="AF47" s="1"/>
      <c r="AG47" s="12"/>
      <c r="AH47" s="12"/>
      <c r="AI47" s="12"/>
      <c r="AJ47" s="12"/>
      <c r="AK47" s="119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45"/>
    </row>
    <row r="48" spans="1:52" s="43" customFormat="1" ht="13.5" customHeight="1">
      <c r="A48" s="44"/>
      <c r="B48" s="1"/>
      <c r="C48" s="1"/>
      <c r="D48" s="1"/>
      <c r="E48" s="1"/>
      <c r="F48" s="1"/>
      <c r="G48" s="1"/>
      <c r="H48" s="1"/>
      <c r="I48" s="1"/>
      <c r="J48" s="1"/>
      <c r="K48" s="1"/>
      <c r="L48" s="12"/>
      <c r="M48" s="1"/>
      <c r="N48" s="1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2"/>
      <c r="AH48" s="12"/>
      <c r="AI48" s="12"/>
      <c r="AJ48" s="12"/>
      <c r="AK48" s="119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45"/>
    </row>
    <row r="49" spans="1:52" s="43" customFormat="1" ht="13.5" customHeight="1">
      <c r="A49" s="44"/>
      <c r="C49" s="1"/>
      <c r="D49" s="1"/>
      <c r="E49" s="1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19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45"/>
    </row>
    <row r="50" spans="1:52" s="43" customFormat="1" ht="13.5" customHeight="1">
      <c r="A50" s="44"/>
      <c r="B50" s="12"/>
      <c r="C50" s="1"/>
      <c r="D50" s="1"/>
      <c r="E50" s="1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19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45"/>
    </row>
    <row r="51" spans="1:52" s="43" customFormat="1" ht="13.5" customHeight="1">
      <c r="A51" s="44"/>
      <c r="B51" s="12"/>
      <c r="C51" s="1"/>
      <c r="D51" s="1"/>
      <c r="E51" s="1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19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45"/>
    </row>
    <row r="52" spans="1:52" s="43" customFormat="1" ht="13.5" customHeight="1">
      <c r="A52" s="4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19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45"/>
    </row>
    <row r="53" spans="1:52" s="43" customFormat="1" ht="13.5" customHeight="1">
      <c r="A53" s="4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19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45"/>
    </row>
    <row r="54" spans="1:52" s="43" customFormat="1" ht="13.5" customHeight="1" thickBot="1">
      <c r="A54" s="46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48"/>
      <c r="AH54" s="16"/>
      <c r="AI54" s="16"/>
      <c r="AJ54" s="16"/>
      <c r="AK54" s="120"/>
      <c r="AL54" s="16"/>
      <c r="AM54" s="16"/>
      <c r="AN54" s="48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33"/>
    </row>
    <row r="55" spans="1:52" s="34" customFormat="1" ht="13.5" customHeight="1" thickBot="1">
      <c r="A55" s="259" t="s">
        <v>85</v>
      </c>
      <c r="B55" s="256"/>
      <c r="C55" s="256"/>
      <c r="D55" s="256"/>
      <c r="E55" s="256"/>
      <c r="F55" s="260" t="s">
        <v>92</v>
      </c>
      <c r="G55" s="261"/>
      <c r="H55" s="261"/>
      <c r="I55" s="261"/>
      <c r="J55" s="261"/>
      <c r="K55" s="261"/>
      <c r="L55" s="261"/>
      <c r="M55" s="261"/>
      <c r="N55" s="261"/>
      <c r="O55" s="261"/>
      <c r="P55" s="261"/>
      <c r="Q55" s="261"/>
      <c r="R55" s="261"/>
      <c r="S55" s="261"/>
      <c r="T55" s="261"/>
      <c r="U55" s="261"/>
      <c r="V55" s="261"/>
      <c r="W55" s="261"/>
      <c r="X55" s="261"/>
      <c r="Y55" s="261"/>
      <c r="Z55" s="261"/>
      <c r="AA55" s="261"/>
      <c r="AB55" s="261"/>
      <c r="AC55" s="261"/>
      <c r="AD55" s="261"/>
      <c r="AE55" s="261"/>
      <c r="AF55" s="261"/>
      <c r="AG55" s="261"/>
      <c r="AH55" s="261"/>
      <c r="AI55" s="261"/>
      <c r="AJ55" s="262"/>
      <c r="AK55" s="255" t="s">
        <v>28</v>
      </c>
      <c r="AL55" s="256"/>
      <c r="AM55" s="256"/>
      <c r="AN55" s="256"/>
      <c r="AO55" s="256"/>
      <c r="AP55" s="256"/>
      <c r="AQ55" s="256"/>
      <c r="AR55" s="256"/>
      <c r="AS55" s="256"/>
      <c r="AT55" s="256"/>
      <c r="AU55" s="256"/>
      <c r="AV55" s="256"/>
      <c r="AW55" s="256"/>
      <c r="AX55" s="256"/>
      <c r="AY55" s="256"/>
      <c r="AZ55" s="257"/>
    </row>
    <row r="56" spans="1:52" s="43" customFormat="1" ht="13.5" customHeight="1" thickTop="1">
      <c r="A56" s="44"/>
      <c r="B56" s="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2"/>
      <c r="AH56" s="1"/>
      <c r="AI56" s="1"/>
      <c r="AJ56" s="1"/>
      <c r="AK56" s="114"/>
      <c r="AL56" s="87"/>
      <c r="AM56" s="87"/>
      <c r="AN56" s="2"/>
      <c r="AO56" s="87"/>
      <c r="AP56" s="87"/>
      <c r="AQ56" s="87"/>
      <c r="AR56" s="87"/>
      <c r="AS56" s="87"/>
      <c r="AT56" s="87"/>
      <c r="AU56" s="87"/>
      <c r="AV56" s="87"/>
      <c r="AW56" s="87"/>
      <c r="AX56" s="87"/>
      <c r="AY56" s="87"/>
      <c r="AZ56" s="32"/>
    </row>
    <row r="57" spans="1:52" s="43" customFormat="1" ht="13.5" customHeight="1">
      <c r="A57" s="4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2"/>
      <c r="AH57" s="1"/>
      <c r="AI57" s="1"/>
      <c r="AJ57" s="1"/>
      <c r="AK57" s="114"/>
      <c r="AL57" s="87"/>
      <c r="AM57" s="87"/>
      <c r="AN57" s="2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32"/>
    </row>
    <row r="58" spans="1:52" s="43" customFormat="1" ht="13.5" customHeight="1">
      <c r="A58" s="4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2"/>
      <c r="AH58" s="1"/>
      <c r="AI58" s="1"/>
      <c r="AJ58" s="1"/>
      <c r="AK58" s="114"/>
      <c r="AL58" s="87"/>
      <c r="AM58" s="87"/>
      <c r="AN58" s="2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32"/>
    </row>
    <row r="59" spans="1:52" s="43" customFormat="1" ht="13.5" customHeight="1">
      <c r="A59" s="4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2"/>
      <c r="AH59" s="1"/>
      <c r="AI59" s="1"/>
      <c r="AJ59" s="1"/>
      <c r="AK59" s="114"/>
      <c r="AL59" s="87"/>
      <c r="AM59" s="87"/>
      <c r="AN59" s="2"/>
      <c r="AO59" s="87"/>
      <c r="AP59" s="87"/>
      <c r="AQ59" s="10"/>
      <c r="AR59" s="10"/>
      <c r="AS59" s="87"/>
      <c r="AT59" s="87"/>
      <c r="AU59" s="87"/>
      <c r="AV59" s="87"/>
      <c r="AW59" s="87"/>
      <c r="AX59" s="87"/>
      <c r="AY59" s="87"/>
      <c r="AZ59" s="32"/>
    </row>
    <row r="60" spans="1:52" s="43" customFormat="1" ht="13.5" customHeight="1">
      <c r="A60" s="4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2"/>
      <c r="AH60" s="1"/>
      <c r="AI60" s="1"/>
      <c r="AJ60" s="1"/>
      <c r="AK60" s="114"/>
      <c r="AL60" s="10"/>
      <c r="AM60" s="87"/>
      <c r="AN60" s="2"/>
      <c r="AO60" s="87"/>
      <c r="AP60" s="87"/>
      <c r="AQ60" s="10"/>
      <c r="AR60" s="10"/>
      <c r="AS60" s="87"/>
      <c r="AT60" s="87"/>
      <c r="AU60" s="87"/>
      <c r="AV60" s="87"/>
      <c r="AW60" s="87"/>
      <c r="AX60" s="87"/>
      <c r="AY60" s="87"/>
      <c r="AZ60" s="32"/>
    </row>
    <row r="61" spans="1:52" s="43" customFormat="1" ht="13.5" customHeight="1">
      <c r="A61" s="4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2"/>
      <c r="AH61" s="1"/>
      <c r="AI61" s="1"/>
      <c r="AJ61" s="1"/>
      <c r="AK61" s="114"/>
      <c r="AL61" s="87"/>
      <c r="AM61" s="87"/>
      <c r="AN61" s="2"/>
      <c r="AO61" s="87"/>
      <c r="AP61" s="87"/>
      <c r="AQ61" s="10"/>
      <c r="AR61" s="10"/>
      <c r="AS61" s="87"/>
      <c r="AT61" s="87"/>
      <c r="AU61" s="87"/>
      <c r="AV61" s="87"/>
      <c r="AW61" s="87"/>
      <c r="AX61" s="87"/>
      <c r="AY61" s="87"/>
      <c r="AZ61" s="32"/>
    </row>
    <row r="62" spans="1:52" s="43" customFormat="1" ht="13.5" customHeight="1">
      <c r="A62" s="4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2"/>
      <c r="AH62" s="1"/>
      <c r="AI62" s="1"/>
      <c r="AJ62" s="1"/>
      <c r="AK62" s="114"/>
      <c r="AL62" s="87"/>
      <c r="AM62" s="87"/>
      <c r="AN62" s="2"/>
      <c r="AO62" s="87"/>
      <c r="AP62" s="87"/>
      <c r="AQ62" s="87"/>
      <c r="AR62" s="87"/>
      <c r="AS62" s="87"/>
      <c r="AT62" s="87"/>
      <c r="AU62" s="87"/>
      <c r="AV62" s="87"/>
      <c r="AW62" s="87"/>
      <c r="AX62" s="87"/>
      <c r="AY62" s="87"/>
      <c r="AZ62" s="32"/>
    </row>
    <row r="63" spans="1:52" s="43" customFormat="1" ht="13.5" customHeight="1">
      <c r="A63" s="4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2"/>
      <c r="AH63" s="1"/>
      <c r="AI63" s="1"/>
      <c r="AJ63" s="1"/>
      <c r="AK63" s="114"/>
      <c r="AL63" s="87"/>
      <c r="AM63" s="87"/>
      <c r="AN63" s="2"/>
      <c r="AO63" s="87"/>
      <c r="AP63" s="87"/>
      <c r="AQ63" s="87"/>
      <c r="AR63" s="87"/>
      <c r="AS63" s="87"/>
      <c r="AT63" s="87"/>
      <c r="AU63" s="87"/>
      <c r="AV63" s="87"/>
      <c r="AW63" s="87"/>
      <c r="AX63" s="87"/>
      <c r="AY63" s="87"/>
      <c r="AZ63" s="32"/>
    </row>
    <row r="64" spans="1:52" s="43" customFormat="1" ht="13.5" customHeight="1">
      <c r="A64" s="44"/>
      <c r="B64" s="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2"/>
      <c r="AH64" s="1"/>
      <c r="AI64" s="1"/>
      <c r="AJ64" s="1"/>
      <c r="AK64" s="114"/>
      <c r="AL64" s="87"/>
      <c r="AM64" s="87"/>
      <c r="AN64" s="2"/>
      <c r="AO64" s="87"/>
      <c r="AP64" s="87"/>
      <c r="AQ64" s="87"/>
      <c r="AR64" s="87"/>
      <c r="AS64" s="87"/>
      <c r="AT64" s="87"/>
      <c r="AU64" s="87"/>
      <c r="AV64" s="87"/>
      <c r="AW64" s="87"/>
      <c r="AX64" s="87"/>
      <c r="AY64" s="87"/>
      <c r="AZ64" s="32"/>
    </row>
    <row r="65" spans="1:52" s="43" customFormat="1" ht="13.5" customHeight="1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2"/>
      <c r="AH65" s="1"/>
      <c r="AI65" s="1"/>
      <c r="AJ65" s="1"/>
      <c r="AK65" s="114"/>
      <c r="AL65" s="87"/>
      <c r="AM65" s="87"/>
      <c r="AN65" s="2"/>
      <c r="AO65" s="87"/>
      <c r="AP65" s="87"/>
      <c r="AQ65" s="87"/>
      <c r="AR65" s="87"/>
      <c r="AS65" s="87"/>
      <c r="AT65" s="87"/>
      <c r="AU65" s="87"/>
      <c r="AV65" s="87"/>
      <c r="AW65" s="87"/>
      <c r="AX65" s="87"/>
      <c r="AY65" s="87"/>
      <c r="AZ65" s="32"/>
    </row>
    <row r="66" spans="1:52" s="43" customFormat="1" ht="13.5" customHeight="1">
      <c r="A66" s="4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2"/>
      <c r="AH66" s="1"/>
      <c r="AI66" s="1"/>
      <c r="AJ66" s="1"/>
      <c r="AK66" s="114"/>
      <c r="AL66" s="87"/>
      <c r="AM66" s="87"/>
      <c r="AN66" s="2"/>
      <c r="AO66" s="87"/>
      <c r="AP66" s="87"/>
      <c r="AQ66" s="87"/>
      <c r="AR66" s="87"/>
      <c r="AS66" s="87"/>
      <c r="AT66" s="87"/>
      <c r="AU66" s="87"/>
      <c r="AV66" s="87"/>
      <c r="AW66" s="87"/>
      <c r="AX66" s="87"/>
      <c r="AY66" s="87"/>
      <c r="AZ66" s="32"/>
    </row>
    <row r="67" spans="1:52" s="43" customFormat="1" ht="13.5" customHeight="1">
      <c r="A67" s="4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2"/>
      <c r="AH67" s="1"/>
      <c r="AI67" s="1"/>
      <c r="AJ67" s="1"/>
      <c r="AK67" s="114"/>
      <c r="AL67" s="87"/>
      <c r="AM67" s="87"/>
      <c r="AN67" s="2"/>
      <c r="AO67" s="87"/>
      <c r="AP67" s="87"/>
      <c r="AQ67" s="87"/>
      <c r="AR67" s="87"/>
      <c r="AS67" s="87"/>
      <c r="AT67" s="87"/>
      <c r="AU67" s="87"/>
      <c r="AV67" s="87"/>
      <c r="AW67" s="87"/>
      <c r="AX67" s="87"/>
      <c r="AY67" s="87"/>
      <c r="AZ67" s="32"/>
    </row>
    <row r="68" spans="1:52" s="43" customFormat="1" ht="13.5" customHeight="1">
      <c r="A68" s="4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2"/>
      <c r="AH68" s="1"/>
      <c r="AI68" s="1"/>
      <c r="AJ68" s="1"/>
      <c r="AK68" s="114"/>
      <c r="AL68" s="87"/>
      <c r="AM68" s="87"/>
      <c r="AN68" s="2"/>
      <c r="AO68" s="87"/>
      <c r="AP68" s="87"/>
      <c r="AQ68" s="87"/>
      <c r="AR68" s="87"/>
      <c r="AS68" s="87"/>
      <c r="AT68" s="87"/>
      <c r="AU68" s="87"/>
      <c r="AV68" s="87"/>
      <c r="AW68" s="87"/>
      <c r="AX68" s="87"/>
      <c r="AY68" s="87"/>
      <c r="AZ68" s="32"/>
    </row>
    <row r="69" spans="1:52" s="43" customFormat="1" ht="13.5" customHeight="1">
      <c r="A69" s="4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2"/>
      <c r="AH69" s="1"/>
      <c r="AI69" s="1"/>
      <c r="AJ69" s="1"/>
      <c r="AK69" s="114"/>
      <c r="AL69" s="87"/>
      <c r="AM69" s="87"/>
      <c r="AN69" s="2"/>
      <c r="AO69" s="87"/>
      <c r="AP69" s="87"/>
      <c r="AQ69" s="87"/>
      <c r="AR69" s="87"/>
      <c r="AS69" s="87"/>
      <c r="AT69" s="87"/>
      <c r="AU69" s="87"/>
      <c r="AV69" s="87"/>
      <c r="AW69" s="87"/>
      <c r="AX69" s="87"/>
      <c r="AY69" s="87"/>
      <c r="AZ69" s="32"/>
    </row>
    <row r="70" spans="1:52" s="43" customFormat="1" ht="13.5" customHeight="1">
      <c r="A70" s="4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2"/>
      <c r="AH70" s="1"/>
      <c r="AI70" s="1"/>
      <c r="AJ70" s="1"/>
      <c r="AK70" s="114"/>
      <c r="AL70" s="87"/>
      <c r="AM70" s="87"/>
      <c r="AN70" s="2"/>
      <c r="AO70" s="87"/>
      <c r="AP70" s="87"/>
      <c r="AQ70" s="87"/>
      <c r="AR70" s="87"/>
      <c r="AS70" s="87"/>
      <c r="AT70" s="87"/>
      <c r="AU70" s="87"/>
      <c r="AV70" s="87"/>
      <c r="AW70" s="87"/>
      <c r="AX70" s="87"/>
      <c r="AY70" s="87"/>
      <c r="AZ70" s="32"/>
    </row>
    <row r="71" spans="1:52" s="43" customFormat="1" ht="13.5" customHeight="1">
      <c r="A71" s="4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2"/>
      <c r="AH71" s="1"/>
      <c r="AI71" s="1"/>
      <c r="AJ71" s="1"/>
      <c r="AK71" s="114"/>
      <c r="AL71" s="87"/>
      <c r="AM71" s="87"/>
      <c r="AN71" s="2"/>
      <c r="AO71" s="87"/>
      <c r="AP71" s="87"/>
      <c r="AQ71" s="87"/>
      <c r="AR71" s="87"/>
      <c r="AS71" s="87"/>
      <c r="AT71" s="87"/>
      <c r="AU71" s="87"/>
      <c r="AV71" s="87"/>
      <c r="AW71" s="87"/>
      <c r="AX71" s="87"/>
      <c r="AY71" s="87"/>
      <c r="AZ71" s="32"/>
    </row>
    <row r="72" spans="1:52" s="43" customFormat="1" ht="13.5" customHeight="1">
      <c r="A72" s="4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2"/>
      <c r="AH72" s="1"/>
      <c r="AI72" s="1"/>
      <c r="AJ72" s="1"/>
      <c r="AK72" s="114"/>
      <c r="AL72" s="87"/>
      <c r="AM72" s="87"/>
      <c r="AN72" s="2"/>
      <c r="AO72" s="87"/>
      <c r="AP72" s="87"/>
      <c r="AQ72" s="87"/>
      <c r="AR72" s="87"/>
      <c r="AS72" s="87"/>
      <c r="AT72" s="87"/>
      <c r="AU72" s="87"/>
      <c r="AV72" s="87"/>
      <c r="AW72" s="87"/>
      <c r="AX72" s="87"/>
      <c r="AY72" s="87"/>
      <c r="AZ72" s="32"/>
    </row>
    <row r="73" spans="1:52" s="43" customFormat="1" ht="13.5" customHeight="1">
      <c r="A73" s="4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2"/>
      <c r="AH73" s="1"/>
      <c r="AI73" s="1"/>
      <c r="AJ73" s="1"/>
      <c r="AK73" s="114"/>
      <c r="AL73" s="87"/>
      <c r="AM73" s="87"/>
      <c r="AN73" s="2"/>
      <c r="AO73" s="87"/>
      <c r="AP73" s="87"/>
      <c r="AQ73" s="87"/>
      <c r="AR73" s="87"/>
      <c r="AS73" s="87"/>
      <c r="AT73" s="87"/>
      <c r="AU73" s="87"/>
      <c r="AV73" s="87"/>
      <c r="AW73" s="87"/>
      <c r="AX73" s="87"/>
      <c r="AY73" s="87"/>
      <c r="AZ73" s="32"/>
    </row>
    <row r="74" spans="1:52" s="43" customFormat="1" ht="13.5" customHeight="1">
      <c r="A74" s="4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2"/>
      <c r="AH74" s="1"/>
      <c r="AI74" s="1"/>
      <c r="AJ74" s="1"/>
      <c r="AK74" s="114"/>
      <c r="AL74" s="87"/>
      <c r="AM74" s="87"/>
      <c r="AN74" s="2"/>
      <c r="AO74" s="87"/>
      <c r="AP74" s="87"/>
      <c r="AQ74" s="87"/>
      <c r="AR74" s="87"/>
      <c r="AS74" s="87"/>
      <c r="AT74" s="87"/>
      <c r="AU74" s="87"/>
      <c r="AV74" s="87"/>
      <c r="AW74" s="87"/>
      <c r="AX74" s="87"/>
      <c r="AY74" s="87"/>
      <c r="AZ74" s="32"/>
    </row>
    <row r="75" spans="1:52" s="43" customFormat="1" ht="13.5" customHeight="1">
      <c r="A75" s="4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2"/>
      <c r="AH75" s="1"/>
      <c r="AI75" s="1"/>
      <c r="AJ75" s="1"/>
      <c r="AK75" s="114"/>
      <c r="AL75" s="87"/>
      <c r="AM75" s="87"/>
      <c r="AN75" s="2"/>
      <c r="AO75" s="87"/>
      <c r="AP75" s="87"/>
      <c r="AQ75" s="87"/>
      <c r="AR75" s="87"/>
      <c r="AS75" s="87"/>
      <c r="AT75" s="87"/>
      <c r="AU75" s="87"/>
      <c r="AV75" s="87"/>
      <c r="AW75" s="87"/>
      <c r="AX75" s="87"/>
      <c r="AY75" s="87"/>
      <c r="AZ75" s="32"/>
    </row>
    <row r="76" spans="1:52" s="43" customFormat="1" ht="13.5" customHeight="1">
      <c r="A76" s="4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2"/>
      <c r="AH76" s="1"/>
      <c r="AI76" s="1"/>
      <c r="AJ76" s="1"/>
      <c r="AK76" s="114"/>
      <c r="AL76" s="87"/>
      <c r="AM76" s="87"/>
      <c r="AN76" s="2"/>
      <c r="AO76" s="87"/>
      <c r="AP76" s="87"/>
      <c r="AQ76" s="87"/>
      <c r="AR76" s="87"/>
      <c r="AS76" s="87"/>
      <c r="AT76" s="87"/>
      <c r="AU76" s="87"/>
      <c r="AV76" s="87"/>
      <c r="AW76" s="87"/>
      <c r="AX76" s="87"/>
      <c r="AY76" s="87"/>
      <c r="AZ76" s="32"/>
    </row>
    <row r="77" spans="1:52" s="43" customFormat="1" ht="13.5" customHeight="1">
      <c r="A77" s="4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2"/>
      <c r="AH77" s="1"/>
      <c r="AI77" s="1"/>
      <c r="AJ77" s="1"/>
      <c r="AK77" s="114"/>
      <c r="AL77" s="87"/>
      <c r="AM77" s="87"/>
      <c r="AN77" s="2"/>
      <c r="AO77" s="87"/>
      <c r="AP77" s="87"/>
      <c r="AQ77" s="87"/>
      <c r="AR77" s="87"/>
      <c r="AS77" s="87"/>
      <c r="AT77" s="87"/>
      <c r="AU77" s="87"/>
      <c r="AV77" s="87"/>
      <c r="AW77" s="87"/>
      <c r="AX77" s="87"/>
      <c r="AY77" s="87"/>
      <c r="AZ77" s="32"/>
    </row>
    <row r="78" spans="1:52" s="43" customFormat="1" ht="13.5" customHeight="1">
      <c r="A78" s="4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2"/>
      <c r="AH78" s="1"/>
      <c r="AI78" s="1"/>
      <c r="AJ78" s="1"/>
      <c r="AK78" s="114"/>
      <c r="AL78" s="87"/>
      <c r="AM78" s="87"/>
      <c r="AN78" s="2"/>
      <c r="AO78" s="87"/>
      <c r="AP78" s="87"/>
      <c r="AQ78" s="87"/>
      <c r="AR78" s="87"/>
      <c r="AS78" s="87"/>
      <c r="AT78" s="87"/>
      <c r="AU78" s="87"/>
      <c r="AV78" s="87"/>
      <c r="AW78" s="87"/>
      <c r="AX78" s="87"/>
      <c r="AY78" s="87"/>
      <c r="AZ78" s="32"/>
    </row>
    <row r="79" spans="1:52" s="43" customFormat="1" ht="13.5" customHeight="1">
      <c r="A79" s="44"/>
      <c r="B79" s="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19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45"/>
    </row>
    <row r="80" spans="1:52" s="43" customFormat="1" ht="13.5" customHeight="1">
      <c r="A80" s="4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19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45"/>
    </row>
    <row r="81" spans="1:52" s="43" customFormat="1" ht="13.5" customHeight="1">
      <c r="A81" s="4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19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45"/>
    </row>
    <row r="82" spans="1:52" s="43" customFormat="1" ht="13.5" customHeight="1">
      <c r="A82" s="4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19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45"/>
    </row>
    <row r="83" spans="1:52" s="43" customFormat="1" ht="13.5" customHeight="1">
      <c r="A83" s="4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19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45"/>
    </row>
    <row r="84" spans="1:52" s="43" customFormat="1" ht="13.5" customHeight="1">
      <c r="A84" s="4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19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45"/>
    </row>
    <row r="85" spans="1:52" s="43" customFormat="1" ht="13.5" customHeight="1">
      <c r="A85" s="4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19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45"/>
    </row>
    <row r="86" spans="1:52" s="43" customFormat="1" ht="13.5" customHeight="1">
      <c r="A86" s="4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19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45"/>
    </row>
    <row r="87" spans="1:52" s="43" customFormat="1" ht="13.5" customHeight="1">
      <c r="A87" s="4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19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45"/>
    </row>
    <row r="88" spans="1:52" s="43" customFormat="1" ht="13.5" customHeight="1">
      <c r="A88" s="4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19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45"/>
    </row>
    <row r="89" spans="1:52" s="43" customFormat="1" ht="13.5" customHeight="1">
      <c r="A89" s="4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19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45"/>
    </row>
    <row r="90" spans="1:52" s="43" customFormat="1" ht="13.5" customHeight="1">
      <c r="A90" s="4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19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45"/>
    </row>
    <row r="91" spans="1:52" s="43" customFormat="1" ht="13.5" customHeight="1">
      <c r="A91" s="4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19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45"/>
    </row>
    <row r="92" spans="1:52" s="43" customFormat="1" ht="13.5" customHeight="1">
      <c r="A92" s="4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19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45"/>
    </row>
    <row r="93" spans="1:52" s="43" customFormat="1" ht="13.5" customHeight="1">
      <c r="A93" s="4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19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45"/>
    </row>
    <row r="94" spans="1:52" s="43" customFormat="1" ht="13.5" customHeight="1">
      <c r="A94" s="4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19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45"/>
    </row>
    <row r="95" spans="1:52" s="43" customFormat="1" ht="13.5" customHeight="1">
      <c r="A95" s="4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19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45"/>
    </row>
    <row r="96" spans="1:52" s="43" customFormat="1" ht="13.5" customHeight="1">
      <c r="A96" s="4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19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45"/>
    </row>
    <row r="97" spans="1:52" s="43" customFormat="1" ht="13.5" customHeight="1">
      <c r="A97" s="4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19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45"/>
    </row>
    <row r="98" spans="1:52" s="43" customFormat="1" ht="13.5" customHeight="1">
      <c r="A98" s="4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19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45"/>
    </row>
    <row r="99" spans="1:52" s="43" customFormat="1" ht="13.5" customHeight="1">
      <c r="A99" s="4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19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45"/>
    </row>
    <row r="100" spans="1:52" s="43" customFormat="1" ht="13.5" customHeight="1">
      <c r="A100" s="4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19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45"/>
    </row>
    <row r="101" spans="1:52" s="43" customFormat="1" ht="13.5" customHeight="1">
      <c r="A101" s="4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19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45"/>
    </row>
    <row r="102" spans="1:52" s="43" customFormat="1" ht="13.5" customHeight="1">
      <c r="A102" s="4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19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45"/>
    </row>
    <row r="103" spans="1:52" s="43" customFormat="1" ht="13.5" customHeight="1">
      <c r="A103" s="4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19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45"/>
    </row>
    <row r="104" spans="1:52" s="43" customFormat="1" ht="13.5" customHeight="1">
      <c r="A104" s="4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19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45"/>
    </row>
    <row r="105" spans="1:52" s="43" customFormat="1" ht="13.5" customHeight="1" thickBot="1">
      <c r="A105" s="46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21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47"/>
    </row>
  </sheetData>
  <mergeCells count="25">
    <mergeCell ref="AK55:AZ55"/>
    <mergeCell ref="C9:H9"/>
    <mergeCell ref="P9:U9"/>
    <mergeCell ref="S1:AF1"/>
    <mergeCell ref="S2:AF2"/>
    <mergeCell ref="A4:E4"/>
    <mergeCell ref="F4:AJ4"/>
    <mergeCell ref="A55:E55"/>
    <mergeCell ref="F55:AJ55"/>
    <mergeCell ref="A3:E3"/>
    <mergeCell ref="F3:M3"/>
    <mergeCell ref="N3:R3"/>
    <mergeCell ref="AK4:AZ4"/>
    <mergeCell ref="AX1:AZ1"/>
    <mergeCell ref="N2:R2"/>
    <mergeCell ref="AG2:AL3"/>
    <mergeCell ref="AM2:AR3"/>
    <mergeCell ref="AS2:AW3"/>
    <mergeCell ref="AX2:AZ3"/>
    <mergeCell ref="S3:AF3"/>
    <mergeCell ref="A1:M2"/>
    <mergeCell ref="N1:R1"/>
    <mergeCell ref="AG1:AL1"/>
    <mergeCell ref="AM1:AR1"/>
    <mergeCell ref="AS1:AW1"/>
  </mergeCells>
  <phoneticPr fontId="3"/>
  <pageMargins left="0.39370078740157483" right="0.39370078740157483" top="0.39370078740157483" bottom="0.39370078740157483" header="0.59055118110236227" footer="0.19685039370078741"/>
  <pageSetup paperSize="9" scale="76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  <rowBreaks count="1" manualBreakCount="1">
    <brk id="54" max="51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  <pageSetUpPr fitToPage="1"/>
  </sheetPr>
  <dimension ref="A1:AZ59"/>
  <sheetViews>
    <sheetView showGridLines="0" view="pageBreakPreview" zoomScale="85" zoomScaleNormal="85" zoomScaleSheetLayoutView="85" workbookViewId="0">
      <pane ySplit="3" topLeftCell="A4" activePane="bottomLeft" state="frozen"/>
      <selection activeCell="AK4" sqref="AK4:AZ4"/>
      <selection pane="bottomLeft" activeCell="A4" sqref="A4:AL4"/>
    </sheetView>
  </sheetViews>
  <sheetFormatPr defaultColWidth="3.5" defaultRowHeight="13.5" customHeight="1"/>
  <cols>
    <col min="1" max="16384" width="3.5" style="9"/>
  </cols>
  <sheetData>
    <row r="1" spans="1:52" s="8" customFormat="1" ht="13.5" customHeight="1">
      <c r="A1" s="230" t="str">
        <f ca="1">RIGHT(CELL("filename",A1),LEN(CELL("filename",A1))-FIND("]",CELL("filename",A1)))</f>
        <v>遷移図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18" t="s">
        <v>0</v>
      </c>
      <c r="O1" s="218"/>
      <c r="P1" s="218"/>
      <c r="Q1" s="218"/>
      <c r="R1" s="218"/>
      <c r="S1" s="234" t="str">
        <f>設定情報!$C$2</f>
        <v>月報管理システム</v>
      </c>
      <c r="T1" s="234"/>
      <c r="U1" s="234"/>
      <c r="V1" s="234"/>
      <c r="W1" s="234"/>
      <c r="X1" s="234"/>
      <c r="Y1" s="234"/>
      <c r="Z1" s="234"/>
      <c r="AA1" s="234"/>
      <c r="AB1" s="234"/>
      <c r="AC1" s="234"/>
      <c r="AD1" s="234"/>
      <c r="AE1" s="234"/>
      <c r="AF1" s="234"/>
      <c r="AG1" s="218" t="s">
        <v>1</v>
      </c>
      <c r="AH1" s="218"/>
      <c r="AI1" s="218"/>
      <c r="AJ1" s="218"/>
      <c r="AK1" s="218"/>
      <c r="AL1" s="218"/>
      <c r="AM1" s="218" t="s">
        <v>2</v>
      </c>
      <c r="AN1" s="218"/>
      <c r="AO1" s="218"/>
      <c r="AP1" s="218"/>
      <c r="AQ1" s="218"/>
      <c r="AR1" s="218"/>
      <c r="AS1" s="218" t="s">
        <v>3</v>
      </c>
      <c r="AT1" s="218"/>
      <c r="AU1" s="218"/>
      <c r="AV1" s="218"/>
      <c r="AW1" s="218"/>
      <c r="AX1" s="218" t="s">
        <v>4</v>
      </c>
      <c r="AY1" s="218"/>
      <c r="AZ1" s="263"/>
    </row>
    <row r="2" spans="1:52" s="8" customFormat="1" ht="13.5" customHeight="1">
      <c r="A2" s="232"/>
      <c r="B2" s="233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  <c r="N2" s="220" t="s">
        <v>5</v>
      </c>
      <c r="O2" s="220"/>
      <c r="P2" s="220"/>
      <c r="Q2" s="220"/>
      <c r="R2" s="220"/>
      <c r="S2" s="221" t="str">
        <f>設定情報!$C$3</f>
        <v>月報管理システム</v>
      </c>
      <c r="T2" s="221"/>
      <c r="U2" s="221"/>
      <c r="V2" s="221"/>
      <c r="W2" s="221"/>
      <c r="X2" s="221"/>
      <c r="Y2" s="221"/>
      <c r="Z2" s="221"/>
      <c r="AA2" s="221"/>
      <c r="AB2" s="221"/>
      <c r="AC2" s="221"/>
      <c r="AD2" s="221"/>
      <c r="AE2" s="221"/>
      <c r="AF2" s="221"/>
      <c r="AG2" s="222">
        <v>42604</v>
      </c>
      <c r="AH2" s="222"/>
      <c r="AI2" s="222"/>
      <c r="AJ2" s="222"/>
      <c r="AK2" s="222"/>
      <c r="AL2" s="222"/>
      <c r="AM2" s="254" t="s">
        <v>360</v>
      </c>
      <c r="AN2" s="221"/>
      <c r="AO2" s="221"/>
      <c r="AP2" s="221"/>
      <c r="AQ2" s="221"/>
      <c r="AR2" s="221"/>
      <c r="AS2" s="228"/>
      <c r="AT2" s="228"/>
      <c r="AU2" s="228"/>
      <c r="AV2" s="228"/>
      <c r="AW2" s="228"/>
      <c r="AX2" s="221"/>
      <c r="AY2" s="221"/>
      <c r="AZ2" s="226"/>
    </row>
    <row r="3" spans="1:52" s="8" customFormat="1" ht="13.5" customHeight="1" thickBot="1">
      <c r="A3" s="235" t="s">
        <v>6</v>
      </c>
      <c r="B3" s="236"/>
      <c r="C3" s="236"/>
      <c r="D3" s="236"/>
      <c r="E3" s="236"/>
      <c r="F3" s="225" t="str">
        <f>設定情報!$C$4</f>
        <v>-</v>
      </c>
      <c r="G3" s="225"/>
      <c r="H3" s="225"/>
      <c r="I3" s="225"/>
      <c r="J3" s="225"/>
      <c r="K3" s="225"/>
      <c r="L3" s="225"/>
      <c r="M3" s="225"/>
      <c r="N3" s="236" t="s">
        <v>7</v>
      </c>
      <c r="O3" s="236"/>
      <c r="P3" s="236"/>
      <c r="Q3" s="236"/>
      <c r="R3" s="236"/>
      <c r="S3" s="225" t="str">
        <f>設定情報!$C$5</f>
        <v>ユーザ登録画面</v>
      </c>
      <c r="T3" s="225"/>
      <c r="U3" s="225"/>
      <c r="V3" s="225"/>
      <c r="W3" s="225"/>
      <c r="X3" s="225"/>
      <c r="Y3" s="225"/>
      <c r="Z3" s="225"/>
      <c r="AA3" s="225"/>
      <c r="AB3" s="225"/>
      <c r="AC3" s="225"/>
      <c r="AD3" s="225"/>
      <c r="AE3" s="225"/>
      <c r="AF3" s="225"/>
      <c r="AG3" s="223"/>
      <c r="AH3" s="223"/>
      <c r="AI3" s="223"/>
      <c r="AJ3" s="223"/>
      <c r="AK3" s="223"/>
      <c r="AL3" s="223"/>
      <c r="AM3" s="225"/>
      <c r="AN3" s="225"/>
      <c r="AO3" s="225"/>
      <c r="AP3" s="225"/>
      <c r="AQ3" s="225"/>
      <c r="AR3" s="225"/>
      <c r="AS3" s="229"/>
      <c r="AT3" s="229"/>
      <c r="AU3" s="229"/>
      <c r="AV3" s="229"/>
      <c r="AW3" s="229"/>
      <c r="AX3" s="225"/>
      <c r="AY3" s="225"/>
      <c r="AZ3" s="227"/>
    </row>
    <row r="4" spans="1:52" s="34" customFormat="1" ht="13.5" customHeight="1" thickBot="1">
      <c r="A4" s="259" t="s">
        <v>34</v>
      </c>
      <c r="B4" s="264"/>
      <c r="C4" s="264"/>
      <c r="D4" s="264"/>
      <c r="E4" s="264"/>
      <c r="F4" s="264"/>
      <c r="G4" s="264"/>
      <c r="H4" s="264"/>
      <c r="I4" s="264"/>
      <c r="J4" s="264"/>
      <c r="K4" s="264"/>
      <c r="L4" s="264"/>
      <c r="M4" s="264"/>
      <c r="N4" s="264"/>
      <c r="O4" s="264"/>
      <c r="P4" s="264"/>
      <c r="Q4" s="264"/>
      <c r="R4" s="264"/>
      <c r="S4" s="264"/>
      <c r="T4" s="264"/>
      <c r="U4" s="264"/>
      <c r="V4" s="264"/>
      <c r="W4" s="264"/>
      <c r="X4" s="264"/>
      <c r="Y4" s="264"/>
      <c r="Z4" s="264"/>
      <c r="AA4" s="264"/>
      <c r="AB4" s="264"/>
      <c r="AC4" s="264"/>
      <c r="AD4" s="264"/>
      <c r="AE4" s="264"/>
      <c r="AF4" s="264"/>
      <c r="AG4" s="264"/>
      <c r="AH4" s="264"/>
      <c r="AI4" s="264"/>
      <c r="AJ4" s="264"/>
      <c r="AK4" s="264"/>
      <c r="AL4" s="264"/>
      <c r="AM4" s="255" t="s">
        <v>27</v>
      </c>
      <c r="AN4" s="264"/>
      <c r="AO4" s="264"/>
      <c r="AP4" s="264"/>
      <c r="AQ4" s="264"/>
      <c r="AR4" s="264"/>
      <c r="AS4" s="264"/>
      <c r="AT4" s="264"/>
      <c r="AU4" s="264"/>
      <c r="AV4" s="264"/>
      <c r="AW4" s="264"/>
      <c r="AX4" s="264"/>
      <c r="AY4" s="264"/>
      <c r="AZ4" s="265"/>
    </row>
    <row r="5" spans="1:52" s="36" customFormat="1" ht="13.5" customHeight="1" thickTop="1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M5" s="112"/>
      <c r="AZ5" s="37"/>
    </row>
    <row r="6" spans="1:52" s="36" customFormat="1" ht="13.5" customHeight="1">
      <c r="A6" s="3"/>
      <c r="W6" s="1"/>
      <c r="X6" s="1"/>
      <c r="AM6" s="112"/>
      <c r="AZ6" s="37"/>
    </row>
    <row r="7" spans="1:52" s="36" customFormat="1" ht="13.5" customHeight="1">
      <c r="A7" s="35"/>
      <c r="B7" s="1"/>
      <c r="AM7" s="112"/>
      <c r="AZ7" s="37"/>
    </row>
    <row r="8" spans="1:52" s="36" customFormat="1" ht="13.5" customHeight="1">
      <c r="A8" s="3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AM8" s="112"/>
      <c r="AZ8" s="37"/>
    </row>
    <row r="9" spans="1:52" s="36" customFormat="1" ht="13.5" customHeight="1">
      <c r="A9" s="35"/>
      <c r="C9" s="1"/>
      <c r="D9" s="1"/>
      <c r="E9" s="1"/>
      <c r="F9" s="1"/>
      <c r="G9" s="1"/>
      <c r="H9" s="1"/>
      <c r="I9" s="1"/>
      <c r="J9" s="1"/>
      <c r="K9" s="1"/>
      <c r="L9" s="1"/>
      <c r="S9" s="1"/>
      <c r="T9" s="1"/>
      <c r="U9" s="1"/>
      <c r="V9" s="1"/>
      <c r="Y9" s="7"/>
      <c r="Z9" s="7"/>
      <c r="AA9" s="7"/>
      <c r="AB9" s="7"/>
      <c r="AC9" s="7"/>
      <c r="AD9" s="7"/>
      <c r="AM9" s="112"/>
      <c r="AZ9" s="37"/>
    </row>
    <row r="10" spans="1:52" s="36" customFormat="1" ht="13.5" customHeight="1">
      <c r="A10" s="35"/>
      <c r="C10" s="1"/>
      <c r="D10" s="7"/>
      <c r="E10" s="7"/>
      <c r="F10" s="7"/>
      <c r="G10" s="7"/>
      <c r="H10" s="7"/>
      <c r="I10" s="7"/>
      <c r="J10" s="1"/>
      <c r="K10" s="1"/>
      <c r="L10" s="1"/>
      <c r="S10" s="7"/>
      <c r="T10" s="7"/>
      <c r="U10" s="7"/>
      <c r="V10" s="7"/>
      <c r="X10" s="1"/>
      <c r="Y10" s="7"/>
      <c r="Z10" s="7"/>
      <c r="AA10" s="7"/>
      <c r="AB10" s="7"/>
      <c r="AC10" s="7"/>
      <c r="AD10" s="7"/>
      <c r="AE10" s="1"/>
      <c r="AF10" s="1"/>
      <c r="AG10" s="1"/>
      <c r="AH10" s="1"/>
      <c r="AM10" s="112"/>
      <c r="AZ10" s="37"/>
    </row>
    <row r="11" spans="1:52" s="36" customFormat="1" ht="13.5" customHeight="1">
      <c r="A11" s="3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L11" s="2"/>
      <c r="AM11" s="113"/>
      <c r="AZ11" s="37"/>
    </row>
    <row r="12" spans="1:52" s="36" customFormat="1" ht="13.5" customHeight="1">
      <c r="A12" s="3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L12" s="2"/>
      <c r="AM12" s="113"/>
      <c r="AZ12" s="37"/>
    </row>
    <row r="13" spans="1:52" s="36" customFormat="1" ht="13.5" customHeight="1">
      <c r="A13" s="3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L13" s="2"/>
      <c r="AM13" s="113"/>
      <c r="AZ13" s="37"/>
    </row>
    <row r="14" spans="1:52" s="36" customFormat="1" ht="13.5" customHeight="1">
      <c r="A14" s="3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L14" s="2"/>
      <c r="AM14" s="113"/>
      <c r="AZ14" s="37"/>
    </row>
    <row r="15" spans="1:52" s="36" customFormat="1" ht="13.5" customHeight="1">
      <c r="A15" s="3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L15" s="2"/>
      <c r="AM15" s="113" t="s">
        <v>93</v>
      </c>
      <c r="AZ15" s="37"/>
    </row>
    <row r="16" spans="1:52" s="36" customFormat="1" ht="13.5" customHeight="1">
      <c r="A16" s="3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L16" s="2"/>
      <c r="AM16" s="113"/>
      <c r="AN16" s="36" t="s">
        <v>94</v>
      </c>
      <c r="AO16" s="36" t="s">
        <v>35</v>
      </c>
      <c r="AZ16" s="37"/>
    </row>
    <row r="17" spans="1:52" s="36" customFormat="1" ht="13.5" customHeight="1">
      <c r="A17" s="3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L17" s="2"/>
      <c r="AM17" s="113"/>
      <c r="AN17" s="36" t="s">
        <v>94</v>
      </c>
      <c r="AO17" s="36" t="s">
        <v>95</v>
      </c>
      <c r="AZ17" s="37"/>
    </row>
    <row r="18" spans="1:52" s="36" customFormat="1" ht="13.5" customHeight="1">
      <c r="A18" s="3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L18" s="2"/>
      <c r="AM18" s="113"/>
      <c r="AZ18" s="37"/>
    </row>
    <row r="19" spans="1:52" s="36" customFormat="1" ht="13.5" customHeight="1">
      <c r="A19" s="3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L19" s="2"/>
      <c r="AM19" s="113"/>
      <c r="AZ19" s="37"/>
    </row>
    <row r="20" spans="1:52" s="36" customFormat="1" ht="13.5" customHeight="1">
      <c r="A20" s="3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L20" s="2"/>
      <c r="AM20" s="113" t="s">
        <v>96</v>
      </c>
      <c r="AZ20" s="37"/>
    </row>
    <row r="21" spans="1:52" s="36" customFormat="1" ht="13.5" customHeight="1">
      <c r="A21" s="3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L21" s="2"/>
      <c r="AM21" s="113"/>
      <c r="AN21" s="36" t="s">
        <v>94</v>
      </c>
      <c r="AO21" s="36" t="s">
        <v>35</v>
      </c>
      <c r="AZ21" s="37"/>
    </row>
    <row r="22" spans="1:52" s="36" customFormat="1" ht="13.5" customHeight="1">
      <c r="A22" s="3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L22" s="2"/>
      <c r="AM22" s="113"/>
      <c r="AN22" s="36" t="s">
        <v>94</v>
      </c>
      <c r="AO22" s="36" t="s">
        <v>95</v>
      </c>
      <c r="AZ22" s="37"/>
    </row>
    <row r="23" spans="1:52" s="36" customFormat="1" ht="13.5" customHeight="1">
      <c r="A23" s="3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L23" s="2"/>
      <c r="AM23" s="113"/>
      <c r="AZ23" s="37"/>
    </row>
    <row r="24" spans="1:52" s="36" customFormat="1" ht="13.5" customHeight="1">
      <c r="A24" s="3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L24" s="2"/>
      <c r="AM24" s="113"/>
      <c r="AZ24" s="37"/>
    </row>
    <row r="25" spans="1:52" s="36" customFormat="1" ht="13.5" customHeight="1">
      <c r="A25" s="3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L25" s="2"/>
      <c r="AM25" s="113"/>
      <c r="AZ25" s="37"/>
    </row>
    <row r="26" spans="1:52" s="36" customFormat="1" ht="13.5" customHeight="1">
      <c r="A26" s="3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L26" s="2"/>
      <c r="AM26" s="113"/>
      <c r="AZ26" s="37"/>
    </row>
    <row r="27" spans="1:52" s="36" customFormat="1" ht="13.5" customHeight="1">
      <c r="A27" s="3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L27" s="2"/>
      <c r="AM27" s="113"/>
      <c r="AZ27" s="37"/>
    </row>
    <row r="28" spans="1:52" s="36" customFormat="1" ht="13.5" customHeight="1">
      <c r="A28" s="3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L28" s="2"/>
      <c r="AM28" s="113"/>
      <c r="AZ28" s="37"/>
    </row>
    <row r="29" spans="1:52" s="36" customFormat="1" ht="13.5" customHeight="1">
      <c r="A29" s="3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L29" s="2"/>
      <c r="AM29" s="113"/>
      <c r="AZ29" s="37"/>
    </row>
    <row r="30" spans="1:52" s="36" customFormat="1" ht="13.5" customHeight="1">
      <c r="A30" s="3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L30" s="2"/>
      <c r="AM30" s="113"/>
      <c r="AZ30" s="37"/>
    </row>
    <row r="31" spans="1:52" s="36" customFormat="1" ht="13.5" customHeight="1">
      <c r="A31" s="3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L31" s="2"/>
      <c r="AM31" s="113"/>
      <c r="AZ31" s="37"/>
    </row>
    <row r="32" spans="1:52" s="36" customFormat="1" ht="13.5" customHeight="1">
      <c r="A32" s="3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L32" s="2"/>
      <c r="AM32" s="113"/>
      <c r="AZ32" s="37"/>
    </row>
    <row r="33" spans="1:52" s="36" customFormat="1" ht="13.5" customHeight="1">
      <c r="A33" s="3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L33" s="2"/>
      <c r="AM33" s="113"/>
      <c r="AN33" s="87"/>
      <c r="AZ33" s="37"/>
    </row>
    <row r="34" spans="1:52" s="36" customFormat="1" ht="13.5" customHeight="1">
      <c r="A34" s="3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L34" s="2"/>
      <c r="AM34" s="113"/>
      <c r="AN34" s="87"/>
      <c r="AZ34" s="37"/>
    </row>
    <row r="35" spans="1:52" s="36" customFormat="1" ht="13.5" customHeight="1">
      <c r="A35" s="3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L35" s="2"/>
      <c r="AM35" s="113"/>
      <c r="AN35" s="87"/>
      <c r="AZ35" s="37"/>
    </row>
    <row r="36" spans="1:52" s="36" customFormat="1" ht="13.5" customHeight="1">
      <c r="A36" s="3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L36" s="2"/>
      <c r="AM36" s="113"/>
      <c r="AN36" s="87"/>
      <c r="AO36" s="87"/>
      <c r="AP36" s="87"/>
      <c r="AZ36" s="37"/>
    </row>
    <row r="37" spans="1:52" s="36" customFormat="1" ht="13.5" customHeight="1">
      <c r="A37" s="3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L37" s="2"/>
      <c r="AM37" s="113"/>
      <c r="AN37" s="87"/>
      <c r="AO37" s="87"/>
      <c r="AP37" s="87"/>
      <c r="AZ37" s="37"/>
    </row>
    <row r="38" spans="1:52" s="36" customFormat="1" ht="13.5" customHeight="1">
      <c r="A38" s="3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L38" s="2"/>
      <c r="AM38" s="113"/>
      <c r="AN38" s="87"/>
      <c r="AO38" s="87"/>
      <c r="AP38" s="87"/>
      <c r="AZ38" s="37"/>
    </row>
    <row r="39" spans="1:52" s="36" customFormat="1" ht="13.5" customHeight="1">
      <c r="A39" s="35"/>
      <c r="C39" s="4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L39" s="2"/>
      <c r="AM39" s="113"/>
      <c r="AN39" s="87"/>
      <c r="AO39" s="87"/>
      <c r="AP39" s="87"/>
      <c r="AZ39" s="37"/>
    </row>
    <row r="40" spans="1:52" s="36" customFormat="1" ht="13.5" customHeight="1">
      <c r="A40" s="3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L40" s="2"/>
      <c r="AM40" s="113"/>
      <c r="AN40" s="87"/>
      <c r="AO40" s="87"/>
      <c r="AP40" s="87"/>
      <c r="AZ40" s="37"/>
    </row>
    <row r="41" spans="1:52" s="36" customFormat="1" ht="13.5" customHeight="1">
      <c r="A41" s="3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L41" s="2"/>
      <c r="AM41" s="113"/>
      <c r="AN41" s="87"/>
      <c r="AO41" s="87"/>
      <c r="AP41" s="87"/>
      <c r="AZ41" s="37"/>
    </row>
    <row r="42" spans="1:52" s="36" customFormat="1" ht="13.5" customHeight="1">
      <c r="A42" s="3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L42" s="2"/>
      <c r="AM42" s="113"/>
      <c r="AN42" s="87"/>
      <c r="AO42" s="87"/>
      <c r="AP42" s="87"/>
      <c r="AZ42" s="37"/>
    </row>
    <row r="43" spans="1:52" s="36" customFormat="1" ht="13.5" customHeight="1">
      <c r="A43" s="3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L43" s="2"/>
      <c r="AM43" s="113"/>
      <c r="AZ43" s="37"/>
    </row>
    <row r="44" spans="1:52" s="36" customFormat="1" ht="13.5" customHeight="1">
      <c r="A44" s="3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L44" s="2"/>
      <c r="AM44" s="113"/>
      <c r="AN44" s="87"/>
      <c r="AO44" s="87"/>
      <c r="AP44" s="87"/>
      <c r="AZ44" s="37"/>
    </row>
    <row r="45" spans="1:52" s="36" customFormat="1" ht="13.5" customHeight="1">
      <c r="A45" s="35"/>
      <c r="C45" s="1"/>
      <c r="D45" s="1"/>
      <c r="E45" s="1"/>
      <c r="F45" s="1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1"/>
      <c r="AF45" s="1"/>
      <c r="AG45" s="1"/>
      <c r="AH45" s="1"/>
      <c r="AI45" s="1"/>
      <c r="AJ45" s="1"/>
      <c r="AL45" s="1"/>
      <c r="AM45" s="114"/>
      <c r="AN45" s="87"/>
      <c r="AO45" s="87"/>
      <c r="AP45" s="87"/>
      <c r="AZ45" s="37"/>
    </row>
    <row r="46" spans="1:52" s="36" customFormat="1" ht="13.5" customHeight="1">
      <c r="A46" s="35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L46" s="1"/>
      <c r="AM46" s="114"/>
      <c r="AN46" s="87"/>
      <c r="AO46" s="87"/>
      <c r="AP46" s="87"/>
      <c r="AZ46" s="37"/>
    </row>
    <row r="47" spans="1:52" s="36" customFormat="1" ht="13.5" customHeight="1">
      <c r="A47" s="35"/>
      <c r="AM47" s="112"/>
      <c r="AZ47" s="37"/>
    </row>
    <row r="48" spans="1:52" s="36" customFormat="1" ht="13.5" customHeight="1">
      <c r="A48" s="35"/>
      <c r="AM48" s="112"/>
      <c r="AZ48" s="37"/>
    </row>
    <row r="49" spans="1:52" s="36" customFormat="1" ht="13.5" customHeight="1">
      <c r="A49" s="35"/>
      <c r="AM49" s="112"/>
      <c r="AZ49" s="37"/>
    </row>
    <row r="50" spans="1:52" s="36" customFormat="1" ht="13.5" customHeight="1">
      <c r="A50" s="35"/>
      <c r="AM50" s="112"/>
      <c r="AZ50" s="37"/>
    </row>
    <row r="51" spans="1:52" s="36" customFormat="1" ht="13.5" customHeight="1">
      <c r="A51" s="35"/>
      <c r="AM51" s="112"/>
      <c r="AZ51" s="37"/>
    </row>
    <row r="52" spans="1:52" s="36" customFormat="1" ht="13.5" customHeight="1">
      <c r="A52" s="35"/>
      <c r="AM52" s="112"/>
      <c r="AZ52" s="37"/>
    </row>
    <row r="53" spans="1:52" s="36" customFormat="1" ht="13.5" customHeight="1">
      <c r="A53" s="35"/>
      <c r="AM53" s="112"/>
      <c r="AZ53" s="37"/>
    </row>
    <row r="54" spans="1:52" s="36" customFormat="1" ht="13.5" customHeight="1" thickBot="1">
      <c r="A54" s="38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115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40"/>
    </row>
    <row r="55" spans="1:52" s="6" customFormat="1" ht="13.5" customHeight="1"/>
    <row r="56" spans="1:52" s="6" customFormat="1" ht="13.5" customHeight="1"/>
    <row r="57" spans="1:52" s="6" customFormat="1" ht="13.5" customHeight="1"/>
    <row r="58" spans="1:52" s="6" customFormat="1" ht="13.5" customHeight="1"/>
    <row r="59" spans="1:52" s="6" customFormat="1" ht="13.5" customHeight="1"/>
  </sheetData>
  <mergeCells count="19">
    <mergeCell ref="A4:AL4"/>
    <mergeCell ref="AM4:AZ4"/>
    <mergeCell ref="AX1:AZ1"/>
    <mergeCell ref="N2:R2"/>
    <mergeCell ref="S2:AF2"/>
    <mergeCell ref="AG2:AL3"/>
    <mergeCell ref="AM2:AR3"/>
    <mergeCell ref="AS2:AW3"/>
    <mergeCell ref="AX2:AZ3"/>
    <mergeCell ref="N1:R1"/>
    <mergeCell ref="S1:AF1"/>
    <mergeCell ref="AG1:AL1"/>
    <mergeCell ref="AM1:AR1"/>
    <mergeCell ref="N3:R3"/>
    <mergeCell ref="S3:AF3"/>
    <mergeCell ref="AS1:AW1"/>
    <mergeCell ref="A1:M2"/>
    <mergeCell ref="A3:E3"/>
    <mergeCell ref="F3:M3"/>
  </mergeCells>
  <phoneticPr fontId="4"/>
  <pageMargins left="0.39370078740157483" right="0.39370078740157483" top="0.39370078740157483" bottom="0.39370078740157483" header="0.59055118110236227" footer="0.19685039370078741"/>
  <pageSetup paperSize="9" scale="76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59999389629810485"/>
    <pageSetUpPr fitToPage="1"/>
  </sheetPr>
  <dimension ref="A1:BB56"/>
  <sheetViews>
    <sheetView showGridLines="0" view="pageBreakPreview" zoomScale="85" zoomScaleNormal="100" zoomScaleSheetLayoutView="85" workbookViewId="0">
      <pane ySplit="5" topLeftCell="A6" activePane="bottomLeft" state="frozen"/>
      <selection activeCell="A4" sqref="A4:AZ4"/>
      <selection pane="bottomLeft" activeCell="A7" sqref="A7"/>
    </sheetView>
  </sheetViews>
  <sheetFormatPr defaultColWidth="3.5" defaultRowHeight="13.5" customHeight="1"/>
  <cols>
    <col min="1" max="2" width="3.5" style="9"/>
    <col min="3" max="3" width="3.5" style="13"/>
    <col min="4" max="16384" width="3.5" style="9"/>
  </cols>
  <sheetData>
    <row r="1" spans="1:54" s="8" customFormat="1" ht="13.5" customHeight="1">
      <c r="A1" s="230" t="str">
        <f ca="1">RIGHT(CELL("filename",A1),LEN(CELL("filename",A1))-FIND("]",CELL("filename",A1)))</f>
        <v>画面項目（新規）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18" t="s">
        <v>0</v>
      </c>
      <c r="O1" s="218"/>
      <c r="P1" s="218"/>
      <c r="Q1" s="218"/>
      <c r="R1" s="218"/>
      <c r="S1" s="234" t="str">
        <f>設定情報!$C$2</f>
        <v>月報管理システム</v>
      </c>
      <c r="T1" s="234"/>
      <c r="U1" s="234"/>
      <c r="V1" s="234"/>
      <c r="W1" s="234"/>
      <c r="X1" s="234"/>
      <c r="Y1" s="234"/>
      <c r="Z1" s="234"/>
      <c r="AA1" s="234"/>
      <c r="AB1" s="234"/>
      <c r="AC1" s="234"/>
      <c r="AD1" s="234"/>
      <c r="AE1" s="234"/>
      <c r="AF1" s="234"/>
      <c r="AG1" s="218" t="s">
        <v>1</v>
      </c>
      <c r="AH1" s="218"/>
      <c r="AI1" s="218"/>
      <c r="AJ1" s="218"/>
      <c r="AK1" s="218"/>
      <c r="AL1" s="218"/>
      <c r="AM1" s="218" t="s">
        <v>2</v>
      </c>
      <c r="AN1" s="218"/>
      <c r="AO1" s="218"/>
      <c r="AP1" s="218"/>
      <c r="AQ1" s="218"/>
      <c r="AR1" s="218"/>
      <c r="AS1" s="218" t="s">
        <v>3</v>
      </c>
      <c r="AT1" s="218"/>
      <c r="AU1" s="218"/>
      <c r="AV1" s="218"/>
      <c r="AW1" s="218"/>
      <c r="AX1" s="218" t="s">
        <v>4</v>
      </c>
      <c r="AY1" s="218"/>
      <c r="AZ1" s="263"/>
    </row>
    <row r="2" spans="1:54" s="8" customFormat="1" ht="13.5" customHeight="1">
      <c r="A2" s="232"/>
      <c r="B2" s="233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  <c r="N2" s="220" t="s">
        <v>5</v>
      </c>
      <c r="O2" s="220"/>
      <c r="P2" s="220"/>
      <c r="Q2" s="220"/>
      <c r="R2" s="220"/>
      <c r="S2" s="221" t="str">
        <f>設定情報!$C$3</f>
        <v>月報管理システム</v>
      </c>
      <c r="T2" s="221"/>
      <c r="U2" s="221"/>
      <c r="V2" s="221"/>
      <c r="W2" s="221"/>
      <c r="X2" s="221"/>
      <c r="Y2" s="221"/>
      <c r="Z2" s="221"/>
      <c r="AA2" s="221"/>
      <c r="AB2" s="221"/>
      <c r="AC2" s="221"/>
      <c r="AD2" s="221"/>
      <c r="AE2" s="221"/>
      <c r="AF2" s="221"/>
      <c r="AG2" s="222">
        <v>42604</v>
      </c>
      <c r="AH2" s="222"/>
      <c r="AI2" s="222"/>
      <c r="AJ2" s="222"/>
      <c r="AK2" s="222"/>
      <c r="AL2" s="222"/>
      <c r="AM2" s="254" t="s">
        <v>360</v>
      </c>
      <c r="AN2" s="221"/>
      <c r="AO2" s="221"/>
      <c r="AP2" s="221"/>
      <c r="AQ2" s="221"/>
      <c r="AR2" s="221"/>
      <c r="AS2" s="228"/>
      <c r="AT2" s="228"/>
      <c r="AU2" s="228"/>
      <c r="AV2" s="228"/>
      <c r="AW2" s="228"/>
      <c r="AX2" s="221"/>
      <c r="AY2" s="221"/>
      <c r="AZ2" s="226"/>
    </row>
    <row r="3" spans="1:54" s="8" customFormat="1" ht="13.5" customHeight="1">
      <c r="A3" s="268" t="s">
        <v>6</v>
      </c>
      <c r="B3" s="269"/>
      <c r="C3" s="269"/>
      <c r="D3" s="269"/>
      <c r="E3" s="269"/>
      <c r="F3" s="266" t="str">
        <f>設定情報!$C$4</f>
        <v>-</v>
      </c>
      <c r="G3" s="266"/>
      <c r="H3" s="266"/>
      <c r="I3" s="266"/>
      <c r="J3" s="266"/>
      <c r="K3" s="266"/>
      <c r="L3" s="266"/>
      <c r="M3" s="266"/>
      <c r="N3" s="269" t="s">
        <v>7</v>
      </c>
      <c r="O3" s="269"/>
      <c r="P3" s="269"/>
      <c r="Q3" s="269"/>
      <c r="R3" s="269"/>
      <c r="S3" s="266" t="str">
        <f>設定情報!$C$5</f>
        <v>ユーザ登録画面</v>
      </c>
      <c r="T3" s="266"/>
      <c r="U3" s="266"/>
      <c r="V3" s="266"/>
      <c r="W3" s="266"/>
      <c r="X3" s="266"/>
      <c r="Y3" s="266"/>
      <c r="Z3" s="266"/>
      <c r="AA3" s="266"/>
      <c r="AB3" s="266"/>
      <c r="AC3" s="266"/>
      <c r="AD3" s="266"/>
      <c r="AE3" s="266"/>
      <c r="AF3" s="266"/>
      <c r="AG3" s="270"/>
      <c r="AH3" s="270"/>
      <c r="AI3" s="270"/>
      <c r="AJ3" s="270"/>
      <c r="AK3" s="270"/>
      <c r="AL3" s="270"/>
      <c r="AM3" s="266"/>
      <c r="AN3" s="266"/>
      <c r="AO3" s="266"/>
      <c r="AP3" s="266"/>
      <c r="AQ3" s="266"/>
      <c r="AR3" s="266"/>
      <c r="AS3" s="271"/>
      <c r="AT3" s="271"/>
      <c r="AU3" s="271"/>
      <c r="AV3" s="271"/>
      <c r="AW3" s="271"/>
      <c r="AX3" s="266"/>
      <c r="AY3" s="266"/>
      <c r="AZ3" s="267"/>
    </row>
    <row r="4" spans="1:54" s="34" customFormat="1" ht="13.5" customHeight="1">
      <c r="A4" s="133" t="s">
        <v>13</v>
      </c>
      <c r="B4" s="125" t="s">
        <v>14</v>
      </c>
      <c r="C4" s="126"/>
      <c r="D4" s="126"/>
      <c r="E4" s="126"/>
      <c r="F4" s="126"/>
      <c r="G4" s="126"/>
      <c r="H4" s="126"/>
      <c r="I4" s="131"/>
      <c r="J4" s="281" t="s">
        <v>47</v>
      </c>
      <c r="K4" s="282"/>
      <c r="L4" s="282"/>
      <c r="M4" s="283"/>
      <c r="N4" s="125" t="s">
        <v>235</v>
      </c>
      <c r="O4" s="126"/>
      <c r="P4" s="126"/>
      <c r="Q4" s="126"/>
      <c r="R4" s="126"/>
      <c r="S4" s="131"/>
      <c r="T4" s="122" t="s">
        <v>53</v>
      </c>
      <c r="U4" s="124"/>
      <c r="V4" s="124"/>
      <c r="W4" s="124"/>
      <c r="X4" s="124"/>
      <c r="Y4" s="124"/>
      <c r="Z4" s="124"/>
      <c r="AA4" s="123"/>
      <c r="AB4" s="122" t="s">
        <v>219</v>
      </c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3"/>
      <c r="AR4" s="125" t="s">
        <v>46</v>
      </c>
      <c r="AS4" s="126"/>
      <c r="AT4" s="126"/>
      <c r="AU4" s="126"/>
      <c r="AV4" s="126"/>
      <c r="AW4" s="126"/>
      <c r="AX4" s="126"/>
      <c r="AY4" s="126"/>
      <c r="AZ4" s="127"/>
      <c r="BA4" s="36"/>
      <c r="BB4" s="36"/>
    </row>
    <row r="5" spans="1:54" s="34" customFormat="1" ht="13.5" customHeight="1">
      <c r="A5" s="134"/>
      <c r="B5" s="128"/>
      <c r="C5" s="129"/>
      <c r="D5" s="129"/>
      <c r="E5" s="129"/>
      <c r="F5" s="129"/>
      <c r="G5" s="129"/>
      <c r="H5" s="129"/>
      <c r="I5" s="132"/>
      <c r="J5" s="284"/>
      <c r="K5" s="285"/>
      <c r="L5" s="285"/>
      <c r="M5" s="286"/>
      <c r="N5" s="128"/>
      <c r="O5" s="129"/>
      <c r="P5" s="129"/>
      <c r="Q5" s="129"/>
      <c r="R5" s="129"/>
      <c r="S5" s="132"/>
      <c r="T5" s="272" t="s">
        <v>50</v>
      </c>
      <c r="U5" s="273"/>
      <c r="V5" s="272" t="s">
        <v>54</v>
      </c>
      <c r="W5" s="274"/>
      <c r="X5" s="274"/>
      <c r="Y5" s="274"/>
      <c r="Z5" s="274"/>
      <c r="AA5" s="273"/>
      <c r="AB5" s="272" t="s">
        <v>51</v>
      </c>
      <c r="AC5" s="273"/>
      <c r="AD5" s="272" t="s">
        <v>48</v>
      </c>
      <c r="AE5" s="273"/>
      <c r="AF5" s="272" t="s">
        <v>49</v>
      </c>
      <c r="AG5" s="274"/>
      <c r="AH5" s="274"/>
      <c r="AI5" s="274"/>
      <c r="AJ5" s="274"/>
      <c r="AK5" s="273"/>
      <c r="AL5" s="272" t="s">
        <v>220</v>
      </c>
      <c r="AM5" s="274"/>
      <c r="AN5" s="274"/>
      <c r="AO5" s="274"/>
      <c r="AP5" s="274"/>
      <c r="AQ5" s="273"/>
      <c r="AR5" s="128"/>
      <c r="AS5" s="129"/>
      <c r="AT5" s="129"/>
      <c r="AU5" s="129"/>
      <c r="AV5" s="129"/>
      <c r="AW5" s="129"/>
      <c r="AX5" s="129"/>
      <c r="AY5" s="129"/>
      <c r="AZ5" s="130"/>
      <c r="BA5" s="36"/>
      <c r="BB5" s="36"/>
    </row>
    <row r="6" spans="1:54" ht="13.5" hidden="1" customHeight="1">
      <c r="A6" s="103"/>
      <c r="B6" s="67"/>
      <c r="C6" s="70"/>
      <c r="D6" s="68"/>
      <c r="E6" s="68"/>
      <c r="F6" s="70"/>
      <c r="G6" s="68"/>
      <c r="H6" s="68"/>
      <c r="I6" s="69"/>
      <c r="J6" s="67"/>
      <c r="K6" s="70"/>
      <c r="L6" s="70"/>
      <c r="M6" s="71"/>
      <c r="N6" s="72"/>
      <c r="O6" s="70"/>
      <c r="P6" s="70"/>
      <c r="Q6" s="72"/>
      <c r="R6" s="72"/>
      <c r="S6" s="72"/>
      <c r="T6" s="277"/>
      <c r="U6" s="278"/>
      <c r="V6" s="104"/>
      <c r="W6" s="105"/>
      <c r="X6" s="105"/>
      <c r="Y6" s="105"/>
      <c r="Z6" s="105"/>
      <c r="AA6" s="106"/>
      <c r="AB6" s="277"/>
      <c r="AC6" s="278"/>
      <c r="AD6" s="277"/>
      <c r="AE6" s="278"/>
      <c r="AF6" s="67"/>
      <c r="AG6" s="70"/>
      <c r="AH6" s="70"/>
      <c r="AI6" s="72"/>
      <c r="AJ6" s="70"/>
      <c r="AK6" s="71"/>
      <c r="AL6" s="67"/>
      <c r="AM6" s="70"/>
      <c r="AN6" s="70"/>
      <c r="AO6" s="70"/>
      <c r="AP6" s="70"/>
      <c r="AQ6" s="71"/>
      <c r="AR6" s="67"/>
      <c r="AS6" s="70"/>
      <c r="AT6" s="70"/>
      <c r="AU6" s="70"/>
      <c r="AV6" s="72"/>
      <c r="AW6" s="72"/>
      <c r="AX6" s="72"/>
      <c r="AY6" s="72"/>
      <c r="AZ6" s="73"/>
    </row>
    <row r="7" spans="1:54" ht="13.5" customHeight="1">
      <c r="A7" s="103" t="str">
        <f>IF(J7="","",MAX(A$1:INDEX(A:A,ROW()-1,0))+1)</f>
        <v/>
      </c>
      <c r="B7" s="67"/>
      <c r="C7" s="70"/>
      <c r="D7" s="68"/>
      <c r="E7" s="68"/>
      <c r="F7" s="70"/>
      <c r="G7" s="68"/>
      <c r="H7" s="68"/>
      <c r="I7" s="69"/>
      <c r="J7" s="67"/>
      <c r="K7" s="70"/>
      <c r="L7" s="70"/>
      <c r="M7" s="71"/>
      <c r="N7" s="72"/>
      <c r="O7" s="70"/>
      <c r="P7" s="70"/>
      <c r="Q7" s="72"/>
      <c r="R7" s="72"/>
      <c r="S7" s="72"/>
      <c r="T7" s="275"/>
      <c r="U7" s="276"/>
      <c r="V7" s="50"/>
      <c r="W7" s="51"/>
      <c r="X7" s="51"/>
      <c r="Y7" s="51"/>
      <c r="Z7" s="51"/>
      <c r="AA7" s="52"/>
      <c r="AB7" s="275"/>
      <c r="AC7" s="276"/>
      <c r="AD7" s="275"/>
      <c r="AE7" s="276"/>
      <c r="AF7" s="50"/>
      <c r="AG7" s="51"/>
      <c r="AH7" s="70"/>
      <c r="AI7" s="72"/>
      <c r="AJ7" s="51"/>
      <c r="AK7" s="52"/>
      <c r="AL7" s="50"/>
      <c r="AM7" s="51"/>
      <c r="AN7" s="51"/>
      <c r="AO7" s="51"/>
      <c r="AP7" s="51"/>
      <c r="AQ7" s="52"/>
      <c r="AR7" s="67"/>
      <c r="AS7" s="70"/>
      <c r="AT7" s="70"/>
      <c r="AU7" s="70"/>
      <c r="AV7" s="72"/>
      <c r="AW7" s="72"/>
      <c r="AX7" s="72"/>
      <c r="AY7" s="72"/>
      <c r="AZ7" s="73"/>
    </row>
    <row r="8" spans="1:54" ht="13.5" customHeight="1">
      <c r="A8" s="103">
        <f ca="1">IF(J8="","",MAX(A$1:INDEX(A:A,ROW()-1,0))+1)</f>
        <v>1</v>
      </c>
      <c r="B8" s="50" t="s">
        <v>97</v>
      </c>
      <c r="C8" s="56"/>
      <c r="D8" s="54"/>
      <c r="E8" s="54"/>
      <c r="F8" s="56"/>
      <c r="G8" s="54"/>
      <c r="H8" s="54"/>
      <c r="I8" s="55"/>
      <c r="J8" s="50" t="s">
        <v>86</v>
      </c>
      <c r="K8" s="56"/>
      <c r="L8" s="56"/>
      <c r="M8" s="57"/>
      <c r="N8" s="56" t="s">
        <v>211</v>
      </c>
      <c r="O8" s="51"/>
      <c r="P8" s="51"/>
      <c r="Q8" s="56"/>
      <c r="R8" s="56"/>
      <c r="S8" s="56"/>
      <c r="T8" s="275" t="s">
        <v>80</v>
      </c>
      <c r="U8" s="276"/>
      <c r="V8" s="50" t="s">
        <v>24</v>
      </c>
      <c r="W8" s="51"/>
      <c r="X8" s="51"/>
      <c r="Y8" s="51"/>
      <c r="Z8" s="51"/>
      <c r="AA8" s="52"/>
      <c r="AB8" s="275" t="s">
        <v>114</v>
      </c>
      <c r="AC8" s="276"/>
      <c r="AD8" s="275">
        <v>20</v>
      </c>
      <c r="AE8" s="276"/>
      <c r="AF8" s="50" t="s">
        <v>120</v>
      </c>
      <c r="AG8" s="51"/>
      <c r="AH8" s="51"/>
      <c r="AI8" s="56"/>
      <c r="AJ8" s="51"/>
      <c r="AK8" s="52"/>
      <c r="AL8" s="50" t="s">
        <v>118</v>
      </c>
      <c r="AM8" s="51"/>
      <c r="AN8" s="51"/>
      <c r="AO8" s="51"/>
      <c r="AP8" s="51"/>
      <c r="AQ8" s="52"/>
      <c r="AR8" s="50"/>
      <c r="AS8" s="51"/>
      <c r="AT8" s="51"/>
      <c r="AU8" s="51"/>
      <c r="AV8" s="56"/>
      <c r="AW8" s="56"/>
      <c r="AX8" s="56"/>
      <c r="AY8" s="56"/>
      <c r="AZ8" s="58"/>
    </row>
    <row r="9" spans="1:54" ht="13.5" customHeight="1">
      <c r="A9" s="103">
        <f ca="1">IF(J9="","",MAX(A$1:INDEX(A:A,ROW()-1,0))+1)</f>
        <v>2</v>
      </c>
      <c r="B9" s="50" t="s">
        <v>98</v>
      </c>
      <c r="C9" s="51"/>
      <c r="D9" s="51"/>
      <c r="E9" s="51"/>
      <c r="F9" s="56"/>
      <c r="G9" s="51"/>
      <c r="H9" s="51"/>
      <c r="I9" s="52"/>
      <c r="J9" s="50" t="s">
        <v>107</v>
      </c>
      <c r="K9" s="56"/>
      <c r="L9" s="56"/>
      <c r="M9" s="57"/>
      <c r="N9" s="56" t="s">
        <v>211</v>
      </c>
      <c r="O9" s="51"/>
      <c r="P9" s="51"/>
      <c r="Q9" s="56"/>
      <c r="R9" s="56"/>
      <c r="S9" s="56"/>
      <c r="T9" s="275" t="s">
        <v>81</v>
      </c>
      <c r="U9" s="276"/>
      <c r="V9" s="50" t="s">
        <v>82</v>
      </c>
      <c r="W9" s="51"/>
      <c r="X9" s="51"/>
      <c r="Y9" s="51"/>
      <c r="Z9" s="51"/>
      <c r="AA9" s="52"/>
      <c r="AB9" s="275" t="s">
        <v>81</v>
      </c>
      <c r="AC9" s="276"/>
      <c r="AD9" s="275">
        <v>20</v>
      </c>
      <c r="AE9" s="276"/>
      <c r="AF9" s="50" t="s">
        <v>119</v>
      </c>
      <c r="AG9" s="51"/>
      <c r="AH9" s="51"/>
      <c r="AI9" s="56"/>
      <c r="AJ9" s="51"/>
      <c r="AK9" s="52"/>
      <c r="AL9" s="50" t="s">
        <v>121</v>
      </c>
      <c r="AM9" s="51"/>
      <c r="AN9" s="51"/>
      <c r="AO9" s="51"/>
      <c r="AP9" s="51"/>
      <c r="AQ9" s="52"/>
      <c r="AR9" s="50"/>
      <c r="AS9" s="51"/>
      <c r="AT9" s="51"/>
      <c r="AU9" s="51"/>
      <c r="AV9" s="56"/>
      <c r="AW9" s="56"/>
      <c r="AX9" s="56"/>
      <c r="AY9" s="56"/>
      <c r="AZ9" s="58"/>
    </row>
    <row r="10" spans="1:54" ht="13.5" customHeight="1">
      <c r="A10" s="103">
        <f ca="1">IF(J10="","",MAX(A$1:INDEX(A:A,ROW()-1,0))+1)</f>
        <v>3</v>
      </c>
      <c r="B10" s="50" t="s">
        <v>99</v>
      </c>
      <c r="C10" s="51"/>
      <c r="D10" s="51"/>
      <c r="E10" s="51"/>
      <c r="F10" s="56"/>
      <c r="G10" s="51"/>
      <c r="H10" s="51"/>
      <c r="I10" s="52"/>
      <c r="J10" s="50" t="s">
        <v>86</v>
      </c>
      <c r="K10" s="56"/>
      <c r="L10" s="56"/>
      <c r="M10" s="57"/>
      <c r="N10" s="56" t="s">
        <v>211</v>
      </c>
      <c r="O10" s="51"/>
      <c r="P10" s="51"/>
      <c r="Q10" s="56"/>
      <c r="R10" s="56"/>
      <c r="S10" s="56"/>
      <c r="T10" s="275" t="s">
        <v>81</v>
      </c>
      <c r="U10" s="276"/>
      <c r="V10" s="50" t="s">
        <v>82</v>
      </c>
      <c r="W10" s="51"/>
      <c r="X10" s="51"/>
      <c r="Y10" s="51"/>
      <c r="Z10" s="51"/>
      <c r="AA10" s="52"/>
      <c r="AB10" s="275" t="s">
        <v>81</v>
      </c>
      <c r="AC10" s="276"/>
      <c r="AD10" s="275">
        <v>20</v>
      </c>
      <c r="AE10" s="276"/>
      <c r="AF10" s="50" t="s">
        <v>83</v>
      </c>
      <c r="AG10" s="51"/>
      <c r="AH10" s="51"/>
      <c r="AI10" s="56"/>
      <c r="AJ10" s="51"/>
      <c r="AK10" s="52"/>
      <c r="AL10" s="50" t="s">
        <v>82</v>
      </c>
      <c r="AM10" s="51"/>
      <c r="AN10" s="51"/>
      <c r="AO10" s="51"/>
      <c r="AP10" s="51"/>
      <c r="AQ10" s="52"/>
      <c r="AR10" s="50"/>
      <c r="AS10" s="51"/>
      <c r="AT10" s="51"/>
      <c r="AU10" s="51"/>
      <c r="AV10" s="56"/>
      <c r="AW10" s="56"/>
      <c r="AX10" s="56"/>
      <c r="AY10" s="56"/>
      <c r="AZ10" s="58"/>
    </row>
    <row r="11" spans="1:54" ht="13.5" customHeight="1">
      <c r="A11" s="103">
        <f ca="1">IF(J11="","",MAX(A$1:INDEX(A:A,ROW()-1,0))+1)</f>
        <v>4</v>
      </c>
      <c r="B11" s="50" t="s">
        <v>100</v>
      </c>
      <c r="C11" s="51"/>
      <c r="D11" s="51"/>
      <c r="E11" s="51"/>
      <c r="F11" s="56"/>
      <c r="G11" s="51"/>
      <c r="H11" s="51"/>
      <c r="I11" s="52"/>
      <c r="J11" s="50" t="s">
        <v>108</v>
      </c>
      <c r="K11" s="56"/>
      <c r="L11" s="56"/>
      <c r="M11" s="57"/>
      <c r="N11" s="56" t="s">
        <v>211</v>
      </c>
      <c r="O11" s="51"/>
      <c r="P11" s="51"/>
      <c r="Q11" s="56"/>
      <c r="R11" s="56"/>
      <c r="S11" s="56"/>
      <c r="T11" s="275" t="s">
        <v>81</v>
      </c>
      <c r="U11" s="276"/>
      <c r="V11" s="50" t="s">
        <v>82</v>
      </c>
      <c r="W11" s="51"/>
      <c r="X11" s="51"/>
      <c r="Y11" s="51"/>
      <c r="Z11" s="51"/>
      <c r="AA11" s="52"/>
      <c r="AB11" s="275" t="s">
        <v>116</v>
      </c>
      <c r="AC11" s="276"/>
      <c r="AD11" s="275">
        <v>60</v>
      </c>
      <c r="AE11" s="276"/>
      <c r="AF11" s="50" t="s">
        <v>122</v>
      </c>
      <c r="AG11" s="51"/>
      <c r="AH11" s="51"/>
      <c r="AI11" s="56"/>
      <c r="AJ11" s="51"/>
      <c r="AK11" s="52"/>
      <c r="AL11" s="50" t="s">
        <v>82</v>
      </c>
      <c r="AM11" s="51"/>
      <c r="AN11" s="51"/>
      <c r="AO11" s="51"/>
      <c r="AP11" s="51"/>
      <c r="AQ11" s="52"/>
      <c r="AR11" s="50"/>
      <c r="AS11" s="51"/>
      <c r="AT11" s="51"/>
      <c r="AU11" s="51"/>
      <c r="AV11" s="56"/>
      <c r="AW11" s="56"/>
      <c r="AX11" s="56"/>
      <c r="AY11" s="56"/>
      <c r="AZ11" s="58"/>
    </row>
    <row r="12" spans="1:54" ht="13.5" customHeight="1">
      <c r="A12" s="103">
        <f ca="1">IF(J12="","",MAX(A$1:INDEX(A:A,ROW()-1,0))+1)</f>
        <v>5</v>
      </c>
      <c r="B12" s="50" t="s">
        <v>101</v>
      </c>
      <c r="C12" s="56"/>
      <c r="D12" s="56"/>
      <c r="E12" s="56"/>
      <c r="F12" s="56"/>
      <c r="G12" s="56"/>
      <c r="H12" s="56"/>
      <c r="I12" s="57"/>
      <c r="J12" s="50" t="s">
        <v>109</v>
      </c>
      <c r="K12" s="56"/>
      <c r="L12" s="56"/>
      <c r="M12" s="57"/>
      <c r="N12" s="56" t="s">
        <v>211</v>
      </c>
      <c r="O12" s="51"/>
      <c r="P12" s="51"/>
      <c r="Q12" s="56"/>
      <c r="R12" s="56"/>
      <c r="S12" s="56"/>
      <c r="T12" s="275" t="s">
        <v>81</v>
      </c>
      <c r="U12" s="276"/>
      <c r="V12" s="50" t="s">
        <v>82</v>
      </c>
      <c r="W12" s="51"/>
      <c r="X12" s="51"/>
      <c r="Y12" s="51"/>
      <c r="Z12" s="51"/>
      <c r="AA12" s="52"/>
      <c r="AB12" s="275" t="s">
        <v>116</v>
      </c>
      <c r="AC12" s="276"/>
      <c r="AD12" s="275" t="s">
        <v>82</v>
      </c>
      <c r="AE12" s="276"/>
      <c r="AF12" s="50" t="s">
        <v>82</v>
      </c>
      <c r="AG12" s="51"/>
      <c r="AH12" s="51"/>
      <c r="AI12" s="56"/>
      <c r="AJ12" s="51"/>
      <c r="AK12" s="52"/>
      <c r="AL12" s="50" t="s">
        <v>82</v>
      </c>
      <c r="AM12" s="51"/>
      <c r="AN12" s="51"/>
      <c r="AO12" s="51"/>
      <c r="AP12" s="51"/>
      <c r="AQ12" s="52"/>
      <c r="AR12" s="50"/>
      <c r="AS12" s="51"/>
      <c r="AT12" s="51"/>
      <c r="AU12" s="51"/>
      <c r="AV12" s="56"/>
      <c r="AW12" s="56"/>
      <c r="AX12" s="56"/>
      <c r="AY12" s="56"/>
      <c r="AZ12" s="58"/>
    </row>
    <row r="13" spans="1:54" ht="13.5" customHeight="1">
      <c r="A13" s="103">
        <f ca="1">IF(J13="","",MAX(A$1:INDEX(A:A,ROW()-1,0))+1)</f>
        <v>6</v>
      </c>
      <c r="B13" s="50" t="s">
        <v>102</v>
      </c>
      <c r="C13" s="56"/>
      <c r="D13" s="56"/>
      <c r="E13" s="56"/>
      <c r="F13" s="56"/>
      <c r="G13" s="56"/>
      <c r="H13" s="56"/>
      <c r="I13" s="57"/>
      <c r="J13" s="50" t="s">
        <v>109</v>
      </c>
      <c r="K13" s="56"/>
      <c r="L13" s="56"/>
      <c r="M13" s="57"/>
      <c r="N13" s="56" t="s">
        <v>211</v>
      </c>
      <c r="O13" s="51"/>
      <c r="P13" s="51"/>
      <c r="Q13" s="56"/>
      <c r="R13" s="56"/>
      <c r="S13" s="56"/>
      <c r="T13" s="275" t="s">
        <v>80</v>
      </c>
      <c r="U13" s="276"/>
      <c r="V13" s="50" t="s">
        <v>24</v>
      </c>
      <c r="W13" s="51"/>
      <c r="X13" s="51"/>
      <c r="Y13" s="51"/>
      <c r="Z13" s="51"/>
      <c r="AA13" s="52"/>
      <c r="AB13" s="275" t="s">
        <v>116</v>
      </c>
      <c r="AC13" s="276"/>
      <c r="AD13" s="275" t="s">
        <v>24</v>
      </c>
      <c r="AE13" s="276"/>
      <c r="AF13" s="50" t="s">
        <v>118</v>
      </c>
      <c r="AG13" s="51"/>
      <c r="AH13" s="51"/>
      <c r="AI13" s="56"/>
      <c r="AJ13" s="51"/>
      <c r="AK13" s="52"/>
      <c r="AL13" s="50" t="s">
        <v>24</v>
      </c>
      <c r="AM13" s="51"/>
      <c r="AN13" s="51"/>
      <c r="AO13" s="51"/>
      <c r="AP13" s="51"/>
      <c r="AQ13" s="52"/>
      <c r="AR13" s="50"/>
      <c r="AS13" s="51"/>
      <c r="AT13" s="51"/>
      <c r="AU13" s="51"/>
      <c r="AV13" s="56"/>
      <c r="AW13" s="56"/>
      <c r="AX13" s="56"/>
      <c r="AY13" s="56"/>
      <c r="AZ13" s="58"/>
    </row>
    <row r="14" spans="1:54" ht="13.5" customHeight="1">
      <c r="A14" s="103">
        <f ca="1">IF(J14="","",MAX(A$1:INDEX(A:A,ROW()-1,0))+1)</f>
        <v>7</v>
      </c>
      <c r="B14" s="50" t="s">
        <v>103</v>
      </c>
      <c r="C14" s="56"/>
      <c r="D14" s="56"/>
      <c r="E14" s="56"/>
      <c r="F14" s="56"/>
      <c r="G14" s="56"/>
      <c r="H14" s="56"/>
      <c r="I14" s="57"/>
      <c r="J14" s="50" t="s">
        <v>109</v>
      </c>
      <c r="K14" s="56"/>
      <c r="L14" s="56"/>
      <c r="M14" s="57"/>
      <c r="N14" s="56" t="s">
        <v>211</v>
      </c>
      <c r="O14" s="51"/>
      <c r="P14" s="51"/>
      <c r="Q14" s="56"/>
      <c r="R14" s="56"/>
      <c r="S14" s="56"/>
      <c r="T14" s="275" t="s">
        <v>80</v>
      </c>
      <c r="U14" s="276"/>
      <c r="V14" s="50" t="s">
        <v>24</v>
      </c>
      <c r="W14" s="51"/>
      <c r="X14" s="51"/>
      <c r="Y14" s="51"/>
      <c r="Z14" s="51"/>
      <c r="AA14" s="52"/>
      <c r="AB14" s="275" t="s">
        <v>117</v>
      </c>
      <c r="AC14" s="276"/>
      <c r="AD14" s="275" t="s">
        <v>24</v>
      </c>
      <c r="AE14" s="276"/>
      <c r="AF14" s="50" t="s">
        <v>118</v>
      </c>
      <c r="AG14" s="51"/>
      <c r="AH14" s="51"/>
      <c r="AI14" s="56"/>
      <c r="AJ14" s="51"/>
      <c r="AK14" s="52"/>
      <c r="AL14" s="50" t="s">
        <v>237</v>
      </c>
      <c r="AM14" s="51"/>
      <c r="AN14" s="51"/>
      <c r="AO14" s="51"/>
      <c r="AP14" s="51"/>
      <c r="AQ14" s="52"/>
      <c r="AR14" s="50"/>
      <c r="AS14" s="51"/>
      <c r="AT14" s="51"/>
      <c r="AU14" s="51"/>
      <c r="AV14" s="56"/>
      <c r="AW14" s="56"/>
      <c r="AX14" s="56"/>
      <c r="AY14" s="56"/>
      <c r="AZ14" s="58"/>
    </row>
    <row r="15" spans="1:54" ht="13.5" customHeight="1">
      <c r="A15" s="103">
        <f ca="1">IF(J15="","",MAX(A$1:INDEX(A:A,ROW()-1,0))+1)</f>
        <v>8</v>
      </c>
      <c r="B15" s="50" t="s">
        <v>104</v>
      </c>
      <c r="C15" s="56"/>
      <c r="D15" s="54"/>
      <c r="E15" s="54"/>
      <c r="F15" s="56"/>
      <c r="G15" s="54"/>
      <c r="H15" s="54"/>
      <c r="I15" s="55"/>
      <c r="J15" s="50" t="s">
        <v>110</v>
      </c>
      <c r="K15" s="56"/>
      <c r="L15" s="56"/>
      <c r="M15" s="57"/>
      <c r="N15" s="56" t="s">
        <v>236</v>
      </c>
      <c r="O15" s="51"/>
      <c r="P15" s="51"/>
      <c r="Q15" s="56"/>
      <c r="R15" s="56"/>
      <c r="S15" s="56"/>
      <c r="T15" s="275" t="s">
        <v>80</v>
      </c>
      <c r="U15" s="276"/>
      <c r="V15" s="50" t="s">
        <v>24</v>
      </c>
      <c r="W15" s="51"/>
      <c r="X15" s="51"/>
      <c r="Y15" s="51"/>
      <c r="Z15" s="51"/>
      <c r="AA15" s="52"/>
      <c r="AB15" s="275" t="s">
        <v>117</v>
      </c>
      <c r="AC15" s="276"/>
      <c r="AD15" s="275" t="s">
        <v>24</v>
      </c>
      <c r="AE15" s="276"/>
      <c r="AF15" s="50" t="s">
        <v>118</v>
      </c>
      <c r="AG15" s="51"/>
      <c r="AH15" s="51"/>
      <c r="AI15" s="56"/>
      <c r="AJ15" s="51"/>
      <c r="AK15" s="52"/>
      <c r="AL15" s="50" t="s">
        <v>237</v>
      </c>
      <c r="AM15" s="51"/>
      <c r="AN15" s="51"/>
      <c r="AO15" s="51"/>
      <c r="AP15" s="51"/>
      <c r="AQ15" s="52"/>
      <c r="AR15" s="50"/>
      <c r="AS15" s="51"/>
      <c r="AT15" s="51"/>
      <c r="AU15" s="51"/>
      <c r="AV15" s="56"/>
      <c r="AW15" s="56"/>
      <c r="AX15" s="56"/>
      <c r="AY15" s="56"/>
      <c r="AZ15" s="58"/>
    </row>
    <row r="16" spans="1:54" ht="13.5" customHeight="1">
      <c r="A16" s="103">
        <f ca="1">IF(J16="","",MAX(A$1:INDEX(A:A,ROW()-1,0))+1)</f>
        <v>9</v>
      </c>
      <c r="B16" s="50" t="s">
        <v>105</v>
      </c>
      <c r="C16" s="56"/>
      <c r="D16" s="56"/>
      <c r="E16" s="56"/>
      <c r="F16" s="56"/>
      <c r="G16" s="56"/>
      <c r="H16" s="56"/>
      <c r="I16" s="57"/>
      <c r="J16" s="50" t="s">
        <v>110</v>
      </c>
      <c r="K16" s="56"/>
      <c r="L16" s="56"/>
      <c r="M16" s="57"/>
      <c r="N16" s="56" t="s">
        <v>236</v>
      </c>
      <c r="O16" s="51"/>
      <c r="P16" s="51"/>
      <c r="Q16" s="56"/>
      <c r="R16" s="56"/>
      <c r="S16" s="56"/>
      <c r="T16" s="275" t="s">
        <v>80</v>
      </c>
      <c r="U16" s="276"/>
      <c r="V16" s="50" t="s">
        <v>24</v>
      </c>
      <c r="W16" s="51"/>
      <c r="X16" s="51"/>
      <c r="Y16" s="51"/>
      <c r="Z16" s="51"/>
      <c r="AA16" s="52"/>
      <c r="AB16" s="275" t="s">
        <v>117</v>
      </c>
      <c r="AC16" s="276"/>
      <c r="AD16" s="275" t="s">
        <v>24</v>
      </c>
      <c r="AE16" s="276"/>
      <c r="AF16" s="50" t="s">
        <v>118</v>
      </c>
      <c r="AG16" s="51"/>
      <c r="AH16" s="51"/>
      <c r="AI16" s="56"/>
      <c r="AJ16" s="51"/>
      <c r="AK16" s="52"/>
      <c r="AL16" s="50" t="s">
        <v>237</v>
      </c>
      <c r="AM16" s="51"/>
      <c r="AN16" s="51"/>
      <c r="AO16" s="51"/>
      <c r="AP16" s="51"/>
      <c r="AQ16" s="52"/>
      <c r="AR16" s="50"/>
      <c r="AS16" s="51"/>
      <c r="AT16" s="51"/>
      <c r="AU16" s="51"/>
      <c r="AV16" s="56"/>
      <c r="AW16" s="56"/>
      <c r="AX16" s="56"/>
      <c r="AY16" s="56"/>
      <c r="AZ16" s="58"/>
    </row>
    <row r="17" spans="1:54" ht="13.5" customHeight="1">
      <c r="A17" s="103">
        <f ca="1">IF(J17="","",MAX(A$1:INDEX(A:A,ROW()-1,0))+1)</f>
        <v>10</v>
      </c>
      <c r="B17" s="50" t="s">
        <v>106</v>
      </c>
      <c r="C17" s="56"/>
      <c r="D17" s="56"/>
      <c r="E17" s="56"/>
      <c r="F17" s="56"/>
      <c r="G17" s="56"/>
      <c r="H17" s="56"/>
      <c r="I17" s="57"/>
      <c r="J17" s="50" t="s">
        <v>110</v>
      </c>
      <c r="K17" s="56"/>
      <c r="L17" s="56"/>
      <c r="M17" s="57"/>
      <c r="N17" s="56" t="s">
        <v>236</v>
      </c>
      <c r="O17" s="51"/>
      <c r="P17" s="51"/>
      <c r="Q17" s="56"/>
      <c r="R17" s="56"/>
      <c r="S17" s="56"/>
      <c r="T17" s="275" t="s">
        <v>80</v>
      </c>
      <c r="U17" s="276"/>
      <c r="V17" s="50" t="s">
        <v>24</v>
      </c>
      <c r="W17" s="51"/>
      <c r="X17" s="51"/>
      <c r="Y17" s="51"/>
      <c r="Z17" s="51"/>
      <c r="AA17" s="52"/>
      <c r="AB17" s="275" t="s">
        <v>117</v>
      </c>
      <c r="AC17" s="276"/>
      <c r="AD17" s="275" t="s">
        <v>24</v>
      </c>
      <c r="AE17" s="276"/>
      <c r="AF17" s="50" t="s">
        <v>118</v>
      </c>
      <c r="AG17" s="51"/>
      <c r="AH17" s="51"/>
      <c r="AI17" s="56"/>
      <c r="AJ17" s="51"/>
      <c r="AK17" s="52"/>
      <c r="AL17" s="50" t="s">
        <v>237</v>
      </c>
      <c r="AM17" s="51"/>
      <c r="AN17" s="51"/>
      <c r="AO17" s="51"/>
      <c r="AP17" s="51"/>
      <c r="AQ17" s="52"/>
      <c r="AR17" s="50"/>
      <c r="AS17" s="51"/>
      <c r="AT17" s="51"/>
      <c r="AU17" s="51"/>
      <c r="AV17" s="56"/>
      <c r="AW17" s="56"/>
      <c r="AX17" s="56"/>
      <c r="AY17" s="56"/>
      <c r="AZ17" s="58"/>
    </row>
    <row r="18" spans="1:54" ht="13.5" customHeight="1">
      <c r="A18" s="103">
        <f ca="1">IF(J18="","",MAX(A$1:INDEX(A:A,ROW()-1,0))+1)</f>
        <v>11</v>
      </c>
      <c r="B18" s="50" t="s">
        <v>111</v>
      </c>
      <c r="C18" s="56"/>
      <c r="D18" s="56"/>
      <c r="E18" s="56"/>
      <c r="F18" s="56"/>
      <c r="G18" s="56"/>
      <c r="H18" s="56"/>
      <c r="I18" s="57"/>
      <c r="J18" s="50" t="s">
        <v>113</v>
      </c>
      <c r="K18" s="56"/>
      <c r="L18" s="56"/>
      <c r="M18" s="57"/>
      <c r="N18" s="56" t="s">
        <v>209</v>
      </c>
      <c r="O18" s="51"/>
      <c r="P18" s="51"/>
      <c r="Q18" s="56"/>
      <c r="R18" s="56"/>
      <c r="S18" s="56"/>
      <c r="T18" s="275" t="s">
        <v>80</v>
      </c>
      <c r="U18" s="276"/>
      <c r="V18" s="50" t="s">
        <v>24</v>
      </c>
      <c r="W18" s="51"/>
      <c r="X18" s="51"/>
      <c r="Y18" s="51"/>
      <c r="Z18" s="51"/>
      <c r="AA18" s="52"/>
      <c r="AB18" s="275" t="s">
        <v>118</v>
      </c>
      <c r="AC18" s="276"/>
      <c r="AD18" s="275" t="s">
        <v>24</v>
      </c>
      <c r="AE18" s="276"/>
      <c r="AF18" s="50" t="s">
        <v>118</v>
      </c>
      <c r="AG18" s="51"/>
      <c r="AH18" s="51"/>
      <c r="AI18" s="56"/>
      <c r="AJ18" s="51"/>
      <c r="AK18" s="52"/>
      <c r="AL18" s="50" t="s">
        <v>24</v>
      </c>
      <c r="AM18" s="51"/>
      <c r="AN18" s="51"/>
      <c r="AO18" s="51"/>
      <c r="AP18" s="51"/>
      <c r="AQ18" s="52"/>
      <c r="AR18" s="50"/>
      <c r="AS18" s="51"/>
      <c r="AT18" s="51"/>
      <c r="AU18" s="51"/>
      <c r="AV18" s="56"/>
      <c r="AW18" s="56"/>
      <c r="AX18" s="56"/>
      <c r="AY18" s="56"/>
      <c r="AZ18" s="58"/>
    </row>
    <row r="19" spans="1:54" ht="13.5" customHeight="1">
      <c r="A19" s="103">
        <f ca="1">IF(J19="","",MAX(A$1:INDEX(A:A,ROW()-1,0))+1)</f>
        <v>12</v>
      </c>
      <c r="B19" s="50" t="s">
        <v>112</v>
      </c>
      <c r="C19" s="56"/>
      <c r="D19" s="56"/>
      <c r="E19" s="56"/>
      <c r="F19" s="56"/>
      <c r="G19" s="56"/>
      <c r="H19" s="56"/>
      <c r="I19" s="57"/>
      <c r="J19" s="50" t="s">
        <v>113</v>
      </c>
      <c r="K19" s="56"/>
      <c r="L19" s="56"/>
      <c r="M19" s="57"/>
      <c r="N19" s="56" t="s">
        <v>209</v>
      </c>
      <c r="O19" s="51"/>
      <c r="P19" s="51"/>
      <c r="Q19" s="56"/>
      <c r="R19" s="56"/>
      <c r="S19" s="56"/>
      <c r="T19" s="275" t="s">
        <v>80</v>
      </c>
      <c r="U19" s="276"/>
      <c r="V19" s="50" t="s">
        <v>24</v>
      </c>
      <c r="W19" s="51"/>
      <c r="X19" s="51"/>
      <c r="Y19" s="51"/>
      <c r="Z19" s="51"/>
      <c r="AA19" s="52"/>
      <c r="AB19" s="275" t="s">
        <v>118</v>
      </c>
      <c r="AC19" s="276"/>
      <c r="AD19" s="275" t="s">
        <v>24</v>
      </c>
      <c r="AE19" s="276"/>
      <c r="AF19" s="50" t="s">
        <v>118</v>
      </c>
      <c r="AG19" s="51"/>
      <c r="AH19" s="51"/>
      <c r="AI19" s="56"/>
      <c r="AJ19" s="51"/>
      <c r="AK19" s="52"/>
      <c r="AL19" s="50" t="s">
        <v>24</v>
      </c>
      <c r="AM19" s="51"/>
      <c r="AN19" s="51"/>
      <c r="AO19" s="51"/>
      <c r="AP19" s="51"/>
      <c r="AQ19" s="52"/>
      <c r="AR19" s="50"/>
      <c r="AS19" s="51"/>
      <c r="AT19" s="51"/>
      <c r="AU19" s="51"/>
      <c r="AV19" s="56"/>
      <c r="AW19" s="56"/>
      <c r="AX19" s="56"/>
      <c r="AY19" s="56"/>
      <c r="AZ19" s="58"/>
    </row>
    <row r="20" spans="1:54" ht="13.5" customHeight="1">
      <c r="A20" s="103" t="str">
        <f>IF(J20="","",MAX(A$1:INDEX(A:A,ROW()-1,0))+1)</f>
        <v/>
      </c>
      <c r="B20" s="50"/>
      <c r="C20" s="56"/>
      <c r="D20" s="51"/>
      <c r="E20" s="51"/>
      <c r="F20" s="56"/>
      <c r="G20" s="51"/>
      <c r="H20" s="51"/>
      <c r="I20" s="52"/>
      <c r="J20" s="50"/>
      <c r="K20" s="56"/>
      <c r="L20" s="56"/>
      <c r="M20" s="57"/>
      <c r="N20" s="56"/>
      <c r="O20" s="51"/>
      <c r="P20" s="51"/>
      <c r="Q20" s="56"/>
      <c r="R20" s="56"/>
      <c r="S20" s="56"/>
      <c r="T20" s="275"/>
      <c r="U20" s="276"/>
      <c r="V20" s="50"/>
      <c r="W20" s="51"/>
      <c r="X20" s="51"/>
      <c r="Y20" s="51"/>
      <c r="Z20" s="51"/>
      <c r="AA20" s="52"/>
      <c r="AB20" s="275"/>
      <c r="AC20" s="276"/>
      <c r="AD20" s="275"/>
      <c r="AE20" s="276"/>
      <c r="AF20" s="50"/>
      <c r="AG20" s="51"/>
      <c r="AH20" s="51"/>
      <c r="AI20" s="56"/>
      <c r="AJ20" s="51"/>
      <c r="AK20" s="52"/>
      <c r="AL20" s="50"/>
      <c r="AM20" s="51"/>
      <c r="AN20" s="51"/>
      <c r="AO20" s="51"/>
      <c r="AP20" s="51"/>
      <c r="AQ20" s="52"/>
      <c r="AR20" s="50"/>
      <c r="AS20" s="51"/>
      <c r="AT20" s="51"/>
      <c r="AU20" s="51"/>
      <c r="AV20" s="56"/>
      <c r="AW20" s="56"/>
      <c r="AX20" s="56"/>
      <c r="AY20" s="56"/>
      <c r="AZ20" s="58"/>
    </row>
    <row r="21" spans="1:54" ht="13.5" customHeight="1">
      <c r="A21" s="103" t="str">
        <f>IF(J21="","",MAX(A$1:INDEX(A:A,ROW()-1,0))+1)</f>
        <v/>
      </c>
      <c r="B21" s="50"/>
      <c r="C21" s="51"/>
      <c r="D21" s="51"/>
      <c r="E21" s="51"/>
      <c r="F21" s="51"/>
      <c r="G21" s="51"/>
      <c r="H21" s="51"/>
      <c r="I21" s="52"/>
      <c r="J21" s="50"/>
      <c r="K21" s="51"/>
      <c r="L21" s="51"/>
      <c r="M21" s="52"/>
      <c r="N21" s="56"/>
      <c r="O21" s="51"/>
      <c r="P21" s="51"/>
      <c r="Q21" s="56"/>
      <c r="R21" s="56"/>
      <c r="S21" s="56"/>
      <c r="T21" s="275"/>
      <c r="U21" s="276"/>
      <c r="V21" s="50"/>
      <c r="W21" s="51"/>
      <c r="X21" s="51"/>
      <c r="Y21" s="51"/>
      <c r="Z21" s="51"/>
      <c r="AA21" s="52"/>
      <c r="AB21" s="275"/>
      <c r="AC21" s="276"/>
      <c r="AD21" s="275"/>
      <c r="AE21" s="276"/>
      <c r="AF21" s="50"/>
      <c r="AG21" s="51"/>
      <c r="AH21" s="51"/>
      <c r="AI21" s="56"/>
      <c r="AJ21" s="51"/>
      <c r="AK21" s="52"/>
      <c r="AL21" s="50"/>
      <c r="AM21" s="51"/>
      <c r="AN21" s="51"/>
      <c r="AO21" s="51"/>
      <c r="AP21" s="51"/>
      <c r="AQ21" s="52"/>
      <c r="AR21" s="50"/>
      <c r="AS21" s="51"/>
      <c r="AT21" s="51"/>
      <c r="AU21" s="51"/>
      <c r="AV21" s="56"/>
      <c r="AW21" s="56"/>
      <c r="AX21" s="56"/>
      <c r="AY21" s="56"/>
      <c r="AZ21" s="58"/>
      <c r="BB21" s="6"/>
    </row>
    <row r="22" spans="1:54" ht="13.5" customHeight="1">
      <c r="A22" s="103" t="str">
        <f>IF(J22="","",MAX(A$1:INDEX(A:A,ROW()-1,0))+1)</f>
        <v/>
      </c>
      <c r="B22" s="50"/>
      <c r="C22" s="51"/>
      <c r="D22" s="51"/>
      <c r="E22" s="51"/>
      <c r="F22" s="56"/>
      <c r="G22" s="51"/>
      <c r="H22" s="51"/>
      <c r="I22" s="52"/>
      <c r="J22" s="50"/>
      <c r="K22" s="56"/>
      <c r="L22" s="56"/>
      <c r="M22" s="57"/>
      <c r="N22" s="56"/>
      <c r="O22" s="51"/>
      <c r="P22" s="51"/>
      <c r="Q22" s="56"/>
      <c r="R22" s="56"/>
      <c r="S22" s="56"/>
      <c r="T22" s="275"/>
      <c r="U22" s="276"/>
      <c r="V22" s="50"/>
      <c r="W22" s="51"/>
      <c r="X22" s="51"/>
      <c r="Y22" s="51"/>
      <c r="Z22" s="51"/>
      <c r="AA22" s="52"/>
      <c r="AB22" s="275"/>
      <c r="AC22" s="276"/>
      <c r="AD22" s="275"/>
      <c r="AE22" s="276"/>
      <c r="AF22" s="50"/>
      <c r="AG22" s="51"/>
      <c r="AH22" s="51"/>
      <c r="AI22" s="56"/>
      <c r="AJ22" s="51"/>
      <c r="AK22" s="52"/>
      <c r="AL22" s="50"/>
      <c r="AM22" s="51"/>
      <c r="AN22" s="51"/>
      <c r="AO22" s="51"/>
      <c r="AP22" s="51"/>
      <c r="AQ22" s="52"/>
      <c r="AR22" s="50"/>
      <c r="AS22" s="51"/>
      <c r="AT22" s="51"/>
      <c r="AU22" s="51"/>
      <c r="AV22" s="56"/>
      <c r="AW22" s="56"/>
      <c r="AX22" s="56"/>
      <c r="AY22" s="56"/>
      <c r="AZ22" s="58"/>
    </row>
    <row r="23" spans="1:54" ht="13.5" customHeight="1">
      <c r="A23" s="103" t="str">
        <f>IF(J23="","",MAX(A$1:INDEX(A:A,ROW()-1,0))+1)</f>
        <v/>
      </c>
      <c r="B23" s="50"/>
      <c r="C23" s="56"/>
      <c r="D23" s="54"/>
      <c r="E23" s="54"/>
      <c r="F23" s="56"/>
      <c r="G23" s="54"/>
      <c r="H23" s="54"/>
      <c r="I23" s="55"/>
      <c r="J23" s="50"/>
      <c r="K23" s="56"/>
      <c r="L23" s="56"/>
      <c r="M23" s="57"/>
      <c r="N23" s="56"/>
      <c r="O23" s="51"/>
      <c r="P23" s="51"/>
      <c r="Q23" s="56"/>
      <c r="R23" s="56"/>
      <c r="S23" s="56"/>
      <c r="T23" s="275"/>
      <c r="U23" s="276"/>
      <c r="V23" s="50"/>
      <c r="W23" s="51"/>
      <c r="X23" s="51"/>
      <c r="Y23" s="51"/>
      <c r="Z23" s="51"/>
      <c r="AA23" s="52"/>
      <c r="AB23" s="275"/>
      <c r="AC23" s="276"/>
      <c r="AD23" s="275"/>
      <c r="AE23" s="276"/>
      <c r="AF23" s="50"/>
      <c r="AG23" s="51"/>
      <c r="AH23" s="51"/>
      <c r="AI23" s="56"/>
      <c r="AJ23" s="51"/>
      <c r="AK23" s="52"/>
      <c r="AL23" s="50"/>
      <c r="AM23" s="51"/>
      <c r="AN23" s="51"/>
      <c r="AO23" s="51"/>
      <c r="AP23" s="51"/>
      <c r="AQ23" s="52"/>
      <c r="AR23" s="50"/>
      <c r="AS23" s="51"/>
      <c r="AT23" s="51"/>
      <c r="AU23" s="51"/>
      <c r="AV23" s="56"/>
      <c r="AW23" s="56"/>
      <c r="AX23" s="56"/>
      <c r="AY23" s="56"/>
      <c r="AZ23" s="58"/>
    </row>
    <row r="24" spans="1:54" ht="13.5" customHeight="1">
      <c r="A24" s="103" t="str">
        <f>IF(J24="","",MAX(A$1:INDEX(A:A,ROW()-1,0))+1)</f>
        <v/>
      </c>
      <c r="B24" s="50"/>
      <c r="C24" s="51"/>
      <c r="D24" s="51"/>
      <c r="E24" s="51"/>
      <c r="F24" s="51"/>
      <c r="G24" s="51"/>
      <c r="H24" s="51"/>
      <c r="I24" s="52"/>
      <c r="J24" s="50"/>
      <c r="K24" s="51"/>
      <c r="L24" s="51"/>
      <c r="M24" s="52"/>
      <c r="N24" s="56"/>
      <c r="O24" s="51"/>
      <c r="P24" s="51"/>
      <c r="Q24" s="56"/>
      <c r="R24" s="56"/>
      <c r="S24" s="56"/>
      <c r="T24" s="275"/>
      <c r="U24" s="276"/>
      <c r="V24" s="50"/>
      <c r="W24" s="51"/>
      <c r="X24" s="51"/>
      <c r="Y24" s="51"/>
      <c r="Z24" s="51"/>
      <c r="AA24" s="52"/>
      <c r="AB24" s="275"/>
      <c r="AC24" s="276"/>
      <c r="AD24" s="275"/>
      <c r="AE24" s="276"/>
      <c r="AF24" s="50"/>
      <c r="AG24" s="51"/>
      <c r="AH24" s="51"/>
      <c r="AI24" s="56"/>
      <c r="AJ24" s="51"/>
      <c r="AK24" s="52"/>
      <c r="AL24" s="50"/>
      <c r="AM24" s="51"/>
      <c r="AN24" s="51"/>
      <c r="AO24" s="51"/>
      <c r="AP24" s="51"/>
      <c r="AQ24" s="52"/>
      <c r="AR24" s="50"/>
      <c r="AS24" s="51"/>
      <c r="AT24" s="51"/>
      <c r="AU24" s="51"/>
      <c r="AV24" s="56"/>
      <c r="AW24" s="56"/>
      <c r="AX24" s="56"/>
      <c r="AY24" s="56"/>
      <c r="AZ24" s="58"/>
      <c r="BB24" s="6"/>
    </row>
    <row r="25" spans="1:54" ht="13.5" customHeight="1">
      <c r="A25" s="103" t="str">
        <f>IF(J25="","",MAX(A$1:INDEX(A:A,ROW()-1,0))+1)</f>
        <v/>
      </c>
      <c r="B25" s="50"/>
      <c r="C25" s="51"/>
      <c r="D25" s="51"/>
      <c r="E25" s="51"/>
      <c r="F25" s="51"/>
      <c r="G25" s="51"/>
      <c r="H25" s="51"/>
      <c r="I25" s="52"/>
      <c r="J25" s="50"/>
      <c r="K25" s="51"/>
      <c r="L25" s="51"/>
      <c r="M25" s="52"/>
      <c r="N25" s="56"/>
      <c r="O25" s="51"/>
      <c r="P25" s="51"/>
      <c r="Q25" s="56"/>
      <c r="R25" s="56"/>
      <c r="S25" s="56"/>
      <c r="T25" s="275"/>
      <c r="U25" s="276"/>
      <c r="V25" s="50"/>
      <c r="W25" s="51"/>
      <c r="X25" s="51"/>
      <c r="Y25" s="51"/>
      <c r="Z25" s="51"/>
      <c r="AA25" s="52"/>
      <c r="AB25" s="275"/>
      <c r="AC25" s="276"/>
      <c r="AD25" s="275"/>
      <c r="AE25" s="276"/>
      <c r="AF25" s="50"/>
      <c r="AG25" s="51"/>
      <c r="AH25" s="51"/>
      <c r="AI25" s="56"/>
      <c r="AJ25" s="51"/>
      <c r="AK25" s="52"/>
      <c r="AL25" s="50"/>
      <c r="AM25" s="51"/>
      <c r="AN25" s="51"/>
      <c r="AO25" s="51"/>
      <c r="AP25" s="51"/>
      <c r="AQ25" s="52"/>
      <c r="AR25" s="50"/>
      <c r="AS25" s="51"/>
      <c r="AT25" s="51"/>
      <c r="AU25" s="51"/>
      <c r="AV25" s="56"/>
      <c r="AW25" s="56"/>
      <c r="AX25" s="56"/>
      <c r="AY25" s="56"/>
      <c r="AZ25" s="58"/>
      <c r="BB25" s="6"/>
    </row>
    <row r="26" spans="1:54" ht="13.5" customHeight="1">
      <c r="A26" s="103" t="str">
        <f>IF(J26="","",MAX(A$1:INDEX(A:A,ROW()-1,0))+1)</f>
        <v/>
      </c>
      <c r="B26" s="50"/>
      <c r="C26" s="56"/>
      <c r="D26" s="56"/>
      <c r="E26" s="56"/>
      <c r="F26" s="51"/>
      <c r="G26" s="56"/>
      <c r="H26" s="56"/>
      <c r="I26" s="57"/>
      <c r="J26" s="50"/>
      <c r="K26" s="51"/>
      <c r="L26" s="51"/>
      <c r="M26" s="52"/>
      <c r="N26" s="56"/>
      <c r="O26" s="60"/>
      <c r="P26" s="60"/>
      <c r="Q26" s="56"/>
      <c r="R26" s="56"/>
      <c r="S26" s="56"/>
      <c r="T26" s="275"/>
      <c r="U26" s="276"/>
      <c r="V26" s="50"/>
      <c r="W26" s="51"/>
      <c r="X26" s="51"/>
      <c r="Y26" s="51"/>
      <c r="Z26" s="51"/>
      <c r="AA26" s="52"/>
      <c r="AB26" s="275"/>
      <c r="AC26" s="276"/>
      <c r="AD26" s="275"/>
      <c r="AE26" s="276"/>
      <c r="AF26" s="50"/>
      <c r="AG26" s="51"/>
      <c r="AH26" s="60"/>
      <c r="AI26" s="56"/>
      <c r="AJ26" s="51"/>
      <c r="AK26" s="52"/>
      <c r="AL26" s="50"/>
      <c r="AM26" s="51"/>
      <c r="AN26" s="51"/>
      <c r="AO26" s="51"/>
      <c r="AP26" s="51"/>
      <c r="AQ26" s="52"/>
      <c r="AR26" s="59"/>
      <c r="AS26" s="60"/>
      <c r="AT26" s="60"/>
      <c r="AU26" s="60"/>
      <c r="AV26" s="56"/>
      <c r="AW26" s="56"/>
      <c r="AX26" s="56"/>
      <c r="AY26" s="56"/>
      <c r="AZ26" s="58"/>
    </row>
    <row r="27" spans="1:54" ht="13.5" customHeight="1">
      <c r="A27" s="103" t="str">
        <f>IF(J27="","",MAX(A$1:INDEX(A:A,ROW()-1,0))+1)</f>
        <v/>
      </c>
      <c r="B27" s="50"/>
      <c r="C27" s="51"/>
      <c r="D27" s="51"/>
      <c r="E27" s="51"/>
      <c r="F27" s="56"/>
      <c r="G27" s="51"/>
      <c r="H27" s="51"/>
      <c r="I27" s="52"/>
      <c r="J27" s="50"/>
      <c r="K27" s="56"/>
      <c r="L27" s="56"/>
      <c r="M27" s="57"/>
      <c r="N27" s="56"/>
      <c r="O27" s="51"/>
      <c r="P27" s="51"/>
      <c r="Q27" s="56"/>
      <c r="R27" s="56"/>
      <c r="S27" s="56"/>
      <c r="T27" s="275"/>
      <c r="U27" s="276"/>
      <c r="V27" s="50"/>
      <c r="W27" s="51"/>
      <c r="X27" s="51"/>
      <c r="Y27" s="51"/>
      <c r="Z27" s="51"/>
      <c r="AA27" s="52"/>
      <c r="AB27" s="275"/>
      <c r="AC27" s="276"/>
      <c r="AD27" s="275"/>
      <c r="AE27" s="276"/>
      <c r="AF27" s="50"/>
      <c r="AG27" s="51"/>
      <c r="AH27" s="51"/>
      <c r="AI27" s="56"/>
      <c r="AJ27" s="51"/>
      <c r="AK27" s="52"/>
      <c r="AL27" s="50"/>
      <c r="AM27" s="51"/>
      <c r="AN27" s="51"/>
      <c r="AO27" s="51"/>
      <c r="AP27" s="51"/>
      <c r="AQ27" s="52"/>
      <c r="AR27" s="50"/>
      <c r="AS27" s="51"/>
      <c r="AT27" s="51"/>
      <c r="AU27" s="51"/>
      <c r="AV27" s="56"/>
      <c r="AW27" s="56"/>
      <c r="AX27" s="56"/>
      <c r="AY27" s="56"/>
      <c r="AZ27" s="58"/>
    </row>
    <row r="28" spans="1:54" ht="13.5" customHeight="1">
      <c r="A28" s="103" t="str">
        <f>IF(J28="","",MAX(A$1:INDEX(A:A,ROW()-1,0))+1)</f>
        <v/>
      </c>
      <c r="B28" s="50"/>
      <c r="C28" s="51"/>
      <c r="D28" s="51"/>
      <c r="E28" s="51"/>
      <c r="F28" s="56"/>
      <c r="G28" s="51"/>
      <c r="H28" s="51"/>
      <c r="I28" s="52"/>
      <c r="J28" s="50"/>
      <c r="K28" s="56"/>
      <c r="L28" s="56"/>
      <c r="M28" s="57"/>
      <c r="N28" s="56"/>
      <c r="O28" s="51"/>
      <c r="P28" s="51"/>
      <c r="Q28" s="56"/>
      <c r="R28" s="56"/>
      <c r="S28" s="56"/>
      <c r="T28" s="275"/>
      <c r="U28" s="276"/>
      <c r="V28" s="50"/>
      <c r="W28" s="51"/>
      <c r="X28" s="51"/>
      <c r="Y28" s="51"/>
      <c r="Z28" s="51"/>
      <c r="AA28" s="52"/>
      <c r="AB28" s="275"/>
      <c r="AC28" s="276"/>
      <c r="AD28" s="275"/>
      <c r="AE28" s="276"/>
      <c r="AF28" s="50"/>
      <c r="AG28" s="51"/>
      <c r="AH28" s="51"/>
      <c r="AI28" s="56"/>
      <c r="AJ28" s="51"/>
      <c r="AK28" s="52"/>
      <c r="AL28" s="50"/>
      <c r="AM28" s="51"/>
      <c r="AN28" s="51"/>
      <c r="AO28" s="51"/>
      <c r="AP28" s="51"/>
      <c r="AQ28" s="52"/>
      <c r="AR28" s="50"/>
      <c r="AS28" s="51"/>
      <c r="AT28" s="51"/>
      <c r="AU28" s="51"/>
      <c r="AV28" s="56"/>
      <c r="AW28" s="56"/>
      <c r="AX28" s="56"/>
      <c r="AY28" s="56"/>
      <c r="AZ28" s="58"/>
    </row>
    <row r="29" spans="1:54" ht="13.5" customHeight="1">
      <c r="A29" s="103" t="str">
        <f>IF(J29="","",MAX(A$1:INDEX(A:A,ROW()-1,0))+1)</f>
        <v/>
      </c>
      <c r="B29" s="50"/>
      <c r="C29" s="51"/>
      <c r="D29" s="51"/>
      <c r="E29" s="51"/>
      <c r="F29" s="56"/>
      <c r="G29" s="51"/>
      <c r="H29" s="51"/>
      <c r="I29" s="52"/>
      <c r="J29" s="50"/>
      <c r="K29" s="56"/>
      <c r="L29" s="56"/>
      <c r="M29" s="57"/>
      <c r="N29" s="56"/>
      <c r="O29" s="51"/>
      <c r="P29" s="51"/>
      <c r="Q29" s="56"/>
      <c r="R29" s="56"/>
      <c r="S29" s="56"/>
      <c r="T29" s="275"/>
      <c r="U29" s="276"/>
      <c r="V29" s="50"/>
      <c r="W29" s="51"/>
      <c r="X29" s="51"/>
      <c r="Y29" s="51"/>
      <c r="Z29" s="51"/>
      <c r="AA29" s="52"/>
      <c r="AB29" s="275"/>
      <c r="AC29" s="276"/>
      <c r="AD29" s="275"/>
      <c r="AE29" s="276"/>
      <c r="AF29" s="50"/>
      <c r="AG29" s="51"/>
      <c r="AH29" s="51"/>
      <c r="AI29" s="56"/>
      <c r="AJ29" s="51"/>
      <c r="AK29" s="52"/>
      <c r="AL29" s="50"/>
      <c r="AM29" s="51"/>
      <c r="AN29" s="51"/>
      <c r="AO29" s="51"/>
      <c r="AP29" s="51"/>
      <c r="AQ29" s="52"/>
      <c r="AR29" s="50"/>
      <c r="AS29" s="51"/>
      <c r="AT29" s="51"/>
      <c r="AU29" s="51"/>
      <c r="AV29" s="56"/>
      <c r="AW29" s="56"/>
      <c r="AX29" s="56"/>
      <c r="AY29" s="56"/>
      <c r="AZ29" s="58"/>
    </row>
    <row r="30" spans="1:54" ht="13.5" customHeight="1">
      <c r="A30" s="103" t="str">
        <f>IF(J30="","",MAX(A$1:INDEX(A:A,ROW()-1,0))+1)</f>
        <v/>
      </c>
      <c r="B30" s="50"/>
      <c r="C30" s="51"/>
      <c r="D30" s="51"/>
      <c r="E30" s="51"/>
      <c r="F30" s="56"/>
      <c r="G30" s="51"/>
      <c r="H30" s="51"/>
      <c r="I30" s="52"/>
      <c r="J30" s="50"/>
      <c r="K30" s="56"/>
      <c r="L30" s="56"/>
      <c r="M30" s="57"/>
      <c r="N30" s="56"/>
      <c r="O30" s="51"/>
      <c r="P30" s="51"/>
      <c r="Q30" s="56"/>
      <c r="R30" s="56"/>
      <c r="S30" s="56"/>
      <c r="T30" s="275"/>
      <c r="U30" s="276"/>
      <c r="V30" s="50"/>
      <c r="W30" s="51"/>
      <c r="X30" s="51"/>
      <c r="Y30" s="51"/>
      <c r="Z30" s="51"/>
      <c r="AA30" s="52"/>
      <c r="AB30" s="275"/>
      <c r="AC30" s="276"/>
      <c r="AD30" s="275"/>
      <c r="AE30" s="276"/>
      <c r="AF30" s="50"/>
      <c r="AG30" s="51"/>
      <c r="AH30" s="51"/>
      <c r="AI30" s="56"/>
      <c r="AJ30" s="51"/>
      <c r="AK30" s="52"/>
      <c r="AL30" s="50"/>
      <c r="AM30" s="51"/>
      <c r="AN30" s="51"/>
      <c r="AO30" s="51"/>
      <c r="AP30" s="51"/>
      <c r="AQ30" s="52"/>
      <c r="AR30" s="50"/>
      <c r="AS30" s="51"/>
      <c r="AT30" s="51"/>
      <c r="AU30" s="51"/>
      <c r="AV30" s="56"/>
      <c r="AW30" s="56"/>
      <c r="AX30" s="56"/>
      <c r="AY30" s="56"/>
      <c r="AZ30" s="58"/>
    </row>
    <row r="31" spans="1:54" ht="13.5" customHeight="1">
      <c r="A31" s="103" t="str">
        <f>IF(J31="","",MAX(A$1:INDEX(A:A,ROW()-1,0))+1)</f>
        <v/>
      </c>
      <c r="B31" s="50"/>
      <c r="C31" s="51"/>
      <c r="D31" s="51"/>
      <c r="E31" s="51"/>
      <c r="F31" s="56"/>
      <c r="G31" s="51"/>
      <c r="H31" s="51"/>
      <c r="I31" s="52"/>
      <c r="J31" s="50"/>
      <c r="K31" s="56"/>
      <c r="L31" s="56"/>
      <c r="M31" s="57"/>
      <c r="N31" s="56"/>
      <c r="O31" s="51"/>
      <c r="P31" s="51"/>
      <c r="Q31" s="56"/>
      <c r="R31" s="56"/>
      <c r="S31" s="56"/>
      <c r="T31" s="275"/>
      <c r="U31" s="276"/>
      <c r="V31" s="50"/>
      <c r="W31" s="51"/>
      <c r="X31" s="51"/>
      <c r="Y31" s="51"/>
      <c r="Z31" s="51"/>
      <c r="AA31" s="52"/>
      <c r="AB31" s="275"/>
      <c r="AC31" s="276"/>
      <c r="AD31" s="275"/>
      <c r="AE31" s="276"/>
      <c r="AF31" s="50"/>
      <c r="AG31" s="51"/>
      <c r="AH31" s="51"/>
      <c r="AI31" s="56"/>
      <c r="AJ31" s="51"/>
      <c r="AK31" s="52"/>
      <c r="AL31" s="50"/>
      <c r="AM31" s="51"/>
      <c r="AN31" s="51"/>
      <c r="AO31" s="51"/>
      <c r="AP31" s="51"/>
      <c r="AQ31" s="52"/>
      <c r="AR31" s="50"/>
      <c r="AS31" s="51"/>
      <c r="AT31" s="51"/>
      <c r="AU31" s="51"/>
      <c r="AV31" s="56"/>
      <c r="AW31" s="56"/>
      <c r="AX31" s="56"/>
      <c r="AY31" s="56"/>
      <c r="AZ31" s="58"/>
    </row>
    <row r="32" spans="1:54" ht="13.5" customHeight="1">
      <c r="A32" s="103" t="str">
        <f>IF(J32="","",MAX(A$1:INDEX(A:A,ROW()-1,0))+1)</f>
        <v/>
      </c>
      <c r="B32" s="50"/>
      <c r="C32" s="51"/>
      <c r="D32" s="51"/>
      <c r="E32" s="51"/>
      <c r="F32" s="56"/>
      <c r="G32" s="51"/>
      <c r="H32" s="51"/>
      <c r="I32" s="52"/>
      <c r="J32" s="50"/>
      <c r="K32" s="56"/>
      <c r="L32" s="56"/>
      <c r="M32" s="57"/>
      <c r="N32" s="56"/>
      <c r="O32" s="51"/>
      <c r="P32" s="51"/>
      <c r="Q32" s="56"/>
      <c r="R32" s="56"/>
      <c r="S32" s="56"/>
      <c r="T32" s="275"/>
      <c r="U32" s="276"/>
      <c r="V32" s="50"/>
      <c r="W32" s="51"/>
      <c r="X32" s="51"/>
      <c r="Y32" s="51"/>
      <c r="Z32" s="51"/>
      <c r="AA32" s="52"/>
      <c r="AB32" s="275"/>
      <c r="AC32" s="276"/>
      <c r="AD32" s="275"/>
      <c r="AE32" s="276"/>
      <c r="AF32" s="50"/>
      <c r="AG32" s="51"/>
      <c r="AH32" s="51"/>
      <c r="AI32" s="56"/>
      <c r="AJ32" s="51"/>
      <c r="AK32" s="52"/>
      <c r="AL32" s="50"/>
      <c r="AM32" s="51"/>
      <c r="AN32" s="51"/>
      <c r="AO32" s="51"/>
      <c r="AP32" s="51"/>
      <c r="AQ32" s="52"/>
      <c r="AR32" s="50"/>
      <c r="AS32" s="51"/>
      <c r="AT32" s="51"/>
      <c r="AU32" s="51"/>
      <c r="AV32" s="56"/>
      <c r="AW32" s="56"/>
      <c r="AX32" s="56"/>
      <c r="AY32" s="56"/>
      <c r="AZ32" s="58"/>
    </row>
    <row r="33" spans="1:54" ht="13.5" customHeight="1">
      <c r="A33" s="103" t="str">
        <f>IF(J33="","",MAX(A$1:INDEX(A:A,ROW()-1,0))+1)</f>
        <v/>
      </c>
      <c r="B33" s="50"/>
      <c r="C33" s="51"/>
      <c r="D33" s="51"/>
      <c r="E33" s="51"/>
      <c r="F33" s="56"/>
      <c r="G33" s="51"/>
      <c r="H33" s="51"/>
      <c r="I33" s="52"/>
      <c r="J33" s="50"/>
      <c r="K33" s="56"/>
      <c r="L33" s="56"/>
      <c r="M33" s="57"/>
      <c r="N33" s="56"/>
      <c r="O33" s="51"/>
      <c r="P33" s="51"/>
      <c r="Q33" s="56"/>
      <c r="R33" s="56"/>
      <c r="S33" s="56"/>
      <c r="T33" s="275"/>
      <c r="U33" s="276"/>
      <c r="V33" s="50"/>
      <c r="W33" s="51"/>
      <c r="X33" s="51"/>
      <c r="Y33" s="51"/>
      <c r="Z33" s="51"/>
      <c r="AA33" s="52"/>
      <c r="AB33" s="275"/>
      <c r="AC33" s="276"/>
      <c r="AD33" s="275"/>
      <c r="AE33" s="276"/>
      <c r="AF33" s="50"/>
      <c r="AG33" s="51"/>
      <c r="AH33" s="51"/>
      <c r="AI33" s="56"/>
      <c r="AJ33" s="51"/>
      <c r="AK33" s="52"/>
      <c r="AL33" s="50"/>
      <c r="AM33" s="51"/>
      <c r="AN33" s="51"/>
      <c r="AO33" s="51"/>
      <c r="AP33" s="51"/>
      <c r="AQ33" s="52"/>
      <c r="AR33" s="50"/>
      <c r="AS33" s="51"/>
      <c r="AT33" s="51"/>
      <c r="AU33" s="51"/>
      <c r="AV33" s="56"/>
      <c r="AW33" s="56"/>
      <c r="AX33" s="56"/>
      <c r="AY33" s="56"/>
      <c r="AZ33" s="58"/>
    </row>
    <row r="34" spans="1:54" ht="13.5" customHeight="1">
      <c r="A34" s="103" t="str">
        <f>IF(J34="","",MAX(A$1:INDEX(A:A,ROW()-1,0))+1)</f>
        <v/>
      </c>
      <c r="B34" s="50"/>
      <c r="C34" s="51"/>
      <c r="D34" s="51"/>
      <c r="E34" s="51"/>
      <c r="F34" s="56"/>
      <c r="G34" s="51"/>
      <c r="H34" s="51"/>
      <c r="I34" s="52"/>
      <c r="J34" s="50"/>
      <c r="K34" s="56"/>
      <c r="L34" s="56"/>
      <c r="M34" s="57"/>
      <c r="N34" s="56"/>
      <c r="O34" s="51"/>
      <c r="P34" s="51"/>
      <c r="Q34" s="56"/>
      <c r="R34" s="56"/>
      <c r="S34" s="56"/>
      <c r="T34" s="275"/>
      <c r="U34" s="276"/>
      <c r="V34" s="50"/>
      <c r="W34" s="51"/>
      <c r="X34" s="51"/>
      <c r="Y34" s="51"/>
      <c r="Z34" s="51"/>
      <c r="AA34" s="52"/>
      <c r="AB34" s="275"/>
      <c r="AC34" s="276"/>
      <c r="AD34" s="275"/>
      <c r="AE34" s="276"/>
      <c r="AF34" s="50"/>
      <c r="AG34" s="51"/>
      <c r="AH34" s="51"/>
      <c r="AI34" s="56"/>
      <c r="AJ34" s="51"/>
      <c r="AK34" s="52"/>
      <c r="AL34" s="50"/>
      <c r="AM34" s="51"/>
      <c r="AN34" s="51"/>
      <c r="AO34" s="51"/>
      <c r="AP34" s="51"/>
      <c r="AQ34" s="52"/>
      <c r="AR34" s="50"/>
      <c r="AS34" s="51"/>
      <c r="AT34" s="51"/>
      <c r="AU34" s="51"/>
      <c r="AV34" s="56"/>
      <c r="AW34" s="56"/>
      <c r="AX34" s="56"/>
      <c r="AY34" s="56"/>
      <c r="AZ34" s="58"/>
    </row>
    <row r="35" spans="1:54" ht="13.5" customHeight="1">
      <c r="A35" s="103" t="str">
        <f>IF(J35="","",MAX(A$1:INDEX(A:A,ROW()-1,0))+1)</f>
        <v/>
      </c>
      <c r="B35" s="50"/>
      <c r="C35" s="51"/>
      <c r="D35" s="51"/>
      <c r="E35" s="51"/>
      <c r="F35" s="56"/>
      <c r="G35" s="51"/>
      <c r="H35" s="51"/>
      <c r="I35" s="52"/>
      <c r="J35" s="50"/>
      <c r="K35" s="56"/>
      <c r="L35" s="56"/>
      <c r="M35" s="57"/>
      <c r="N35" s="56"/>
      <c r="O35" s="51"/>
      <c r="P35" s="51"/>
      <c r="Q35" s="56"/>
      <c r="R35" s="56"/>
      <c r="S35" s="56"/>
      <c r="T35" s="275"/>
      <c r="U35" s="276"/>
      <c r="V35" s="50"/>
      <c r="W35" s="51"/>
      <c r="X35" s="51"/>
      <c r="Y35" s="51"/>
      <c r="Z35" s="51"/>
      <c r="AA35" s="52"/>
      <c r="AB35" s="275"/>
      <c r="AC35" s="276"/>
      <c r="AD35" s="275"/>
      <c r="AE35" s="276"/>
      <c r="AF35" s="50"/>
      <c r="AG35" s="51"/>
      <c r="AH35" s="51"/>
      <c r="AI35" s="56"/>
      <c r="AJ35" s="51"/>
      <c r="AK35" s="52"/>
      <c r="AL35" s="50"/>
      <c r="AM35" s="51"/>
      <c r="AN35" s="51"/>
      <c r="AO35" s="51"/>
      <c r="AP35" s="51"/>
      <c r="AQ35" s="52"/>
      <c r="AR35" s="50"/>
      <c r="AS35" s="51"/>
      <c r="AT35" s="51"/>
      <c r="AU35" s="51"/>
      <c r="AV35" s="56"/>
      <c r="AW35" s="56"/>
      <c r="AX35" s="56"/>
      <c r="AY35" s="56"/>
      <c r="AZ35" s="58"/>
    </row>
    <row r="36" spans="1:54" ht="13.5" customHeight="1">
      <c r="A36" s="103" t="str">
        <f>IF(J36="","",MAX(A$1:INDEX(A:A,ROW()-1,0))+1)</f>
        <v/>
      </c>
      <c r="B36" s="50"/>
      <c r="C36" s="51"/>
      <c r="D36" s="51"/>
      <c r="E36" s="51"/>
      <c r="F36" s="56"/>
      <c r="G36" s="51"/>
      <c r="H36" s="51"/>
      <c r="I36" s="52"/>
      <c r="J36" s="50"/>
      <c r="K36" s="56"/>
      <c r="L36" s="56"/>
      <c r="M36" s="57"/>
      <c r="N36" s="56"/>
      <c r="O36" s="60"/>
      <c r="P36" s="60"/>
      <c r="Q36" s="56"/>
      <c r="R36" s="56"/>
      <c r="S36" s="56"/>
      <c r="T36" s="275"/>
      <c r="U36" s="276"/>
      <c r="V36" s="50"/>
      <c r="W36" s="51"/>
      <c r="X36" s="51"/>
      <c r="Y36" s="51"/>
      <c r="Z36" s="51"/>
      <c r="AA36" s="52"/>
      <c r="AB36" s="275"/>
      <c r="AC36" s="276"/>
      <c r="AD36" s="275"/>
      <c r="AE36" s="276"/>
      <c r="AF36" s="50"/>
      <c r="AG36" s="51"/>
      <c r="AH36" s="60"/>
      <c r="AI36" s="56"/>
      <c r="AJ36" s="51"/>
      <c r="AK36" s="52"/>
      <c r="AL36" s="50"/>
      <c r="AM36" s="51"/>
      <c r="AN36" s="51"/>
      <c r="AO36" s="51"/>
      <c r="AP36" s="51"/>
      <c r="AQ36" s="52"/>
      <c r="AR36" s="59"/>
      <c r="AS36" s="60"/>
      <c r="AT36" s="60"/>
      <c r="AU36" s="60"/>
      <c r="AV36" s="56"/>
      <c r="AW36" s="56"/>
      <c r="AX36" s="56"/>
      <c r="AY36" s="56"/>
      <c r="AZ36" s="58"/>
    </row>
    <row r="37" spans="1:54" ht="13.5" customHeight="1">
      <c r="A37" s="103" t="str">
        <f>IF(J37="","",MAX(A$1:INDEX(A:A,ROW()-1,0))+1)</f>
        <v/>
      </c>
      <c r="B37" s="50"/>
      <c r="C37" s="51"/>
      <c r="D37" s="51"/>
      <c r="E37" s="51"/>
      <c r="F37" s="56"/>
      <c r="G37" s="51"/>
      <c r="H37" s="51"/>
      <c r="I37" s="52"/>
      <c r="J37" s="50"/>
      <c r="K37" s="56"/>
      <c r="L37" s="56"/>
      <c r="M37" s="57"/>
      <c r="N37" s="56"/>
      <c r="O37" s="51"/>
      <c r="P37" s="51"/>
      <c r="Q37" s="56"/>
      <c r="R37" s="56"/>
      <c r="S37" s="56"/>
      <c r="T37" s="275"/>
      <c r="U37" s="276"/>
      <c r="V37" s="50"/>
      <c r="W37" s="51"/>
      <c r="X37" s="51"/>
      <c r="Y37" s="51"/>
      <c r="Z37" s="51"/>
      <c r="AA37" s="52"/>
      <c r="AB37" s="275"/>
      <c r="AC37" s="276"/>
      <c r="AD37" s="275"/>
      <c r="AE37" s="276"/>
      <c r="AF37" s="50"/>
      <c r="AG37" s="51"/>
      <c r="AH37" s="51"/>
      <c r="AI37" s="56"/>
      <c r="AJ37" s="51"/>
      <c r="AK37" s="52"/>
      <c r="AL37" s="50"/>
      <c r="AM37" s="51"/>
      <c r="AN37" s="51"/>
      <c r="AO37" s="51"/>
      <c r="AP37" s="51"/>
      <c r="AQ37" s="52"/>
      <c r="AR37" s="50"/>
      <c r="AS37" s="51"/>
      <c r="AT37" s="51"/>
      <c r="AU37" s="51"/>
      <c r="AV37" s="56"/>
      <c r="AW37" s="56"/>
      <c r="AX37" s="56"/>
      <c r="AY37" s="56"/>
      <c r="AZ37" s="58"/>
    </row>
    <row r="38" spans="1:54" ht="13.5" customHeight="1">
      <c r="A38" s="103" t="str">
        <f>IF(J38="","",MAX(A$1:INDEX(A:A,ROW()-1,0))+1)</f>
        <v/>
      </c>
      <c r="B38" s="50"/>
      <c r="C38" s="51"/>
      <c r="D38" s="51"/>
      <c r="E38" s="51"/>
      <c r="F38" s="56"/>
      <c r="G38" s="51"/>
      <c r="H38" s="51"/>
      <c r="I38" s="52"/>
      <c r="J38" s="50"/>
      <c r="K38" s="56"/>
      <c r="L38" s="56"/>
      <c r="M38" s="57"/>
      <c r="N38" s="56"/>
      <c r="O38" s="51"/>
      <c r="P38" s="51"/>
      <c r="Q38" s="56"/>
      <c r="R38" s="56"/>
      <c r="S38" s="56"/>
      <c r="T38" s="275"/>
      <c r="U38" s="276"/>
      <c r="V38" s="50"/>
      <c r="W38" s="51"/>
      <c r="X38" s="51"/>
      <c r="Y38" s="51"/>
      <c r="Z38" s="51"/>
      <c r="AA38" s="52"/>
      <c r="AB38" s="275"/>
      <c r="AC38" s="276"/>
      <c r="AD38" s="275"/>
      <c r="AE38" s="276"/>
      <c r="AF38" s="50"/>
      <c r="AG38" s="51"/>
      <c r="AH38" s="51"/>
      <c r="AI38" s="56"/>
      <c r="AJ38" s="51"/>
      <c r="AK38" s="52"/>
      <c r="AL38" s="50"/>
      <c r="AM38" s="51"/>
      <c r="AN38" s="51"/>
      <c r="AO38" s="51"/>
      <c r="AP38" s="51"/>
      <c r="AQ38" s="52"/>
      <c r="AR38" s="50"/>
      <c r="AS38" s="51"/>
      <c r="AT38" s="51"/>
      <c r="AU38" s="51"/>
      <c r="AV38" s="56"/>
      <c r="AW38" s="56"/>
      <c r="AX38" s="56"/>
      <c r="AY38" s="56"/>
      <c r="AZ38" s="58"/>
    </row>
    <row r="39" spans="1:54" ht="13.5" customHeight="1">
      <c r="A39" s="103" t="str">
        <f>IF(J39="","",MAX(A$1:INDEX(A:A,ROW()-1,0))+1)</f>
        <v/>
      </c>
      <c r="B39" s="50"/>
      <c r="C39" s="51"/>
      <c r="D39" s="51"/>
      <c r="E39" s="51"/>
      <c r="F39" s="56"/>
      <c r="G39" s="51"/>
      <c r="H39" s="51"/>
      <c r="I39" s="52"/>
      <c r="J39" s="50"/>
      <c r="K39" s="56"/>
      <c r="L39" s="56"/>
      <c r="M39" s="57"/>
      <c r="N39" s="56"/>
      <c r="O39" s="51"/>
      <c r="P39" s="51"/>
      <c r="Q39" s="56"/>
      <c r="R39" s="56"/>
      <c r="S39" s="56"/>
      <c r="T39" s="275"/>
      <c r="U39" s="276"/>
      <c r="V39" s="50"/>
      <c r="W39" s="51"/>
      <c r="X39" s="51"/>
      <c r="Y39" s="51"/>
      <c r="Z39" s="51"/>
      <c r="AA39" s="52"/>
      <c r="AB39" s="275"/>
      <c r="AC39" s="276"/>
      <c r="AD39" s="275"/>
      <c r="AE39" s="276"/>
      <c r="AF39" s="50"/>
      <c r="AG39" s="51"/>
      <c r="AH39" s="51"/>
      <c r="AI39" s="56"/>
      <c r="AJ39" s="51"/>
      <c r="AK39" s="52"/>
      <c r="AL39" s="50"/>
      <c r="AM39" s="51"/>
      <c r="AN39" s="51"/>
      <c r="AO39" s="51"/>
      <c r="AP39" s="51"/>
      <c r="AQ39" s="52"/>
      <c r="AR39" s="50"/>
      <c r="AS39" s="51"/>
      <c r="AT39" s="51"/>
      <c r="AU39" s="51"/>
      <c r="AV39" s="56"/>
      <c r="AW39" s="56"/>
      <c r="AX39" s="56"/>
      <c r="AY39" s="56"/>
      <c r="AZ39" s="58"/>
    </row>
    <row r="40" spans="1:54" ht="13.5" customHeight="1">
      <c r="A40" s="103" t="str">
        <f>IF(J40="","",MAX(A$1:INDEX(A:A,ROW()-1,0))+1)</f>
        <v/>
      </c>
      <c r="B40" s="50"/>
      <c r="C40" s="51"/>
      <c r="D40" s="51"/>
      <c r="E40" s="51"/>
      <c r="F40" s="56"/>
      <c r="G40" s="51"/>
      <c r="H40" s="51"/>
      <c r="I40" s="52"/>
      <c r="J40" s="50"/>
      <c r="K40" s="56"/>
      <c r="L40" s="56"/>
      <c r="M40" s="57"/>
      <c r="N40" s="56"/>
      <c r="O40" s="51"/>
      <c r="P40" s="51"/>
      <c r="Q40" s="56"/>
      <c r="R40" s="56"/>
      <c r="S40" s="56"/>
      <c r="T40" s="275"/>
      <c r="U40" s="276"/>
      <c r="V40" s="50"/>
      <c r="W40" s="51"/>
      <c r="X40" s="51"/>
      <c r="Y40" s="51"/>
      <c r="Z40" s="51"/>
      <c r="AA40" s="52"/>
      <c r="AB40" s="275"/>
      <c r="AC40" s="276"/>
      <c r="AD40" s="275"/>
      <c r="AE40" s="276"/>
      <c r="AF40" s="50"/>
      <c r="AG40" s="51"/>
      <c r="AH40" s="51"/>
      <c r="AI40" s="56"/>
      <c r="AJ40" s="51"/>
      <c r="AK40" s="52"/>
      <c r="AL40" s="50"/>
      <c r="AM40" s="51"/>
      <c r="AN40" s="51"/>
      <c r="AO40" s="51"/>
      <c r="AP40" s="51"/>
      <c r="AQ40" s="52"/>
      <c r="AR40" s="50"/>
      <c r="AS40" s="51"/>
      <c r="AT40" s="51"/>
      <c r="AU40" s="51"/>
      <c r="AV40" s="56"/>
      <c r="AW40" s="56"/>
      <c r="AX40" s="56"/>
      <c r="AY40" s="56"/>
      <c r="AZ40" s="58"/>
    </row>
    <row r="41" spans="1:54" ht="13.5" customHeight="1">
      <c r="A41" s="103" t="str">
        <f>IF(J41="","",MAX(A$1:INDEX(A:A,ROW()-1,0))+1)</f>
        <v/>
      </c>
      <c r="B41" s="50"/>
      <c r="C41" s="51"/>
      <c r="D41" s="51"/>
      <c r="E41" s="51"/>
      <c r="F41" s="56"/>
      <c r="G41" s="51"/>
      <c r="H41" s="51"/>
      <c r="I41" s="52"/>
      <c r="J41" s="50"/>
      <c r="K41" s="56"/>
      <c r="L41" s="56"/>
      <c r="M41" s="57"/>
      <c r="N41" s="56"/>
      <c r="O41" s="51"/>
      <c r="P41" s="51"/>
      <c r="Q41" s="56"/>
      <c r="R41" s="56"/>
      <c r="S41" s="56"/>
      <c r="T41" s="275"/>
      <c r="U41" s="276"/>
      <c r="V41" s="50"/>
      <c r="W41" s="51"/>
      <c r="X41" s="51"/>
      <c r="Y41" s="51"/>
      <c r="Z41" s="51"/>
      <c r="AA41" s="52"/>
      <c r="AB41" s="275"/>
      <c r="AC41" s="276"/>
      <c r="AD41" s="275"/>
      <c r="AE41" s="276"/>
      <c r="AF41" s="50"/>
      <c r="AG41" s="51"/>
      <c r="AH41" s="51"/>
      <c r="AI41" s="56"/>
      <c r="AJ41" s="51"/>
      <c r="AK41" s="52"/>
      <c r="AL41" s="50"/>
      <c r="AM41" s="51"/>
      <c r="AN41" s="51"/>
      <c r="AO41" s="51"/>
      <c r="AP41" s="51"/>
      <c r="AQ41" s="52"/>
      <c r="AR41" s="50"/>
      <c r="AS41" s="51"/>
      <c r="AT41" s="51"/>
      <c r="AU41" s="51"/>
      <c r="AV41" s="56"/>
      <c r="AW41" s="56"/>
      <c r="AX41" s="56"/>
      <c r="AY41" s="56"/>
      <c r="AZ41" s="58"/>
    </row>
    <row r="42" spans="1:54" ht="13.5" customHeight="1">
      <c r="A42" s="103" t="str">
        <f>IF(J42="","",MAX(A$1:INDEX(A:A,ROW()-1,0))+1)</f>
        <v/>
      </c>
      <c r="B42" s="50"/>
      <c r="C42" s="51"/>
      <c r="D42" s="51"/>
      <c r="E42" s="51"/>
      <c r="F42" s="56"/>
      <c r="G42" s="51"/>
      <c r="H42" s="51"/>
      <c r="I42" s="52"/>
      <c r="J42" s="50"/>
      <c r="K42" s="56"/>
      <c r="L42" s="56"/>
      <c r="M42" s="57"/>
      <c r="N42" s="56"/>
      <c r="O42" s="51"/>
      <c r="P42" s="51"/>
      <c r="Q42" s="56"/>
      <c r="R42" s="56"/>
      <c r="S42" s="56"/>
      <c r="T42" s="275"/>
      <c r="U42" s="276"/>
      <c r="V42" s="50"/>
      <c r="W42" s="51"/>
      <c r="X42" s="51"/>
      <c r="Y42" s="51"/>
      <c r="Z42" s="51"/>
      <c r="AA42" s="52"/>
      <c r="AB42" s="275"/>
      <c r="AC42" s="276"/>
      <c r="AD42" s="275"/>
      <c r="AE42" s="276"/>
      <c r="AF42" s="50"/>
      <c r="AG42" s="51"/>
      <c r="AH42" s="51"/>
      <c r="AI42" s="56"/>
      <c r="AJ42" s="51"/>
      <c r="AK42" s="52"/>
      <c r="AL42" s="50"/>
      <c r="AM42" s="51"/>
      <c r="AN42" s="51"/>
      <c r="AO42" s="51"/>
      <c r="AP42" s="51"/>
      <c r="AQ42" s="52"/>
      <c r="AR42" s="50"/>
      <c r="AS42" s="51"/>
      <c r="AT42" s="51"/>
      <c r="AU42" s="51"/>
      <c r="AV42" s="56"/>
      <c r="AW42" s="56"/>
      <c r="AX42" s="56"/>
      <c r="AY42" s="56"/>
      <c r="AZ42" s="58"/>
    </row>
    <row r="43" spans="1:54" ht="13.5" customHeight="1">
      <c r="A43" s="103" t="str">
        <f>IF(J43="","",MAX(A$1:INDEX(A:A,ROW()-1,0))+1)</f>
        <v/>
      </c>
      <c r="B43" s="50"/>
      <c r="C43" s="51"/>
      <c r="D43" s="51"/>
      <c r="E43" s="51"/>
      <c r="F43" s="51"/>
      <c r="G43" s="51"/>
      <c r="H43" s="51"/>
      <c r="I43" s="52"/>
      <c r="J43" s="50"/>
      <c r="K43" s="51"/>
      <c r="L43" s="51"/>
      <c r="M43" s="52"/>
      <c r="N43" s="56"/>
      <c r="O43" s="51"/>
      <c r="P43" s="51"/>
      <c r="Q43" s="56"/>
      <c r="R43" s="56"/>
      <c r="S43" s="56"/>
      <c r="T43" s="275"/>
      <c r="U43" s="276"/>
      <c r="V43" s="50"/>
      <c r="W43" s="51"/>
      <c r="X43" s="51"/>
      <c r="Y43" s="51"/>
      <c r="Z43" s="51"/>
      <c r="AA43" s="52"/>
      <c r="AB43" s="275"/>
      <c r="AC43" s="276"/>
      <c r="AD43" s="275"/>
      <c r="AE43" s="276"/>
      <c r="AF43" s="50"/>
      <c r="AG43" s="51"/>
      <c r="AH43" s="51"/>
      <c r="AI43" s="56"/>
      <c r="AJ43" s="51"/>
      <c r="AK43" s="52"/>
      <c r="AL43" s="50"/>
      <c r="AM43" s="51"/>
      <c r="AN43" s="51"/>
      <c r="AO43" s="51"/>
      <c r="AP43" s="51"/>
      <c r="AQ43" s="52"/>
      <c r="AR43" s="50"/>
      <c r="AS43" s="51"/>
      <c r="AT43" s="51"/>
      <c r="AU43" s="51"/>
      <c r="AV43" s="56"/>
      <c r="AW43" s="56"/>
      <c r="AX43" s="56"/>
      <c r="AY43" s="56"/>
      <c r="AZ43" s="58"/>
    </row>
    <row r="44" spans="1:54" ht="13.5" customHeight="1">
      <c r="A44" s="103" t="str">
        <f>IF(J44="","",MAX(A$1:INDEX(A:A,ROW()-1,0))+1)</f>
        <v/>
      </c>
      <c r="B44" s="50"/>
      <c r="C44" s="51"/>
      <c r="D44" s="51"/>
      <c r="E44" s="51"/>
      <c r="F44" s="56"/>
      <c r="G44" s="51"/>
      <c r="H44" s="51"/>
      <c r="I44" s="52"/>
      <c r="J44" s="50"/>
      <c r="K44" s="56"/>
      <c r="L44" s="56"/>
      <c r="M44" s="57"/>
      <c r="N44" s="56"/>
      <c r="O44" s="51"/>
      <c r="P44" s="51"/>
      <c r="Q44" s="56"/>
      <c r="R44" s="56"/>
      <c r="S44" s="56"/>
      <c r="T44" s="275"/>
      <c r="U44" s="276"/>
      <c r="V44" s="50"/>
      <c r="W44" s="51"/>
      <c r="X44" s="51"/>
      <c r="Y44" s="51"/>
      <c r="Z44" s="51"/>
      <c r="AA44" s="52"/>
      <c r="AB44" s="275"/>
      <c r="AC44" s="276"/>
      <c r="AD44" s="275"/>
      <c r="AE44" s="276"/>
      <c r="AF44" s="50"/>
      <c r="AG44" s="51"/>
      <c r="AH44" s="51"/>
      <c r="AI44" s="56"/>
      <c r="AJ44" s="51"/>
      <c r="AK44" s="52"/>
      <c r="AL44" s="50"/>
      <c r="AM44" s="51"/>
      <c r="AN44" s="51"/>
      <c r="AO44" s="51"/>
      <c r="AP44" s="51"/>
      <c r="AQ44" s="52"/>
      <c r="AR44" s="50"/>
      <c r="AS44" s="51"/>
      <c r="AT44" s="51"/>
      <c r="AU44" s="51"/>
      <c r="AV44" s="56"/>
      <c r="AW44" s="56"/>
      <c r="AX44" s="56"/>
      <c r="AY44" s="56"/>
      <c r="AZ44" s="58"/>
    </row>
    <row r="45" spans="1:54" ht="13.5" customHeight="1">
      <c r="A45" s="103" t="str">
        <f>IF(J45="","",MAX(A$1:INDEX(A:A,ROW()-1,0))+1)</f>
        <v/>
      </c>
      <c r="B45" s="50"/>
      <c r="C45" s="51"/>
      <c r="D45" s="51"/>
      <c r="E45" s="51"/>
      <c r="F45" s="51"/>
      <c r="G45" s="51"/>
      <c r="H45" s="51"/>
      <c r="I45" s="52"/>
      <c r="J45" s="50"/>
      <c r="K45" s="51"/>
      <c r="L45" s="51"/>
      <c r="M45" s="52"/>
      <c r="N45" s="56"/>
      <c r="O45" s="51"/>
      <c r="P45" s="51"/>
      <c r="Q45" s="56"/>
      <c r="R45" s="56"/>
      <c r="S45" s="56"/>
      <c r="T45" s="275"/>
      <c r="U45" s="276"/>
      <c r="V45" s="50"/>
      <c r="W45" s="51"/>
      <c r="X45" s="51"/>
      <c r="Y45" s="51"/>
      <c r="Z45" s="51"/>
      <c r="AA45" s="52"/>
      <c r="AB45" s="275"/>
      <c r="AC45" s="276"/>
      <c r="AD45" s="275"/>
      <c r="AE45" s="276"/>
      <c r="AF45" s="50"/>
      <c r="AG45" s="51"/>
      <c r="AH45" s="51"/>
      <c r="AI45" s="56"/>
      <c r="AJ45" s="51"/>
      <c r="AK45" s="52"/>
      <c r="AL45" s="50"/>
      <c r="AM45" s="51"/>
      <c r="AN45" s="51"/>
      <c r="AO45" s="51"/>
      <c r="AP45" s="51"/>
      <c r="AQ45" s="52"/>
      <c r="AR45" s="50"/>
      <c r="AS45" s="51"/>
      <c r="AT45" s="51"/>
      <c r="AU45" s="51"/>
      <c r="AV45" s="56"/>
      <c r="AW45" s="56"/>
      <c r="AX45" s="56"/>
      <c r="AY45" s="56"/>
      <c r="AZ45" s="58"/>
      <c r="BB45" s="6"/>
    </row>
    <row r="46" spans="1:54" ht="13.5" customHeight="1">
      <c r="A46" s="103" t="str">
        <f>IF(J46="","",MAX(A$1:INDEX(A:A,ROW()-1,0))+1)</f>
        <v/>
      </c>
      <c r="B46" s="50"/>
      <c r="C46" s="51"/>
      <c r="D46" s="51"/>
      <c r="E46" s="51"/>
      <c r="F46" s="51"/>
      <c r="G46" s="51"/>
      <c r="H46" s="51"/>
      <c r="I46" s="52"/>
      <c r="J46" s="50"/>
      <c r="K46" s="51"/>
      <c r="L46" s="51"/>
      <c r="M46" s="52"/>
      <c r="N46" s="56"/>
      <c r="O46" s="51"/>
      <c r="P46" s="51"/>
      <c r="Q46" s="56"/>
      <c r="R46" s="56"/>
      <c r="S46" s="56"/>
      <c r="T46" s="275"/>
      <c r="U46" s="276"/>
      <c r="V46" s="50"/>
      <c r="W46" s="51"/>
      <c r="X46" s="51"/>
      <c r="Y46" s="51"/>
      <c r="Z46" s="51"/>
      <c r="AA46" s="52"/>
      <c r="AB46" s="275"/>
      <c r="AC46" s="276"/>
      <c r="AD46" s="275"/>
      <c r="AE46" s="276"/>
      <c r="AF46" s="50"/>
      <c r="AG46" s="51"/>
      <c r="AH46" s="51"/>
      <c r="AI46" s="56"/>
      <c r="AJ46" s="51"/>
      <c r="AK46" s="52"/>
      <c r="AL46" s="50"/>
      <c r="AM46" s="51"/>
      <c r="AN46" s="51"/>
      <c r="AO46" s="51"/>
      <c r="AP46" s="51"/>
      <c r="AQ46" s="52"/>
      <c r="AR46" s="50"/>
      <c r="AS46" s="51"/>
      <c r="AT46" s="51"/>
      <c r="AU46" s="51"/>
      <c r="AV46" s="56"/>
      <c r="AW46" s="56"/>
      <c r="AX46" s="56"/>
      <c r="AY46" s="56"/>
      <c r="AZ46" s="58"/>
      <c r="BB46" s="6"/>
    </row>
    <row r="47" spans="1:54" ht="13.5" customHeight="1">
      <c r="A47" s="103" t="str">
        <f>IF(J47="","",MAX(A$1:INDEX(A:A,ROW()-1,0))+1)</f>
        <v/>
      </c>
      <c r="B47" s="50"/>
      <c r="C47" s="51"/>
      <c r="D47" s="51"/>
      <c r="E47" s="51"/>
      <c r="F47" s="51"/>
      <c r="G47" s="51"/>
      <c r="H47" s="51"/>
      <c r="I47" s="52"/>
      <c r="J47" s="50"/>
      <c r="K47" s="51"/>
      <c r="L47" s="51"/>
      <c r="M47" s="52"/>
      <c r="N47" s="56"/>
      <c r="O47" s="51"/>
      <c r="P47" s="51"/>
      <c r="Q47" s="56"/>
      <c r="R47" s="56"/>
      <c r="S47" s="56"/>
      <c r="T47" s="275"/>
      <c r="U47" s="276"/>
      <c r="V47" s="50"/>
      <c r="W47" s="51"/>
      <c r="X47" s="51"/>
      <c r="Y47" s="51"/>
      <c r="Z47" s="51"/>
      <c r="AA47" s="52"/>
      <c r="AB47" s="275"/>
      <c r="AC47" s="276"/>
      <c r="AD47" s="275"/>
      <c r="AE47" s="276"/>
      <c r="AF47" s="50"/>
      <c r="AG47" s="51"/>
      <c r="AH47" s="51"/>
      <c r="AI47" s="56"/>
      <c r="AJ47" s="51"/>
      <c r="AK47" s="52"/>
      <c r="AL47" s="50"/>
      <c r="AM47" s="51"/>
      <c r="AN47" s="51"/>
      <c r="AO47" s="51"/>
      <c r="AP47" s="51"/>
      <c r="AQ47" s="52"/>
      <c r="AR47" s="50"/>
      <c r="AS47" s="51"/>
      <c r="AT47" s="51"/>
      <c r="AU47" s="51"/>
      <c r="AV47" s="56"/>
      <c r="AW47" s="56"/>
      <c r="AX47" s="56"/>
      <c r="AY47" s="56"/>
      <c r="AZ47" s="58"/>
      <c r="BB47" s="6"/>
    </row>
    <row r="48" spans="1:54" ht="13.5" customHeight="1">
      <c r="A48" s="103" t="str">
        <f>IF(J48="","",MAX(A$1:INDEX(A:A,ROW()-1,0))+1)</f>
        <v/>
      </c>
      <c r="B48" s="50"/>
      <c r="C48" s="51"/>
      <c r="D48" s="51"/>
      <c r="E48" s="51"/>
      <c r="F48" s="51"/>
      <c r="G48" s="51"/>
      <c r="H48" s="51"/>
      <c r="I48" s="52"/>
      <c r="J48" s="50"/>
      <c r="K48" s="51"/>
      <c r="L48" s="51"/>
      <c r="M48" s="52"/>
      <c r="N48" s="56"/>
      <c r="O48" s="51"/>
      <c r="P48" s="51"/>
      <c r="Q48" s="56"/>
      <c r="R48" s="56"/>
      <c r="S48" s="56"/>
      <c r="T48" s="275"/>
      <c r="U48" s="276"/>
      <c r="V48" s="50"/>
      <c r="W48" s="51"/>
      <c r="X48" s="51"/>
      <c r="Y48" s="51"/>
      <c r="Z48" s="51"/>
      <c r="AA48" s="52"/>
      <c r="AB48" s="275"/>
      <c r="AC48" s="276"/>
      <c r="AD48" s="275"/>
      <c r="AE48" s="276"/>
      <c r="AF48" s="50"/>
      <c r="AG48" s="51"/>
      <c r="AH48" s="51"/>
      <c r="AI48" s="56"/>
      <c r="AJ48" s="51"/>
      <c r="AK48" s="52"/>
      <c r="AL48" s="50"/>
      <c r="AM48" s="51"/>
      <c r="AN48" s="51"/>
      <c r="AO48" s="51"/>
      <c r="AP48" s="51"/>
      <c r="AQ48" s="52"/>
      <c r="AR48" s="50"/>
      <c r="AS48" s="51"/>
      <c r="AT48" s="51"/>
      <c r="AU48" s="51"/>
      <c r="AV48" s="56"/>
      <c r="AW48" s="56"/>
      <c r="AX48" s="56"/>
      <c r="AY48" s="56"/>
      <c r="AZ48" s="58"/>
      <c r="BB48" s="6"/>
    </row>
    <row r="49" spans="1:54" ht="13.5" customHeight="1">
      <c r="A49" s="103" t="str">
        <f>IF(J49="","",MAX(A$1:INDEX(A:A,ROW()-1,0))+1)</f>
        <v/>
      </c>
      <c r="B49" s="50"/>
      <c r="C49" s="51"/>
      <c r="D49" s="51"/>
      <c r="E49" s="51"/>
      <c r="F49" s="51"/>
      <c r="G49" s="51"/>
      <c r="H49" s="51"/>
      <c r="I49" s="52"/>
      <c r="J49" s="50"/>
      <c r="K49" s="51"/>
      <c r="L49" s="51"/>
      <c r="M49" s="52"/>
      <c r="N49" s="56"/>
      <c r="O49" s="51"/>
      <c r="P49" s="51"/>
      <c r="Q49" s="56"/>
      <c r="R49" s="56"/>
      <c r="S49" s="56"/>
      <c r="T49" s="275"/>
      <c r="U49" s="276"/>
      <c r="V49" s="50"/>
      <c r="W49" s="51"/>
      <c r="X49" s="51"/>
      <c r="Y49" s="51"/>
      <c r="Z49" s="51"/>
      <c r="AA49" s="52"/>
      <c r="AB49" s="275"/>
      <c r="AC49" s="276"/>
      <c r="AD49" s="275"/>
      <c r="AE49" s="276"/>
      <c r="AF49" s="50"/>
      <c r="AG49" s="51"/>
      <c r="AH49" s="51"/>
      <c r="AI49" s="56"/>
      <c r="AJ49" s="51"/>
      <c r="AK49" s="52"/>
      <c r="AL49" s="50"/>
      <c r="AM49" s="51"/>
      <c r="AN49" s="51"/>
      <c r="AO49" s="51"/>
      <c r="AP49" s="51"/>
      <c r="AQ49" s="52"/>
      <c r="AR49" s="50"/>
      <c r="AS49" s="51"/>
      <c r="AT49" s="51"/>
      <c r="AU49" s="51"/>
      <c r="AV49" s="56"/>
      <c r="AW49" s="56"/>
      <c r="AX49" s="56"/>
      <c r="AY49" s="56"/>
      <c r="AZ49" s="58"/>
      <c r="BB49" s="6"/>
    </row>
    <row r="50" spans="1:54" ht="13.5" customHeight="1">
      <c r="A50" s="103" t="str">
        <f>IF(J50="","",MAX(A$1:INDEX(A:A,ROW()-1,0))+1)</f>
        <v/>
      </c>
      <c r="B50" s="50"/>
      <c r="C50" s="51"/>
      <c r="D50" s="51"/>
      <c r="E50" s="51"/>
      <c r="F50" s="51"/>
      <c r="G50" s="51"/>
      <c r="H50" s="51"/>
      <c r="I50" s="52"/>
      <c r="J50" s="50"/>
      <c r="K50" s="51"/>
      <c r="L50" s="51"/>
      <c r="M50" s="52"/>
      <c r="N50" s="56"/>
      <c r="O50" s="51"/>
      <c r="P50" s="51"/>
      <c r="Q50" s="56"/>
      <c r="R50" s="56"/>
      <c r="S50" s="56"/>
      <c r="T50" s="275"/>
      <c r="U50" s="276"/>
      <c r="V50" s="50"/>
      <c r="W50" s="51"/>
      <c r="X50" s="51"/>
      <c r="Y50" s="51"/>
      <c r="Z50" s="51"/>
      <c r="AA50" s="52"/>
      <c r="AB50" s="275"/>
      <c r="AC50" s="276"/>
      <c r="AD50" s="275"/>
      <c r="AE50" s="276"/>
      <c r="AF50" s="50"/>
      <c r="AG50" s="51"/>
      <c r="AH50" s="51"/>
      <c r="AI50" s="56"/>
      <c r="AJ50" s="51"/>
      <c r="AK50" s="52"/>
      <c r="AL50" s="50"/>
      <c r="AM50" s="51"/>
      <c r="AN50" s="51"/>
      <c r="AO50" s="51"/>
      <c r="AP50" s="51"/>
      <c r="AQ50" s="52"/>
      <c r="AR50" s="50"/>
      <c r="AS50" s="51"/>
      <c r="AT50" s="51"/>
      <c r="AU50" s="51"/>
      <c r="AV50" s="56"/>
      <c r="AW50" s="56"/>
      <c r="AX50" s="56"/>
      <c r="AY50" s="56"/>
      <c r="AZ50" s="58"/>
      <c r="BB50" s="6"/>
    </row>
    <row r="51" spans="1:54" ht="13.5" customHeight="1">
      <c r="A51" s="103" t="str">
        <f>IF(J51="","",MAX(A$1:INDEX(A:A,ROW()-1,0))+1)</f>
        <v/>
      </c>
      <c r="B51" s="50"/>
      <c r="C51" s="51"/>
      <c r="D51" s="51"/>
      <c r="E51" s="51"/>
      <c r="F51" s="51"/>
      <c r="G51" s="51"/>
      <c r="H51" s="51"/>
      <c r="I51" s="52"/>
      <c r="J51" s="50"/>
      <c r="K51" s="51"/>
      <c r="L51" s="51"/>
      <c r="M51" s="52"/>
      <c r="N51" s="56"/>
      <c r="O51" s="51"/>
      <c r="P51" s="51"/>
      <c r="Q51" s="56"/>
      <c r="R51" s="56"/>
      <c r="S51" s="56"/>
      <c r="T51" s="275"/>
      <c r="U51" s="276"/>
      <c r="V51" s="50"/>
      <c r="W51" s="51"/>
      <c r="X51" s="51"/>
      <c r="Y51" s="51"/>
      <c r="Z51" s="51"/>
      <c r="AA51" s="52"/>
      <c r="AB51" s="275"/>
      <c r="AC51" s="276"/>
      <c r="AD51" s="275"/>
      <c r="AE51" s="276"/>
      <c r="AF51" s="50"/>
      <c r="AG51" s="51"/>
      <c r="AH51" s="51"/>
      <c r="AI51" s="56"/>
      <c r="AJ51" s="51"/>
      <c r="AK51" s="52"/>
      <c r="AL51" s="50"/>
      <c r="AM51" s="51"/>
      <c r="AN51" s="51"/>
      <c r="AO51" s="51"/>
      <c r="AP51" s="51"/>
      <c r="AQ51" s="52"/>
      <c r="AR51" s="50"/>
      <c r="AS51" s="51"/>
      <c r="AT51" s="51"/>
      <c r="AU51" s="51"/>
      <c r="AV51" s="56"/>
      <c r="AW51" s="56"/>
      <c r="AX51" s="56"/>
      <c r="AY51" s="56"/>
      <c r="AZ51" s="58"/>
      <c r="BB51" s="6"/>
    </row>
    <row r="52" spans="1:54" ht="13.5" customHeight="1">
      <c r="A52" s="103" t="str">
        <f>IF(J52="","",MAX(A$1:INDEX(A:A,ROW()-1,0))+1)</f>
        <v/>
      </c>
      <c r="B52" s="50"/>
      <c r="C52" s="51"/>
      <c r="D52" s="51"/>
      <c r="E52" s="51"/>
      <c r="F52" s="51"/>
      <c r="G52" s="51"/>
      <c r="H52" s="51"/>
      <c r="I52" s="52"/>
      <c r="J52" s="50"/>
      <c r="K52" s="51"/>
      <c r="L52" s="51"/>
      <c r="M52" s="52"/>
      <c r="N52" s="56"/>
      <c r="O52" s="51"/>
      <c r="P52" s="51"/>
      <c r="Q52" s="56"/>
      <c r="R52" s="56"/>
      <c r="S52" s="56"/>
      <c r="T52" s="275"/>
      <c r="U52" s="276"/>
      <c r="V52" s="50"/>
      <c r="W52" s="51"/>
      <c r="X52" s="51"/>
      <c r="Y52" s="51"/>
      <c r="Z52" s="51"/>
      <c r="AA52" s="52"/>
      <c r="AB52" s="275"/>
      <c r="AC52" s="276"/>
      <c r="AD52" s="275"/>
      <c r="AE52" s="276"/>
      <c r="AF52" s="50"/>
      <c r="AG52" s="51"/>
      <c r="AH52" s="51"/>
      <c r="AI52" s="56"/>
      <c r="AJ52" s="51"/>
      <c r="AK52" s="52"/>
      <c r="AL52" s="50"/>
      <c r="AM52" s="51"/>
      <c r="AN52" s="51"/>
      <c r="AO52" s="51"/>
      <c r="AP52" s="51"/>
      <c r="AQ52" s="52"/>
      <c r="AR52" s="50"/>
      <c r="AS52" s="51"/>
      <c r="AT52" s="51"/>
      <c r="AU52" s="51"/>
      <c r="AV52" s="56"/>
      <c r="AW52" s="56"/>
      <c r="AX52" s="56"/>
      <c r="AY52" s="56"/>
      <c r="AZ52" s="58"/>
      <c r="BB52" s="6"/>
    </row>
    <row r="53" spans="1:54" ht="13.5" customHeight="1">
      <c r="A53" s="103" t="str">
        <f>IF(J53="","",MAX(A$1:INDEX(A:A,ROW()-1,0))+1)</f>
        <v/>
      </c>
      <c r="B53" s="50"/>
      <c r="C53" s="51"/>
      <c r="D53" s="51"/>
      <c r="E53" s="51"/>
      <c r="F53" s="51"/>
      <c r="G53" s="51"/>
      <c r="H53" s="51"/>
      <c r="I53" s="52"/>
      <c r="J53" s="50"/>
      <c r="K53" s="51"/>
      <c r="L53" s="51"/>
      <c r="M53" s="52"/>
      <c r="N53" s="56"/>
      <c r="O53" s="51"/>
      <c r="P53" s="51"/>
      <c r="Q53" s="56"/>
      <c r="R53" s="56"/>
      <c r="S53" s="56"/>
      <c r="T53" s="275"/>
      <c r="U53" s="276"/>
      <c r="V53" s="50"/>
      <c r="W53" s="51"/>
      <c r="X53" s="51"/>
      <c r="Y53" s="51"/>
      <c r="Z53" s="51"/>
      <c r="AA53" s="52"/>
      <c r="AB53" s="275"/>
      <c r="AC53" s="276"/>
      <c r="AD53" s="275"/>
      <c r="AE53" s="276"/>
      <c r="AF53" s="50"/>
      <c r="AG53" s="51"/>
      <c r="AH53" s="51"/>
      <c r="AI53" s="56"/>
      <c r="AJ53" s="51"/>
      <c r="AK53" s="52"/>
      <c r="AL53" s="50"/>
      <c r="AM53" s="51"/>
      <c r="AN53" s="51"/>
      <c r="AO53" s="51"/>
      <c r="AP53" s="51"/>
      <c r="AQ53" s="52"/>
      <c r="AR53" s="50"/>
      <c r="AS53" s="51"/>
      <c r="AT53" s="51"/>
      <c r="AU53" s="51"/>
      <c r="AV53" s="56"/>
      <c r="AW53" s="56"/>
      <c r="AX53" s="56"/>
      <c r="AY53" s="56"/>
      <c r="AZ53" s="58"/>
      <c r="BB53" s="6"/>
    </row>
    <row r="54" spans="1:54" ht="13.5" customHeight="1">
      <c r="A54" s="103" t="str">
        <f>IF(J54="","",MAX(A$1:INDEX(A:A,ROW()-1,0))+1)</f>
        <v/>
      </c>
      <c r="B54" s="50"/>
      <c r="C54" s="51"/>
      <c r="D54" s="51"/>
      <c r="E54" s="51"/>
      <c r="F54" s="51"/>
      <c r="G54" s="51"/>
      <c r="H54" s="51"/>
      <c r="I54" s="52"/>
      <c r="J54" s="50"/>
      <c r="K54" s="51"/>
      <c r="L54" s="51"/>
      <c r="M54" s="52"/>
      <c r="N54" s="56"/>
      <c r="O54" s="51"/>
      <c r="P54" s="51"/>
      <c r="Q54" s="56"/>
      <c r="R54" s="56"/>
      <c r="S54" s="56"/>
      <c r="T54" s="275"/>
      <c r="U54" s="276"/>
      <c r="V54" s="50"/>
      <c r="W54" s="51"/>
      <c r="X54" s="51"/>
      <c r="Y54" s="51"/>
      <c r="Z54" s="51"/>
      <c r="AA54" s="52"/>
      <c r="AB54" s="275"/>
      <c r="AC54" s="276"/>
      <c r="AD54" s="275"/>
      <c r="AE54" s="276"/>
      <c r="AF54" s="50"/>
      <c r="AG54" s="51"/>
      <c r="AH54" s="51"/>
      <c r="AI54" s="56"/>
      <c r="AJ54" s="51"/>
      <c r="AK54" s="52"/>
      <c r="AL54" s="50"/>
      <c r="AM54" s="51"/>
      <c r="AN54" s="51"/>
      <c r="AO54" s="51"/>
      <c r="AP54" s="51"/>
      <c r="AQ54" s="52"/>
      <c r="AR54" s="50"/>
      <c r="AS54" s="51"/>
      <c r="AT54" s="51"/>
      <c r="AU54" s="51"/>
      <c r="AV54" s="56"/>
      <c r="AW54" s="56"/>
      <c r="AX54" s="56"/>
      <c r="AY54" s="56"/>
      <c r="AZ54" s="58"/>
      <c r="BB54" s="6"/>
    </row>
    <row r="55" spans="1:54" ht="13.5" hidden="1" customHeight="1">
      <c r="A55" s="165"/>
      <c r="B55" s="166"/>
      <c r="C55" s="167"/>
      <c r="D55" s="167"/>
      <c r="E55" s="167"/>
      <c r="F55" s="167"/>
      <c r="G55" s="167"/>
      <c r="H55" s="167"/>
      <c r="I55" s="168"/>
      <c r="J55" s="166"/>
      <c r="K55" s="167"/>
      <c r="L55" s="167"/>
      <c r="M55" s="168"/>
      <c r="N55" s="171"/>
      <c r="O55" s="167"/>
      <c r="P55" s="167"/>
      <c r="Q55" s="171"/>
      <c r="R55" s="171"/>
      <c r="S55" s="171"/>
      <c r="T55" s="169"/>
      <c r="U55" s="170"/>
      <c r="V55" s="166"/>
      <c r="W55" s="167"/>
      <c r="X55" s="167"/>
      <c r="Y55" s="167"/>
      <c r="Z55" s="167"/>
      <c r="AA55" s="168"/>
      <c r="AB55" s="169"/>
      <c r="AC55" s="170"/>
      <c r="AD55" s="169"/>
      <c r="AE55" s="170"/>
      <c r="AF55" s="166"/>
      <c r="AG55" s="167"/>
      <c r="AH55" s="167"/>
      <c r="AI55" s="171"/>
      <c r="AJ55" s="167"/>
      <c r="AK55" s="168"/>
      <c r="AL55" s="166"/>
      <c r="AM55" s="167"/>
      <c r="AN55" s="167"/>
      <c r="AO55" s="167"/>
      <c r="AP55" s="167"/>
      <c r="AQ55" s="168"/>
      <c r="AR55" s="166"/>
      <c r="AS55" s="167"/>
      <c r="AT55" s="167"/>
      <c r="AU55" s="167"/>
      <c r="AV55" s="171"/>
      <c r="AW55" s="171"/>
      <c r="AX55" s="171"/>
      <c r="AY55" s="171"/>
      <c r="AZ55" s="172"/>
      <c r="BB55" s="6"/>
    </row>
    <row r="56" spans="1:54" ht="13.5" customHeight="1" thickBot="1">
      <c r="A56" s="88" t="s">
        <v>223</v>
      </c>
      <c r="B56" s="62" t="s">
        <v>225</v>
      </c>
      <c r="C56" s="63"/>
      <c r="D56" s="63"/>
      <c r="E56" s="63"/>
      <c r="F56" s="63"/>
      <c r="G56" s="63"/>
      <c r="H56" s="63"/>
      <c r="I56" s="64"/>
      <c r="J56" s="62" t="s">
        <v>222</v>
      </c>
      <c r="K56" s="63"/>
      <c r="L56" s="63"/>
      <c r="M56" s="64"/>
      <c r="N56" s="65"/>
      <c r="O56" s="63"/>
      <c r="P56" s="63"/>
      <c r="Q56" s="65"/>
      <c r="R56" s="65"/>
      <c r="S56" s="65"/>
      <c r="T56" s="279" t="s">
        <v>224</v>
      </c>
      <c r="U56" s="280"/>
      <c r="V56" s="62" t="s">
        <v>224</v>
      </c>
      <c r="W56" s="63"/>
      <c r="X56" s="63"/>
      <c r="Y56" s="63"/>
      <c r="Z56" s="63"/>
      <c r="AA56" s="64"/>
      <c r="AB56" s="279" t="s">
        <v>224</v>
      </c>
      <c r="AC56" s="280"/>
      <c r="AD56" s="279" t="s">
        <v>224</v>
      </c>
      <c r="AE56" s="280"/>
      <c r="AF56" s="62" t="s">
        <v>224</v>
      </c>
      <c r="AG56" s="63"/>
      <c r="AH56" s="63"/>
      <c r="AI56" s="65"/>
      <c r="AJ56" s="63"/>
      <c r="AK56" s="64"/>
      <c r="AL56" s="62" t="s">
        <v>224</v>
      </c>
      <c r="AM56" s="63"/>
      <c r="AN56" s="63"/>
      <c r="AO56" s="63"/>
      <c r="AP56" s="63"/>
      <c r="AQ56" s="64"/>
      <c r="AR56" s="62" t="s">
        <v>224</v>
      </c>
      <c r="AS56" s="63"/>
      <c r="AT56" s="63"/>
      <c r="AU56" s="63"/>
      <c r="AV56" s="65"/>
      <c r="AW56" s="65"/>
      <c r="AX56" s="65"/>
      <c r="AY56" s="65"/>
      <c r="AZ56" s="66"/>
      <c r="BB56" s="6"/>
    </row>
  </sheetData>
  <dataConsolidate/>
  <mergeCells count="174">
    <mergeCell ref="AB47:AC47"/>
    <mergeCell ref="AD47:AE47"/>
    <mergeCell ref="AB46:AC46"/>
    <mergeCell ref="AD46:AE46"/>
    <mergeCell ref="AB45:AC45"/>
    <mergeCell ref="AD45:AE45"/>
    <mergeCell ref="AB44:AC44"/>
    <mergeCell ref="AD44:AE44"/>
    <mergeCell ref="AB43:AC43"/>
    <mergeCell ref="AD43:AE43"/>
    <mergeCell ref="AB42:AC42"/>
    <mergeCell ref="AD42:AE42"/>
    <mergeCell ref="AL5:AQ5"/>
    <mergeCell ref="J4:M5"/>
    <mergeCell ref="AB56:AC56"/>
    <mergeCell ref="AD56:AE56"/>
    <mergeCell ref="AB54:AC54"/>
    <mergeCell ref="AD54:AE54"/>
    <mergeCell ref="AB53:AC53"/>
    <mergeCell ref="AD53:AE53"/>
    <mergeCell ref="AB52:AC52"/>
    <mergeCell ref="AD52:AE52"/>
    <mergeCell ref="AB51:AC51"/>
    <mergeCell ref="AD51:AE51"/>
    <mergeCell ref="AB50:AC50"/>
    <mergeCell ref="AD50:AE50"/>
    <mergeCell ref="AB49:AC49"/>
    <mergeCell ref="AD49:AE49"/>
    <mergeCell ref="AB48:AC48"/>
    <mergeCell ref="AD48:AE48"/>
    <mergeCell ref="AB41:AC41"/>
    <mergeCell ref="AD41:AE41"/>
    <mergeCell ref="AB40:AC40"/>
    <mergeCell ref="AD40:AE40"/>
    <mergeCell ref="AB39:AC39"/>
    <mergeCell ref="AD39:AE39"/>
    <mergeCell ref="AB38:AC38"/>
    <mergeCell ref="AD38:AE38"/>
    <mergeCell ref="AB37:AC37"/>
    <mergeCell ref="AD37:AE37"/>
    <mergeCell ref="AB36:AC36"/>
    <mergeCell ref="AD36:AE36"/>
    <mergeCell ref="AB35:AC35"/>
    <mergeCell ref="AD35:AE35"/>
    <mergeCell ref="AB34:AC34"/>
    <mergeCell ref="AD34:AE34"/>
    <mergeCell ref="AB33:AC33"/>
    <mergeCell ref="AD33:AE33"/>
    <mergeCell ref="AB32:AC32"/>
    <mergeCell ref="AD32:AE32"/>
    <mergeCell ref="AB31:AC31"/>
    <mergeCell ref="AD31:AE31"/>
    <mergeCell ref="AB30:AC30"/>
    <mergeCell ref="AD30:AE30"/>
    <mergeCell ref="AB29:AC29"/>
    <mergeCell ref="AD29:AE29"/>
    <mergeCell ref="AB28:AC28"/>
    <mergeCell ref="AD28:AE28"/>
    <mergeCell ref="AB27:AC27"/>
    <mergeCell ref="AD27:AE27"/>
    <mergeCell ref="AB26:AC26"/>
    <mergeCell ref="AD26:AE26"/>
    <mergeCell ref="AB25:AC25"/>
    <mergeCell ref="AD25:AE25"/>
    <mergeCell ref="AB24:AC24"/>
    <mergeCell ref="AD24:AE24"/>
    <mergeCell ref="AB23:AC23"/>
    <mergeCell ref="AD23:AE23"/>
    <mergeCell ref="AB22:AC22"/>
    <mergeCell ref="AD22:AE22"/>
    <mergeCell ref="AB21:AC21"/>
    <mergeCell ref="AD21:AE21"/>
    <mergeCell ref="AB20:AC20"/>
    <mergeCell ref="AD20:AE20"/>
    <mergeCell ref="AB19:AC19"/>
    <mergeCell ref="AD19:AE19"/>
    <mergeCell ref="AB18:AC18"/>
    <mergeCell ref="AD18:AE18"/>
    <mergeCell ref="AB17:AC17"/>
    <mergeCell ref="AD17:AE17"/>
    <mergeCell ref="AB16:AC16"/>
    <mergeCell ref="AD16:AE16"/>
    <mergeCell ref="AD14:AE14"/>
    <mergeCell ref="AB15:AC15"/>
    <mergeCell ref="AD15:AE15"/>
    <mergeCell ref="AB13:AC13"/>
    <mergeCell ref="AD13:AE13"/>
    <mergeCell ref="AB11:AC11"/>
    <mergeCell ref="AD11:AE11"/>
    <mergeCell ref="AB9:AC9"/>
    <mergeCell ref="AD9:AE9"/>
    <mergeCell ref="AB7:AC7"/>
    <mergeCell ref="AD7:AE7"/>
    <mergeCell ref="T54:U54"/>
    <mergeCell ref="T37:U37"/>
    <mergeCell ref="T38:U38"/>
    <mergeCell ref="T39:U39"/>
    <mergeCell ref="T40:U40"/>
    <mergeCell ref="T31:U31"/>
    <mergeCell ref="T32:U32"/>
    <mergeCell ref="T33:U33"/>
    <mergeCell ref="T34:U34"/>
    <mergeCell ref="T35:U35"/>
    <mergeCell ref="T26:U26"/>
    <mergeCell ref="T27:U27"/>
    <mergeCell ref="T28:U28"/>
    <mergeCell ref="T29:U29"/>
    <mergeCell ref="T30:U30"/>
    <mergeCell ref="T21:U21"/>
    <mergeCell ref="T56:U56"/>
    <mergeCell ref="AB6:AC6"/>
    <mergeCell ref="AD6:AE6"/>
    <mergeCell ref="AB8:AC8"/>
    <mergeCell ref="AD8:AE8"/>
    <mergeCell ref="AB10:AC10"/>
    <mergeCell ref="AD10:AE10"/>
    <mergeCell ref="AB12:AC12"/>
    <mergeCell ref="AD12:AE12"/>
    <mergeCell ref="AB14:AC14"/>
    <mergeCell ref="T49:U49"/>
    <mergeCell ref="T50:U50"/>
    <mergeCell ref="T51:U51"/>
    <mergeCell ref="T52:U52"/>
    <mergeCell ref="T53:U53"/>
    <mergeCell ref="T44:U44"/>
    <mergeCell ref="T45:U45"/>
    <mergeCell ref="T46:U46"/>
    <mergeCell ref="T47:U47"/>
    <mergeCell ref="T48:U48"/>
    <mergeCell ref="T41:U41"/>
    <mergeCell ref="T42:U42"/>
    <mergeCell ref="T43:U43"/>
    <mergeCell ref="T36:U36"/>
    <mergeCell ref="T22:U22"/>
    <mergeCell ref="T23:U23"/>
    <mergeCell ref="T24:U24"/>
    <mergeCell ref="T25:U25"/>
    <mergeCell ref="T16:U16"/>
    <mergeCell ref="T17:U17"/>
    <mergeCell ref="T18:U18"/>
    <mergeCell ref="T19:U19"/>
    <mergeCell ref="T20:U20"/>
    <mergeCell ref="T11:U11"/>
    <mergeCell ref="T12:U12"/>
    <mergeCell ref="T13:U13"/>
    <mergeCell ref="T14:U14"/>
    <mergeCell ref="T15:U15"/>
    <mergeCell ref="T6:U6"/>
    <mergeCell ref="T7:U7"/>
    <mergeCell ref="T8:U8"/>
    <mergeCell ref="T9:U9"/>
    <mergeCell ref="T10:U10"/>
    <mergeCell ref="T5:U5"/>
    <mergeCell ref="V5:AA5"/>
    <mergeCell ref="AB5:AC5"/>
    <mergeCell ref="AD5:AE5"/>
    <mergeCell ref="AF5:AK5"/>
    <mergeCell ref="F3:M3"/>
    <mergeCell ref="N3:R3"/>
    <mergeCell ref="A1:M2"/>
    <mergeCell ref="N1:R1"/>
    <mergeCell ref="AX1:AZ1"/>
    <mergeCell ref="S1:AF1"/>
    <mergeCell ref="AG1:AL1"/>
    <mergeCell ref="AM1:AR1"/>
    <mergeCell ref="S3:AF3"/>
    <mergeCell ref="N2:R2"/>
    <mergeCell ref="AX2:AZ3"/>
    <mergeCell ref="A3:E3"/>
    <mergeCell ref="AS1:AW1"/>
    <mergeCell ref="S2:AF2"/>
    <mergeCell ref="AG2:AL3"/>
    <mergeCell ref="AM2:AR3"/>
    <mergeCell ref="AS2:AW3"/>
  </mergeCells>
  <phoneticPr fontId="4"/>
  <pageMargins left="0.39370078740157483" right="0.39370078740157483" top="0.39370078740157483" bottom="0.39370078740157483" header="0.59055118110236227" footer="0.19685039370078741"/>
  <pageSetup paperSize="9" scale="76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59999389629810485"/>
    <pageSetUpPr fitToPage="1"/>
  </sheetPr>
  <dimension ref="A1:BB55"/>
  <sheetViews>
    <sheetView showGridLines="0" view="pageBreakPreview" zoomScale="85" zoomScaleNormal="100" zoomScaleSheetLayoutView="85" workbookViewId="0">
      <pane ySplit="5" topLeftCell="A6" activePane="bottomLeft" state="frozen"/>
      <selection activeCell="A4" sqref="A4:AZ4"/>
      <selection pane="bottomLeft" activeCell="A7" sqref="A7"/>
    </sheetView>
  </sheetViews>
  <sheetFormatPr defaultColWidth="3.5" defaultRowHeight="13.5" customHeight="1"/>
  <cols>
    <col min="1" max="2" width="3.5" style="9"/>
    <col min="3" max="3" width="3.5" style="13"/>
    <col min="4" max="16384" width="3.5" style="9"/>
  </cols>
  <sheetData>
    <row r="1" spans="1:54" s="8" customFormat="1" ht="13.5" customHeight="1">
      <c r="A1" s="230" t="str">
        <f ca="1">RIGHT(CELL("filename",A1),LEN(CELL("filename",A1))-FIND("]",CELL("filename",A1)))</f>
        <v>画面項目（更新）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18" t="s">
        <v>0</v>
      </c>
      <c r="O1" s="218"/>
      <c r="P1" s="218"/>
      <c r="Q1" s="218"/>
      <c r="R1" s="218"/>
      <c r="S1" s="234" t="str">
        <f>設定情報!$C$2</f>
        <v>月報管理システム</v>
      </c>
      <c r="T1" s="234"/>
      <c r="U1" s="234"/>
      <c r="V1" s="234"/>
      <c r="W1" s="234"/>
      <c r="X1" s="234"/>
      <c r="Y1" s="234"/>
      <c r="Z1" s="234"/>
      <c r="AA1" s="234"/>
      <c r="AB1" s="234"/>
      <c r="AC1" s="234"/>
      <c r="AD1" s="234"/>
      <c r="AE1" s="234"/>
      <c r="AF1" s="234"/>
      <c r="AG1" s="218" t="s">
        <v>1</v>
      </c>
      <c r="AH1" s="218"/>
      <c r="AI1" s="218"/>
      <c r="AJ1" s="218"/>
      <c r="AK1" s="218"/>
      <c r="AL1" s="218"/>
      <c r="AM1" s="218" t="s">
        <v>2</v>
      </c>
      <c r="AN1" s="218"/>
      <c r="AO1" s="218"/>
      <c r="AP1" s="218"/>
      <c r="AQ1" s="218"/>
      <c r="AR1" s="218"/>
      <c r="AS1" s="218" t="s">
        <v>3</v>
      </c>
      <c r="AT1" s="218"/>
      <c r="AU1" s="218"/>
      <c r="AV1" s="218"/>
      <c r="AW1" s="218"/>
      <c r="AX1" s="218" t="s">
        <v>4</v>
      </c>
      <c r="AY1" s="218"/>
      <c r="AZ1" s="263"/>
    </row>
    <row r="2" spans="1:54" s="8" customFormat="1" ht="13.5" customHeight="1">
      <c r="A2" s="232"/>
      <c r="B2" s="233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  <c r="N2" s="220" t="s">
        <v>5</v>
      </c>
      <c r="O2" s="220"/>
      <c r="P2" s="220"/>
      <c r="Q2" s="220"/>
      <c r="R2" s="220"/>
      <c r="S2" s="221" t="str">
        <f>設定情報!$C$3</f>
        <v>月報管理システム</v>
      </c>
      <c r="T2" s="221"/>
      <c r="U2" s="221"/>
      <c r="V2" s="221"/>
      <c r="W2" s="221"/>
      <c r="X2" s="221"/>
      <c r="Y2" s="221"/>
      <c r="Z2" s="221"/>
      <c r="AA2" s="221"/>
      <c r="AB2" s="221"/>
      <c r="AC2" s="221"/>
      <c r="AD2" s="221"/>
      <c r="AE2" s="221"/>
      <c r="AF2" s="221"/>
      <c r="AG2" s="222">
        <v>42604</v>
      </c>
      <c r="AH2" s="222"/>
      <c r="AI2" s="222"/>
      <c r="AJ2" s="222"/>
      <c r="AK2" s="222"/>
      <c r="AL2" s="222"/>
      <c r="AM2" s="254" t="s">
        <v>360</v>
      </c>
      <c r="AN2" s="221"/>
      <c r="AO2" s="221"/>
      <c r="AP2" s="221"/>
      <c r="AQ2" s="221"/>
      <c r="AR2" s="221"/>
      <c r="AS2" s="228"/>
      <c r="AT2" s="228"/>
      <c r="AU2" s="228"/>
      <c r="AV2" s="228"/>
      <c r="AW2" s="228"/>
      <c r="AX2" s="221"/>
      <c r="AY2" s="221"/>
      <c r="AZ2" s="226"/>
    </row>
    <row r="3" spans="1:54" s="8" customFormat="1" ht="13.5" customHeight="1">
      <c r="A3" s="268" t="s">
        <v>6</v>
      </c>
      <c r="B3" s="269"/>
      <c r="C3" s="269"/>
      <c r="D3" s="269"/>
      <c r="E3" s="269"/>
      <c r="F3" s="266" t="str">
        <f>設定情報!$C$4</f>
        <v>-</v>
      </c>
      <c r="G3" s="266"/>
      <c r="H3" s="266"/>
      <c r="I3" s="266"/>
      <c r="J3" s="266"/>
      <c r="K3" s="266"/>
      <c r="L3" s="266"/>
      <c r="M3" s="266"/>
      <c r="N3" s="269" t="s">
        <v>7</v>
      </c>
      <c r="O3" s="269"/>
      <c r="P3" s="269"/>
      <c r="Q3" s="269"/>
      <c r="R3" s="269"/>
      <c r="S3" s="266" t="str">
        <f>設定情報!$C$5</f>
        <v>ユーザ登録画面</v>
      </c>
      <c r="T3" s="266"/>
      <c r="U3" s="266"/>
      <c r="V3" s="266"/>
      <c r="W3" s="266"/>
      <c r="X3" s="266"/>
      <c r="Y3" s="266"/>
      <c r="Z3" s="266"/>
      <c r="AA3" s="266"/>
      <c r="AB3" s="266"/>
      <c r="AC3" s="266"/>
      <c r="AD3" s="266"/>
      <c r="AE3" s="266"/>
      <c r="AF3" s="266"/>
      <c r="AG3" s="270"/>
      <c r="AH3" s="270"/>
      <c r="AI3" s="270"/>
      <c r="AJ3" s="270"/>
      <c r="AK3" s="270"/>
      <c r="AL3" s="270"/>
      <c r="AM3" s="266"/>
      <c r="AN3" s="266"/>
      <c r="AO3" s="266"/>
      <c r="AP3" s="266"/>
      <c r="AQ3" s="266"/>
      <c r="AR3" s="266"/>
      <c r="AS3" s="271"/>
      <c r="AT3" s="271"/>
      <c r="AU3" s="271"/>
      <c r="AV3" s="271"/>
      <c r="AW3" s="271"/>
      <c r="AX3" s="266"/>
      <c r="AY3" s="266"/>
      <c r="AZ3" s="267"/>
    </row>
    <row r="4" spans="1:54" s="34" customFormat="1" ht="13.5" customHeight="1">
      <c r="A4" s="133" t="s">
        <v>13</v>
      </c>
      <c r="B4" s="125" t="s">
        <v>14</v>
      </c>
      <c r="C4" s="126"/>
      <c r="D4" s="126"/>
      <c r="E4" s="126"/>
      <c r="F4" s="126"/>
      <c r="G4" s="126"/>
      <c r="H4" s="126"/>
      <c r="I4" s="131"/>
      <c r="J4" s="281" t="s">
        <v>47</v>
      </c>
      <c r="K4" s="282"/>
      <c r="L4" s="282"/>
      <c r="M4" s="283"/>
      <c r="N4" s="125" t="s">
        <v>235</v>
      </c>
      <c r="O4" s="126"/>
      <c r="P4" s="126"/>
      <c r="Q4" s="126"/>
      <c r="R4" s="126"/>
      <c r="S4" s="126"/>
      <c r="T4" s="122" t="s">
        <v>53</v>
      </c>
      <c r="U4" s="124"/>
      <c r="V4" s="124"/>
      <c r="W4" s="124"/>
      <c r="X4" s="124"/>
      <c r="Y4" s="124"/>
      <c r="Z4" s="124"/>
      <c r="AA4" s="123"/>
      <c r="AB4" s="122" t="s">
        <v>219</v>
      </c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3"/>
      <c r="AR4" s="125" t="s">
        <v>46</v>
      </c>
      <c r="AS4" s="126"/>
      <c r="AT4" s="126"/>
      <c r="AU4" s="126"/>
      <c r="AV4" s="126"/>
      <c r="AW4" s="126"/>
      <c r="AX4" s="126"/>
      <c r="AY4" s="126"/>
      <c r="AZ4" s="127"/>
      <c r="BA4" s="36"/>
      <c r="BB4" s="36"/>
    </row>
    <row r="5" spans="1:54" s="34" customFormat="1" ht="13.5" customHeight="1">
      <c r="A5" s="134"/>
      <c r="B5" s="128"/>
      <c r="C5" s="129"/>
      <c r="D5" s="129"/>
      <c r="E5" s="129"/>
      <c r="F5" s="129"/>
      <c r="G5" s="129"/>
      <c r="H5" s="129"/>
      <c r="I5" s="132"/>
      <c r="J5" s="284"/>
      <c r="K5" s="285"/>
      <c r="L5" s="285"/>
      <c r="M5" s="286"/>
      <c r="N5" s="129"/>
      <c r="O5" s="129"/>
      <c r="P5" s="129"/>
      <c r="Q5" s="129"/>
      <c r="R5" s="129"/>
      <c r="S5" s="129"/>
      <c r="T5" s="272" t="s">
        <v>50</v>
      </c>
      <c r="U5" s="273"/>
      <c r="V5" s="272" t="s">
        <v>54</v>
      </c>
      <c r="W5" s="274"/>
      <c r="X5" s="274"/>
      <c r="Y5" s="274"/>
      <c r="Z5" s="274"/>
      <c r="AA5" s="273"/>
      <c r="AB5" s="272" t="s">
        <v>51</v>
      </c>
      <c r="AC5" s="273"/>
      <c r="AD5" s="272" t="s">
        <v>48</v>
      </c>
      <c r="AE5" s="273"/>
      <c r="AF5" s="272" t="s">
        <v>49</v>
      </c>
      <c r="AG5" s="274"/>
      <c r="AH5" s="274"/>
      <c r="AI5" s="274"/>
      <c r="AJ5" s="274"/>
      <c r="AK5" s="273"/>
      <c r="AL5" s="272" t="s">
        <v>220</v>
      </c>
      <c r="AM5" s="274"/>
      <c r="AN5" s="274"/>
      <c r="AO5" s="274"/>
      <c r="AP5" s="274"/>
      <c r="AQ5" s="273"/>
      <c r="AR5" s="128"/>
      <c r="AS5" s="129"/>
      <c r="AT5" s="129"/>
      <c r="AU5" s="129"/>
      <c r="AV5" s="129"/>
      <c r="AW5" s="129"/>
      <c r="AX5" s="129"/>
      <c r="AY5" s="129"/>
      <c r="AZ5" s="130"/>
      <c r="BA5" s="36"/>
      <c r="BB5" s="36"/>
    </row>
    <row r="6" spans="1:54" ht="13.5" hidden="1" customHeight="1">
      <c r="A6" s="103"/>
      <c r="B6" s="67"/>
      <c r="C6" s="70"/>
      <c r="D6" s="68"/>
      <c r="E6" s="68"/>
      <c r="F6" s="70"/>
      <c r="G6" s="68"/>
      <c r="H6" s="68"/>
      <c r="I6" s="69"/>
      <c r="J6" s="67"/>
      <c r="K6" s="70"/>
      <c r="L6" s="70"/>
      <c r="M6" s="71"/>
      <c r="N6" s="70"/>
      <c r="O6" s="72"/>
      <c r="P6" s="72"/>
      <c r="Q6" s="70"/>
      <c r="R6" s="72"/>
      <c r="S6" s="72"/>
      <c r="T6" s="277"/>
      <c r="U6" s="278"/>
      <c r="V6" s="104"/>
      <c r="W6" s="105"/>
      <c r="X6" s="105"/>
      <c r="Y6" s="105"/>
      <c r="Z6" s="105"/>
      <c r="AA6" s="106"/>
      <c r="AB6" s="277"/>
      <c r="AC6" s="278"/>
      <c r="AD6" s="277"/>
      <c r="AE6" s="278"/>
      <c r="AF6" s="67"/>
      <c r="AG6" s="70"/>
      <c r="AH6" s="70"/>
      <c r="AI6" s="72"/>
      <c r="AJ6" s="70"/>
      <c r="AK6" s="71"/>
      <c r="AL6" s="67"/>
      <c r="AM6" s="70"/>
      <c r="AN6" s="70"/>
      <c r="AO6" s="70"/>
      <c r="AP6" s="70"/>
      <c r="AQ6" s="71"/>
      <c r="AR6" s="67"/>
      <c r="AS6" s="70"/>
      <c r="AT6" s="70"/>
      <c r="AU6" s="70"/>
      <c r="AV6" s="72"/>
      <c r="AW6" s="72"/>
      <c r="AX6" s="72"/>
      <c r="AY6" s="72"/>
      <c r="AZ6" s="73"/>
    </row>
    <row r="7" spans="1:54" ht="13.5" customHeight="1">
      <c r="A7" s="103" t="str">
        <f>IF(J7="","",MAX(A$1:INDEX(A:A,ROW()-1,0))+1)</f>
        <v/>
      </c>
      <c r="B7" s="67"/>
      <c r="C7" s="70"/>
      <c r="D7" s="68"/>
      <c r="E7" s="68"/>
      <c r="F7" s="70"/>
      <c r="G7" s="68"/>
      <c r="H7" s="68"/>
      <c r="I7" s="69"/>
      <c r="J7" s="67"/>
      <c r="K7" s="70"/>
      <c r="L7" s="70"/>
      <c r="M7" s="71"/>
      <c r="N7" s="70"/>
      <c r="O7" s="72"/>
      <c r="P7" s="72"/>
      <c r="Q7" s="70"/>
      <c r="R7" s="72"/>
      <c r="S7" s="72"/>
      <c r="T7" s="275"/>
      <c r="U7" s="276"/>
      <c r="V7" s="50"/>
      <c r="W7" s="51"/>
      <c r="X7" s="51"/>
      <c r="Y7" s="51"/>
      <c r="Z7" s="51"/>
      <c r="AA7" s="52"/>
      <c r="AB7" s="275"/>
      <c r="AC7" s="276"/>
      <c r="AD7" s="275"/>
      <c r="AE7" s="276"/>
      <c r="AF7" s="50"/>
      <c r="AG7" s="51"/>
      <c r="AH7" s="70"/>
      <c r="AI7" s="72"/>
      <c r="AJ7" s="51"/>
      <c r="AK7" s="52"/>
      <c r="AL7" s="50"/>
      <c r="AM7" s="51"/>
      <c r="AN7" s="51"/>
      <c r="AO7" s="51"/>
      <c r="AP7" s="51"/>
      <c r="AQ7" s="52"/>
      <c r="AR7" s="67"/>
      <c r="AS7" s="70"/>
      <c r="AT7" s="70"/>
      <c r="AU7" s="70"/>
      <c r="AV7" s="72"/>
      <c r="AW7" s="72"/>
      <c r="AX7" s="72"/>
      <c r="AY7" s="72"/>
      <c r="AZ7" s="73"/>
    </row>
    <row r="8" spans="1:54" ht="13.5" customHeight="1">
      <c r="A8" s="103">
        <f ca="1">IF(J8="","",MAX(A$1:INDEX(A:A,ROW()-1,0))+1)</f>
        <v>1</v>
      </c>
      <c r="B8" s="50" t="s">
        <v>97</v>
      </c>
      <c r="C8" s="56"/>
      <c r="D8" s="54"/>
      <c r="E8" s="54"/>
      <c r="F8" s="56"/>
      <c r="G8" s="54"/>
      <c r="H8" s="54"/>
      <c r="I8" s="55"/>
      <c r="J8" s="50" t="s">
        <v>123</v>
      </c>
      <c r="K8" s="56"/>
      <c r="L8" s="56"/>
      <c r="M8" s="57"/>
      <c r="N8" s="51" t="s">
        <v>238</v>
      </c>
      <c r="O8" s="56"/>
      <c r="P8" s="56"/>
      <c r="Q8" s="51"/>
      <c r="R8" s="56"/>
      <c r="S8" s="56"/>
      <c r="T8" s="275" t="s">
        <v>124</v>
      </c>
      <c r="U8" s="276"/>
      <c r="V8" s="50" t="s">
        <v>24</v>
      </c>
      <c r="W8" s="51"/>
      <c r="X8" s="51"/>
      <c r="Y8" s="51"/>
      <c r="Z8" s="51"/>
      <c r="AA8" s="52"/>
      <c r="AB8" s="275" t="s">
        <v>124</v>
      </c>
      <c r="AC8" s="276"/>
      <c r="AD8" s="275" t="s">
        <v>124</v>
      </c>
      <c r="AE8" s="276"/>
      <c r="AF8" s="50" t="s">
        <v>118</v>
      </c>
      <c r="AG8" s="51"/>
      <c r="AH8" s="51"/>
      <c r="AI8" s="56"/>
      <c r="AJ8" s="51"/>
      <c r="AK8" s="52"/>
      <c r="AL8" s="50" t="s">
        <v>118</v>
      </c>
      <c r="AM8" s="51"/>
      <c r="AN8" s="51"/>
      <c r="AO8" s="51"/>
      <c r="AP8" s="51"/>
      <c r="AQ8" s="52"/>
      <c r="AR8" s="50"/>
      <c r="AS8" s="51"/>
      <c r="AT8" s="51"/>
      <c r="AU8" s="51"/>
      <c r="AV8" s="56"/>
      <c r="AW8" s="56"/>
      <c r="AX8" s="56"/>
      <c r="AY8" s="56"/>
      <c r="AZ8" s="58"/>
    </row>
    <row r="9" spans="1:54" ht="13.5" customHeight="1">
      <c r="A9" s="103">
        <f ca="1">IF(J9="","",MAX(A$1:INDEX(A:A,ROW()-1,0))+1)</f>
        <v>2</v>
      </c>
      <c r="B9" s="50" t="s">
        <v>98</v>
      </c>
      <c r="C9" s="51"/>
      <c r="D9" s="51"/>
      <c r="E9" s="51"/>
      <c r="F9" s="56"/>
      <c r="G9" s="51"/>
      <c r="H9" s="51"/>
      <c r="I9" s="52"/>
      <c r="J9" s="50" t="s">
        <v>107</v>
      </c>
      <c r="K9" s="56"/>
      <c r="L9" s="56"/>
      <c r="M9" s="57"/>
      <c r="N9" s="51" t="s">
        <v>238</v>
      </c>
      <c r="O9" s="56"/>
      <c r="P9" s="56"/>
      <c r="Q9" s="51"/>
      <c r="R9" s="56"/>
      <c r="S9" s="56"/>
      <c r="T9" s="275" t="s">
        <v>80</v>
      </c>
      <c r="U9" s="276"/>
      <c r="V9" s="50" t="s">
        <v>24</v>
      </c>
      <c r="W9" s="51"/>
      <c r="X9" s="51"/>
      <c r="Y9" s="51"/>
      <c r="Z9" s="51"/>
      <c r="AA9" s="52"/>
      <c r="AB9" s="275" t="s">
        <v>80</v>
      </c>
      <c r="AC9" s="276"/>
      <c r="AD9" s="275">
        <v>20</v>
      </c>
      <c r="AE9" s="276"/>
      <c r="AF9" s="50" t="s">
        <v>119</v>
      </c>
      <c r="AG9" s="51"/>
      <c r="AH9" s="51"/>
      <c r="AI9" s="56"/>
      <c r="AJ9" s="51"/>
      <c r="AK9" s="52"/>
      <c r="AL9" s="50" t="s">
        <v>121</v>
      </c>
      <c r="AM9" s="51"/>
      <c r="AN9" s="51"/>
      <c r="AO9" s="51"/>
      <c r="AP9" s="51"/>
      <c r="AQ9" s="52"/>
      <c r="AR9" s="50"/>
      <c r="AS9" s="51"/>
      <c r="AT9" s="51"/>
      <c r="AU9" s="51"/>
      <c r="AV9" s="56"/>
      <c r="AW9" s="56"/>
      <c r="AX9" s="56"/>
      <c r="AY9" s="56"/>
      <c r="AZ9" s="58"/>
    </row>
    <row r="10" spans="1:54" ht="13.5" customHeight="1">
      <c r="A10" s="103">
        <f ca="1">IF(J10="","",MAX(A$1:INDEX(A:A,ROW()-1,0))+1)</f>
        <v>3</v>
      </c>
      <c r="B10" s="50" t="s">
        <v>99</v>
      </c>
      <c r="C10" s="51"/>
      <c r="D10" s="51"/>
      <c r="E10" s="51"/>
      <c r="F10" s="56"/>
      <c r="G10" s="51"/>
      <c r="H10" s="51"/>
      <c r="I10" s="52"/>
      <c r="J10" s="50" t="s">
        <v>86</v>
      </c>
      <c r="K10" s="56"/>
      <c r="L10" s="56"/>
      <c r="M10" s="57"/>
      <c r="N10" s="51" t="s">
        <v>238</v>
      </c>
      <c r="O10" s="56"/>
      <c r="P10" s="56"/>
      <c r="Q10" s="51"/>
      <c r="R10" s="56"/>
      <c r="S10" s="56"/>
      <c r="T10" s="275" t="s">
        <v>80</v>
      </c>
      <c r="U10" s="276"/>
      <c r="V10" s="50" t="s">
        <v>24</v>
      </c>
      <c r="W10" s="51"/>
      <c r="X10" s="51"/>
      <c r="Y10" s="51"/>
      <c r="Z10" s="51"/>
      <c r="AA10" s="52"/>
      <c r="AB10" s="275" t="s">
        <v>80</v>
      </c>
      <c r="AC10" s="276"/>
      <c r="AD10" s="275">
        <v>20</v>
      </c>
      <c r="AE10" s="276"/>
      <c r="AF10" s="50" t="s">
        <v>83</v>
      </c>
      <c r="AG10" s="51"/>
      <c r="AH10" s="51"/>
      <c r="AI10" s="56"/>
      <c r="AJ10" s="51"/>
      <c r="AK10" s="52"/>
      <c r="AL10" s="50" t="s">
        <v>24</v>
      </c>
      <c r="AM10" s="51"/>
      <c r="AN10" s="51"/>
      <c r="AO10" s="51"/>
      <c r="AP10" s="51"/>
      <c r="AQ10" s="52"/>
      <c r="AR10" s="50"/>
      <c r="AS10" s="51"/>
      <c r="AT10" s="51"/>
      <c r="AU10" s="51"/>
      <c r="AV10" s="56"/>
      <c r="AW10" s="56"/>
      <c r="AX10" s="56"/>
      <c r="AY10" s="56"/>
      <c r="AZ10" s="58"/>
    </row>
    <row r="11" spans="1:54" ht="13.5" customHeight="1">
      <c r="A11" s="103">
        <f ca="1">IF(J11="","",MAX(A$1:INDEX(A:A,ROW()-1,0))+1)</f>
        <v>4</v>
      </c>
      <c r="B11" s="50" t="s">
        <v>100</v>
      </c>
      <c r="C11" s="51"/>
      <c r="D11" s="51"/>
      <c r="E11" s="51"/>
      <c r="F11" s="56"/>
      <c r="G11" s="51"/>
      <c r="H11" s="51"/>
      <c r="I11" s="52"/>
      <c r="J11" s="50" t="s">
        <v>108</v>
      </c>
      <c r="K11" s="56"/>
      <c r="L11" s="56"/>
      <c r="M11" s="57"/>
      <c r="N11" s="51" t="s">
        <v>238</v>
      </c>
      <c r="O11" s="56"/>
      <c r="P11" s="56"/>
      <c r="Q11" s="51"/>
      <c r="R11" s="56"/>
      <c r="S11" s="56"/>
      <c r="T11" s="275" t="s">
        <v>80</v>
      </c>
      <c r="U11" s="276"/>
      <c r="V11" s="50" t="s">
        <v>24</v>
      </c>
      <c r="W11" s="51"/>
      <c r="X11" s="51"/>
      <c r="Y11" s="51"/>
      <c r="Z11" s="51"/>
      <c r="AA11" s="52"/>
      <c r="AB11" s="275" t="s">
        <v>116</v>
      </c>
      <c r="AC11" s="276"/>
      <c r="AD11" s="275">
        <v>60</v>
      </c>
      <c r="AE11" s="276"/>
      <c r="AF11" s="50" t="s">
        <v>122</v>
      </c>
      <c r="AG11" s="51"/>
      <c r="AH11" s="51"/>
      <c r="AI11" s="56"/>
      <c r="AJ11" s="51"/>
      <c r="AK11" s="52"/>
      <c r="AL11" s="50" t="s">
        <v>24</v>
      </c>
      <c r="AM11" s="51"/>
      <c r="AN11" s="51"/>
      <c r="AO11" s="51"/>
      <c r="AP11" s="51"/>
      <c r="AQ11" s="52"/>
      <c r="AR11" s="50"/>
      <c r="AS11" s="51"/>
      <c r="AT11" s="51"/>
      <c r="AU11" s="51"/>
      <c r="AV11" s="56"/>
      <c r="AW11" s="56"/>
      <c r="AX11" s="56"/>
      <c r="AY11" s="56"/>
      <c r="AZ11" s="58"/>
    </row>
    <row r="12" spans="1:54" ht="13.5" customHeight="1">
      <c r="A12" s="103">
        <f ca="1">IF(J12="","",MAX(A$1:INDEX(A:A,ROW()-1,0))+1)</f>
        <v>5</v>
      </c>
      <c r="B12" s="50" t="s">
        <v>101</v>
      </c>
      <c r="C12" s="56"/>
      <c r="D12" s="56"/>
      <c r="E12" s="56"/>
      <c r="F12" s="56"/>
      <c r="G12" s="56"/>
      <c r="H12" s="56"/>
      <c r="I12" s="57"/>
      <c r="J12" s="50" t="s">
        <v>109</v>
      </c>
      <c r="K12" s="56"/>
      <c r="L12" s="56"/>
      <c r="M12" s="57"/>
      <c r="N12" s="51" t="s">
        <v>238</v>
      </c>
      <c r="O12" s="56"/>
      <c r="P12" s="56"/>
      <c r="Q12" s="51"/>
      <c r="R12" s="56"/>
      <c r="S12" s="56"/>
      <c r="T12" s="275" t="s">
        <v>80</v>
      </c>
      <c r="U12" s="276"/>
      <c r="V12" s="50" t="s">
        <v>24</v>
      </c>
      <c r="W12" s="51"/>
      <c r="X12" s="51"/>
      <c r="Y12" s="51"/>
      <c r="Z12" s="51"/>
      <c r="AA12" s="52"/>
      <c r="AB12" s="275" t="s">
        <v>116</v>
      </c>
      <c r="AC12" s="276"/>
      <c r="AD12" s="275" t="s">
        <v>24</v>
      </c>
      <c r="AE12" s="276"/>
      <c r="AF12" s="50" t="s">
        <v>24</v>
      </c>
      <c r="AG12" s="51"/>
      <c r="AH12" s="51"/>
      <c r="AI12" s="56"/>
      <c r="AJ12" s="51"/>
      <c r="AK12" s="52"/>
      <c r="AL12" s="50" t="s">
        <v>24</v>
      </c>
      <c r="AM12" s="51"/>
      <c r="AN12" s="51"/>
      <c r="AO12" s="51"/>
      <c r="AP12" s="51"/>
      <c r="AQ12" s="52"/>
      <c r="AR12" s="50"/>
      <c r="AS12" s="51"/>
      <c r="AT12" s="51"/>
      <c r="AU12" s="51"/>
      <c r="AV12" s="56"/>
      <c r="AW12" s="56"/>
      <c r="AX12" s="56"/>
      <c r="AY12" s="56"/>
      <c r="AZ12" s="58"/>
    </row>
    <row r="13" spans="1:54" ht="13.5" customHeight="1">
      <c r="A13" s="103">
        <f ca="1">IF(J13="","",MAX(A$1:INDEX(A:A,ROW()-1,0))+1)</f>
        <v>6</v>
      </c>
      <c r="B13" s="50" t="s">
        <v>102</v>
      </c>
      <c r="C13" s="56"/>
      <c r="D13" s="56"/>
      <c r="E13" s="56"/>
      <c r="F13" s="56"/>
      <c r="G13" s="56"/>
      <c r="H13" s="56"/>
      <c r="I13" s="57"/>
      <c r="J13" s="50" t="s">
        <v>109</v>
      </c>
      <c r="K13" s="56"/>
      <c r="L13" s="56"/>
      <c r="M13" s="57"/>
      <c r="N13" s="51" t="s">
        <v>238</v>
      </c>
      <c r="O13" s="56"/>
      <c r="P13" s="56"/>
      <c r="Q13" s="51"/>
      <c r="R13" s="56"/>
      <c r="S13" s="56"/>
      <c r="T13" s="275" t="s">
        <v>80</v>
      </c>
      <c r="U13" s="276"/>
      <c r="V13" s="50" t="s">
        <v>24</v>
      </c>
      <c r="W13" s="51"/>
      <c r="X13" s="51"/>
      <c r="Y13" s="51"/>
      <c r="Z13" s="51"/>
      <c r="AA13" s="52"/>
      <c r="AB13" s="275" t="s">
        <v>116</v>
      </c>
      <c r="AC13" s="276"/>
      <c r="AD13" s="275" t="s">
        <v>24</v>
      </c>
      <c r="AE13" s="276"/>
      <c r="AF13" s="50" t="s">
        <v>118</v>
      </c>
      <c r="AG13" s="51"/>
      <c r="AH13" s="51"/>
      <c r="AI13" s="56"/>
      <c r="AJ13" s="51"/>
      <c r="AK13" s="52"/>
      <c r="AL13" s="50" t="s">
        <v>24</v>
      </c>
      <c r="AM13" s="51"/>
      <c r="AN13" s="51"/>
      <c r="AO13" s="51"/>
      <c r="AP13" s="51"/>
      <c r="AQ13" s="52"/>
      <c r="AR13" s="50"/>
      <c r="AS13" s="51"/>
      <c r="AT13" s="51"/>
      <c r="AU13" s="51"/>
      <c r="AV13" s="56"/>
      <c r="AW13" s="56"/>
      <c r="AX13" s="56"/>
      <c r="AY13" s="56"/>
      <c r="AZ13" s="58"/>
    </row>
    <row r="14" spans="1:54" ht="13.5" customHeight="1">
      <c r="A14" s="103">
        <f ca="1">IF(J14="","",MAX(A$1:INDEX(A:A,ROW()-1,0))+1)</f>
        <v>7</v>
      </c>
      <c r="B14" s="50" t="s">
        <v>103</v>
      </c>
      <c r="C14" s="56"/>
      <c r="D14" s="56"/>
      <c r="E14" s="56"/>
      <c r="F14" s="56"/>
      <c r="G14" s="56"/>
      <c r="H14" s="56"/>
      <c r="I14" s="57"/>
      <c r="J14" s="50" t="s">
        <v>109</v>
      </c>
      <c r="K14" s="56"/>
      <c r="L14" s="56"/>
      <c r="M14" s="57"/>
      <c r="N14" s="51" t="s">
        <v>238</v>
      </c>
      <c r="O14" s="56"/>
      <c r="P14" s="56"/>
      <c r="Q14" s="51"/>
      <c r="R14" s="56"/>
      <c r="S14" s="56"/>
      <c r="T14" s="275" t="s">
        <v>80</v>
      </c>
      <c r="U14" s="276"/>
      <c r="V14" s="50" t="s">
        <v>24</v>
      </c>
      <c r="W14" s="51"/>
      <c r="X14" s="51"/>
      <c r="Y14" s="51"/>
      <c r="Z14" s="51"/>
      <c r="AA14" s="52"/>
      <c r="AB14" s="275" t="s">
        <v>117</v>
      </c>
      <c r="AC14" s="276"/>
      <c r="AD14" s="275" t="s">
        <v>24</v>
      </c>
      <c r="AE14" s="276"/>
      <c r="AF14" s="50" t="s">
        <v>118</v>
      </c>
      <c r="AG14" s="51"/>
      <c r="AH14" s="51"/>
      <c r="AI14" s="56"/>
      <c r="AJ14" s="51"/>
      <c r="AK14" s="52"/>
      <c r="AL14" s="50" t="s">
        <v>237</v>
      </c>
      <c r="AM14" s="51"/>
      <c r="AN14" s="51"/>
      <c r="AO14" s="51"/>
      <c r="AP14" s="51"/>
      <c r="AQ14" s="52"/>
      <c r="AR14" s="50"/>
      <c r="AS14" s="51"/>
      <c r="AT14" s="51"/>
      <c r="AU14" s="51"/>
      <c r="AV14" s="56"/>
      <c r="AW14" s="56"/>
      <c r="AX14" s="56"/>
      <c r="AY14" s="56"/>
      <c r="AZ14" s="58"/>
    </row>
    <row r="15" spans="1:54" ht="13.5" customHeight="1">
      <c r="A15" s="103">
        <f ca="1">IF(J15="","",MAX(A$1:INDEX(A:A,ROW()-1,0))+1)</f>
        <v>8</v>
      </c>
      <c r="B15" s="50" t="s">
        <v>104</v>
      </c>
      <c r="C15" s="56"/>
      <c r="D15" s="54"/>
      <c r="E15" s="54"/>
      <c r="F15" s="56"/>
      <c r="G15" s="54"/>
      <c r="H15" s="54"/>
      <c r="I15" s="55"/>
      <c r="J15" s="50" t="s">
        <v>110</v>
      </c>
      <c r="K15" s="56"/>
      <c r="L15" s="56"/>
      <c r="M15" s="57"/>
      <c r="N15" s="51" t="s">
        <v>238</v>
      </c>
      <c r="O15" s="56"/>
      <c r="P15" s="56"/>
      <c r="Q15" s="51"/>
      <c r="R15" s="56"/>
      <c r="S15" s="56"/>
      <c r="T15" s="275" t="s">
        <v>80</v>
      </c>
      <c r="U15" s="276"/>
      <c r="V15" s="50" t="s">
        <v>24</v>
      </c>
      <c r="W15" s="51"/>
      <c r="X15" s="51"/>
      <c r="Y15" s="51"/>
      <c r="Z15" s="51"/>
      <c r="AA15" s="52"/>
      <c r="AB15" s="275" t="s">
        <v>117</v>
      </c>
      <c r="AC15" s="276"/>
      <c r="AD15" s="275" t="s">
        <v>24</v>
      </c>
      <c r="AE15" s="276"/>
      <c r="AF15" s="50" t="s">
        <v>118</v>
      </c>
      <c r="AG15" s="51"/>
      <c r="AH15" s="51"/>
      <c r="AI15" s="56"/>
      <c r="AJ15" s="51"/>
      <c r="AK15" s="52"/>
      <c r="AL15" s="50" t="s">
        <v>237</v>
      </c>
      <c r="AM15" s="51"/>
      <c r="AN15" s="51"/>
      <c r="AO15" s="51"/>
      <c r="AP15" s="51"/>
      <c r="AQ15" s="52"/>
      <c r="AR15" s="50"/>
      <c r="AS15" s="51"/>
      <c r="AT15" s="51"/>
      <c r="AU15" s="51"/>
      <c r="AV15" s="56"/>
      <c r="AW15" s="56"/>
      <c r="AX15" s="56"/>
      <c r="AY15" s="56"/>
      <c r="AZ15" s="58"/>
    </row>
    <row r="16" spans="1:54" ht="13.5" customHeight="1">
      <c r="A16" s="103">
        <f ca="1">IF(J16="","",MAX(A$1:INDEX(A:A,ROW()-1,0))+1)</f>
        <v>9</v>
      </c>
      <c r="B16" s="50" t="s">
        <v>105</v>
      </c>
      <c r="C16" s="56"/>
      <c r="D16" s="56"/>
      <c r="E16" s="56"/>
      <c r="F16" s="56"/>
      <c r="G16" s="56"/>
      <c r="H16" s="56"/>
      <c r="I16" s="57"/>
      <c r="J16" s="50" t="s">
        <v>110</v>
      </c>
      <c r="K16" s="56"/>
      <c r="L16" s="56"/>
      <c r="M16" s="57"/>
      <c r="N16" s="51" t="s">
        <v>238</v>
      </c>
      <c r="O16" s="56"/>
      <c r="P16" s="56"/>
      <c r="Q16" s="51"/>
      <c r="R16" s="56"/>
      <c r="S16" s="56"/>
      <c r="T16" s="275" t="s">
        <v>80</v>
      </c>
      <c r="U16" s="276"/>
      <c r="V16" s="50" t="s">
        <v>24</v>
      </c>
      <c r="W16" s="51"/>
      <c r="X16" s="51"/>
      <c r="Y16" s="51"/>
      <c r="Z16" s="51"/>
      <c r="AA16" s="52"/>
      <c r="AB16" s="275" t="s">
        <v>117</v>
      </c>
      <c r="AC16" s="276"/>
      <c r="AD16" s="275" t="s">
        <v>24</v>
      </c>
      <c r="AE16" s="276"/>
      <c r="AF16" s="50" t="s">
        <v>118</v>
      </c>
      <c r="AG16" s="51"/>
      <c r="AH16" s="51"/>
      <c r="AI16" s="56"/>
      <c r="AJ16" s="51"/>
      <c r="AK16" s="52"/>
      <c r="AL16" s="50" t="s">
        <v>237</v>
      </c>
      <c r="AM16" s="51"/>
      <c r="AN16" s="51"/>
      <c r="AO16" s="51"/>
      <c r="AP16" s="51"/>
      <c r="AQ16" s="52"/>
      <c r="AR16" s="50"/>
      <c r="AS16" s="51"/>
      <c r="AT16" s="51"/>
      <c r="AU16" s="51"/>
      <c r="AV16" s="56"/>
      <c r="AW16" s="56"/>
      <c r="AX16" s="56"/>
      <c r="AY16" s="56"/>
      <c r="AZ16" s="58"/>
    </row>
    <row r="17" spans="1:54" ht="13.5" customHeight="1">
      <c r="A17" s="103">
        <f ca="1">IF(J17="","",MAX(A$1:INDEX(A:A,ROW()-1,0))+1)</f>
        <v>10</v>
      </c>
      <c r="B17" s="50" t="s">
        <v>106</v>
      </c>
      <c r="C17" s="56"/>
      <c r="D17" s="56"/>
      <c r="E17" s="56"/>
      <c r="F17" s="56"/>
      <c r="G17" s="56"/>
      <c r="H17" s="56"/>
      <c r="I17" s="57"/>
      <c r="J17" s="50" t="s">
        <v>110</v>
      </c>
      <c r="K17" s="56"/>
      <c r="L17" s="56"/>
      <c r="M17" s="57"/>
      <c r="N17" s="51" t="s">
        <v>238</v>
      </c>
      <c r="O17" s="56"/>
      <c r="P17" s="56"/>
      <c r="Q17" s="51"/>
      <c r="R17" s="56"/>
      <c r="S17" s="56"/>
      <c r="T17" s="275" t="s">
        <v>80</v>
      </c>
      <c r="U17" s="276"/>
      <c r="V17" s="50" t="s">
        <v>24</v>
      </c>
      <c r="W17" s="51"/>
      <c r="X17" s="51"/>
      <c r="Y17" s="51"/>
      <c r="Z17" s="51"/>
      <c r="AA17" s="52"/>
      <c r="AB17" s="275" t="s">
        <v>117</v>
      </c>
      <c r="AC17" s="276"/>
      <c r="AD17" s="275" t="s">
        <v>24</v>
      </c>
      <c r="AE17" s="276"/>
      <c r="AF17" s="50" t="s">
        <v>118</v>
      </c>
      <c r="AG17" s="51"/>
      <c r="AH17" s="51"/>
      <c r="AI17" s="56"/>
      <c r="AJ17" s="51"/>
      <c r="AK17" s="52"/>
      <c r="AL17" s="50" t="s">
        <v>237</v>
      </c>
      <c r="AM17" s="51"/>
      <c r="AN17" s="51"/>
      <c r="AO17" s="51"/>
      <c r="AP17" s="51"/>
      <c r="AQ17" s="52"/>
      <c r="AR17" s="50"/>
      <c r="AS17" s="51"/>
      <c r="AT17" s="51"/>
      <c r="AU17" s="51"/>
      <c r="AV17" s="56"/>
      <c r="AW17" s="56"/>
      <c r="AX17" s="56"/>
      <c r="AY17" s="56"/>
      <c r="AZ17" s="58"/>
    </row>
    <row r="18" spans="1:54" ht="13.5" customHeight="1">
      <c r="A18" s="103">
        <f ca="1">IF(J18="","",MAX(A$1:INDEX(A:A,ROW()-1,0))+1)</f>
        <v>11</v>
      </c>
      <c r="B18" s="50" t="s">
        <v>125</v>
      </c>
      <c r="C18" s="56"/>
      <c r="D18" s="56"/>
      <c r="E18" s="56"/>
      <c r="F18" s="56"/>
      <c r="G18" s="56"/>
      <c r="H18" s="56"/>
      <c r="I18" s="57"/>
      <c r="J18" s="50" t="s">
        <v>113</v>
      </c>
      <c r="K18" s="56"/>
      <c r="L18" s="56"/>
      <c r="M18" s="57"/>
      <c r="N18" s="51" t="s">
        <v>209</v>
      </c>
      <c r="O18" s="56"/>
      <c r="P18" s="56"/>
      <c r="Q18" s="51"/>
      <c r="R18" s="56"/>
      <c r="S18" s="56"/>
      <c r="T18" s="275" t="s">
        <v>80</v>
      </c>
      <c r="U18" s="276"/>
      <c r="V18" s="50" t="s">
        <v>24</v>
      </c>
      <c r="W18" s="51"/>
      <c r="X18" s="51"/>
      <c r="Y18" s="51"/>
      <c r="Z18" s="51"/>
      <c r="AA18" s="52"/>
      <c r="AB18" s="275" t="s">
        <v>118</v>
      </c>
      <c r="AC18" s="276"/>
      <c r="AD18" s="275" t="s">
        <v>24</v>
      </c>
      <c r="AE18" s="276"/>
      <c r="AF18" s="50" t="s">
        <v>118</v>
      </c>
      <c r="AG18" s="51"/>
      <c r="AH18" s="51"/>
      <c r="AI18" s="56"/>
      <c r="AJ18" s="51"/>
      <c r="AK18" s="52"/>
      <c r="AL18" s="50" t="s">
        <v>24</v>
      </c>
      <c r="AM18" s="51"/>
      <c r="AN18" s="51"/>
      <c r="AO18" s="51"/>
      <c r="AP18" s="51"/>
      <c r="AQ18" s="52"/>
      <c r="AR18" s="50"/>
      <c r="AS18" s="51"/>
      <c r="AT18" s="51"/>
      <c r="AU18" s="51"/>
      <c r="AV18" s="56"/>
      <c r="AW18" s="56"/>
      <c r="AX18" s="56"/>
      <c r="AY18" s="56"/>
      <c r="AZ18" s="58"/>
    </row>
    <row r="19" spans="1:54" ht="13.5" customHeight="1">
      <c r="A19" s="103">
        <f ca="1">IF(J19="","",MAX(A$1:INDEX(A:A,ROW()-1,0))+1)</f>
        <v>12</v>
      </c>
      <c r="B19" s="50" t="s">
        <v>126</v>
      </c>
      <c r="C19" s="56"/>
      <c r="D19" s="56"/>
      <c r="E19" s="56"/>
      <c r="F19" s="56"/>
      <c r="G19" s="56"/>
      <c r="H19" s="56"/>
      <c r="I19" s="57"/>
      <c r="J19" s="50" t="s">
        <v>113</v>
      </c>
      <c r="K19" s="56"/>
      <c r="L19" s="56"/>
      <c r="M19" s="57"/>
      <c r="N19" s="51" t="s">
        <v>209</v>
      </c>
      <c r="O19" s="56"/>
      <c r="P19" s="56"/>
      <c r="Q19" s="51"/>
      <c r="R19" s="56"/>
      <c r="S19" s="56"/>
      <c r="T19" s="275" t="s">
        <v>80</v>
      </c>
      <c r="U19" s="276"/>
      <c r="V19" s="50" t="s">
        <v>24</v>
      </c>
      <c r="W19" s="51"/>
      <c r="X19" s="51"/>
      <c r="Y19" s="51"/>
      <c r="Z19" s="51"/>
      <c r="AA19" s="52"/>
      <c r="AB19" s="275" t="s">
        <v>118</v>
      </c>
      <c r="AC19" s="276"/>
      <c r="AD19" s="275" t="s">
        <v>24</v>
      </c>
      <c r="AE19" s="276"/>
      <c r="AF19" s="50" t="s">
        <v>118</v>
      </c>
      <c r="AG19" s="51"/>
      <c r="AH19" s="51"/>
      <c r="AI19" s="56"/>
      <c r="AJ19" s="51"/>
      <c r="AK19" s="52"/>
      <c r="AL19" s="50" t="s">
        <v>24</v>
      </c>
      <c r="AM19" s="51"/>
      <c r="AN19" s="51"/>
      <c r="AO19" s="51"/>
      <c r="AP19" s="51"/>
      <c r="AQ19" s="52"/>
      <c r="AR19" s="50"/>
      <c r="AS19" s="51"/>
      <c r="AT19" s="51"/>
      <c r="AU19" s="51"/>
      <c r="AV19" s="56"/>
      <c r="AW19" s="56"/>
      <c r="AX19" s="56"/>
      <c r="AY19" s="56"/>
      <c r="AZ19" s="58"/>
    </row>
    <row r="20" spans="1:54" ht="13.5" customHeight="1">
      <c r="A20" s="103">
        <f ca="1">IF(J20="","",MAX(A$1:INDEX(A:A,ROW()-1,0))+1)</f>
        <v>13</v>
      </c>
      <c r="B20" s="50" t="s">
        <v>112</v>
      </c>
      <c r="C20" s="56"/>
      <c r="D20" s="56"/>
      <c r="E20" s="56"/>
      <c r="F20" s="56"/>
      <c r="G20" s="56"/>
      <c r="H20" s="56"/>
      <c r="I20" s="57"/>
      <c r="J20" s="50" t="s">
        <v>113</v>
      </c>
      <c r="K20" s="56"/>
      <c r="L20" s="56"/>
      <c r="M20" s="57"/>
      <c r="N20" s="51" t="s">
        <v>209</v>
      </c>
      <c r="O20" s="56"/>
      <c r="P20" s="56"/>
      <c r="Q20" s="51"/>
      <c r="R20" s="56"/>
      <c r="S20" s="56"/>
      <c r="T20" s="275" t="s">
        <v>80</v>
      </c>
      <c r="U20" s="276"/>
      <c r="V20" s="50" t="s">
        <v>24</v>
      </c>
      <c r="W20" s="51"/>
      <c r="X20" s="51"/>
      <c r="Y20" s="51"/>
      <c r="Z20" s="51"/>
      <c r="AA20" s="52"/>
      <c r="AB20" s="275" t="s">
        <v>118</v>
      </c>
      <c r="AC20" s="276"/>
      <c r="AD20" s="275" t="s">
        <v>24</v>
      </c>
      <c r="AE20" s="276"/>
      <c r="AF20" s="50" t="s">
        <v>118</v>
      </c>
      <c r="AG20" s="51"/>
      <c r="AH20" s="51"/>
      <c r="AI20" s="56"/>
      <c r="AJ20" s="51"/>
      <c r="AK20" s="52"/>
      <c r="AL20" s="50" t="s">
        <v>24</v>
      </c>
      <c r="AM20" s="51"/>
      <c r="AN20" s="51"/>
      <c r="AO20" s="51"/>
      <c r="AP20" s="51"/>
      <c r="AQ20" s="52"/>
      <c r="AR20" s="50"/>
      <c r="AS20" s="51"/>
      <c r="AT20" s="51"/>
      <c r="AU20" s="51"/>
      <c r="AV20" s="56"/>
      <c r="AW20" s="56"/>
      <c r="AX20" s="56"/>
      <c r="AY20" s="56"/>
      <c r="AZ20" s="58"/>
    </row>
    <row r="21" spans="1:54" ht="13.5" customHeight="1">
      <c r="A21" s="103" t="str">
        <f>IF(J21="","",MAX(A$1:INDEX(A:A,ROW()-1,0))+1)</f>
        <v/>
      </c>
      <c r="B21" s="50"/>
      <c r="C21" s="51"/>
      <c r="D21" s="51"/>
      <c r="E21" s="51"/>
      <c r="F21" s="51"/>
      <c r="G21" s="51"/>
      <c r="H21" s="51"/>
      <c r="I21" s="52"/>
      <c r="J21" s="50"/>
      <c r="K21" s="51"/>
      <c r="L21" s="51"/>
      <c r="M21" s="52"/>
      <c r="N21" s="51"/>
      <c r="O21" s="56"/>
      <c r="P21" s="56"/>
      <c r="Q21" s="51"/>
      <c r="R21" s="56"/>
      <c r="S21" s="56"/>
      <c r="T21" s="275"/>
      <c r="U21" s="276"/>
      <c r="V21" s="50"/>
      <c r="W21" s="51"/>
      <c r="X21" s="51"/>
      <c r="Y21" s="51"/>
      <c r="Z21" s="51"/>
      <c r="AA21" s="52"/>
      <c r="AB21" s="275"/>
      <c r="AC21" s="276"/>
      <c r="AD21" s="275"/>
      <c r="AE21" s="276"/>
      <c r="AF21" s="50"/>
      <c r="AG21" s="51"/>
      <c r="AH21" s="51"/>
      <c r="AI21" s="56"/>
      <c r="AJ21" s="51"/>
      <c r="AK21" s="52"/>
      <c r="AL21" s="50"/>
      <c r="AM21" s="51"/>
      <c r="AN21" s="51"/>
      <c r="AO21" s="51"/>
      <c r="AP21" s="51"/>
      <c r="AQ21" s="52"/>
      <c r="AR21" s="50"/>
      <c r="AS21" s="51"/>
      <c r="AT21" s="51"/>
      <c r="AU21" s="51"/>
      <c r="AV21" s="56"/>
      <c r="AW21" s="56"/>
      <c r="AX21" s="56"/>
      <c r="AY21" s="56"/>
      <c r="AZ21" s="58"/>
      <c r="BB21" s="6"/>
    </row>
    <row r="22" spans="1:54" ht="13.5" customHeight="1">
      <c r="A22" s="103" t="str">
        <f>IF(J22="","",MAX(A$1:INDEX(A:A,ROW()-1,0))+1)</f>
        <v/>
      </c>
      <c r="B22" s="50"/>
      <c r="C22" s="51"/>
      <c r="D22" s="51"/>
      <c r="E22" s="51"/>
      <c r="F22" s="56"/>
      <c r="G22" s="51"/>
      <c r="H22" s="51"/>
      <c r="I22" s="52"/>
      <c r="J22" s="50"/>
      <c r="K22" s="56"/>
      <c r="L22" s="56"/>
      <c r="M22" s="57"/>
      <c r="N22" s="51"/>
      <c r="O22" s="56"/>
      <c r="P22" s="56"/>
      <c r="Q22" s="51"/>
      <c r="R22" s="56"/>
      <c r="S22" s="56"/>
      <c r="T22" s="275"/>
      <c r="U22" s="276"/>
      <c r="V22" s="50"/>
      <c r="W22" s="51"/>
      <c r="X22" s="51"/>
      <c r="Y22" s="51"/>
      <c r="Z22" s="51"/>
      <c r="AA22" s="52"/>
      <c r="AB22" s="275"/>
      <c r="AC22" s="276"/>
      <c r="AD22" s="275"/>
      <c r="AE22" s="276"/>
      <c r="AF22" s="50"/>
      <c r="AG22" s="51"/>
      <c r="AH22" s="51"/>
      <c r="AI22" s="56"/>
      <c r="AJ22" s="51"/>
      <c r="AK22" s="52"/>
      <c r="AL22" s="50"/>
      <c r="AM22" s="51"/>
      <c r="AN22" s="51"/>
      <c r="AO22" s="51"/>
      <c r="AP22" s="51"/>
      <c r="AQ22" s="52"/>
      <c r="AR22" s="50"/>
      <c r="AS22" s="51"/>
      <c r="AT22" s="51"/>
      <c r="AU22" s="51"/>
      <c r="AV22" s="56"/>
      <c r="AW22" s="56"/>
      <c r="AX22" s="56"/>
      <c r="AY22" s="56"/>
      <c r="AZ22" s="58"/>
    </row>
    <row r="23" spans="1:54" ht="13.5" customHeight="1">
      <c r="A23" s="103" t="str">
        <f>IF(J23="","",MAX(A$1:INDEX(A:A,ROW()-1,0))+1)</f>
        <v/>
      </c>
      <c r="B23" s="50"/>
      <c r="C23" s="56"/>
      <c r="D23" s="54"/>
      <c r="E23" s="54"/>
      <c r="F23" s="56"/>
      <c r="G23" s="54"/>
      <c r="H23" s="54"/>
      <c r="I23" s="55"/>
      <c r="J23" s="50"/>
      <c r="K23" s="56"/>
      <c r="L23" s="56"/>
      <c r="M23" s="57"/>
      <c r="N23" s="51"/>
      <c r="O23" s="56"/>
      <c r="P23" s="56"/>
      <c r="Q23" s="51"/>
      <c r="R23" s="56"/>
      <c r="S23" s="56"/>
      <c r="T23" s="275"/>
      <c r="U23" s="276"/>
      <c r="V23" s="50"/>
      <c r="W23" s="51"/>
      <c r="X23" s="51"/>
      <c r="Y23" s="51"/>
      <c r="Z23" s="51"/>
      <c r="AA23" s="52"/>
      <c r="AB23" s="275"/>
      <c r="AC23" s="276"/>
      <c r="AD23" s="275"/>
      <c r="AE23" s="276"/>
      <c r="AF23" s="50"/>
      <c r="AG23" s="51"/>
      <c r="AH23" s="51"/>
      <c r="AI23" s="56"/>
      <c r="AJ23" s="51"/>
      <c r="AK23" s="52"/>
      <c r="AL23" s="50"/>
      <c r="AM23" s="51"/>
      <c r="AN23" s="51"/>
      <c r="AO23" s="51"/>
      <c r="AP23" s="51"/>
      <c r="AQ23" s="52"/>
      <c r="AR23" s="50"/>
      <c r="AS23" s="51"/>
      <c r="AT23" s="51"/>
      <c r="AU23" s="51"/>
      <c r="AV23" s="56"/>
      <c r="AW23" s="56"/>
      <c r="AX23" s="56"/>
      <c r="AY23" s="56"/>
      <c r="AZ23" s="58"/>
    </row>
    <row r="24" spans="1:54" ht="13.5" customHeight="1">
      <c r="A24" s="103" t="str">
        <f>IF(J24="","",MAX(A$1:INDEX(A:A,ROW()-1,0))+1)</f>
        <v/>
      </c>
      <c r="B24" s="50"/>
      <c r="C24" s="51"/>
      <c r="D24" s="51"/>
      <c r="E24" s="51"/>
      <c r="F24" s="51"/>
      <c r="G24" s="51"/>
      <c r="H24" s="51"/>
      <c r="I24" s="52"/>
      <c r="J24" s="50"/>
      <c r="K24" s="51"/>
      <c r="L24" s="51"/>
      <c r="M24" s="52"/>
      <c r="N24" s="51"/>
      <c r="O24" s="56"/>
      <c r="P24" s="56"/>
      <c r="Q24" s="51"/>
      <c r="R24" s="56"/>
      <c r="S24" s="56"/>
      <c r="T24" s="275"/>
      <c r="U24" s="276"/>
      <c r="V24" s="50"/>
      <c r="W24" s="51"/>
      <c r="X24" s="51"/>
      <c r="Y24" s="51"/>
      <c r="Z24" s="51"/>
      <c r="AA24" s="52"/>
      <c r="AB24" s="275"/>
      <c r="AC24" s="276"/>
      <c r="AD24" s="275"/>
      <c r="AE24" s="276"/>
      <c r="AF24" s="50"/>
      <c r="AG24" s="51"/>
      <c r="AH24" s="51"/>
      <c r="AI24" s="56"/>
      <c r="AJ24" s="51"/>
      <c r="AK24" s="52"/>
      <c r="AL24" s="50"/>
      <c r="AM24" s="51"/>
      <c r="AN24" s="51"/>
      <c r="AO24" s="51"/>
      <c r="AP24" s="51"/>
      <c r="AQ24" s="52"/>
      <c r="AR24" s="50"/>
      <c r="AS24" s="51"/>
      <c r="AT24" s="51"/>
      <c r="AU24" s="51"/>
      <c r="AV24" s="56"/>
      <c r="AW24" s="56"/>
      <c r="AX24" s="56"/>
      <c r="AY24" s="56"/>
      <c r="AZ24" s="58"/>
      <c r="BB24" s="6"/>
    </row>
    <row r="25" spans="1:54" ht="13.5" customHeight="1">
      <c r="A25" s="103" t="str">
        <f>IF(J25="","",MAX(A$1:INDEX(A:A,ROW()-1,0))+1)</f>
        <v/>
      </c>
      <c r="B25" s="50"/>
      <c r="C25" s="51"/>
      <c r="D25" s="51"/>
      <c r="E25" s="51"/>
      <c r="F25" s="51"/>
      <c r="G25" s="51"/>
      <c r="H25" s="51"/>
      <c r="I25" s="52"/>
      <c r="J25" s="50"/>
      <c r="K25" s="51"/>
      <c r="L25" s="51"/>
      <c r="M25" s="52"/>
      <c r="N25" s="51"/>
      <c r="O25" s="56"/>
      <c r="P25" s="56"/>
      <c r="Q25" s="51"/>
      <c r="R25" s="56"/>
      <c r="S25" s="56"/>
      <c r="T25" s="275"/>
      <c r="U25" s="276"/>
      <c r="V25" s="50"/>
      <c r="W25" s="51"/>
      <c r="X25" s="51"/>
      <c r="Y25" s="51"/>
      <c r="Z25" s="51"/>
      <c r="AA25" s="52"/>
      <c r="AB25" s="275"/>
      <c r="AC25" s="276"/>
      <c r="AD25" s="275"/>
      <c r="AE25" s="276"/>
      <c r="AF25" s="50"/>
      <c r="AG25" s="51"/>
      <c r="AH25" s="51"/>
      <c r="AI25" s="56"/>
      <c r="AJ25" s="51"/>
      <c r="AK25" s="52"/>
      <c r="AL25" s="50"/>
      <c r="AM25" s="51"/>
      <c r="AN25" s="51"/>
      <c r="AO25" s="51"/>
      <c r="AP25" s="51"/>
      <c r="AQ25" s="52"/>
      <c r="AR25" s="50"/>
      <c r="AS25" s="51"/>
      <c r="AT25" s="51"/>
      <c r="AU25" s="51"/>
      <c r="AV25" s="56"/>
      <c r="AW25" s="56"/>
      <c r="AX25" s="56"/>
      <c r="AY25" s="56"/>
      <c r="AZ25" s="58"/>
      <c r="BB25" s="6"/>
    </row>
    <row r="26" spans="1:54" ht="13.5" customHeight="1">
      <c r="A26" s="103" t="str">
        <f>IF(J26="","",MAX(A$1:INDEX(A:A,ROW()-1,0))+1)</f>
        <v/>
      </c>
      <c r="B26" s="50"/>
      <c r="C26" s="56"/>
      <c r="D26" s="56"/>
      <c r="E26" s="56"/>
      <c r="F26" s="51"/>
      <c r="G26" s="56"/>
      <c r="H26" s="56"/>
      <c r="I26" s="57"/>
      <c r="J26" s="50"/>
      <c r="K26" s="51"/>
      <c r="L26" s="51"/>
      <c r="M26" s="52"/>
      <c r="N26" s="60"/>
      <c r="O26" s="56"/>
      <c r="P26" s="56"/>
      <c r="Q26" s="60"/>
      <c r="R26" s="56"/>
      <c r="S26" s="56"/>
      <c r="T26" s="275"/>
      <c r="U26" s="276"/>
      <c r="V26" s="50"/>
      <c r="W26" s="51"/>
      <c r="X26" s="51"/>
      <c r="Y26" s="51"/>
      <c r="Z26" s="51"/>
      <c r="AA26" s="52"/>
      <c r="AB26" s="275"/>
      <c r="AC26" s="276"/>
      <c r="AD26" s="275"/>
      <c r="AE26" s="276"/>
      <c r="AF26" s="50"/>
      <c r="AG26" s="51"/>
      <c r="AH26" s="60"/>
      <c r="AI26" s="56"/>
      <c r="AJ26" s="51"/>
      <c r="AK26" s="52"/>
      <c r="AL26" s="50"/>
      <c r="AM26" s="51"/>
      <c r="AN26" s="51"/>
      <c r="AO26" s="51"/>
      <c r="AP26" s="51"/>
      <c r="AQ26" s="52"/>
      <c r="AR26" s="59"/>
      <c r="AS26" s="60"/>
      <c r="AT26" s="60"/>
      <c r="AU26" s="60"/>
      <c r="AV26" s="56"/>
      <c r="AW26" s="56"/>
      <c r="AX26" s="56"/>
      <c r="AY26" s="56"/>
      <c r="AZ26" s="58"/>
    </row>
    <row r="27" spans="1:54" ht="13.5" customHeight="1">
      <c r="A27" s="103" t="str">
        <f>IF(J27="","",MAX(A$1:INDEX(A:A,ROW()-1,0))+1)</f>
        <v/>
      </c>
      <c r="B27" s="50"/>
      <c r="C27" s="51"/>
      <c r="D27" s="51"/>
      <c r="E27" s="51"/>
      <c r="F27" s="56"/>
      <c r="G27" s="51"/>
      <c r="H27" s="51"/>
      <c r="I27" s="52"/>
      <c r="J27" s="50"/>
      <c r="K27" s="56"/>
      <c r="L27" s="56"/>
      <c r="M27" s="57"/>
      <c r="N27" s="51"/>
      <c r="O27" s="56"/>
      <c r="P27" s="56"/>
      <c r="Q27" s="51"/>
      <c r="R27" s="56"/>
      <c r="S27" s="56"/>
      <c r="T27" s="275"/>
      <c r="U27" s="276"/>
      <c r="V27" s="50"/>
      <c r="W27" s="51"/>
      <c r="X27" s="51"/>
      <c r="Y27" s="51"/>
      <c r="Z27" s="51"/>
      <c r="AA27" s="52"/>
      <c r="AB27" s="275"/>
      <c r="AC27" s="276"/>
      <c r="AD27" s="275"/>
      <c r="AE27" s="276"/>
      <c r="AF27" s="50"/>
      <c r="AG27" s="51"/>
      <c r="AH27" s="51"/>
      <c r="AI27" s="56"/>
      <c r="AJ27" s="51"/>
      <c r="AK27" s="52"/>
      <c r="AL27" s="50"/>
      <c r="AM27" s="51"/>
      <c r="AN27" s="51"/>
      <c r="AO27" s="51"/>
      <c r="AP27" s="51"/>
      <c r="AQ27" s="52"/>
      <c r="AR27" s="50"/>
      <c r="AS27" s="51"/>
      <c r="AT27" s="51"/>
      <c r="AU27" s="51"/>
      <c r="AV27" s="56"/>
      <c r="AW27" s="56"/>
      <c r="AX27" s="56"/>
      <c r="AY27" s="56"/>
      <c r="AZ27" s="58"/>
    </row>
    <row r="28" spans="1:54" ht="13.5" customHeight="1">
      <c r="A28" s="103" t="str">
        <f>IF(J28="","",MAX(A$1:INDEX(A:A,ROW()-1,0))+1)</f>
        <v/>
      </c>
      <c r="B28" s="50"/>
      <c r="C28" s="51"/>
      <c r="D28" s="51"/>
      <c r="E28" s="51"/>
      <c r="F28" s="56"/>
      <c r="G28" s="51"/>
      <c r="H28" s="51"/>
      <c r="I28" s="52"/>
      <c r="J28" s="50"/>
      <c r="K28" s="56"/>
      <c r="L28" s="56"/>
      <c r="M28" s="57"/>
      <c r="N28" s="51"/>
      <c r="O28" s="56"/>
      <c r="P28" s="56"/>
      <c r="Q28" s="51"/>
      <c r="R28" s="56"/>
      <c r="S28" s="56"/>
      <c r="T28" s="275"/>
      <c r="U28" s="276"/>
      <c r="V28" s="50"/>
      <c r="W28" s="51"/>
      <c r="X28" s="51"/>
      <c r="Y28" s="51"/>
      <c r="Z28" s="51"/>
      <c r="AA28" s="52"/>
      <c r="AB28" s="275"/>
      <c r="AC28" s="276"/>
      <c r="AD28" s="275"/>
      <c r="AE28" s="276"/>
      <c r="AF28" s="50"/>
      <c r="AG28" s="51"/>
      <c r="AH28" s="51"/>
      <c r="AI28" s="56"/>
      <c r="AJ28" s="51"/>
      <c r="AK28" s="52"/>
      <c r="AL28" s="50"/>
      <c r="AM28" s="51"/>
      <c r="AN28" s="51"/>
      <c r="AO28" s="51"/>
      <c r="AP28" s="51"/>
      <c r="AQ28" s="52"/>
      <c r="AR28" s="50"/>
      <c r="AS28" s="51"/>
      <c r="AT28" s="51"/>
      <c r="AU28" s="51"/>
      <c r="AV28" s="56"/>
      <c r="AW28" s="56"/>
      <c r="AX28" s="56"/>
      <c r="AY28" s="56"/>
      <c r="AZ28" s="58"/>
    </row>
    <row r="29" spans="1:54" ht="13.5" customHeight="1">
      <c r="A29" s="103" t="str">
        <f>IF(J29="","",MAX(A$1:INDEX(A:A,ROW()-1,0))+1)</f>
        <v/>
      </c>
      <c r="B29" s="50"/>
      <c r="C29" s="51"/>
      <c r="D29" s="51"/>
      <c r="E29" s="51"/>
      <c r="F29" s="56"/>
      <c r="G29" s="51"/>
      <c r="H29" s="51"/>
      <c r="I29" s="52"/>
      <c r="J29" s="50"/>
      <c r="K29" s="56"/>
      <c r="L29" s="56"/>
      <c r="M29" s="57"/>
      <c r="N29" s="51"/>
      <c r="O29" s="56"/>
      <c r="P29" s="56"/>
      <c r="Q29" s="51"/>
      <c r="R29" s="56"/>
      <c r="S29" s="56"/>
      <c r="T29" s="275"/>
      <c r="U29" s="276"/>
      <c r="V29" s="50"/>
      <c r="W29" s="51"/>
      <c r="X29" s="51"/>
      <c r="Y29" s="51"/>
      <c r="Z29" s="51"/>
      <c r="AA29" s="52"/>
      <c r="AB29" s="275"/>
      <c r="AC29" s="276"/>
      <c r="AD29" s="275"/>
      <c r="AE29" s="276"/>
      <c r="AF29" s="50"/>
      <c r="AG29" s="51"/>
      <c r="AH29" s="51"/>
      <c r="AI29" s="56"/>
      <c r="AJ29" s="51"/>
      <c r="AK29" s="52"/>
      <c r="AL29" s="50"/>
      <c r="AM29" s="51"/>
      <c r="AN29" s="51"/>
      <c r="AO29" s="51"/>
      <c r="AP29" s="51"/>
      <c r="AQ29" s="52"/>
      <c r="AR29" s="50"/>
      <c r="AS29" s="51"/>
      <c r="AT29" s="51"/>
      <c r="AU29" s="51"/>
      <c r="AV29" s="56"/>
      <c r="AW29" s="56"/>
      <c r="AX29" s="56"/>
      <c r="AY29" s="56"/>
      <c r="AZ29" s="58"/>
    </row>
    <row r="30" spans="1:54" ht="13.5" customHeight="1">
      <c r="A30" s="103" t="str">
        <f>IF(J30="","",MAX(A$1:INDEX(A:A,ROW()-1,0))+1)</f>
        <v/>
      </c>
      <c r="B30" s="50"/>
      <c r="C30" s="51"/>
      <c r="D30" s="51"/>
      <c r="E30" s="51"/>
      <c r="F30" s="56"/>
      <c r="G30" s="51"/>
      <c r="H30" s="51"/>
      <c r="I30" s="52"/>
      <c r="J30" s="50"/>
      <c r="K30" s="56"/>
      <c r="L30" s="56"/>
      <c r="M30" s="57"/>
      <c r="N30" s="51"/>
      <c r="O30" s="56"/>
      <c r="P30" s="56"/>
      <c r="Q30" s="51"/>
      <c r="R30" s="56"/>
      <c r="S30" s="56"/>
      <c r="T30" s="275"/>
      <c r="U30" s="276"/>
      <c r="V30" s="50"/>
      <c r="W30" s="51"/>
      <c r="X30" s="51"/>
      <c r="Y30" s="51"/>
      <c r="Z30" s="51"/>
      <c r="AA30" s="52"/>
      <c r="AB30" s="275"/>
      <c r="AC30" s="276"/>
      <c r="AD30" s="275"/>
      <c r="AE30" s="276"/>
      <c r="AF30" s="50"/>
      <c r="AG30" s="51"/>
      <c r="AH30" s="51"/>
      <c r="AI30" s="56"/>
      <c r="AJ30" s="51"/>
      <c r="AK30" s="52"/>
      <c r="AL30" s="50"/>
      <c r="AM30" s="51"/>
      <c r="AN30" s="51"/>
      <c r="AO30" s="51"/>
      <c r="AP30" s="51"/>
      <c r="AQ30" s="52"/>
      <c r="AR30" s="50"/>
      <c r="AS30" s="51"/>
      <c r="AT30" s="51"/>
      <c r="AU30" s="51"/>
      <c r="AV30" s="56"/>
      <c r="AW30" s="56"/>
      <c r="AX30" s="56"/>
      <c r="AY30" s="56"/>
      <c r="AZ30" s="58"/>
    </row>
    <row r="31" spans="1:54" ht="13.5" customHeight="1">
      <c r="A31" s="103" t="str">
        <f>IF(J31="","",MAX(A$1:INDEX(A:A,ROW()-1,0))+1)</f>
        <v/>
      </c>
      <c r="B31" s="50"/>
      <c r="C31" s="51"/>
      <c r="D31" s="51"/>
      <c r="E31" s="51"/>
      <c r="F31" s="56"/>
      <c r="G31" s="51"/>
      <c r="H31" s="51"/>
      <c r="I31" s="52"/>
      <c r="J31" s="50"/>
      <c r="K31" s="56"/>
      <c r="L31" s="56"/>
      <c r="M31" s="57"/>
      <c r="N31" s="51"/>
      <c r="O31" s="56"/>
      <c r="P31" s="56"/>
      <c r="Q31" s="51"/>
      <c r="R31" s="56"/>
      <c r="S31" s="56"/>
      <c r="T31" s="275"/>
      <c r="U31" s="276"/>
      <c r="V31" s="50"/>
      <c r="W31" s="51"/>
      <c r="X31" s="51"/>
      <c r="Y31" s="51"/>
      <c r="Z31" s="51"/>
      <c r="AA31" s="52"/>
      <c r="AB31" s="275"/>
      <c r="AC31" s="276"/>
      <c r="AD31" s="275"/>
      <c r="AE31" s="276"/>
      <c r="AF31" s="50"/>
      <c r="AG31" s="51"/>
      <c r="AH31" s="51"/>
      <c r="AI31" s="56"/>
      <c r="AJ31" s="51"/>
      <c r="AK31" s="52"/>
      <c r="AL31" s="50"/>
      <c r="AM31" s="51"/>
      <c r="AN31" s="51"/>
      <c r="AO31" s="51"/>
      <c r="AP31" s="51"/>
      <c r="AQ31" s="52"/>
      <c r="AR31" s="50"/>
      <c r="AS31" s="51"/>
      <c r="AT31" s="51"/>
      <c r="AU31" s="51"/>
      <c r="AV31" s="56"/>
      <c r="AW31" s="56"/>
      <c r="AX31" s="56"/>
      <c r="AY31" s="56"/>
      <c r="AZ31" s="58"/>
    </row>
    <row r="32" spans="1:54" ht="13.5" customHeight="1">
      <c r="A32" s="103" t="str">
        <f>IF(J32="","",MAX(A$1:INDEX(A:A,ROW()-1,0))+1)</f>
        <v/>
      </c>
      <c r="B32" s="50"/>
      <c r="C32" s="51"/>
      <c r="D32" s="51"/>
      <c r="E32" s="51"/>
      <c r="F32" s="56"/>
      <c r="G32" s="51"/>
      <c r="H32" s="51"/>
      <c r="I32" s="52"/>
      <c r="J32" s="50"/>
      <c r="K32" s="56"/>
      <c r="L32" s="56"/>
      <c r="M32" s="57"/>
      <c r="N32" s="51"/>
      <c r="O32" s="56"/>
      <c r="P32" s="56"/>
      <c r="Q32" s="51"/>
      <c r="R32" s="56"/>
      <c r="S32" s="56"/>
      <c r="T32" s="275"/>
      <c r="U32" s="276"/>
      <c r="V32" s="50"/>
      <c r="W32" s="51"/>
      <c r="X32" s="51"/>
      <c r="Y32" s="51"/>
      <c r="Z32" s="51"/>
      <c r="AA32" s="52"/>
      <c r="AB32" s="275"/>
      <c r="AC32" s="276"/>
      <c r="AD32" s="275"/>
      <c r="AE32" s="276"/>
      <c r="AF32" s="50"/>
      <c r="AG32" s="51"/>
      <c r="AH32" s="51"/>
      <c r="AI32" s="56"/>
      <c r="AJ32" s="51"/>
      <c r="AK32" s="52"/>
      <c r="AL32" s="50"/>
      <c r="AM32" s="51"/>
      <c r="AN32" s="51"/>
      <c r="AO32" s="51"/>
      <c r="AP32" s="51"/>
      <c r="AQ32" s="52"/>
      <c r="AR32" s="50"/>
      <c r="AS32" s="51"/>
      <c r="AT32" s="51"/>
      <c r="AU32" s="51"/>
      <c r="AV32" s="56"/>
      <c r="AW32" s="56"/>
      <c r="AX32" s="56"/>
      <c r="AY32" s="56"/>
      <c r="AZ32" s="58"/>
    </row>
    <row r="33" spans="1:54" ht="13.5" customHeight="1">
      <c r="A33" s="103" t="str">
        <f>IF(J33="","",MAX(A$1:INDEX(A:A,ROW()-1,0))+1)</f>
        <v/>
      </c>
      <c r="B33" s="50"/>
      <c r="C33" s="51"/>
      <c r="D33" s="51"/>
      <c r="E33" s="51"/>
      <c r="F33" s="56"/>
      <c r="G33" s="51"/>
      <c r="H33" s="51"/>
      <c r="I33" s="52"/>
      <c r="J33" s="50"/>
      <c r="K33" s="56"/>
      <c r="L33" s="56"/>
      <c r="M33" s="57"/>
      <c r="N33" s="51"/>
      <c r="O33" s="56"/>
      <c r="P33" s="56"/>
      <c r="Q33" s="51"/>
      <c r="R33" s="56"/>
      <c r="S33" s="56"/>
      <c r="T33" s="275"/>
      <c r="U33" s="276"/>
      <c r="V33" s="50"/>
      <c r="W33" s="51"/>
      <c r="X33" s="51"/>
      <c r="Y33" s="51"/>
      <c r="Z33" s="51"/>
      <c r="AA33" s="52"/>
      <c r="AB33" s="275"/>
      <c r="AC33" s="276"/>
      <c r="AD33" s="275"/>
      <c r="AE33" s="276"/>
      <c r="AF33" s="50"/>
      <c r="AG33" s="51"/>
      <c r="AH33" s="51"/>
      <c r="AI33" s="56"/>
      <c r="AJ33" s="51"/>
      <c r="AK33" s="52"/>
      <c r="AL33" s="50"/>
      <c r="AM33" s="51"/>
      <c r="AN33" s="51"/>
      <c r="AO33" s="51"/>
      <c r="AP33" s="51"/>
      <c r="AQ33" s="52"/>
      <c r="AR33" s="50"/>
      <c r="AS33" s="51"/>
      <c r="AT33" s="51"/>
      <c r="AU33" s="51"/>
      <c r="AV33" s="56"/>
      <c r="AW33" s="56"/>
      <c r="AX33" s="56"/>
      <c r="AY33" s="56"/>
      <c r="AZ33" s="58"/>
    </row>
    <row r="34" spans="1:54" ht="13.5" customHeight="1">
      <c r="A34" s="103" t="str">
        <f>IF(J34="","",MAX(A$1:INDEX(A:A,ROW()-1,0))+1)</f>
        <v/>
      </c>
      <c r="B34" s="50"/>
      <c r="C34" s="51"/>
      <c r="D34" s="51"/>
      <c r="E34" s="51"/>
      <c r="F34" s="56"/>
      <c r="G34" s="51"/>
      <c r="H34" s="51"/>
      <c r="I34" s="52"/>
      <c r="J34" s="50"/>
      <c r="K34" s="56"/>
      <c r="L34" s="56"/>
      <c r="M34" s="57"/>
      <c r="N34" s="51"/>
      <c r="O34" s="56"/>
      <c r="P34" s="56"/>
      <c r="Q34" s="51"/>
      <c r="R34" s="56"/>
      <c r="S34" s="56"/>
      <c r="T34" s="275"/>
      <c r="U34" s="276"/>
      <c r="V34" s="50"/>
      <c r="W34" s="51"/>
      <c r="X34" s="51"/>
      <c r="Y34" s="51"/>
      <c r="Z34" s="51"/>
      <c r="AA34" s="52"/>
      <c r="AB34" s="275"/>
      <c r="AC34" s="276"/>
      <c r="AD34" s="275"/>
      <c r="AE34" s="276"/>
      <c r="AF34" s="50"/>
      <c r="AG34" s="51"/>
      <c r="AH34" s="51"/>
      <c r="AI34" s="56"/>
      <c r="AJ34" s="51"/>
      <c r="AK34" s="52"/>
      <c r="AL34" s="50"/>
      <c r="AM34" s="51"/>
      <c r="AN34" s="51"/>
      <c r="AO34" s="51"/>
      <c r="AP34" s="51"/>
      <c r="AQ34" s="52"/>
      <c r="AR34" s="50"/>
      <c r="AS34" s="51"/>
      <c r="AT34" s="51"/>
      <c r="AU34" s="51"/>
      <c r="AV34" s="56"/>
      <c r="AW34" s="56"/>
      <c r="AX34" s="56"/>
      <c r="AY34" s="56"/>
      <c r="AZ34" s="58"/>
    </row>
    <row r="35" spans="1:54" ht="13.5" customHeight="1">
      <c r="A35" s="103" t="str">
        <f>IF(J35="","",MAX(A$1:INDEX(A:A,ROW()-1,0))+1)</f>
        <v/>
      </c>
      <c r="B35" s="50"/>
      <c r="C35" s="51"/>
      <c r="D35" s="51"/>
      <c r="E35" s="51"/>
      <c r="F35" s="56"/>
      <c r="G35" s="51"/>
      <c r="H35" s="51"/>
      <c r="I35" s="52"/>
      <c r="J35" s="50"/>
      <c r="K35" s="56"/>
      <c r="L35" s="56"/>
      <c r="M35" s="57"/>
      <c r="N35" s="51"/>
      <c r="O35" s="56"/>
      <c r="P35" s="56"/>
      <c r="Q35" s="51"/>
      <c r="R35" s="56"/>
      <c r="S35" s="56"/>
      <c r="T35" s="275"/>
      <c r="U35" s="276"/>
      <c r="V35" s="50"/>
      <c r="W35" s="51"/>
      <c r="X35" s="51"/>
      <c r="Y35" s="51"/>
      <c r="Z35" s="51"/>
      <c r="AA35" s="52"/>
      <c r="AB35" s="275"/>
      <c r="AC35" s="276"/>
      <c r="AD35" s="275"/>
      <c r="AE35" s="276"/>
      <c r="AF35" s="50"/>
      <c r="AG35" s="51"/>
      <c r="AH35" s="51"/>
      <c r="AI35" s="56"/>
      <c r="AJ35" s="51"/>
      <c r="AK35" s="52"/>
      <c r="AL35" s="50"/>
      <c r="AM35" s="51"/>
      <c r="AN35" s="51"/>
      <c r="AO35" s="51"/>
      <c r="AP35" s="51"/>
      <c r="AQ35" s="52"/>
      <c r="AR35" s="50"/>
      <c r="AS35" s="51"/>
      <c r="AT35" s="51"/>
      <c r="AU35" s="51"/>
      <c r="AV35" s="56"/>
      <c r="AW35" s="56"/>
      <c r="AX35" s="56"/>
      <c r="AY35" s="56"/>
      <c r="AZ35" s="58"/>
    </row>
    <row r="36" spans="1:54" ht="13.5" customHeight="1">
      <c r="A36" s="103" t="str">
        <f>IF(J36="","",MAX(A$1:INDEX(A:A,ROW()-1,0))+1)</f>
        <v/>
      </c>
      <c r="B36" s="50"/>
      <c r="C36" s="51"/>
      <c r="D36" s="51"/>
      <c r="E36" s="51"/>
      <c r="F36" s="56"/>
      <c r="G36" s="51"/>
      <c r="H36" s="51"/>
      <c r="I36" s="52"/>
      <c r="J36" s="50"/>
      <c r="K36" s="56"/>
      <c r="L36" s="56"/>
      <c r="M36" s="57"/>
      <c r="N36" s="60"/>
      <c r="O36" s="56"/>
      <c r="P36" s="56"/>
      <c r="Q36" s="60"/>
      <c r="R36" s="56"/>
      <c r="S36" s="56"/>
      <c r="T36" s="275"/>
      <c r="U36" s="276"/>
      <c r="V36" s="50"/>
      <c r="W36" s="51"/>
      <c r="X36" s="51"/>
      <c r="Y36" s="51"/>
      <c r="Z36" s="51"/>
      <c r="AA36" s="52"/>
      <c r="AB36" s="275"/>
      <c r="AC36" s="276"/>
      <c r="AD36" s="275"/>
      <c r="AE36" s="276"/>
      <c r="AF36" s="50"/>
      <c r="AG36" s="51"/>
      <c r="AH36" s="60"/>
      <c r="AI36" s="56"/>
      <c r="AJ36" s="51"/>
      <c r="AK36" s="52"/>
      <c r="AL36" s="50"/>
      <c r="AM36" s="51"/>
      <c r="AN36" s="51"/>
      <c r="AO36" s="51"/>
      <c r="AP36" s="51"/>
      <c r="AQ36" s="52"/>
      <c r="AR36" s="59"/>
      <c r="AS36" s="60"/>
      <c r="AT36" s="60"/>
      <c r="AU36" s="60"/>
      <c r="AV36" s="56"/>
      <c r="AW36" s="56"/>
      <c r="AX36" s="56"/>
      <c r="AY36" s="56"/>
      <c r="AZ36" s="58"/>
    </row>
    <row r="37" spans="1:54" ht="13.5" customHeight="1">
      <c r="A37" s="103" t="str">
        <f>IF(J37="","",MAX(A$1:INDEX(A:A,ROW()-1,0))+1)</f>
        <v/>
      </c>
      <c r="B37" s="50"/>
      <c r="C37" s="51"/>
      <c r="D37" s="51"/>
      <c r="E37" s="51"/>
      <c r="F37" s="56"/>
      <c r="G37" s="51"/>
      <c r="H37" s="51"/>
      <c r="I37" s="52"/>
      <c r="J37" s="50"/>
      <c r="K37" s="56"/>
      <c r="L37" s="56"/>
      <c r="M37" s="57"/>
      <c r="N37" s="51"/>
      <c r="O37" s="56"/>
      <c r="P37" s="56"/>
      <c r="Q37" s="51"/>
      <c r="R37" s="56"/>
      <c r="S37" s="56"/>
      <c r="T37" s="275"/>
      <c r="U37" s="276"/>
      <c r="V37" s="50"/>
      <c r="W37" s="51"/>
      <c r="X37" s="51"/>
      <c r="Y37" s="51"/>
      <c r="Z37" s="51"/>
      <c r="AA37" s="52"/>
      <c r="AB37" s="275"/>
      <c r="AC37" s="276"/>
      <c r="AD37" s="275"/>
      <c r="AE37" s="276"/>
      <c r="AF37" s="50"/>
      <c r="AG37" s="51"/>
      <c r="AH37" s="51"/>
      <c r="AI37" s="56"/>
      <c r="AJ37" s="51"/>
      <c r="AK37" s="52"/>
      <c r="AL37" s="50"/>
      <c r="AM37" s="51"/>
      <c r="AN37" s="51"/>
      <c r="AO37" s="51"/>
      <c r="AP37" s="51"/>
      <c r="AQ37" s="52"/>
      <c r="AR37" s="50"/>
      <c r="AS37" s="51"/>
      <c r="AT37" s="51"/>
      <c r="AU37" s="51"/>
      <c r="AV37" s="56"/>
      <c r="AW37" s="56"/>
      <c r="AX37" s="56"/>
      <c r="AY37" s="56"/>
      <c r="AZ37" s="58"/>
    </row>
    <row r="38" spans="1:54" ht="13.5" customHeight="1">
      <c r="A38" s="103" t="str">
        <f>IF(J38="","",MAX(A$1:INDEX(A:A,ROW()-1,0))+1)</f>
        <v/>
      </c>
      <c r="B38" s="50"/>
      <c r="C38" s="51"/>
      <c r="D38" s="51"/>
      <c r="E38" s="51"/>
      <c r="F38" s="56"/>
      <c r="G38" s="51"/>
      <c r="H38" s="51"/>
      <c r="I38" s="52"/>
      <c r="J38" s="50"/>
      <c r="K38" s="56"/>
      <c r="L38" s="56"/>
      <c r="M38" s="57"/>
      <c r="N38" s="51"/>
      <c r="O38" s="56"/>
      <c r="P38" s="56"/>
      <c r="Q38" s="51"/>
      <c r="R38" s="56"/>
      <c r="S38" s="56"/>
      <c r="T38" s="275"/>
      <c r="U38" s="276"/>
      <c r="V38" s="50"/>
      <c r="W38" s="51"/>
      <c r="X38" s="51"/>
      <c r="Y38" s="51"/>
      <c r="Z38" s="51"/>
      <c r="AA38" s="52"/>
      <c r="AB38" s="275"/>
      <c r="AC38" s="276"/>
      <c r="AD38" s="275"/>
      <c r="AE38" s="276"/>
      <c r="AF38" s="50"/>
      <c r="AG38" s="51"/>
      <c r="AH38" s="51"/>
      <c r="AI38" s="56"/>
      <c r="AJ38" s="51"/>
      <c r="AK38" s="52"/>
      <c r="AL38" s="50"/>
      <c r="AM38" s="51"/>
      <c r="AN38" s="51"/>
      <c r="AO38" s="51"/>
      <c r="AP38" s="51"/>
      <c r="AQ38" s="52"/>
      <c r="AR38" s="50"/>
      <c r="AS38" s="51"/>
      <c r="AT38" s="51"/>
      <c r="AU38" s="51"/>
      <c r="AV38" s="56"/>
      <c r="AW38" s="56"/>
      <c r="AX38" s="56"/>
      <c r="AY38" s="56"/>
      <c r="AZ38" s="58"/>
    </row>
    <row r="39" spans="1:54" ht="13.5" customHeight="1">
      <c r="A39" s="103" t="str">
        <f>IF(J39="","",MAX(A$1:INDEX(A:A,ROW()-1,0))+1)</f>
        <v/>
      </c>
      <c r="B39" s="50"/>
      <c r="C39" s="51"/>
      <c r="D39" s="51"/>
      <c r="E39" s="51"/>
      <c r="F39" s="56"/>
      <c r="G39" s="51"/>
      <c r="H39" s="51"/>
      <c r="I39" s="52"/>
      <c r="J39" s="50"/>
      <c r="K39" s="56"/>
      <c r="L39" s="56"/>
      <c r="M39" s="57"/>
      <c r="N39" s="51"/>
      <c r="O39" s="56"/>
      <c r="P39" s="56"/>
      <c r="Q39" s="51"/>
      <c r="R39" s="56"/>
      <c r="S39" s="56"/>
      <c r="T39" s="275"/>
      <c r="U39" s="276"/>
      <c r="V39" s="50"/>
      <c r="W39" s="51"/>
      <c r="X39" s="51"/>
      <c r="Y39" s="51"/>
      <c r="Z39" s="51"/>
      <c r="AA39" s="52"/>
      <c r="AB39" s="275"/>
      <c r="AC39" s="276"/>
      <c r="AD39" s="275"/>
      <c r="AE39" s="276"/>
      <c r="AF39" s="50"/>
      <c r="AG39" s="51"/>
      <c r="AH39" s="51"/>
      <c r="AI39" s="56"/>
      <c r="AJ39" s="51"/>
      <c r="AK39" s="52"/>
      <c r="AL39" s="50"/>
      <c r="AM39" s="51"/>
      <c r="AN39" s="51"/>
      <c r="AO39" s="51"/>
      <c r="AP39" s="51"/>
      <c r="AQ39" s="52"/>
      <c r="AR39" s="50"/>
      <c r="AS39" s="51"/>
      <c r="AT39" s="51"/>
      <c r="AU39" s="51"/>
      <c r="AV39" s="56"/>
      <c r="AW39" s="56"/>
      <c r="AX39" s="56"/>
      <c r="AY39" s="56"/>
      <c r="AZ39" s="58"/>
    </row>
    <row r="40" spans="1:54" ht="13.5" customHeight="1">
      <c r="A40" s="103" t="str">
        <f>IF(J40="","",MAX(A$1:INDEX(A:A,ROW()-1,0))+1)</f>
        <v/>
      </c>
      <c r="B40" s="50"/>
      <c r="C40" s="51"/>
      <c r="D40" s="51"/>
      <c r="E40" s="51"/>
      <c r="F40" s="56"/>
      <c r="G40" s="51"/>
      <c r="H40" s="51"/>
      <c r="I40" s="52"/>
      <c r="J40" s="50"/>
      <c r="K40" s="56"/>
      <c r="L40" s="56"/>
      <c r="M40" s="57"/>
      <c r="N40" s="51"/>
      <c r="O40" s="56"/>
      <c r="P40" s="56"/>
      <c r="Q40" s="51"/>
      <c r="R40" s="56"/>
      <c r="S40" s="56"/>
      <c r="T40" s="275"/>
      <c r="U40" s="276"/>
      <c r="V40" s="50"/>
      <c r="W40" s="51"/>
      <c r="X40" s="51"/>
      <c r="Y40" s="51"/>
      <c r="Z40" s="51"/>
      <c r="AA40" s="52"/>
      <c r="AB40" s="275"/>
      <c r="AC40" s="276"/>
      <c r="AD40" s="275"/>
      <c r="AE40" s="276"/>
      <c r="AF40" s="50"/>
      <c r="AG40" s="51"/>
      <c r="AH40" s="51"/>
      <c r="AI40" s="56"/>
      <c r="AJ40" s="51"/>
      <c r="AK40" s="52"/>
      <c r="AL40" s="50"/>
      <c r="AM40" s="51"/>
      <c r="AN40" s="51"/>
      <c r="AO40" s="51"/>
      <c r="AP40" s="51"/>
      <c r="AQ40" s="52"/>
      <c r="AR40" s="50"/>
      <c r="AS40" s="51"/>
      <c r="AT40" s="51"/>
      <c r="AU40" s="51"/>
      <c r="AV40" s="56"/>
      <c r="AW40" s="56"/>
      <c r="AX40" s="56"/>
      <c r="AY40" s="56"/>
      <c r="AZ40" s="58"/>
    </row>
    <row r="41" spans="1:54" ht="13.5" customHeight="1">
      <c r="A41" s="103" t="str">
        <f>IF(J41="","",MAX(A$1:INDEX(A:A,ROW()-1,0))+1)</f>
        <v/>
      </c>
      <c r="B41" s="50"/>
      <c r="C41" s="51"/>
      <c r="D41" s="51"/>
      <c r="E41" s="51"/>
      <c r="F41" s="56"/>
      <c r="G41" s="51"/>
      <c r="H41" s="51"/>
      <c r="I41" s="52"/>
      <c r="J41" s="50"/>
      <c r="K41" s="56"/>
      <c r="L41" s="56"/>
      <c r="M41" s="57"/>
      <c r="N41" s="51"/>
      <c r="O41" s="56"/>
      <c r="P41" s="56"/>
      <c r="Q41" s="51"/>
      <c r="R41" s="56"/>
      <c r="S41" s="56"/>
      <c r="T41" s="275"/>
      <c r="U41" s="276"/>
      <c r="V41" s="50"/>
      <c r="W41" s="51"/>
      <c r="X41" s="51"/>
      <c r="Y41" s="51"/>
      <c r="Z41" s="51"/>
      <c r="AA41" s="52"/>
      <c r="AB41" s="275"/>
      <c r="AC41" s="276"/>
      <c r="AD41" s="275"/>
      <c r="AE41" s="276"/>
      <c r="AF41" s="50"/>
      <c r="AG41" s="51"/>
      <c r="AH41" s="51"/>
      <c r="AI41" s="56"/>
      <c r="AJ41" s="51"/>
      <c r="AK41" s="52"/>
      <c r="AL41" s="50"/>
      <c r="AM41" s="51"/>
      <c r="AN41" s="51"/>
      <c r="AO41" s="51"/>
      <c r="AP41" s="51"/>
      <c r="AQ41" s="52"/>
      <c r="AR41" s="50"/>
      <c r="AS41" s="51"/>
      <c r="AT41" s="51"/>
      <c r="AU41" s="51"/>
      <c r="AV41" s="56"/>
      <c r="AW41" s="56"/>
      <c r="AX41" s="56"/>
      <c r="AY41" s="56"/>
      <c r="AZ41" s="58"/>
    </row>
    <row r="42" spans="1:54" ht="13.5" customHeight="1">
      <c r="A42" s="103" t="str">
        <f>IF(J42="","",MAX(A$1:INDEX(A:A,ROW()-1,0))+1)</f>
        <v/>
      </c>
      <c r="B42" s="50"/>
      <c r="C42" s="51"/>
      <c r="D42" s="51"/>
      <c r="E42" s="51"/>
      <c r="F42" s="56"/>
      <c r="G42" s="51"/>
      <c r="H42" s="51"/>
      <c r="I42" s="52"/>
      <c r="J42" s="50"/>
      <c r="K42" s="56"/>
      <c r="L42" s="56"/>
      <c r="M42" s="57"/>
      <c r="N42" s="51"/>
      <c r="O42" s="56"/>
      <c r="P42" s="56"/>
      <c r="Q42" s="51"/>
      <c r="R42" s="56"/>
      <c r="S42" s="56"/>
      <c r="T42" s="275"/>
      <c r="U42" s="276"/>
      <c r="V42" s="50"/>
      <c r="W42" s="51"/>
      <c r="X42" s="51"/>
      <c r="Y42" s="51"/>
      <c r="Z42" s="51"/>
      <c r="AA42" s="52"/>
      <c r="AB42" s="275"/>
      <c r="AC42" s="276"/>
      <c r="AD42" s="275"/>
      <c r="AE42" s="276"/>
      <c r="AF42" s="50"/>
      <c r="AG42" s="51"/>
      <c r="AH42" s="51"/>
      <c r="AI42" s="56"/>
      <c r="AJ42" s="51"/>
      <c r="AK42" s="52"/>
      <c r="AL42" s="50"/>
      <c r="AM42" s="51"/>
      <c r="AN42" s="51"/>
      <c r="AO42" s="51"/>
      <c r="AP42" s="51"/>
      <c r="AQ42" s="52"/>
      <c r="AR42" s="50"/>
      <c r="AS42" s="51"/>
      <c r="AT42" s="51"/>
      <c r="AU42" s="51"/>
      <c r="AV42" s="56"/>
      <c r="AW42" s="56"/>
      <c r="AX42" s="56"/>
      <c r="AY42" s="56"/>
      <c r="AZ42" s="58"/>
    </row>
    <row r="43" spans="1:54" ht="13.5" customHeight="1">
      <c r="A43" s="103" t="str">
        <f>IF(J43="","",MAX(A$1:INDEX(A:A,ROW()-1,0))+1)</f>
        <v/>
      </c>
      <c r="B43" s="50"/>
      <c r="C43" s="51"/>
      <c r="D43" s="51"/>
      <c r="E43" s="51"/>
      <c r="F43" s="56"/>
      <c r="G43" s="51"/>
      <c r="H43" s="51"/>
      <c r="I43" s="52"/>
      <c r="J43" s="50"/>
      <c r="K43" s="56"/>
      <c r="L43" s="56"/>
      <c r="M43" s="57"/>
      <c r="N43" s="51"/>
      <c r="O43" s="56"/>
      <c r="P43" s="56"/>
      <c r="Q43" s="51"/>
      <c r="R43" s="56"/>
      <c r="S43" s="56"/>
      <c r="T43" s="275"/>
      <c r="U43" s="276"/>
      <c r="V43" s="50"/>
      <c r="W43" s="51"/>
      <c r="X43" s="51"/>
      <c r="Y43" s="51"/>
      <c r="Z43" s="51"/>
      <c r="AA43" s="52"/>
      <c r="AB43" s="275"/>
      <c r="AC43" s="276"/>
      <c r="AD43" s="275"/>
      <c r="AE43" s="276"/>
      <c r="AF43" s="50"/>
      <c r="AG43" s="51"/>
      <c r="AH43" s="51"/>
      <c r="AI43" s="56"/>
      <c r="AJ43" s="51"/>
      <c r="AK43" s="52"/>
      <c r="AL43" s="50"/>
      <c r="AM43" s="51"/>
      <c r="AN43" s="51"/>
      <c r="AO43" s="51"/>
      <c r="AP43" s="51"/>
      <c r="AQ43" s="52"/>
      <c r="AR43" s="50"/>
      <c r="AS43" s="51"/>
      <c r="AT43" s="51"/>
      <c r="AU43" s="51"/>
      <c r="AV43" s="56"/>
      <c r="AW43" s="56"/>
      <c r="AX43" s="56"/>
      <c r="AY43" s="56"/>
      <c r="AZ43" s="58"/>
    </row>
    <row r="44" spans="1:54" ht="13.5" customHeight="1">
      <c r="A44" s="103" t="str">
        <f>IF(J44="","",MAX(A$1:INDEX(A:A,ROW()-1,0))+1)</f>
        <v/>
      </c>
      <c r="B44" s="50"/>
      <c r="C44" s="51"/>
      <c r="D44" s="51"/>
      <c r="E44" s="51"/>
      <c r="F44" s="56"/>
      <c r="G44" s="51"/>
      <c r="H44" s="51"/>
      <c r="I44" s="52"/>
      <c r="J44" s="50"/>
      <c r="K44" s="56"/>
      <c r="L44" s="56"/>
      <c r="M44" s="57"/>
      <c r="N44" s="51"/>
      <c r="O44" s="56"/>
      <c r="P44" s="56"/>
      <c r="Q44" s="51"/>
      <c r="R44" s="56"/>
      <c r="S44" s="56"/>
      <c r="T44" s="275"/>
      <c r="U44" s="276"/>
      <c r="V44" s="50"/>
      <c r="W44" s="51"/>
      <c r="X44" s="51"/>
      <c r="Y44" s="51"/>
      <c r="Z44" s="51"/>
      <c r="AA44" s="52"/>
      <c r="AB44" s="275"/>
      <c r="AC44" s="276"/>
      <c r="AD44" s="275"/>
      <c r="AE44" s="276"/>
      <c r="AF44" s="50"/>
      <c r="AG44" s="51"/>
      <c r="AH44" s="51"/>
      <c r="AI44" s="56"/>
      <c r="AJ44" s="51"/>
      <c r="AK44" s="52"/>
      <c r="AL44" s="50"/>
      <c r="AM44" s="51"/>
      <c r="AN44" s="51"/>
      <c r="AO44" s="51"/>
      <c r="AP44" s="51"/>
      <c r="AQ44" s="52"/>
      <c r="AR44" s="50"/>
      <c r="AS44" s="51"/>
      <c r="AT44" s="51"/>
      <c r="AU44" s="51"/>
      <c r="AV44" s="56"/>
      <c r="AW44" s="56"/>
      <c r="AX44" s="56"/>
      <c r="AY44" s="56"/>
      <c r="AZ44" s="58"/>
    </row>
    <row r="45" spans="1:54" ht="13.5" customHeight="1">
      <c r="A45" s="103" t="str">
        <f>IF(J45="","",MAX(A$1:INDEX(A:A,ROW()-1,0))+1)</f>
        <v/>
      </c>
      <c r="B45" s="50"/>
      <c r="C45" s="51"/>
      <c r="D45" s="51"/>
      <c r="E45" s="51"/>
      <c r="F45" s="51"/>
      <c r="G45" s="51"/>
      <c r="H45" s="51"/>
      <c r="I45" s="52"/>
      <c r="J45" s="50"/>
      <c r="K45" s="51"/>
      <c r="L45" s="51"/>
      <c r="M45" s="52"/>
      <c r="N45" s="51"/>
      <c r="O45" s="56"/>
      <c r="P45" s="56"/>
      <c r="Q45" s="51"/>
      <c r="R45" s="56"/>
      <c r="S45" s="56"/>
      <c r="T45" s="275"/>
      <c r="U45" s="276"/>
      <c r="V45" s="50"/>
      <c r="W45" s="51"/>
      <c r="X45" s="51"/>
      <c r="Y45" s="51"/>
      <c r="Z45" s="51"/>
      <c r="AA45" s="52"/>
      <c r="AB45" s="275"/>
      <c r="AC45" s="276"/>
      <c r="AD45" s="275"/>
      <c r="AE45" s="276"/>
      <c r="AF45" s="50"/>
      <c r="AG45" s="51"/>
      <c r="AH45" s="51"/>
      <c r="AI45" s="56"/>
      <c r="AJ45" s="51"/>
      <c r="AK45" s="52"/>
      <c r="AL45" s="50"/>
      <c r="AM45" s="51"/>
      <c r="AN45" s="51"/>
      <c r="AO45" s="51"/>
      <c r="AP45" s="51"/>
      <c r="AQ45" s="52"/>
      <c r="AR45" s="50"/>
      <c r="AS45" s="51"/>
      <c r="AT45" s="51"/>
      <c r="AU45" s="51"/>
      <c r="AV45" s="56"/>
      <c r="AW45" s="56"/>
      <c r="AX45" s="56"/>
      <c r="AY45" s="56"/>
      <c r="AZ45" s="58"/>
    </row>
    <row r="46" spans="1:54" ht="13.5" customHeight="1">
      <c r="A46" s="103" t="str">
        <f>IF(J46="","",MAX(A$1:INDEX(A:A,ROW()-1,0))+1)</f>
        <v/>
      </c>
      <c r="B46" s="50"/>
      <c r="C46" s="51"/>
      <c r="D46" s="51"/>
      <c r="E46" s="51"/>
      <c r="F46" s="56"/>
      <c r="G46" s="51"/>
      <c r="H46" s="51"/>
      <c r="I46" s="52"/>
      <c r="J46" s="50"/>
      <c r="K46" s="56"/>
      <c r="L46" s="56"/>
      <c r="M46" s="57"/>
      <c r="N46" s="51"/>
      <c r="O46" s="56"/>
      <c r="P46" s="56"/>
      <c r="Q46" s="51"/>
      <c r="R46" s="56"/>
      <c r="S46" s="56"/>
      <c r="T46" s="275"/>
      <c r="U46" s="276"/>
      <c r="V46" s="50"/>
      <c r="W46" s="51"/>
      <c r="X46" s="51"/>
      <c r="Y46" s="51"/>
      <c r="Z46" s="51"/>
      <c r="AA46" s="52"/>
      <c r="AB46" s="275"/>
      <c r="AC46" s="276"/>
      <c r="AD46" s="275"/>
      <c r="AE46" s="276"/>
      <c r="AF46" s="50"/>
      <c r="AG46" s="51"/>
      <c r="AH46" s="51"/>
      <c r="AI46" s="56"/>
      <c r="AJ46" s="51"/>
      <c r="AK46" s="52"/>
      <c r="AL46" s="50"/>
      <c r="AM46" s="51"/>
      <c r="AN46" s="51"/>
      <c r="AO46" s="51"/>
      <c r="AP46" s="51"/>
      <c r="AQ46" s="52"/>
      <c r="AR46" s="50"/>
      <c r="AS46" s="51"/>
      <c r="AT46" s="51"/>
      <c r="AU46" s="51"/>
      <c r="AV46" s="56"/>
      <c r="AW46" s="56"/>
      <c r="AX46" s="56"/>
      <c r="AY46" s="56"/>
      <c r="AZ46" s="58"/>
    </row>
    <row r="47" spans="1:54" ht="13.5" customHeight="1">
      <c r="A47" s="103" t="str">
        <f>IF(J47="","",MAX(A$1:INDEX(A:A,ROW()-1,0))+1)</f>
        <v/>
      </c>
      <c r="B47" s="50"/>
      <c r="C47" s="51"/>
      <c r="D47" s="51"/>
      <c r="E47" s="51"/>
      <c r="F47" s="51"/>
      <c r="G47" s="51"/>
      <c r="H47" s="51"/>
      <c r="I47" s="52"/>
      <c r="J47" s="50"/>
      <c r="K47" s="51"/>
      <c r="L47" s="51"/>
      <c r="M47" s="52"/>
      <c r="N47" s="51"/>
      <c r="O47" s="56"/>
      <c r="P47" s="56"/>
      <c r="Q47" s="51"/>
      <c r="R47" s="56"/>
      <c r="S47" s="56"/>
      <c r="T47" s="275"/>
      <c r="U47" s="276"/>
      <c r="V47" s="50"/>
      <c r="W47" s="51"/>
      <c r="X47" s="51"/>
      <c r="Y47" s="51"/>
      <c r="Z47" s="51"/>
      <c r="AA47" s="52"/>
      <c r="AB47" s="275"/>
      <c r="AC47" s="276"/>
      <c r="AD47" s="275"/>
      <c r="AE47" s="276"/>
      <c r="AF47" s="50"/>
      <c r="AG47" s="51"/>
      <c r="AH47" s="51"/>
      <c r="AI47" s="56"/>
      <c r="AJ47" s="51"/>
      <c r="AK47" s="52"/>
      <c r="AL47" s="50"/>
      <c r="AM47" s="51"/>
      <c r="AN47" s="51"/>
      <c r="AO47" s="51"/>
      <c r="AP47" s="51"/>
      <c r="AQ47" s="52"/>
      <c r="AR47" s="50"/>
      <c r="AS47" s="51"/>
      <c r="AT47" s="51"/>
      <c r="AU47" s="51"/>
      <c r="AV47" s="56"/>
      <c r="AW47" s="56"/>
      <c r="AX47" s="56"/>
      <c r="AY47" s="56"/>
      <c r="AZ47" s="58"/>
      <c r="BB47" s="6"/>
    </row>
    <row r="48" spans="1:54" ht="13.5" customHeight="1">
      <c r="A48" s="103" t="str">
        <f>IF(J48="","",MAX(A$1:INDEX(A:A,ROW()-1,0))+1)</f>
        <v/>
      </c>
      <c r="B48" s="50"/>
      <c r="C48" s="51"/>
      <c r="D48" s="51"/>
      <c r="E48" s="51"/>
      <c r="F48" s="51"/>
      <c r="G48" s="51"/>
      <c r="H48" s="51"/>
      <c r="I48" s="52"/>
      <c r="J48" s="50"/>
      <c r="K48" s="51"/>
      <c r="L48" s="51"/>
      <c r="M48" s="52"/>
      <c r="N48" s="51"/>
      <c r="O48" s="56"/>
      <c r="P48" s="56"/>
      <c r="Q48" s="51"/>
      <c r="R48" s="56"/>
      <c r="S48" s="56"/>
      <c r="T48" s="275"/>
      <c r="U48" s="276"/>
      <c r="V48" s="50"/>
      <c r="W48" s="51"/>
      <c r="X48" s="51"/>
      <c r="Y48" s="51"/>
      <c r="Z48" s="51"/>
      <c r="AA48" s="52"/>
      <c r="AB48" s="275"/>
      <c r="AC48" s="276"/>
      <c r="AD48" s="275"/>
      <c r="AE48" s="276"/>
      <c r="AF48" s="50"/>
      <c r="AG48" s="51"/>
      <c r="AH48" s="51"/>
      <c r="AI48" s="56"/>
      <c r="AJ48" s="51"/>
      <c r="AK48" s="52"/>
      <c r="AL48" s="50"/>
      <c r="AM48" s="51"/>
      <c r="AN48" s="51"/>
      <c r="AO48" s="51"/>
      <c r="AP48" s="51"/>
      <c r="AQ48" s="52"/>
      <c r="AR48" s="50"/>
      <c r="AS48" s="51"/>
      <c r="AT48" s="51"/>
      <c r="AU48" s="51"/>
      <c r="AV48" s="56"/>
      <c r="AW48" s="56"/>
      <c r="AX48" s="56"/>
      <c r="AY48" s="56"/>
      <c r="AZ48" s="58"/>
      <c r="BB48" s="6"/>
    </row>
    <row r="49" spans="1:54" ht="13.5" customHeight="1">
      <c r="A49" s="103" t="str">
        <f>IF(J49="","",MAX(A$1:INDEX(A:A,ROW()-1,0))+1)</f>
        <v/>
      </c>
      <c r="B49" s="50"/>
      <c r="C49" s="51"/>
      <c r="D49" s="51"/>
      <c r="E49" s="51"/>
      <c r="F49" s="51"/>
      <c r="G49" s="51"/>
      <c r="H49" s="51"/>
      <c r="I49" s="52"/>
      <c r="J49" s="50"/>
      <c r="K49" s="51"/>
      <c r="L49" s="51"/>
      <c r="M49" s="52"/>
      <c r="N49" s="51"/>
      <c r="O49" s="56"/>
      <c r="P49" s="56"/>
      <c r="Q49" s="51"/>
      <c r="R49" s="56"/>
      <c r="S49" s="56"/>
      <c r="T49" s="275"/>
      <c r="U49" s="276"/>
      <c r="V49" s="50"/>
      <c r="W49" s="51"/>
      <c r="X49" s="51"/>
      <c r="Y49" s="51"/>
      <c r="Z49" s="51"/>
      <c r="AA49" s="52"/>
      <c r="AB49" s="275"/>
      <c r="AC49" s="276"/>
      <c r="AD49" s="275"/>
      <c r="AE49" s="276"/>
      <c r="AF49" s="50"/>
      <c r="AG49" s="51"/>
      <c r="AH49" s="51"/>
      <c r="AI49" s="56"/>
      <c r="AJ49" s="51"/>
      <c r="AK49" s="52"/>
      <c r="AL49" s="50"/>
      <c r="AM49" s="51"/>
      <c r="AN49" s="51"/>
      <c r="AO49" s="51"/>
      <c r="AP49" s="51"/>
      <c r="AQ49" s="52"/>
      <c r="AR49" s="50"/>
      <c r="AS49" s="51"/>
      <c r="AT49" s="51"/>
      <c r="AU49" s="51"/>
      <c r="AV49" s="56"/>
      <c r="AW49" s="56"/>
      <c r="AX49" s="56"/>
      <c r="AY49" s="56"/>
      <c r="AZ49" s="58"/>
      <c r="BB49" s="6"/>
    </row>
    <row r="50" spans="1:54" ht="13.5" customHeight="1">
      <c r="A50" s="103" t="str">
        <f>IF(J50="","",MAX(A$1:INDEX(A:A,ROW()-1,0))+1)</f>
        <v/>
      </c>
      <c r="B50" s="50"/>
      <c r="C50" s="51"/>
      <c r="D50" s="51"/>
      <c r="E50" s="51"/>
      <c r="F50" s="51"/>
      <c r="G50" s="51"/>
      <c r="H50" s="51"/>
      <c r="I50" s="52"/>
      <c r="J50" s="50"/>
      <c r="K50" s="51"/>
      <c r="L50" s="51"/>
      <c r="M50" s="52"/>
      <c r="N50" s="51"/>
      <c r="O50" s="56"/>
      <c r="P50" s="56"/>
      <c r="Q50" s="51"/>
      <c r="R50" s="56"/>
      <c r="S50" s="56"/>
      <c r="T50" s="275"/>
      <c r="U50" s="276"/>
      <c r="V50" s="50"/>
      <c r="W50" s="51"/>
      <c r="X50" s="51"/>
      <c r="Y50" s="51"/>
      <c r="Z50" s="51"/>
      <c r="AA50" s="52"/>
      <c r="AB50" s="275"/>
      <c r="AC50" s="276"/>
      <c r="AD50" s="275"/>
      <c r="AE50" s="276"/>
      <c r="AF50" s="50"/>
      <c r="AG50" s="51"/>
      <c r="AH50" s="51"/>
      <c r="AI50" s="56"/>
      <c r="AJ50" s="51"/>
      <c r="AK50" s="52"/>
      <c r="AL50" s="50"/>
      <c r="AM50" s="51"/>
      <c r="AN50" s="51"/>
      <c r="AO50" s="51"/>
      <c r="AP50" s="51"/>
      <c r="AQ50" s="52"/>
      <c r="AR50" s="50"/>
      <c r="AS50" s="51"/>
      <c r="AT50" s="51"/>
      <c r="AU50" s="51"/>
      <c r="AV50" s="56"/>
      <c r="AW50" s="56"/>
      <c r="AX50" s="56"/>
      <c r="AY50" s="56"/>
      <c r="AZ50" s="58"/>
      <c r="BB50" s="6"/>
    </row>
    <row r="51" spans="1:54" ht="13.5" customHeight="1">
      <c r="A51" s="103" t="str">
        <f>IF(J51="","",MAX(A$1:INDEX(A:A,ROW()-1,0))+1)</f>
        <v/>
      </c>
      <c r="B51" s="50"/>
      <c r="C51" s="51"/>
      <c r="D51" s="51"/>
      <c r="E51" s="51"/>
      <c r="F51" s="51"/>
      <c r="G51" s="51"/>
      <c r="H51" s="51"/>
      <c r="I51" s="52"/>
      <c r="J51" s="50"/>
      <c r="K51" s="51"/>
      <c r="L51" s="51"/>
      <c r="M51" s="52"/>
      <c r="N51" s="51"/>
      <c r="O51" s="56"/>
      <c r="P51" s="56"/>
      <c r="Q51" s="51"/>
      <c r="R51" s="56"/>
      <c r="S51" s="56"/>
      <c r="T51" s="275"/>
      <c r="U51" s="276"/>
      <c r="V51" s="50"/>
      <c r="W51" s="51"/>
      <c r="X51" s="51"/>
      <c r="Y51" s="51"/>
      <c r="Z51" s="51"/>
      <c r="AA51" s="52"/>
      <c r="AB51" s="275"/>
      <c r="AC51" s="276"/>
      <c r="AD51" s="275"/>
      <c r="AE51" s="276"/>
      <c r="AF51" s="50"/>
      <c r="AG51" s="51"/>
      <c r="AH51" s="51"/>
      <c r="AI51" s="56"/>
      <c r="AJ51" s="51"/>
      <c r="AK51" s="52"/>
      <c r="AL51" s="50"/>
      <c r="AM51" s="51"/>
      <c r="AN51" s="51"/>
      <c r="AO51" s="51"/>
      <c r="AP51" s="51"/>
      <c r="AQ51" s="52"/>
      <c r="AR51" s="50"/>
      <c r="AS51" s="51"/>
      <c r="AT51" s="51"/>
      <c r="AU51" s="51"/>
      <c r="AV51" s="56"/>
      <c r="AW51" s="56"/>
      <c r="AX51" s="56"/>
      <c r="AY51" s="56"/>
      <c r="AZ51" s="58"/>
      <c r="BB51" s="6"/>
    </row>
    <row r="52" spans="1:54" ht="13.5" customHeight="1">
      <c r="A52" s="103" t="str">
        <f>IF(J52="","",MAX(A$1:INDEX(A:A,ROW()-1,0))+1)</f>
        <v/>
      </c>
      <c r="B52" s="50"/>
      <c r="C52" s="51"/>
      <c r="D52" s="51"/>
      <c r="E52" s="51"/>
      <c r="F52" s="51"/>
      <c r="G52" s="51"/>
      <c r="H52" s="51"/>
      <c r="I52" s="52"/>
      <c r="J52" s="50"/>
      <c r="K52" s="51"/>
      <c r="L52" s="51"/>
      <c r="M52" s="52"/>
      <c r="N52" s="51"/>
      <c r="O52" s="56"/>
      <c r="P52" s="56"/>
      <c r="Q52" s="51"/>
      <c r="R52" s="56"/>
      <c r="S52" s="56"/>
      <c r="T52" s="275"/>
      <c r="U52" s="276"/>
      <c r="V52" s="50"/>
      <c r="W52" s="51"/>
      <c r="X52" s="51"/>
      <c r="Y52" s="51"/>
      <c r="Z52" s="51"/>
      <c r="AA52" s="52"/>
      <c r="AB52" s="275"/>
      <c r="AC52" s="276"/>
      <c r="AD52" s="275"/>
      <c r="AE52" s="276"/>
      <c r="AF52" s="50"/>
      <c r="AG52" s="51"/>
      <c r="AH52" s="51"/>
      <c r="AI52" s="56"/>
      <c r="AJ52" s="51"/>
      <c r="AK52" s="52"/>
      <c r="AL52" s="50"/>
      <c r="AM52" s="51"/>
      <c r="AN52" s="51"/>
      <c r="AO52" s="51"/>
      <c r="AP52" s="51"/>
      <c r="AQ52" s="52"/>
      <c r="AR52" s="50"/>
      <c r="AS52" s="51"/>
      <c r="AT52" s="51"/>
      <c r="AU52" s="51"/>
      <c r="AV52" s="56"/>
      <c r="AW52" s="56"/>
      <c r="AX52" s="56"/>
      <c r="AY52" s="56"/>
      <c r="AZ52" s="58"/>
      <c r="BB52" s="6"/>
    </row>
    <row r="53" spans="1:54" ht="13.5" customHeight="1">
      <c r="A53" s="103" t="str">
        <f>IF(J53="","",MAX(A$1:INDEX(A:A,ROW()-1,0))+1)</f>
        <v/>
      </c>
      <c r="B53" s="50"/>
      <c r="C53" s="51"/>
      <c r="D53" s="51"/>
      <c r="E53" s="51"/>
      <c r="F53" s="51"/>
      <c r="G53" s="51"/>
      <c r="H53" s="51"/>
      <c r="I53" s="52"/>
      <c r="J53" s="50"/>
      <c r="K53" s="51"/>
      <c r="L53" s="51"/>
      <c r="M53" s="52"/>
      <c r="N53" s="51"/>
      <c r="O53" s="56"/>
      <c r="P53" s="56"/>
      <c r="Q53" s="51"/>
      <c r="R53" s="56"/>
      <c r="S53" s="56"/>
      <c r="T53" s="275"/>
      <c r="U53" s="276"/>
      <c r="V53" s="50"/>
      <c r="W53" s="51"/>
      <c r="X53" s="51"/>
      <c r="Y53" s="51"/>
      <c r="Z53" s="51"/>
      <c r="AA53" s="52"/>
      <c r="AB53" s="275"/>
      <c r="AC53" s="276"/>
      <c r="AD53" s="275"/>
      <c r="AE53" s="276"/>
      <c r="AF53" s="50"/>
      <c r="AG53" s="51"/>
      <c r="AH53" s="51"/>
      <c r="AI53" s="56"/>
      <c r="AJ53" s="51"/>
      <c r="AK53" s="52"/>
      <c r="AL53" s="50"/>
      <c r="AM53" s="51"/>
      <c r="AN53" s="51"/>
      <c r="AO53" s="51"/>
      <c r="AP53" s="51"/>
      <c r="AQ53" s="52"/>
      <c r="AR53" s="50"/>
      <c r="AS53" s="51"/>
      <c r="AT53" s="51"/>
      <c r="AU53" s="51"/>
      <c r="AV53" s="56"/>
      <c r="AW53" s="56"/>
      <c r="AX53" s="56"/>
      <c r="AY53" s="56"/>
      <c r="AZ53" s="58"/>
      <c r="BB53" s="6"/>
    </row>
    <row r="54" spans="1:54" ht="13.5" hidden="1" customHeight="1">
      <c r="A54" s="165"/>
      <c r="B54" s="166"/>
      <c r="C54" s="167"/>
      <c r="D54" s="167"/>
      <c r="E54" s="167"/>
      <c r="F54" s="167"/>
      <c r="G54" s="167"/>
      <c r="H54" s="167"/>
      <c r="I54" s="168"/>
      <c r="J54" s="166"/>
      <c r="K54" s="167"/>
      <c r="L54" s="167"/>
      <c r="M54" s="168"/>
      <c r="N54" s="167"/>
      <c r="O54" s="171"/>
      <c r="P54" s="171"/>
      <c r="Q54" s="167"/>
      <c r="R54" s="171"/>
      <c r="S54" s="171"/>
      <c r="T54" s="169"/>
      <c r="U54" s="170"/>
      <c r="V54" s="166"/>
      <c r="W54" s="167"/>
      <c r="X54" s="167"/>
      <c r="Y54" s="167"/>
      <c r="Z54" s="167"/>
      <c r="AA54" s="168"/>
      <c r="AB54" s="169"/>
      <c r="AC54" s="170"/>
      <c r="AD54" s="169"/>
      <c r="AE54" s="170"/>
      <c r="AF54" s="166"/>
      <c r="AG54" s="167"/>
      <c r="AH54" s="167"/>
      <c r="AI54" s="171"/>
      <c r="AJ54" s="167"/>
      <c r="AK54" s="168"/>
      <c r="AL54" s="166"/>
      <c r="AM54" s="167"/>
      <c r="AN54" s="167"/>
      <c r="AO54" s="167"/>
      <c r="AP54" s="167"/>
      <c r="AQ54" s="168"/>
      <c r="AR54" s="166"/>
      <c r="AS54" s="167"/>
      <c r="AT54" s="167"/>
      <c r="AU54" s="167"/>
      <c r="AV54" s="171"/>
      <c r="AW54" s="171"/>
      <c r="AX54" s="171"/>
      <c r="AY54" s="171"/>
      <c r="AZ54" s="172"/>
      <c r="BB54" s="6"/>
    </row>
    <row r="55" spans="1:54" ht="13.5" customHeight="1" thickBot="1">
      <c r="A55" s="88" t="s">
        <v>223</v>
      </c>
      <c r="B55" s="62" t="s">
        <v>225</v>
      </c>
      <c r="C55" s="63"/>
      <c r="D55" s="63"/>
      <c r="E55" s="63"/>
      <c r="F55" s="63"/>
      <c r="G55" s="63"/>
      <c r="H55" s="63"/>
      <c r="I55" s="64"/>
      <c r="J55" s="62" t="s">
        <v>222</v>
      </c>
      <c r="K55" s="63"/>
      <c r="L55" s="63"/>
      <c r="M55" s="64"/>
      <c r="N55" s="63"/>
      <c r="O55" s="65"/>
      <c r="P55" s="65"/>
      <c r="Q55" s="63"/>
      <c r="R55" s="65"/>
      <c r="S55" s="65"/>
      <c r="T55" s="279" t="s">
        <v>224</v>
      </c>
      <c r="U55" s="280"/>
      <c r="V55" s="62" t="s">
        <v>224</v>
      </c>
      <c r="W55" s="63"/>
      <c r="X55" s="63"/>
      <c r="Y55" s="63"/>
      <c r="Z55" s="63"/>
      <c r="AA55" s="64"/>
      <c r="AB55" s="279" t="s">
        <v>224</v>
      </c>
      <c r="AC55" s="280"/>
      <c r="AD55" s="279" t="s">
        <v>224</v>
      </c>
      <c r="AE55" s="280"/>
      <c r="AF55" s="62" t="s">
        <v>224</v>
      </c>
      <c r="AG55" s="63"/>
      <c r="AH55" s="63"/>
      <c r="AI55" s="65"/>
      <c r="AJ55" s="63"/>
      <c r="AK55" s="64"/>
      <c r="AL55" s="62" t="s">
        <v>224</v>
      </c>
      <c r="AM55" s="63"/>
      <c r="AN55" s="63"/>
      <c r="AO55" s="63"/>
      <c r="AP55" s="63"/>
      <c r="AQ55" s="64"/>
      <c r="AR55" s="62" t="s">
        <v>224</v>
      </c>
      <c r="AS55" s="63"/>
      <c r="AT55" s="63"/>
      <c r="AU55" s="63"/>
      <c r="AV55" s="65"/>
      <c r="AW55" s="65"/>
      <c r="AX55" s="65"/>
      <c r="AY55" s="65"/>
      <c r="AZ55" s="66"/>
      <c r="BB55" s="6"/>
    </row>
  </sheetData>
  <dataConsolidate/>
  <mergeCells count="171">
    <mergeCell ref="A1:M2"/>
    <mergeCell ref="N1:R1"/>
    <mergeCell ref="S1:AF1"/>
    <mergeCell ref="AG1:AL1"/>
    <mergeCell ref="AM1:AR1"/>
    <mergeCell ref="AS1:AW1"/>
    <mergeCell ref="A3:E3"/>
    <mergeCell ref="F3:M3"/>
    <mergeCell ref="N3:R3"/>
    <mergeCell ref="S3:AF3"/>
    <mergeCell ref="AX1:AZ1"/>
    <mergeCell ref="N2:R2"/>
    <mergeCell ref="S2:AF2"/>
    <mergeCell ref="AG2:AL3"/>
    <mergeCell ref="AM2:AR3"/>
    <mergeCell ref="AS2:AW3"/>
    <mergeCell ref="AX2:AZ3"/>
    <mergeCell ref="AL5:AQ5"/>
    <mergeCell ref="T6:U6"/>
    <mergeCell ref="AB6:AC6"/>
    <mergeCell ref="AD6:AE6"/>
    <mergeCell ref="J4:M5"/>
    <mergeCell ref="T5:U5"/>
    <mergeCell ref="V5:AA5"/>
    <mergeCell ref="AB5:AC5"/>
    <mergeCell ref="AD5:AE5"/>
    <mergeCell ref="AF5:AK5"/>
    <mergeCell ref="T10:U10"/>
    <mergeCell ref="AB10:AC10"/>
    <mergeCell ref="AD10:AE10"/>
    <mergeCell ref="T8:U8"/>
    <mergeCell ref="AB8:AC8"/>
    <mergeCell ref="AD8:AE8"/>
    <mergeCell ref="T7:U7"/>
    <mergeCell ref="AB7:AC7"/>
    <mergeCell ref="AD7:AE7"/>
    <mergeCell ref="T11:U11"/>
    <mergeCell ref="AB11:AC11"/>
    <mergeCell ref="AD11:AE11"/>
    <mergeCell ref="T9:U9"/>
    <mergeCell ref="AB9:AC9"/>
    <mergeCell ref="AD9:AE9"/>
    <mergeCell ref="T14:U14"/>
    <mergeCell ref="AB14:AC14"/>
    <mergeCell ref="AD14:AE14"/>
    <mergeCell ref="T15:U15"/>
    <mergeCell ref="AB15:AC15"/>
    <mergeCell ref="AD15:AE15"/>
    <mergeCell ref="T12:U12"/>
    <mergeCell ref="AB12:AC12"/>
    <mergeCell ref="AD12:AE12"/>
    <mergeCell ref="T13:U13"/>
    <mergeCell ref="AB13:AC13"/>
    <mergeCell ref="AD13:AE13"/>
    <mergeCell ref="T18:U18"/>
    <mergeCell ref="AB18:AC18"/>
    <mergeCell ref="AD18:AE18"/>
    <mergeCell ref="T19:U19"/>
    <mergeCell ref="AB19:AC19"/>
    <mergeCell ref="AD19:AE19"/>
    <mergeCell ref="T16:U16"/>
    <mergeCell ref="AB16:AC16"/>
    <mergeCell ref="AD16:AE16"/>
    <mergeCell ref="T17:U17"/>
    <mergeCell ref="AB17:AC17"/>
    <mergeCell ref="AD17:AE17"/>
    <mergeCell ref="T22:U22"/>
    <mergeCell ref="AB22:AC22"/>
    <mergeCell ref="AD22:AE22"/>
    <mergeCell ref="T23:U23"/>
    <mergeCell ref="AB23:AC23"/>
    <mergeCell ref="AD23:AE23"/>
    <mergeCell ref="T20:U20"/>
    <mergeCell ref="AB20:AC20"/>
    <mergeCell ref="AD20:AE20"/>
    <mergeCell ref="T21:U21"/>
    <mergeCell ref="AB21:AC21"/>
    <mergeCell ref="AD21:AE21"/>
    <mergeCell ref="T26:U26"/>
    <mergeCell ref="AB26:AC26"/>
    <mergeCell ref="AD26:AE26"/>
    <mergeCell ref="T27:U27"/>
    <mergeCell ref="AB27:AC27"/>
    <mergeCell ref="AD27:AE27"/>
    <mergeCell ref="T24:U24"/>
    <mergeCell ref="AB24:AC24"/>
    <mergeCell ref="AD24:AE24"/>
    <mergeCell ref="T25:U25"/>
    <mergeCell ref="AB25:AC25"/>
    <mergeCell ref="AD25:AE25"/>
    <mergeCell ref="T30:U30"/>
    <mergeCell ref="AB30:AC30"/>
    <mergeCell ref="AD30:AE30"/>
    <mergeCell ref="T31:U31"/>
    <mergeCell ref="AB31:AC31"/>
    <mergeCell ref="AD31:AE31"/>
    <mergeCell ref="T28:U28"/>
    <mergeCell ref="AB28:AC28"/>
    <mergeCell ref="AD28:AE28"/>
    <mergeCell ref="T29:U29"/>
    <mergeCell ref="AB29:AC29"/>
    <mergeCell ref="AD29:AE29"/>
    <mergeCell ref="T34:U34"/>
    <mergeCell ref="AB34:AC34"/>
    <mergeCell ref="AD34:AE34"/>
    <mergeCell ref="T35:U35"/>
    <mergeCell ref="AB35:AC35"/>
    <mergeCell ref="AD35:AE35"/>
    <mergeCell ref="T32:U32"/>
    <mergeCell ref="AB32:AC32"/>
    <mergeCell ref="AD32:AE32"/>
    <mergeCell ref="T33:U33"/>
    <mergeCell ref="AB33:AC33"/>
    <mergeCell ref="AD33:AE33"/>
    <mergeCell ref="T38:U38"/>
    <mergeCell ref="AB38:AC38"/>
    <mergeCell ref="AD38:AE38"/>
    <mergeCell ref="T39:U39"/>
    <mergeCell ref="AB39:AC39"/>
    <mergeCell ref="AD39:AE39"/>
    <mergeCell ref="T36:U36"/>
    <mergeCell ref="AB36:AC36"/>
    <mergeCell ref="AD36:AE36"/>
    <mergeCell ref="T37:U37"/>
    <mergeCell ref="AB37:AC37"/>
    <mergeCell ref="AD37:AE37"/>
    <mergeCell ref="T42:U42"/>
    <mergeCell ref="AB42:AC42"/>
    <mergeCell ref="AD42:AE42"/>
    <mergeCell ref="T43:U43"/>
    <mergeCell ref="AB43:AC43"/>
    <mergeCell ref="AD43:AE43"/>
    <mergeCell ref="T40:U40"/>
    <mergeCell ref="AB40:AC40"/>
    <mergeCell ref="AD40:AE40"/>
    <mergeCell ref="T41:U41"/>
    <mergeCell ref="AB41:AC41"/>
    <mergeCell ref="AD41:AE41"/>
    <mergeCell ref="T46:U46"/>
    <mergeCell ref="AB46:AC46"/>
    <mergeCell ref="AD46:AE46"/>
    <mergeCell ref="T47:U47"/>
    <mergeCell ref="AB47:AC47"/>
    <mergeCell ref="AD47:AE47"/>
    <mergeCell ref="T44:U44"/>
    <mergeCell ref="AB44:AC44"/>
    <mergeCell ref="AD44:AE44"/>
    <mergeCell ref="T45:U45"/>
    <mergeCell ref="AB45:AC45"/>
    <mergeCell ref="AD45:AE45"/>
    <mergeCell ref="T50:U50"/>
    <mergeCell ref="AB50:AC50"/>
    <mergeCell ref="AD50:AE50"/>
    <mergeCell ref="T51:U51"/>
    <mergeCell ref="AB51:AC51"/>
    <mergeCell ref="AD51:AE51"/>
    <mergeCell ref="T48:U48"/>
    <mergeCell ref="AB48:AC48"/>
    <mergeCell ref="AD48:AE48"/>
    <mergeCell ref="T49:U49"/>
    <mergeCell ref="AB49:AC49"/>
    <mergeCell ref="AD49:AE49"/>
    <mergeCell ref="T55:U55"/>
    <mergeCell ref="AB55:AC55"/>
    <mergeCell ref="AD55:AE55"/>
    <mergeCell ref="T52:U52"/>
    <mergeCell ref="AB52:AC52"/>
    <mergeCell ref="AD52:AE52"/>
    <mergeCell ref="T53:U53"/>
    <mergeCell ref="AB53:AC53"/>
    <mergeCell ref="AD53:AE53"/>
  </mergeCells>
  <phoneticPr fontId="4"/>
  <pageMargins left="0.39370078740157483" right="0.39370078740157483" top="0.39370078740157483" bottom="0.39370078740157483" header="0.59055118110236227" footer="0.19685039370078741"/>
  <pageSetup paperSize="9" scale="75" fitToWidth="0" orientation="landscape" cellComments="asDisplayed" r:id="rId1"/>
  <headerFooter alignWithMargins="0">
    <oddHeader>&amp;R&amp;P/&amp;N</oddHeader>
    <oddFooter>&amp;RAll Rights Reserved, Copyright © ○○○○○株式会社 2016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  <pageSetUpPr fitToPage="1"/>
  </sheetPr>
  <dimension ref="A1:AZ105"/>
  <sheetViews>
    <sheetView showGridLines="0" view="pageBreakPreview" zoomScale="85" zoomScaleNormal="40" zoomScaleSheetLayoutView="85" workbookViewId="0">
      <pane ySplit="3" topLeftCell="A4" activePane="bottomLeft" state="frozen"/>
      <selection activeCell="A4" sqref="A4:AZ4"/>
      <selection pane="bottomLeft" activeCell="A4" sqref="A4:E4"/>
    </sheetView>
  </sheetViews>
  <sheetFormatPr defaultColWidth="3.5" defaultRowHeight="13.5" customHeight="1"/>
  <cols>
    <col min="1" max="16384" width="3.5" style="9"/>
  </cols>
  <sheetData>
    <row r="1" spans="1:52" s="8" customFormat="1" ht="13.5" customHeight="1">
      <c r="A1" s="230" t="str">
        <f ca="1">RIGHT(CELL("filename",A1),LEN(CELL("filename",A1))-FIND("]",CELL("filename",A1)))</f>
        <v>画面概要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18" t="s">
        <v>0</v>
      </c>
      <c r="O1" s="218"/>
      <c r="P1" s="218"/>
      <c r="Q1" s="218"/>
      <c r="R1" s="218"/>
      <c r="S1" s="234" t="str">
        <f>設定情報!$C$2</f>
        <v>月報管理システム</v>
      </c>
      <c r="T1" s="234"/>
      <c r="U1" s="234"/>
      <c r="V1" s="234"/>
      <c r="W1" s="234"/>
      <c r="X1" s="234"/>
      <c r="Y1" s="234"/>
      <c r="Z1" s="234"/>
      <c r="AA1" s="234"/>
      <c r="AB1" s="234"/>
      <c r="AC1" s="234"/>
      <c r="AD1" s="234"/>
      <c r="AE1" s="234"/>
      <c r="AF1" s="234"/>
      <c r="AG1" s="218" t="s">
        <v>1</v>
      </c>
      <c r="AH1" s="218"/>
      <c r="AI1" s="218"/>
      <c r="AJ1" s="218"/>
      <c r="AK1" s="218"/>
      <c r="AL1" s="218"/>
      <c r="AM1" s="218" t="s">
        <v>2</v>
      </c>
      <c r="AN1" s="218"/>
      <c r="AO1" s="218"/>
      <c r="AP1" s="218"/>
      <c r="AQ1" s="218"/>
      <c r="AR1" s="218"/>
      <c r="AS1" s="218" t="s">
        <v>3</v>
      </c>
      <c r="AT1" s="218"/>
      <c r="AU1" s="218"/>
      <c r="AV1" s="218"/>
      <c r="AW1" s="218"/>
      <c r="AX1" s="218" t="s">
        <v>4</v>
      </c>
      <c r="AY1" s="218"/>
      <c r="AZ1" s="263"/>
    </row>
    <row r="2" spans="1:52" s="8" customFormat="1" ht="13.5" customHeight="1">
      <c r="A2" s="232"/>
      <c r="B2" s="233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  <c r="N2" s="220" t="s">
        <v>5</v>
      </c>
      <c r="O2" s="220"/>
      <c r="P2" s="220"/>
      <c r="Q2" s="220"/>
      <c r="R2" s="220"/>
      <c r="S2" s="221" t="str">
        <f>設定情報!$C$3</f>
        <v>月報管理システム</v>
      </c>
      <c r="T2" s="221"/>
      <c r="U2" s="221"/>
      <c r="V2" s="221"/>
      <c r="W2" s="221"/>
      <c r="X2" s="221"/>
      <c r="Y2" s="221"/>
      <c r="Z2" s="221"/>
      <c r="AA2" s="221"/>
      <c r="AB2" s="221"/>
      <c r="AC2" s="221"/>
      <c r="AD2" s="221"/>
      <c r="AE2" s="221"/>
      <c r="AF2" s="221"/>
      <c r="AG2" s="222">
        <v>42604</v>
      </c>
      <c r="AH2" s="222"/>
      <c r="AI2" s="222"/>
      <c r="AJ2" s="222"/>
      <c r="AK2" s="222"/>
      <c r="AL2" s="222"/>
      <c r="AM2" s="254" t="s">
        <v>84</v>
      </c>
      <c r="AN2" s="221"/>
      <c r="AO2" s="221"/>
      <c r="AP2" s="221"/>
      <c r="AQ2" s="221"/>
      <c r="AR2" s="221"/>
      <c r="AS2" s="228"/>
      <c r="AT2" s="228"/>
      <c r="AU2" s="228"/>
      <c r="AV2" s="228"/>
      <c r="AW2" s="228"/>
      <c r="AX2" s="221"/>
      <c r="AY2" s="221"/>
      <c r="AZ2" s="226"/>
    </row>
    <row r="3" spans="1:52" s="8" customFormat="1" ht="13.5" customHeight="1" thickBot="1">
      <c r="A3" s="235" t="s">
        <v>6</v>
      </c>
      <c r="B3" s="236"/>
      <c r="C3" s="236"/>
      <c r="D3" s="236"/>
      <c r="E3" s="236"/>
      <c r="F3" s="225" t="str">
        <f>設定情報!$C$4</f>
        <v>-</v>
      </c>
      <c r="G3" s="225"/>
      <c r="H3" s="225"/>
      <c r="I3" s="225"/>
      <c r="J3" s="225"/>
      <c r="K3" s="225"/>
      <c r="L3" s="225"/>
      <c r="M3" s="225"/>
      <c r="N3" s="236" t="s">
        <v>7</v>
      </c>
      <c r="O3" s="236"/>
      <c r="P3" s="236"/>
      <c r="Q3" s="236"/>
      <c r="R3" s="236"/>
      <c r="S3" s="225" t="str">
        <f>設定情報!$C$5</f>
        <v>ユーザ登録画面</v>
      </c>
      <c r="T3" s="225"/>
      <c r="U3" s="225"/>
      <c r="V3" s="225"/>
      <c r="W3" s="225"/>
      <c r="X3" s="225"/>
      <c r="Y3" s="225"/>
      <c r="Z3" s="225"/>
      <c r="AA3" s="225"/>
      <c r="AB3" s="225"/>
      <c r="AC3" s="225"/>
      <c r="AD3" s="225"/>
      <c r="AE3" s="225"/>
      <c r="AF3" s="225"/>
      <c r="AG3" s="223"/>
      <c r="AH3" s="223"/>
      <c r="AI3" s="223"/>
      <c r="AJ3" s="223"/>
      <c r="AK3" s="223"/>
      <c r="AL3" s="223"/>
      <c r="AM3" s="225"/>
      <c r="AN3" s="225"/>
      <c r="AO3" s="225"/>
      <c r="AP3" s="225"/>
      <c r="AQ3" s="225"/>
      <c r="AR3" s="225"/>
      <c r="AS3" s="229"/>
      <c r="AT3" s="229"/>
      <c r="AU3" s="229"/>
      <c r="AV3" s="229"/>
      <c r="AW3" s="229"/>
      <c r="AX3" s="225"/>
      <c r="AY3" s="225"/>
      <c r="AZ3" s="227"/>
    </row>
    <row r="4" spans="1:52" s="34" customFormat="1" ht="13.5" customHeight="1" thickBot="1">
      <c r="A4" s="259" t="s">
        <v>85</v>
      </c>
      <c r="B4" s="264"/>
      <c r="C4" s="264"/>
      <c r="D4" s="264"/>
      <c r="E4" s="289"/>
      <c r="F4" s="260" t="s">
        <v>115</v>
      </c>
      <c r="G4" s="287"/>
      <c r="H4" s="287"/>
      <c r="I4" s="287"/>
      <c r="J4" s="287"/>
      <c r="K4" s="287"/>
      <c r="L4" s="287"/>
      <c r="M4" s="287"/>
      <c r="N4" s="287"/>
      <c r="O4" s="287"/>
      <c r="P4" s="287"/>
      <c r="Q4" s="287"/>
      <c r="R4" s="287"/>
      <c r="S4" s="287"/>
      <c r="T4" s="287"/>
      <c r="U4" s="287"/>
      <c r="V4" s="287"/>
      <c r="W4" s="287"/>
      <c r="X4" s="287"/>
      <c r="Y4" s="287"/>
      <c r="Z4" s="287"/>
      <c r="AA4" s="287"/>
      <c r="AB4" s="287"/>
      <c r="AC4" s="287"/>
      <c r="AD4" s="287"/>
      <c r="AE4" s="287"/>
      <c r="AF4" s="287"/>
      <c r="AG4" s="287"/>
      <c r="AH4" s="287"/>
      <c r="AI4" s="287"/>
      <c r="AJ4" s="287"/>
      <c r="AK4" s="287"/>
      <c r="AL4" s="287"/>
      <c r="AM4" s="287"/>
      <c r="AN4" s="287"/>
      <c r="AO4" s="287"/>
      <c r="AP4" s="287"/>
      <c r="AQ4" s="287"/>
      <c r="AR4" s="287"/>
      <c r="AS4" s="287"/>
      <c r="AT4" s="287"/>
      <c r="AU4" s="287"/>
      <c r="AV4" s="287"/>
      <c r="AW4" s="287"/>
      <c r="AX4" s="287"/>
      <c r="AY4" s="287"/>
      <c r="AZ4" s="288"/>
    </row>
    <row r="5" spans="1:52" s="43" customFormat="1" ht="13.5" customHeight="1" thickTop="1">
      <c r="A5" s="3"/>
      <c r="B5" s="190"/>
      <c r="C5" s="190"/>
      <c r="D5" s="190"/>
      <c r="E5" s="190"/>
      <c r="F5" s="190"/>
      <c r="G5" s="190"/>
      <c r="H5" s="190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90"/>
      <c r="X5" s="190"/>
      <c r="Y5" s="190"/>
      <c r="Z5" s="190"/>
      <c r="AA5" s="190"/>
      <c r="AB5" s="190"/>
      <c r="AC5" s="190"/>
      <c r="AD5" s="190"/>
      <c r="AE5" s="190"/>
      <c r="AF5" s="190"/>
      <c r="AG5" s="15"/>
      <c r="AH5" s="15"/>
      <c r="AI5" s="15"/>
      <c r="AJ5" s="90"/>
      <c r="AK5" s="90"/>
      <c r="AL5" s="15"/>
      <c r="AM5" s="4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2"/>
    </row>
    <row r="6" spans="1:52" s="43" customFormat="1" ht="13.5" customHeight="1">
      <c r="A6" s="3"/>
      <c r="B6" s="12" t="s">
        <v>361</v>
      </c>
      <c r="C6" s="190"/>
      <c r="D6" s="190"/>
      <c r="E6" s="190"/>
      <c r="F6" s="190"/>
      <c r="G6" s="190"/>
      <c r="H6" s="190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90"/>
      <c r="AB6" s="190"/>
      <c r="AC6" s="190"/>
      <c r="AD6" s="190"/>
      <c r="AE6" s="190"/>
      <c r="AF6" s="190"/>
      <c r="AG6" s="190"/>
      <c r="AH6" s="15"/>
      <c r="AI6" s="15"/>
      <c r="AJ6" s="15"/>
      <c r="AK6" s="191"/>
      <c r="AL6" s="15"/>
      <c r="AM6" s="4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2"/>
    </row>
    <row r="7" spans="1:52" s="43" customFormat="1" ht="13.5" customHeight="1">
      <c r="A7" s="44"/>
      <c r="B7" s="12"/>
      <c r="C7" s="10" t="s">
        <v>367</v>
      </c>
      <c r="D7" s="190"/>
      <c r="E7" s="190"/>
      <c r="F7" s="190"/>
      <c r="G7" s="190"/>
      <c r="H7" s="190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90"/>
      <c r="AH7" s="190"/>
      <c r="AI7" s="190"/>
      <c r="AJ7" s="190"/>
      <c r="AK7" s="190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2"/>
    </row>
    <row r="8" spans="1:52" s="43" customFormat="1" ht="13.5" customHeight="1">
      <c r="A8" s="44"/>
      <c r="B8" s="12"/>
      <c r="C8" s="190"/>
      <c r="D8" s="190"/>
      <c r="E8" s="190"/>
      <c r="F8" s="190"/>
      <c r="G8" s="190"/>
      <c r="H8" s="190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90"/>
      <c r="AH8" s="190"/>
      <c r="AI8" s="190"/>
      <c r="AJ8" s="190"/>
      <c r="AK8" s="190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2"/>
    </row>
    <row r="9" spans="1:52" s="43" customFormat="1" ht="13.5" customHeight="1">
      <c r="A9" s="44"/>
      <c r="B9" s="12"/>
      <c r="C9" s="190"/>
      <c r="D9" s="190"/>
      <c r="E9" s="190"/>
      <c r="F9" s="190"/>
      <c r="G9" s="190"/>
      <c r="H9" s="190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2"/>
    </row>
    <row r="10" spans="1:52" s="43" customFormat="1" ht="13.5" customHeight="1">
      <c r="A10" s="44"/>
      <c r="B10" s="12"/>
      <c r="C10" s="190"/>
      <c r="D10" s="190"/>
      <c r="E10" s="190"/>
      <c r="F10" s="190"/>
      <c r="G10" s="190"/>
      <c r="H10" s="190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90"/>
      <c r="AB10" s="190"/>
      <c r="AC10" s="190"/>
      <c r="AD10" s="190"/>
      <c r="AE10" s="190"/>
      <c r="AF10" s="190"/>
      <c r="AG10" s="190"/>
      <c r="AH10" s="190"/>
      <c r="AI10" s="190"/>
      <c r="AJ10" s="190"/>
      <c r="AK10" s="190"/>
      <c r="AL10" s="190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2"/>
    </row>
    <row r="11" spans="1:52" s="43" customFormat="1" ht="13.5" customHeight="1">
      <c r="A11" s="44"/>
      <c r="B11" s="12" t="s">
        <v>362</v>
      </c>
      <c r="C11" s="190"/>
      <c r="D11" s="190"/>
      <c r="E11" s="190"/>
      <c r="F11" s="190"/>
      <c r="G11" s="190"/>
      <c r="H11" s="190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2"/>
    </row>
    <row r="12" spans="1:52" s="43" customFormat="1" ht="13.5" customHeight="1">
      <c r="A12" s="44"/>
      <c r="B12" s="12"/>
      <c r="C12" s="10" t="s">
        <v>363</v>
      </c>
      <c r="D12" s="10" t="s">
        <v>370</v>
      </c>
      <c r="E12" s="190"/>
      <c r="F12" s="190"/>
      <c r="G12" s="190"/>
      <c r="H12" s="190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2"/>
    </row>
    <row r="13" spans="1:52" s="43" customFormat="1" ht="13.5" customHeight="1">
      <c r="A13" s="44"/>
      <c r="B13" s="12"/>
      <c r="C13" s="190"/>
      <c r="D13" s="10"/>
      <c r="E13" s="10" t="s">
        <v>364</v>
      </c>
      <c r="F13" s="10" t="s">
        <v>371</v>
      </c>
      <c r="G13" s="190"/>
      <c r="H13" s="190"/>
      <c r="I13" s="190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90"/>
      <c r="AB13" s="190"/>
      <c r="AC13" s="12"/>
      <c r="AD13" s="12"/>
      <c r="AE13" s="12"/>
      <c r="AF13" s="12"/>
      <c r="AG13" s="190"/>
      <c r="AH13" s="190"/>
      <c r="AI13" s="190"/>
      <c r="AJ13" s="190"/>
      <c r="AK13" s="190"/>
      <c r="AL13" s="190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2"/>
    </row>
    <row r="14" spans="1:52" s="43" customFormat="1" ht="13.5" customHeight="1">
      <c r="A14" s="44"/>
      <c r="B14" s="12"/>
      <c r="C14" s="190"/>
      <c r="D14" s="190"/>
      <c r="E14" s="190"/>
      <c r="F14" s="190"/>
      <c r="G14" s="10"/>
      <c r="H14" s="190"/>
      <c r="I14" s="190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90"/>
      <c r="AD14" s="190"/>
      <c r="AE14" s="190"/>
      <c r="AF14" s="190"/>
      <c r="AG14" s="190"/>
      <c r="AH14" s="190"/>
      <c r="AI14" s="190"/>
      <c r="AJ14" s="190"/>
      <c r="AK14" s="10"/>
      <c r="AL14" s="190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2"/>
    </row>
    <row r="15" spans="1:52" s="43" customFormat="1" ht="13.5" customHeight="1">
      <c r="A15" s="44"/>
      <c r="B15" s="12"/>
      <c r="C15" s="10" t="s">
        <v>363</v>
      </c>
      <c r="D15" s="10" t="s">
        <v>365</v>
      </c>
      <c r="E15" s="190"/>
      <c r="F15" s="190"/>
      <c r="G15" s="10"/>
      <c r="H15" s="190"/>
      <c r="I15" s="190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90"/>
      <c r="AD15" s="190"/>
      <c r="AE15" s="190"/>
      <c r="AF15" s="190"/>
      <c r="AG15" s="190"/>
      <c r="AH15" s="190"/>
      <c r="AI15" s="190"/>
      <c r="AJ15" s="190"/>
      <c r="AK15" s="190"/>
      <c r="AL15" s="10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2"/>
    </row>
    <row r="16" spans="1:52" s="43" customFormat="1" ht="13.5" customHeight="1">
      <c r="A16" s="44"/>
      <c r="B16" s="12"/>
      <c r="C16" s="190"/>
      <c r="D16" s="190"/>
      <c r="E16" s="10" t="s">
        <v>364</v>
      </c>
      <c r="F16" s="10" t="s">
        <v>372</v>
      </c>
      <c r="G16" s="190"/>
      <c r="H16" s="190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90"/>
      <c r="AD16" s="190"/>
      <c r="AE16" s="190"/>
      <c r="AF16" s="190"/>
      <c r="AG16" s="190"/>
      <c r="AH16" s="190"/>
      <c r="AI16" s="190"/>
      <c r="AJ16" s="190"/>
      <c r="AK16" s="190"/>
      <c r="AL16" s="41"/>
      <c r="AM16" s="41"/>
      <c r="AN16" s="41"/>
      <c r="AO16" s="41"/>
      <c r="AP16" s="10"/>
      <c r="AQ16" s="190"/>
      <c r="AR16" s="190"/>
      <c r="AS16" s="190"/>
      <c r="AT16" s="190"/>
      <c r="AU16" s="190"/>
      <c r="AV16" s="190"/>
      <c r="AW16" s="190"/>
      <c r="AX16" s="190"/>
      <c r="AY16" s="190"/>
      <c r="AZ16" s="32"/>
    </row>
    <row r="17" spans="1:52" s="43" customFormat="1" ht="13.5" customHeight="1">
      <c r="A17" s="44"/>
      <c r="B17" s="12"/>
      <c r="C17" s="10"/>
      <c r="D17" s="10"/>
      <c r="E17" s="190"/>
      <c r="F17" s="190"/>
      <c r="G17" s="190"/>
      <c r="H17" s="190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90"/>
      <c r="AH17" s="190"/>
      <c r="AI17" s="190"/>
      <c r="AJ17" s="190"/>
      <c r="AK17" s="190"/>
      <c r="AL17" s="10"/>
      <c r="AM17" s="190"/>
      <c r="AN17" s="41"/>
      <c r="AO17" s="10"/>
      <c r="AP17" s="10"/>
      <c r="AQ17" s="190"/>
      <c r="AR17" s="190"/>
      <c r="AS17" s="190"/>
      <c r="AT17" s="190"/>
      <c r="AU17" s="190"/>
      <c r="AV17" s="190"/>
      <c r="AW17" s="190"/>
      <c r="AX17" s="190"/>
      <c r="AY17" s="190"/>
      <c r="AZ17" s="32"/>
    </row>
    <row r="18" spans="1:52" s="43" customFormat="1" ht="13.5" customHeight="1">
      <c r="A18" s="44"/>
      <c r="B18" s="12"/>
      <c r="C18" s="190"/>
      <c r="D18" s="190"/>
      <c r="E18" s="10"/>
      <c r="F18" s="10"/>
      <c r="G18" s="190"/>
      <c r="H18" s="190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90"/>
      <c r="AG18" s="190"/>
      <c r="AH18" s="190"/>
      <c r="AI18" s="190"/>
      <c r="AJ18" s="190"/>
      <c r="AK18" s="190"/>
      <c r="AL18" s="10"/>
      <c r="AM18" s="190"/>
      <c r="AN18" s="41"/>
      <c r="AO18" s="10"/>
      <c r="AP18" s="10"/>
      <c r="AQ18" s="190"/>
      <c r="AR18" s="190"/>
      <c r="AS18" s="190"/>
      <c r="AT18" s="190"/>
      <c r="AU18" s="190"/>
      <c r="AV18" s="190"/>
      <c r="AW18" s="190"/>
      <c r="AX18" s="190"/>
      <c r="AY18" s="190"/>
      <c r="AZ18" s="32"/>
    </row>
    <row r="19" spans="1:52" s="43" customFormat="1" ht="13.5" customHeight="1">
      <c r="A19" s="44"/>
      <c r="B19" s="12" t="s">
        <v>368</v>
      </c>
      <c r="C19" s="190"/>
      <c r="D19" s="190"/>
      <c r="E19" s="190"/>
      <c r="F19" s="190"/>
      <c r="G19" s="190"/>
      <c r="H19" s="190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C19" s="190"/>
      <c r="AD19" s="190"/>
      <c r="AE19" s="190"/>
      <c r="AF19" s="190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45"/>
    </row>
    <row r="20" spans="1:52" s="43" customFormat="1" ht="13.5" customHeight="1">
      <c r="A20" s="44"/>
      <c r="B20" s="12"/>
      <c r="C20" s="10" t="s">
        <v>363</v>
      </c>
      <c r="D20" s="10" t="s">
        <v>373</v>
      </c>
      <c r="E20" s="190"/>
      <c r="F20" s="190"/>
      <c r="G20" s="190"/>
      <c r="H20" s="190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C20" s="190"/>
      <c r="AD20" s="190"/>
      <c r="AE20" s="190"/>
      <c r="AF20" s="190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45"/>
    </row>
    <row r="21" spans="1:52" s="43" customFormat="1" ht="13.5" customHeight="1">
      <c r="A21" s="44"/>
      <c r="B21" s="12"/>
      <c r="C21" s="190"/>
      <c r="D21" s="190"/>
      <c r="E21" s="10" t="s">
        <v>364</v>
      </c>
      <c r="F21" s="10" t="s">
        <v>374</v>
      </c>
      <c r="G21" s="190"/>
      <c r="H21" s="190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C21" s="190"/>
      <c r="AD21" s="190"/>
      <c r="AE21" s="190"/>
      <c r="AF21" s="190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45"/>
    </row>
    <row r="22" spans="1:52" s="43" customFormat="1" ht="13.5" customHeight="1">
      <c r="A22" s="44"/>
      <c r="B22" s="12"/>
      <c r="C22" s="190"/>
      <c r="D22" s="190"/>
      <c r="E22" s="190"/>
      <c r="F22" s="190"/>
      <c r="G22" s="190"/>
      <c r="H22" s="190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C22" s="190"/>
      <c r="AD22" s="190"/>
      <c r="AE22" s="190"/>
      <c r="AF22" s="190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45"/>
    </row>
    <row r="23" spans="1:52" s="43" customFormat="1" ht="13.5" customHeight="1">
      <c r="A23" s="44"/>
      <c r="B23" s="12"/>
      <c r="C23" s="190"/>
      <c r="D23" s="190"/>
      <c r="E23" s="190"/>
      <c r="F23" s="190"/>
      <c r="G23" s="190"/>
      <c r="H23" s="190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C23" s="190"/>
      <c r="AD23" s="190"/>
      <c r="AE23" s="190"/>
      <c r="AF23" s="190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45"/>
    </row>
    <row r="24" spans="1:52" s="43" customFormat="1" ht="13.5" customHeight="1">
      <c r="A24" s="44"/>
      <c r="B24" s="12"/>
      <c r="C24" s="190"/>
      <c r="D24" s="190"/>
      <c r="E24" s="190"/>
      <c r="F24" s="190"/>
      <c r="G24" s="190"/>
      <c r="H24" s="190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C24" s="190"/>
      <c r="AD24" s="190"/>
      <c r="AE24" s="190"/>
      <c r="AF24" s="190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45"/>
    </row>
    <row r="25" spans="1:52" s="43" customFormat="1" ht="13.5" customHeight="1">
      <c r="A25" s="44"/>
      <c r="B25" s="12" t="s">
        <v>366</v>
      </c>
      <c r="C25" s="190"/>
      <c r="D25" s="190"/>
      <c r="E25" s="190"/>
      <c r="F25" s="190"/>
      <c r="G25" s="190"/>
      <c r="H25" s="190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90"/>
      <c r="AG25" s="190"/>
      <c r="AH25" s="190"/>
      <c r="AI25" s="190"/>
      <c r="AJ25" s="190"/>
      <c r="AK25" s="190"/>
      <c r="AL25" s="190"/>
      <c r="AM25" s="190"/>
      <c r="AN25" s="190"/>
      <c r="AO25" s="190"/>
      <c r="AP25" s="190"/>
      <c r="AQ25" s="190"/>
      <c r="AR25" s="190"/>
      <c r="AS25" s="190"/>
      <c r="AT25" s="190"/>
      <c r="AU25" s="190"/>
      <c r="AV25" s="190"/>
      <c r="AW25" s="190"/>
      <c r="AX25" s="190"/>
      <c r="AY25" s="190"/>
      <c r="AZ25" s="32"/>
    </row>
    <row r="26" spans="1:52" s="43" customFormat="1" ht="13.5" customHeight="1">
      <c r="A26" s="44"/>
      <c r="B26" s="12"/>
      <c r="C26" s="10" t="s">
        <v>363</v>
      </c>
      <c r="D26" s="10" t="s">
        <v>375</v>
      </c>
      <c r="E26" s="190"/>
      <c r="F26" s="190"/>
      <c r="G26" s="190"/>
      <c r="H26" s="190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90"/>
      <c r="AG26" s="190"/>
      <c r="AH26" s="190"/>
      <c r="AI26" s="190"/>
      <c r="AJ26" s="190"/>
      <c r="AK26" s="190"/>
      <c r="AL26" s="190"/>
      <c r="AM26" s="190"/>
      <c r="AN26" s="190"/>
      <c r="AO26" s="190"/>
      <c r="AP26" s="190"/>
      <c r="AQ26" s="190"/>
      <c r="AR26" s="190"/>
      <c r="AS26" s="190"/>
      <c r="AT26" s="190"/>
      <c r="AU26" s="190"/>
      <c r="AV26" s="190"/>
      <c r="AW26" s="190"/>
      <c r="AX26" s="190"/>
      <c r="AY26" s="190"/>
      <c r="AZ26" s="32"/>
    </row>
    <row r="27" spans="1:52" s="43" customFormat="1" ht="13.5" customHeight="1">
      <c r="A27" s="44"/>
      <c r="B27" s="12"/>
      <c r="C27" s="10"/>
      <c r="D27" s="10"/>
      <c r="E27" s="10" t="s">
        <v>379</v>
      </c>
      <c r="F27" s="10"/>
      <c r="G27" s="190"/>
      <c r="H27" s="190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90"/>
      <c r="AD27" s="190"/>
      <c r="AE27" s="190"/>
      <c r="AF27" s="190"/>
      <c r="AG27" s="190"/>
      <c r="AH27" s="190"/>
      <c r="AI27" s="190"/>
      <c r="AJ27" s="190"/>
      <c r="AK27" s="190"/>
      <c r="AL27" s="190"/>
      <c r="AM27" s="190"/>
      <c r="AN27" s="190"/>
      <c r="AO27" s="190"/>
      <c r="AP27" s="190"/>
      <c r="AQ27" s="190"/>
      <c r="AR27" s="190"/>
      <c r="AS27" s="190"/>
      <c r="AT27" s="190"/>
      <c r="AU27" s="190"/>
      <c r="AV27" s="190"/>
      <c r="AW27" s="190"/>
      <c r="AX27" s="190"/>
      <c r="AY27" s="190"/>
      <c r="AZ27" s="32"/>
    </row>
    <row r="28" spans="1:52" s="43" customFormat="1" ht="13.5" customHeight="1">
      <c r="A28" s="44"/>
      <c r="B28" s="12"/>
      <c r="C28" s="10"/>
      <c r="D28" s="10"/>
      <c r="E28" s="10"/>
      <c r="F28" s="10"/>
      <c r="G28" s="190"/>
      <c r="H28" s="190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90"/>
      <c r="AD28" s="190"/>
      <c r="AE28" s="190"/>
      <c r="AF28" s="190"/>
      <c r="AG28" s="190"/>
      <c r="AH28" s="190"/>
      <c r="AI28" s="190"/>
      <c r="AJ28" s="190"/>
      <c r="AK28" s="190"/>
      <c r="AL28" s="190"/>
      <c r="AM28" s="190"/>
      <c r="AN28" s="190"/>
      <c r="AO28" s="190"/>
      <c r="AP28" s="190"/>
      <c r="AQ28" s="190"/>
      <c r="AR28" s="190"/>
      <c r="AS28" s="190"/>
      <c r="AT28" s="190"/>
      <c r="AU28" s="190"/>
      <c r="AV28" s="190"/>
      <c r="AW28" s="190"/>
      <c r="AX28" s="190"/>
      <c r="AY28" s="190"/>
      <c r="AZ28" s="32"/>
    </row>
    <row r="29" spans="1:52" s="43" customFormat="1" ht="13.5" customHeight="1">
      <c r="A29" s="44"/>
      <c r="B29" s="12"/>
      <c r="C29" s="10" t="s">
        <v>363</v>
      </c>
      <c r="D29" s="10" t="s">
        <v>380</v>
      </c>
      <c r="E29" s="10"/>
      <c r="F29" s="190"/>
      <c r="G29" s="190"/>
      <c r="H29" s="190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90"/>
      <c r="AD29" s="190"/>
      <c r="AE29" s="190"/>
      <c r="AF29" s="190"/>
      <c r="AG29" s="190"/>
      <c r="AH29" s="190"/>
      <c r="AI29" s="190"/>
      <c r="AJ29" s="190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45"/>
    </row>
    <row r="30" spans="1:52" s="43" customFormat="1" ht="13.5" customHeight="1">
      <c r="A30" s="44"/>
      <c r="B30" s="12"/>
      <c r="C30" s="190"/>
      <c r="D30" s="190"/>
      <c r="E30" s="10" t="s">
        <v>381</v>
      </c>
      <c r="F30" s="10"/>
      <c r="G30" s="190"/>
      <c r="H30" s="190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90"/>
      <c r="AD30" s="190"/>
      <c r="AE30" s="190"/>
      <c r="AF30" s="190"/>
      <c r="AG30" s="190"/>
      <c r="AH30" s="190"/>
      <c r="AI30" s="190"/>
      <c r="AJ30" s="190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45"/>
    </row>
    <row r="31" spans="1:52" s="43" customFormat="1" ht="13.5" customHeight="1">
      <c r="A31" s="44"/>
      <c r="B31" s="12"/>
      <c r="C31" s="10"/>
      <c r="D31" s="10"/>
      <c r="E31" s="10"/>
      <c r="F31" s="190"/>
      <c r="G31" s="190"/>
      <c r="H31" s="190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90"/>
      <c r="AG31" s="190"/>
      <c r="AH31" s="190"/>
      <c r="AI31" s="190"/>
      <c r="AJ31" s="190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45"/>
    </row>
    <row r="32" spans="1:52" s="43" customFormat="1" ht="13.5" customHeight="1">
      <c r="A32" s="44"/>
      <c r="B32" s="12"/>
      <c r="C32" s="10" t="s">
        <v>363</v>
      </c>
      <c r="D32" s="10" t="s">
        <v>376</v>
      </c>
      <c r="E32" s="10"/>
      <c r="F32" s="10"/>
      <c r="G32" s="190"/>
      <c r="H32" s="190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90"/>
      <c r="AB32" s="190"/>
      <c r="AC32" s="190"/>
      <c r="AD32" s="190"/>
      <c r="AE32" s="190"/>
      <c r="AF32" s="190"/>
      <c r="AG32" s="190"/>
      <c r="AH32" s="190"/>
      <c r="AI32" s="190"/>
      <c r="AJ32" s="190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45"/>
    </row>
    <row r="33" spans="1:52" s="43" customFormat="1" ht="13.5" customHeight="1">
      <c r="A33" s="44"/>
      <c r="B33" s="12"/>
      <c r="C33" s="190"/>
      <c r="D33" s="190"/>
      <c r="E33" s="10"/>
      <c r="F33" s="10"/>
      <c r="G33" s="190"/>
      <c r="H33" s="190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C33" s="190"/>
      <c r="AD33" s="190"/>
      <c r="AE33" s="190"/>
      <c r="AF33" s="190"/>
      <c r="AG33" s="190"/>
      <c r="AH33" s="190"/>
      <c r="AI33" s="190"/>
      <c r="AJ33" s="190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45"/>
    </row>
    <row r="34" spans="1:52" s="43" customFormat="1" ht="13.5" customHeight="1">
      <c r="A34" s="44"/>
      <c r="B34" s="12"/>
      <c r="C34" s="190"/>
      <c r="D34" s="190"/>
      <c r="E34" s="190"/>
      <c r="F34" s="190"/>
      <c r="G34" s="190"/>
      <c r="H34" s="190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C34" s="12"/>
      <c r="AD34" s="12"/>
      <c r="AE34" s="12"/>
      <c r="AF34" s="190"/>
      <c r="AG34" s="190"/>
      <c r="AH34" s="190"/>
      <c r="AI34" s="190"/>
      <c r="AJ34" s="190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45"/>
    </row>
    <row r="35" spans="1:52" s="43" customFormat="1" ht="13.5" customHeight="1">
      <c r="A35" s="44"/>
      <c r="B35" s="12"/>
      <c r="C35" s="10"/>
      <c r="D35" s="190"/>
      <c r="E35" s="190"/>
      <c r="F35" s="190"/>
      <c r="G35" s="190"/>
      <c r="H35" s="190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C35" s="190"/>
      <c r="AD35" s="190"/>
      <c r="AE35" s="190"/>
      <c r="AF35" s="190"/>
      <c r="AG35" s="190"/>
      <c r="AH35" s="190"/>
      <c r="AI35" s="190"/>
      <c r="AJ35" s="190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45"/>
    </row>
    <row r="36" spans="1:52" s="43" customFormat="1" ht="13.5" customHeight="1">
      <c r="A36" s="44"/>
      <c r="B36" s="12"/>
      <c r="C36" s="190"/>
      <c r="D36" s="190"/>
      <c r="E36" s="190"/>
      <c r="F36" s="190"/>
      <c r="G36" s="190"/>
      <c r="H36" s="190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C36" s="190"/>
      <c r="AD36" s="190"/>
      <c r="AE36" s="190"/>
      <c r="AF36" s="190"/>
      <c r="AG36" s="190"/>
      <c r="AH36" s="190"/>
      <c r="AI36" s="190"/>
      <c r="AJ36" s="190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45"/>
    </row>
    <row r="37" spans="1:52" s="43" customFormat="1" ht="13.5" customHeight="1">
      <c r="A37" s="44"/>
      <c r="B37" s="12"/>
      <c r="C37" s="190"/>
      <c r="D37" s="190"/>
      <c r="E37" s="190"/>
      <c r="F37" s="190"/>
      <c r="G37" s="190"/>
      <c r="H37" s="190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C37" s="190"/>
      <c r="AD37" s="190"/>
      <c r="AE37" s="190"/>
      <c r="AF37" s="190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45"/>
    </row>
    <row r="38" spans="1:52" s="43" customFormat="1" ht="13.5" customHeight="1">
      <c r="A38" s="44"/>
      <c r="B38" s="12"/>
      <c r="C38" s="190"/>
      <c r="D38" s="190"/>
      <c r="E38" s="190"/>
      <c r="F38" s="190"/>
      <c r="G38" s="190"/>
      <c r="H38" s="190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C38" s="190"/>
      <c r="AD38" s="190"/>
      <c r="AE38" s="190"/>
      <c r="AF38" s="190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45"/>
    </row>
    <row r="39" spans="1:52" s="43" customFormat="1" ht="13.5" customHeight="1">
      <c r="A39" s="44"/>
      <c r="B39" s="12" t="s">
        <v>369</v>
      </c>
      <c r="C39" s="190"/>
      <c r="D39" s="190"/>
      <c r="E39" s="190"/>
      <c r="F39" s="190"/>
      <c r="G39" s="190"/>
      <c r="H39" s="190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C39" s="190"/>
      <c r="AD39" s="190"/>
      <c r="AE39" s="190"/>
      <c r="AF39" s="190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45"/>
    </row>
    <row r="40" spans="1:52" s="43" customFormat="1" ht="13.5" customHeight="1">
      <c r="A40" s="44"/>
      <c r="B40" s="12"/>
      <c r="C40" s="10" t="s">
        <v>363</v>
      </c>
      <c r="D40" s="10" t="s">
        <v>377</v>
      </c>
      <c r="E40" s="190"/>
      <c r="F40" s="190"/>
      <c r="G40" s="190"/>
      <c r="H40" s="190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C40" s="190"/>
      <c r="AD40" s="190"/>
      <c r="AE40" s="190"/>
      <c r="AF40" s="190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45"/>
    </row>
    <row r="41" spans="1:52" s="43" customFormat="1" ht="13.5" customHeight="1">
      <c r="A41" s="44"/>
      <c r="B41" s="12"/>
      <c r="C41" s="190"/>
      <c r="D41" s="190"/>
      <c r="E41" s="10" t="s">
        <v>378</v>
      </c>
      <c r="F41" s="190"/>
      <c r="G41" s="10"/>
      <c r="H41" s="190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C41" s="190"/>
      <c r="AD41" s="190"/>
      <c r="AE41" s="190"/>
      <c r="AF41" s="190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45"/>
    </row>
    <row r="42" spans="1:52" s="43" customFormat="1" ht="13.5" customHeight="1">
      <c r="A42" s="44"/>
      <c r="B42" s="190"/>
      <c r="C42" s="190"/>
      <c r="D42" s="190"/>
      <c r="E42" s="190"/>
      <c r="F42" s="190"/>
      <c r="G42" s="190"/>
      <c r="H42" s="190"/>
      <c r="AC42" s="190"/>
      <c r="AD42" s="190"/>
      <c r="AE42" s="190"/>
      <c r="AF42" s="190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45"/>
    </row>
    <row r="43" spans="1:52" s="43" customFormat="1" ht="13.5" customHeight="1">
      <c r="A43" s="44"/>
      <c r="B43" s="190"/>
      <c r="C43" s="10" t="s">
        <v>363</v>
      </c>
      <c r="D43" s="10" t="s">
        <v>382</v>
      </c>
      <c r="E43" s="190"/>
      <c r="F43" s="190"/>
      <c r="G43" s="190"/>
      <c r="H43" s="190"/>
      <c r="AC43" s="190"/>
      <c r="AD43" s="190"/>
      <c r="AE43" s="190"/>
      <c r="AF43" s="190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45"/>
    </row>
    <row r="44" spans="1:52" s="43" customFormat="1" ht="13.5" customHeight="1">
      <c r="A44" s="44"/>
      <c r="B44" s="190"/>
      <c r="C44" s="190"/>
      <c r="D44" s="190"/>
      <c r="E44" s="190"/>
      <c r="F44" s="190"/>
      <c r="G44" s="190"/>
      <c r="H44" s="190"/>
      <c r="AC44" s="190"/>
      <c r="AD44" s="190"/>
      <c r="AE44" s="190"/>
      <c r="AF44" s="190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45"/>
    </row>
    <row r="45" spans="1:52" s="43" customFormat="1" ht="13.5" customHeight="1">
      <c r="A45" s="44"/>
      <c r="B45" s="190"/>
      <c r="C45" s="190"/>
      <c r="D45" s="190"/>
      <c r="E45" s="190"/>
      <c r="F45" s="190"/>
      <c r="G45" s="190"/>
      <c r="H45" s="190"/>
      <c r="AC45" s="190"/>
      <c r="AD45" s="190"/>
      <c r="AE45" s="190"/>
      <c r="AF45" s="190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45"/>
    </row>
    <row r="46" spans="1:52" s="43" customFormat="1" ht="13.5" customHeight="1">
      <c r="A46" s="44"/>
      <c r="B46" s="190"/>
      <c r="C46" s="190"/>
      <c r="D46" s="190"/>
      <c r="E46" s="190"/>
      <c r="F46" s="190"/>
      <c r="G46" s="190"/>
      <c r="H46" s="190"/>
      <c r="AC46" s="190"/>
      <c r="AD46" s="190"/>
      <c r="AE46" s="190"/>
      <c r="AF46" s="190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45"/>
    </row>
    <row r="47" spans="1:52" s="43" customFormat="1" ht="13.5" customHeight="1">
      <c r="A47" s="44"/>
      <c r="B47" s="190"/>
      <c r="C47" s="190"/>
      <c r="D47" s="190"/>
      <c r="E47" s="190"/>
      <c r="F47" s="190"/>
      <c r="G47" s="190"/>
      <c r="H47" s="190"/>
      <c r="AC47" s="190"/>
      <c r="AD47" s="190"/>
      <c r="AE47" s="190"/>
      <c r="AF47" s="190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45"/>
    </row>
    <row r="48" spans="1:52" s="43" customFormat="1" ht="13.5" customHeight="1">
      <c r="A48" s="44"/>
      <c r="B48" s="190"/>
      <c r="C48" s="190"/>
      <c r="D48" s="190"/>
      <c r="E48" s="190"/>
      <c r="F48" s="190"/>
      <c r="G48" s="190"/>
      <c r="H48" s="190"/>
      <c r="I48" s="190"/>
      <c r="J48" s="190"/>
      <c r="K48" s="190"/>
      <c r="L48" s="12"/>
      <c r="M48" s="190"/>
      <c r="N48" s="190"/>
      <c r="O48" s="12"/>
      <c r="P48" s="190"/>
      <c r="Q48" s="190"/>
      <c r="R48" s="190"/>
      <c r="S48" s="190"/>
      <c r="T48" s="190"/>
      <c r="U48" s="190"/>
      <c r="V48" s="190"/>
      <c r="W48" s="190"/>
      <c r="X48" s="190"/>
      <c r="Y48" s="190"/>
      <c r="Z48" s="190"/>
      <c r="AA48" s="190"/>
      <c r="AB48" s="190"/>
      <c r="AC48" s="190"/>
      <c r="AD48" s="190"/>
      <c r="AE48" s="190"/>
      <c r="AF48" s="190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45"/>
    </row>
    <row r="49" spans="1:52" s="43" customFormat="1" ht="13.5" customHeight="1">
      <c r="A49" s="44"/>
      <c r="C49" s="190"/>
      <c r="D49" s="190"/>
      <c r="E49" s="190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45"/>
    </row>
    <row r="50" spans="1:52" s="43" customFormat="1" ht="13.5" customHeight="1">
      <c r="A50" s="44"/>
      <c r="B50" s="12"/>
      <c r="C50" s="190"/>
      <c r="D50" s="190"/>
      <c r="E50" s="190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45"/>
    </row>
    <row r="51" spans="1:52" s="43" customFormat="1" ht="13.5" customHeight="1">
      <c r="A51" s="44"/>
      <c r="B51" s="12"/>
      <c r="C51" s="190"/>
      <c r="D51" s="190"/>
      <c r="E51" s="190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45"/>
    </row>
    <row r="52" spans="1:52" s="43" customFormat="1" ht="13.5" customHeight="1">
      <c r="A52" s="4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45"/>
    </row>
    <row r="53" spans="1:52" s="43" customFormat="1" ht="13.5" customHeight="1">
      <c r="A53" s="4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45"/>
    </row>
    <row r="54" spans="1:52" s="43" customFormat="1" ht="13.5" customHeight="1" thickBot="1">
      <c r="A54" s="46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48"/>
      <c r="AH54" s="16"/>
      <c r="AI54" s="16"/>
      <c r="AJ54" s="16"/>
      <c r="AK54" s="16"/>
      <c r="AL54" s="16"/>
      <c r="AM54" s="16"/>
      <c r="AN54" s="48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33"/>
    </row>
    <row r="55" spans="1:52" s="34" customFormat="1" ht="13.5" customHeight="1" thickBot="1">
      <c r="A55" s="259" t="s">
        <v>85</v>
      </c>
      <c r="B55" s="256"/>
      <c r="C55" s="256"/>
      <c r="D55" s="256"/>
      <c r="E55" s="256"/>
      <c r="F55" s="260" t="s">
        <v>92</v>
      </c>
      <c r="G55" s="287"/>
      <c r="H55" s="287"/>
      <c r="I55" s="287"/>
      <c r="J55" s="287"/>
      <c r="K55" s="287"/>
      <c r="L55" s="287"/>
      <c r="M55" s="287"/>
      <c r="N55" s="287"/>
      <c r="O55" s="287"/>
      <c r="P55" s="287"/>
      <c r="Q55" s="287"/>
      <c r="R55" s="287"/>
      <c r="S55" s="287"/>
      <c r="T55" s="287"/>
      <c r="U55" s="287"/>
      <c r="V55" s="287"/>
      <c r="W55" s="287"/>
      <c r="X55" s="287"/>
      <c r="Y55" s="287"/>
      <c r="Z55" s="287"/>
      <c r="AA55" s="287"/>
      <c r="AB55" s="287"/>
      <c r="AC55" s="287"/>
      <c r="AD55" s="287"/>
      <c r="AE55" s="287"/>
      <c r="AF55" s="287"/>
      <c r="AG55" s="287"/>
      <c r="AH55" s="287"/>
      <c r="AI55" s="287"/>
      <c r="AJ55" s="287"/>
      <c r="AK55" s="287"/>
      <c r="AL55" s="287"/>
      <c r="AM55" s="287"/>
      <c r="AN55" s="287"/>
      <c r="AO55" s="287"/>
      <c r="AP55" s="287"/>
      <c r="AQ55" s="287"/>
      <c r="AR55" s="287"/>
      <c r="AS55" s="287"/>
      <c r="AT55" s="287"/>
      <c r="AU55" s="287"/>
      <c r="AV55" s="287"/>
      <c r="AW55" s="287"/>
      <c r="AX55" s="287"/>
      <c r="AY55" s="287"/>
      <c r="AZ55" s="288"/>
    </row>
    <row r="56" spans="1:52" s="43" customFormat="1" ht="13.5" customHeight="1" thickTop="1">
      <c r="A56" s="44"/>
      <c r="B56" s="190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2"/>
      <c r="AH56" s="190"/>
      <c r="AI56" s="190"/>
      <c r="AJ56" s="192"/>
      <c r="AK56" s="192"/>
      <c r="AL56" s="190"/>
      <c r="AM56" s="190"/>
      <c r="AN56" s="2"/>
      <c r="AO56" s="190"/>
      <c r="AP56" s="190"/>
      <c r="AQ56" s="190"/>
      <c r="AR56" s="190"/>
      <c r="AS56" s="190"/>
      <c r="AT56" s="190"/>
      <c r="AU56" s="190"/>
      <c r="AV56" s="190"/>
      <c r="AW56" s="190"/>
      <c r="AX56" s="190"/>
      <c r="AY56" s="190"/>
      <c r="AZ56" s="32"/>
    </row>
    <row r="57" spans="1:52" s="43" customFormat="1" ht="13.5" customHeight="1">
      <c r="A57" s="44"/>
      <c r="B57" s="12" t="s">
        <v>361</v>
      </c>
      <c r="C57" s="193"/>
      <c r="D57" s="193"/>
      <c r="E57" s="193"/>
      <c r="F57" s="193"/>
      <c r="G57" s="193"/>
      <c r="H57" s="193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2"/>
      <c r="AH57" s="190"/>
      <c r="AI57" s="190"/>
      <c r="AJ57" s="190"/>
      <c r="AK57" s="190"/>
      <c r="AL57" s="190"/>
      <c r="AM57" s="190"/>
      <c r="AN57" s="2"/>
      <c r="AO57" s="190"/>
      <c r="AP57" s="190"/>
      <c r="AQ57" s="190"/>
      <c r="AR57" s="190"/>
      <c r="AS57" s="190"/>
      <c r="AT57" s="190"/>
      <c r="AU57" s="190"/>
      <c r="AV57" s="190"/>
      <c r="AW57" s="190"/>
      <c r="AX57" s="190"/>
      <c r="AY57" s="190"/>
      <c r="AZ57" s="32"/>
    </row>
    <row r="58" spans="1:52" s="43" customFormat="1" ht="13.5" customHeight="1">
      <c r="A58" s="44"/>
      <c r="B58" s="12"/>
      <c r="C58" s="10" t="s">
        <v>367</v>
      </c>
      <c r="D58" s="193"/>
      <c r="E58" s="193"/>
      <c r="F58" s="193"/>
      <c r="G58" s="193"/>
      <c r="H58" s="193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2"/>
      <c r="AH58" s="190"/>
      <c r="AI58" s="190"/>
      <c r="AJ58" s="190"/>
      <c r="AK58" s="190"/>
      <c r="AL58" s="190"/>
      <c r="AM58" s="190"/>
      <c r="AN58" s="2"/>
      <c r="AO58" s="190"/>
      <c r="AP58" s="190"/>
      <c r="AQ58" s="190"/>
      <c r="AR58" s="190"/>
      <c r="AS58" s="190"/>
      <c r="AT58" s="190"/>
      <c r="AU58" s="190"/>
      <c r="AV58" s="190"/>
      <c r="AW58" s="190"/>
      <c r="AX58" s="190"/>
      <c r="AY58" s="190"/>
      <c r="AZ58" s="32"/>
    </row>
    <row r="59" spans="1:52" s="43" customFormat="1" ht="13.5" customHeight="1">
      <c r="A59" s="44"/>
      <c r="B59" s="12"/>
      <c r="C59" s="193"/>
      <c r="D59" s="193"/>
      <c r="E59" s="193"/>
      <c r="F59" s="193"/>
      <c r="G59" s="193"/>
      <c r="H59" s="193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2"/>
      <c r="AH59" s="190"/>
      <c r="AI59" s="190"/>
      <c r="AJ59" s="190"/>
      <c r="AK59" s="190"/>
      <c r="AL59" s="190"/>
      <c r="AM59" s="190"/>
      <c r="AN59" s="2"/>
      <c r="AO59" s="190"/>
      <c r="AP59" s="190"/>
      <c r="AQ59" s="10"/>
      <c r="AR59" s="10"/>
      <c r="AS59" s="190"/>
      <c r="AT59" s="190"/>
      <c r="AU59" s="190"/>
      <c r="AV59" s="190"/>
      <c r="AW59" s="190"/>
      <c r="AX59" s="190"/>
      <c r="AY59" s="190"/>
      <c r="AZ59" s="32"/>
    </row>
    <row r="60" spans="1:52" s="43" customFormat="1" ht="13.5" customHeight="1">
      <c r="A60" s="44"/>
      <c r="B60" s="12"/>
      <c r="C60" s="193"/>
      <c r="D60" s="193"/>
      <c r="E60" s="193"/>
      <c r="F60" s="193"/>
      <c r="G60" s="193"/>
      <c r="H60" s="193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2"/>
      <c r="AH60" s="190"/>
      <c r="AI60" s="190"/>
      <c r="AJ60" s="190"/>
      <c r="AK60" s="190"/>
      <c r="AL60" s="10"/>
      <c r="AM60" s="190"/>
      <c r="AN60" s="2"/>
      <c r="AO60" s="190"/>
      <c r="AP60" s="190"/>
      <c r="AQ60" s="10"/>
      <c r="AR60" s="10"/>
      <c r="AS60" s="190"/>
      <c r="AT60" s="190"/>
      <c r="AU60" s="190"/>
      <c r="AV60" s="190"/>
      <c r="AW60" s="190"/>
      <c r="AX60" s="190"/>
      <c r="AY60" s="190"/>
      <c r="AZ60" s="32"/>
    </row>
    <row r="61" spans="1:52" s="43" customFormat="1" ht="13.5" customHeight="1">
      <c r="A61" s="44"/>
      <c r="B61" s="12"/>
      <c r="C61" s="193"/>
      <c r="D61" s="193"/>
      <c r="E61" s="193"/>
      <c r="F61" s="193"/>
      <c r="G61" s="193"/>
      <c r="H61" s="193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2"/>
      <c r="AH61" s="190"/>
      <c r="AI61" s="190"/>
      <c r="AJ61" s="190"/>
      <c r="AK61" s="190"/>
      <c r="AL61" s="190"/>
      <c r="AM61" s="190"/>
      <c r="AN61" s="2"/>
      <c r="AO61" s="190"/>
      <c r="AP61" s="190"/>
      <c r="AQ61" s="10"/>
      <c r="AR61" s="10"/>
      <c r="AS61" s="190"/>
      <c r="AT61" s="190"/>
      <c r="AU61" s="190"/>
      <c r="AV61" s="190"/>
      <c r="AW61" s="190"/>
      <c r="AX61" s="190"/>
      <c r="AY61" s="190"/>
      <c r="AZ61" s="32"/>
    </row>
    <row r="62" spans="1:52" s="43" customFormat="1" ht="13.5" customHeight="1">
      <c r="A62" s="44"/>
      <c r="B62" s="12" t="s">
        <v>362</v>
      </c>
      <c r="C62" s="193"/>
      <c r="D62" s="193"/>
      <c r="E62" s="193"/>
      <c r="F62" s="193"/>
      <c r="G62" s="193"/>
      <c r="H62" s="193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2"/>
      <c r="AH62" s="190"/>
      <c r="AI62" s="190"/>
      <c r="AJ62" s="190"/>
      <c r="AK62" s="190"/>
      <c r="AL62" s="190"/>
      <c r="AM62" s="190"/>
      <c r="AN62" s="2"/>
      <c r="AO62" s="190"/>
      <c r="AP62" s="190"/>
      <c r="AQ62" s="190"/>
      <c r="AR62" s="190"/>
      <c r="AS62" s="190"/>
      <c r="AT62" s="190"/>
      <c r="AU62" s="190"/>
      <c r="AV62" s="190"/>
      <c r="AW62" s="190"/>
      <c r="AX62" s="190"/>
      <c r="AY62" s="190"/>
      <c r="AZ62" s="32"/>
    </row>
    <row r="63" spans="1:52" s="43" customFormat="1" ht="13.5" customHeight="1">
      <c r="A63" s="44"/>
      <c r="B63" s="12"/>
      <c r="C63" s="10" t="s">
        <v>363</v>
      </c>
      <c r="D63" s="10" t="s">
        <v>383</v>
      </c>
      <c r="E63" s="193"/>
      <c r="F63" s="193"/>
      <c r="G63" s="193"/>
      <c r="H63" s="193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2"/>
      <c r="AH63" s="190"/>
      <c r="AI63" s="190"/>
      <c r="AJ63" s="190"/>
      <c r="AK63" s="190"/>
      <c r="AL63" s="190"/>
      <c r="AM63" s="190"/>
      <c r="AN63" s="2"/>
      <c r="AO63" s="190"/>
      <c r="AP63" s="190"/>
      <c r="AQ63" s="190"/>
      <c r="AR63" s="190"/>
      <c r="AS63" s="190"/>
      <c r="AT63" s="190"/>
      <c r="AU63" s="190"/>
      <c r="AV63" s="190"/>
      <c r="AW63" s="190"/>
      <c r="AX63" s="190"/>
      <c r="AY63" s="190"/>
      <c r="AZ63" s="32"/>
    </row>
    <row r="64" spans="1:52" s="43" customFormat="1" ht="13.5" customHeight="1">
      <c r="A64" s="44"/>
      <c r="B64" s="12"/>
      <c r="C64" s="193"/>
      <c r="D64" s="10"/>
      <c r="E64" s="10" t="s">
        <v>364</v>
      </c>
      <c r="F64" s="10" t="s">
        <v>384</v>
      </c>
      <c r="G64" s="193"/>
      <c r="H64" s="193"/>
      <c r="I64" s="19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2"/>
      <c r="AH64" s="190"/>
      <c r="AI64" s="190"/>
      <c r="AJ64" s="190"/>
      <c r="AK64" s="190"/>
      <c r="AL64" s="190"/>
      <c r="AM64" s="190"/>
      <c r="AN64" s="2"/>
      <c r="AO64" s="190"/>
      <c r="AP64" s="190"/>
      <c r="AQ64" s="190"/>
      <c r="AR64" s="190"/>
      <c r="AS64" s="190"/>
      <c r="AT64" s="190"/>
      <c r="AU64" s="190"/>
      <c r="AV64" s="190"/>
      <c r="AW64" s="190"/>
      <c r="AX64" s="190"/>
      <c r="AY64" s="190"/>
      <c r="AZ64" s="32"/>
    </row>
    <row r="65" spans="1:52" s="43" customFormat="1" ht="13.5" customHeight="1">
      <c r="A65" s="44"/>
      <c r="B65" s="12"/>
      <c r="C65" s="193"/>
      <c r="D65" s="193"/>
      <c r="E65" s="193"/>
      <c r="F65" s="193"/>
      <c r="G65" s="10"/>
      <c r="H65" s="193"/>
      <c r="I65" s="19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2"/>
      <c r="AH65" s="190"/>
      <c r="AI65" s="190"/>
      <c r="AJ65" s="190"/>
      <c r="AK65" s="190"/>
      <c r="AL65" s="190"/>
      <c r="AM65" s="190"/>
      <c r="AN65" s="2"/>
      <c r="AO65" s="190"/>
      <c r="AP65" s="190"/>
      <c r="AQ65" s="190"/>
      <c r="AR65" s="190"/>
      <c r="AS65" s="190"/>
      <c r="AT65" s="190"/>
      <c r="AU65" s="190"/>
      <c r="AV65" s="190"/>
      <c r="AW65" s="190"/>
      <c r="AX65" s="190"/>
      <c r="AY65" s="190"/>
      <c r="AZ65" s="32"/>
    </row>
    <row r="66" spans="1:52" s="43" customFormat="1" ht="13.5" customHeight="1">
      <c r="A66" s="44"/>
      <c r="B66" s="12"/>
      <c r="C66" s="10" t="s">
        <v>363</v>
      </c>
      <c r="D66" s="10" t="s">
        <v>365</v>
      </c>
      <c r="E66" s="193"/>
      <c r="F66" s="193"/>
      <c r="G66" s="10"/>
      <c r="H66" s="193"/>
      <c r="I66" s="19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2"/>
      <c r="AH66" s="190"/>
      <c r="AI66" s="190"/>
      <c r="AJ66" s="190"/>
      <c r="AK66" s="190"/>
      <c r="AL66" s="190"/>
      <c r="AM66" s="190"/>
      <c r="AN66" s="2"/>
      <c r="AO66" s="190"/>
      <c r="AP66" s="190"/>
      <c r="AQ66" s="190"/>
      <c r="AR66" s="190"/>
      <c r="AS66" s="190"/>
      <c r="AT66" s="190"/>
      <c r="AU66" s="190"/>
      <c r="AV66" s="190"/>
      <c r="AW66" s="190"/>
      <c r="AX66" s="190"/>
      <c r="AY66" s="190"/>
      <c r="AZ66" s="32"/>
    </row>
    <row r="67" spans="1:52" s="43" customFormat="1" ht="13.5" customHeight="1">
      <c r="A67" s="44"/>
      <c r="B67" s="12"/>
      <c r="C67" s="193"/>
      <c r="D67" s="193"/>
      <c r="E67" s="10" t="s">
        <v>364</v>
      </c>
      <c r="F67" s="10" t="s">
        <v>372</v>
      </c>
      <c r="G67" s="193"/>
      <c r="H67" s="193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2"/>
      <c r="AH67" s="190"/>
      <c r="AI67" s="190"/>
      <c r="AJ67" s="190"/>
      <c r="AK67" s="190"/>
      <c r="AL67" s="190"/>
      <c r="AM67" s="190"/>
      <c r="AN67" s="2"/>
      <c r="AO67" s="190"/>
      <c r="AP67" s="190"/>
      <c r="AQ67" s="190"/>
      <c r="AR67" s="190"/>
      <c r="AS67" s="190"/>
      <c r="AT67" s="190"/>
      <c r="AU67" s="190"/>
      <c r="AV67" s="190"/>
      <c r="AW67" s="190"/>
      <c r="AX67" s="190"/>
      <c r="AY67" s="190"/>
      <c r="AZ67" s="32"/>
    </row>
    <row r="68" spans="1:52" s="43" customFormat="1" ht="13.5" customHeight="1">
      <c r="A68" s="44"/>
      <c r="B68" s="12"/>
      <c r="C68" s="10"/>
      <c r="D68" s="10"/>
      <c r="E68" s="193"/>
      <c r="F68" s="193"/>
      <c r="G68" s="193"/>
      <c r="H68" s="193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2"/>
      <c r="AH68" s="190"/>
      <c r="AI68" s="190"/>
      <c r="AJ68" s="190"/>
      <c r="AK68" s="190"/>
      <c r="AL68" s="190"/>
      <c r="AM68" s="190"/>
      <c r="AN68" s="2"/>
      <c r="AO68" s="190"/>
      <c r="AP68" s="190"/>
      <c r="AQ68" s="190"/>
      <c r="AR68" s="190"/>
      <c r="AS68" s="190"/>
      <c r="AT68" s="190"/>
      <c r="AU68" s="190"/>
      <c r="AV68" s="190"/>
      <c r="AW68" s="190"/>
      <c r="AX68" s="190"/>
      <c r="AY68" s="190"/>
      <c r="AZ68" s="32"/>
    </row>
    <row r="69" spans="1:52" s="43" customFormat="1" ht="13.5" customHeight="1">
      <c r="A69" s="44"/>
      <c r="B69" s="12"/>
      <c r="C69" s="193"/>
      <c r="D69" s="193"/>
      <c r="E69" s="10"/>
      <c r="F69" s="10"/>
      <c r="G69" s="193"/>
      <c r="H69" s="193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2"/>
      <c r="AH69" s="190"/>
      <c r="AI69" s="190"/>
      <c r="AJ69" s="190"/>
      <c r="AK69" s="190"/>
      <c r="AL69" s="190"/>
      <c r="AM69" s="190"/>
      <c r="AN69" s="2"/>
      <c r="AO69" s="190"/>
      <c r="AP69" s="190"/>
      <c r="AQ69" s="190"/>
      <c r="AR69" s="190"/>
      <c r="AS69" s="190"/>
      <c r="AT69" s="190"/>
      <c r="AU69" s="190"/>
      <c r="AV69" s="190"/>
      <c r="AW69" s="190"/>
      <c r="AX69" s="190"/>
      <c r="AY69" s="190"/>
      <c r="AZ69" s="32"/>
    </row>
    <row r="70" spans="1:52" s="43" customFormat="1" ht="13.5" customHeight="1">
      <c r="A70" s="44"/>
      <c r="B70" s="12" t="s">
        <v>368</v>
      </c>
      <c r="C70" s="193"/>
      <c r="D70" s="193"/>
      <c r="E70" s="193"/>
      <c r="F70" s="193"/>
      <c r="G70" s="193"/>
      <c r="H70" s="193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2"/>
      <c r="AH70" s="190"/>
      <c r="AI70" s="190"/>
      <c r="AJ70" s="190"/>
      <c r="AK70" s="190"/>
      <c r="AL70" s="190"/>
      <c r="AM70" s="190"/>
      <c r="AN70" s="2"/>
      <c r="AO70" s="190"/>
      <c r="AP70" s="190"/>
      <c r="AQ70" s="190"/>
      <c r="AR70" s="190"/>
      <c r="AS70" s="190"/>
      <c r="AT70" s="190"/>
      <c r="AU70" s="190"/>
      <c r="AV70" s="190"/>
      <c r="AW70" s="190"/>
      <c r="AX70" s="190"/>
      <c r="AY70" s="190"/>
      <c r="AZ70" s="32"/>
    </row>
    <row r="71" spans="1:52" s="43" customFormat="1" ht="13.5" customHeight="1">
      <c r="A71" s="44"/>
      <c r="B71" s="12"/>
      <c r="C71" s="10" t="s">
        <v>363</v>
      </c>
      <c r="D71" s="10" t="s">
        <v>373</v>
      </c>
      <c r="E71" s="193"/>
      <c r="F71" s="193"/>
      <c r="G71" s="193"/>
      <c r="H71" s="193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2"/>
      <c r="AH71" s="190"/>
      <c r="AI71" s="190"/>
      <c r="AJ71" s="190"/>
      <c r="AK71" s="190"/>
      <c r="AL71" s="190"/>
      <c r="AM71" s="190"/>
      <c r="AN71" s="2"/>
      <c r="AO71" s="190"/>
      <c r="AP71" s="190"/>
      <c r="AQ71" s="190"/>
      <c r="AR71" s="190"/>
      <c r="AS71" s="190"/>
      <c r="AT71" s="190"/>
      <c r="AU71" s="190"/>
      <c r="AV71" s="190"/>
      <c r="AW71" s="190"/>
      <c r="AX71" s="190"/>
      <c r="AY71" s="190"/>
      <c r="AZ71" s="32"/>
    </row>
    <row r="72" spans="1:52" s="43" customFormat="1" ht="13.5" customHeight="1">
      <c r="A72" s="44"/>
      <c r="B72" s="12"/>
      <c r="C72" s="193"/>
      <c r="D72" s="193"/>
      <c r="E72" s="10" t="s">
        <v>364</v>
      </c>
      <c r="F72" s="10" t="s">
        <v>374</v>
      </c>
      <c r="G72" s="193"/>
      <c r="H72" s="193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2"/>
      <c r="AH72" s="190"/>
      <c r="AI72" s="190"/>
      <c r="AJ72" s="190"/>
      <c r="AK72" s="190"/>
      <c r="AL72" s="190"/>
      <c r="AM72" s="190"/>
      <c r="AN72" s="2"/>
      <c r="AO72" s="190"/>
      <c r="AP72" s="190"/>
      <c r="AQ72" s="190"/>
      <c r="AR72" s="190"/>
      <c r="AS72" s="190"/>
      <c r="AT72" s="190"/>
      <c r="AU72" s="190"/>
      <c r="AV72" s="190"/>
      <c r="AW72" s="190"/>
      <c r="AX72" s="190"/>
      <c r="AY72" s="190"/>
      <c r="AZ72" s="32"/>
    </row>
    <row r="73" spans="1:52" s="43" customFormat="1" ht="13.5" customHeight="1">
      <c r="A73" s="44"/>
      <c r="B73" s="12"/>
      <c r="C73" s="193"/>
      <c r="D73" s="193"/>
      <c r="E73" s="193"/>
      <c r="F73" s="193"/>
      <c r="G73" s="193"/>
      <c r="H73" s="193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2"/>
      <c r="AH73" s="190"/>
      <c r="AI73" s="190"/>
      <c r="AJ73" s="190"/>
      <c r="AK73" s="190"/>
      <c r="AL73" s="190"/>
      <c r="AM73" s="190"/>
      <c r="AN73" s="2"/>
      <c r="AO73" s="190"/>
      <c r="AP73" s="190"/>
      <c r="AQ73" s="190"/>
      <c r="AR73" s="190"/>
      <c r="AS73" s="190"/>
      <c r="AT73" s="190"/>
      <c r="AU73" s="190"/>
      <c r="AV73" s="190"/>
      <c r="AW73" s="190"/>
      <c r="AX73" s="190"/>
      <c r="AY73" s="190"/>
      <c r="AZ73" s="32"/>
    </row>
    <row r="74" spans="1:52" s="43" customFormat="1" ht="13.5" customHeight="1">
      <c r="A74" s="44"/>
      <c r="B74" s="12"/>
      <c r="C74" s="193"/>
      <c r="D74" s="193"/>
      <c r="E74" s="193"/>
      <c r="F74" s="193"/>
      <c r="G74" s="193"/>
      <c r="H74" s="193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2"/>
      <c r="AH74" s="190"/>
      <c r="AI74" s="190"/>
      <c r="AJ74" s="190"/>
      <c r="AK74" s="190"/>
      <c r="AL74" s="190"/>
      <c r="AM74" s="190"/>
      <c r="AN74" s="2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32"/>
    </row>
    <row r="75" spans="1:52" s="43" customFormat="1" ht="13.5" customHeight="1">
      <c r="A75" s="44"/>
      <c r="B75" s="12"/>
      <c r="C75" s="193"/>
      <c r="D75" s="193"/>
      <c r="E75" s="193"/>
      <c r="F75" s="193"/>
      <c r="G75" s="193"/>
      <c r="H75" s="193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2"/>
      <c r="AH75" s="190"/>
      <c r="AI75" s="190"/>
      <c r="AJ75" s="190"/>
      <c r="AK75" s="190"/>
      <c r="AL75" s="190"/>
      <c r="AM75" s="190"/>
      <c r="AN75" s="2"/>
      <c r="AO75" s="190"/>
      <c r="AP75" s="190"/>
      <c r="AQ75" s="190"/>
      <c r="AR75" s="190"/>
      <c r="AS75" s="190"/>
      <c r="AT75" s="190"/>
      <c r="AU75" s="190"/>
      <c r="AV75" s="190"/>
      <c r="AW75" s="190"/>
      <c r="AX75" s="190"/>
      <c r="AY75" s="190"/>
      <c r="AZ75" s="32"/>
    </row>
    <row r="76" spans="1:52" s="43" customFormat="1" ht="13.5" customHeight="1">
      <c r="A76" s="44"/>
      <c r="B76" s="12" t="s">
        <v>366</v>
      </c>
      <c r="C76" s="193"/>
      <c r="D76" s="193"/>
      <c r="E76" s="193"/>
      <c r="F76" s="193"/>
      <c r="G76" s="193"/>
      <c r="H76" s="193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2"/>
      <c r="AH76" s="190"/>
      <c r="AI76" s="190"/>
      <c r="AJ76" s="190"/>
      <c r="AK76" s="190"/>
      <c r="AL76" s="190"/>
      <c r="AM76" s="190"/>
      <c r="AN76" s="2"/>
      <c r="AO76" s="190"/>
      <c r="AP76" s="190"/>
      <c r="AQ76" s="190"/>
      <c r="AR76" s="190"/>
      <c r="AS76" s="190"/>
      <c r="AT76" s="190"/>
      <c r="AU76" s="190"/>
      <c r="AV76" s="190"/>
      <c r="AW76" s="190"/>
      <c r="AX76" s="190"/>
      <c r="AY76" s="190"/>
      <c r="AZ76" s="32"/>
    </row>
    <row r="77" spans="1:52" s="43" customFormat="1" ht="13.5" customHeight="1">
      <c r="A77" s="44"/>
      <c r="B77" s="12"/>
      <c r="C77" s="10" t="s">
        <v>363</v>
      </c>
      <c r="D77" s="10" t="s">
        <v>380</v>
      </c>
      <c r="E77" s="10"/>
      <c r="F77" s="193"/>
      <c r="G77" s="193"/>
      <c r="H77" s="193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2"/>
      <c r="AH77" s="190"/>
      <c r="AI77" s="190"/>
      <c r="AJ77" s="190"/>
      <c r="AK77" s="190"/>
      <c r="AL77" s="190"/>
      <c r="AM77" s="190"/>
      <c r="AN77" s="2"/>
      <c r="AO77" s="190"/>
      <c r="AP77" s="190"/>
      <c r="AQ77" s="190"/>
      <c r="AR77" s="190"/>
      <c r="AS77" s="190"/>
      <c r="AT77" s="190"/>
      <c r="AU77" s="190"/>
      <c r="AV77" s="190"/>
      <c r="AW77" s="190"/>
      <c r="AX77" s="190"/>
      <c r="AY77" s="190"/>
      <c r="AZ77" s="32"/>
    </row>
    <row r="78" spans="1:52" s="43" customFormat="1" ht="13.5" customHeight="1">
      <c r="A78" s="44"/>
      <c r="B78" s="12"/>
      <c r="C78" s="193"/>
      <c r="D78" s="193"/>
      <c r="E78" s="10" t="s">
        <v>381</v>
      </c>
      <c r="F78" s="10"/>
      <c r="G78" s="193"/>
      <c r="H78" s="193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2"/>
      <c r="AH78" s="190"/>
      <c r="AI78" s="190"/>
      <c r="AJ78" s="190"/>
      <c r="AK78" s="190"/>
      <c r="AL78" s="190"/>
      <c r="AM78" s="190"/>
      <c r="AN78" s="2"/>
      <c r="AO78" s="190"/>
      <c r="AP78" s="190"/>
      <c r="AQ78" s="190"/>
      <c r="AR78" s="190"/>
      <c r="AS78" s="190"/>
      <c r="AT78" s="190"/>
      <c r="AU78" s="190"/>
      <c r="AV78" s="190"/>
      <c r="AW78" s="190"/>
      <c r="AX78" s="190"/>
      <c r="AY78" s="190"/>
      <c r="AZ78" s="32"/>
    </row>
    <row r="79" spans="1:52" s="43" customFormat="1" ht="13.5" customHeight="1">
      <c r="A79" s="44"/>
      <c r="B79" s="12"/>
      <c r="C79" s="10"/>
      <c r="D79" s="10"/>
      <c r="E79" s="10"/>
      <c r="F79" s="193"/>
      <c r="G79" s="193"/>
      <c r="H79" s="193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45"/>
    </row>
    <row r="80" spans="1:52" s="43" customFormat="1" ht="13.5" customHeight="1">
      <c r="A80" s="44"/>
      <c r="B80" s="12"/>
      <c r="C80" s="10" t="s">
        <v>363</v>
      </c>
      <c r="D80" s="10" t="s">
        <v>376</v>
      </c>
      <c r="E80" s="10"/>
      <c r="F80" s="10"/>
      <c r="G80" s="193"/>
      <c r="H80" s="193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45"/>
    </row>
    <row r="81" spans="1:52" s="43" customFormat="1" ht="13.5" customHeight="1">
      <c r="A81" s="44"/>
      <c r="B81" s="12"/>
      <c r="C81" s="193"/>
      <c r="D81" s="193"/>
      <c r="E81" s="10" t="s">
        <v>381</v>
      </c>
      <c r="F81" s="10"/>
      <c r="G81" s="193"/>
      <c r="H81" s="193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45"/>
    </row>
    <row r="82" spans="1:52" s="43" customFormat="1" ht="13.5" customHeight="1">
      <c r="A82" s="44"/>
      <c r="B82" s="12"/>
      <c r="C82" s="10"/>
      <c r="D82" s="10"/>
      <c r="E82" s="10"/>
      <c r="F82" s="193"/>
      <c r="G82" s="193"/>
      <c r="H82" s="193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45"/>
    </row>
    <row r="83" spans="1:52" s="43" customFormat="1" ht="13.5" customHeight="1">
      <c r="A83" s="44"/>
      <c r="B83" s="12"/>
      <c r="C83" s="10"/>
      <c r="D83" s="10"/>
      <c r="E83" s="10"/>
      <c r="F83" s="10"/>
      <c r="G83" s="193"/>
      <c r="H83" s="193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45"/>
    </row>
    <row r="84" spans="1:52" s="43" customFormat="1" ht="13.5" customHeight="1">
      <c r="A84" s="44"/>
      <c r="B84" s="12" t="s">
        <v>369</v>
      </c>
      <c r="C84" s="193"/>
      <c r="D84" s="193"/>
      <c r="E84" s="193"/>
      <c r="F84" s="10"/>
      <c r="G84" s="193"/>
      <c r="H84" s="193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45"/>
    </row>
    <row r="85" spans="1:52" s="43" customFormat="1" ht="13.5" customHeight="1">
      <c r="A85" s="44"/>
      <c r="B85" s="12"/>
      <c r="C85" s="10" t="s">
        <v>363</v>
      </c>
      <c r="D85" s="10" t="s">
        <v>377</v>
      </c>
      <c r="E85" s="193"/>
      <c r="F85" s="193"/>
      <c r="G85" s="193"/>
      <c r="H85" s="193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45"/>
    </row>
    <row r="86" spans="1:52" s="43" customFormat="1" ht="13.5" customHeight="1">
      <c r="A86" s="44"/>
      <c r="B86" s="12"/>
      <c r="C86" s="193"/>
      <c r="D86" s="193"/>
      <c r="E86" s="10" t="s">
        <v>378</v>
      </c>
      <c r="F86" s="193"/>
      <c r="G86" s="193"/>
      <c r="H86" s="193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45"/>
    </row>
    <row r="87" spans="1:52" s="43" customFormat="1" ht="13.5" customHeight="1">
      <c r="A87" s="44"/>
      <c r="B87" s="193"/>
      <c r="C87" s="193"/>
      <c r="D87" s="193"/>
      <c r="E87" s="193"/>
      <c r="F87" s="193"/>
      <c r="G87" s="193"/>
      <c r="H87" s="193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45"/>
    </row>
    <row r="88" spans="1:52" s="43" customFormat="1" ht="13.5" customHeight="1">
      <c r="A88" s="44"/>
      <c r="B88" s="193"/>
      <c r="C88" s="10" t="s">
        <v>363</v>
      </c>
      <c r="D88" s="10" t="s">
        <v>382</v>
      </c>
      <c r="E88" s="193"/>
      <c r="F88" s="193"/>
      <c r="G88" s="193"/>
      <c r="H88" s="193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45"/>
    </row>
    <row r="89" spans="1:52" s="43" customFormat="1" ht="13.5" customHeight="1">
      <c r="A89" s="44"/>
      <c r="B89" s="12"/>
      <c r="C89" s="193"/>
      <c r="D89" s="193"/>
      <c r="E89" s="193"/>
      <c r="F89" s="193"/>
      <c r="G89" s="193"/>
      <c r="H89" s="193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45"/>
    </row>
    <row r="90" spans="1:52" s="43" customFormat="1" ht="13.5" customHeight="1">
      <c r="A90" s="44"/>
      <c r="B90" s="12"/>
      <c r="C90" s="193"/>
      <c r="D90" s="193"/>
      <c r="E90" s="193"/>
      <c r="F90" s="193"/>
      <c r="G90" s="193"/>
      <c r="H90" s="193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45"/>
    </row>
    <row r="91" spans="1:52" s="43" customFormat="1" ht="13.5" customHeight="1">
      <c r="A91" s="44"/>
      <c r="B91" s="12"/>
      <c r="C91" s="10"/>
      <c r="D91" s="10"/>
      <c r="E91" s="193"/>
      <c r="F91" s="193"/>
      <c r="G91" s="193"/>
      <c r="H91" s="193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45"/>
    </row>
    <row r="92" spans="1:52" s="43" customFormat="1" ht="13.5" customHeight="1">
      <c r="A92" s="44"/>
      <c r="B92" s="12"/>
      <c r="C92" s="193"/>
      <c r="D92" s="193"/>
      <c r="E92" s="10"/>
      <c r="F92" s="193"/>
      <c r="G92" s="10"/>
      <c r="H92" s="193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45"/>
    </row>
    <row r="93" spans="1:52" s="43" customFormat="1" ht="13.5" customHeight="1">
      <c r="A93" s="44"/>
      <c r="B93" s="193"/>
      <c r="C93" s="193"/>
      <c r="D93" s="193"/>
      <c r="E93" s="193"/>
      <c r="F93" s="193"/>
      <c r="G93" s="193"/>
      <c r="H93" s="193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45"/>
    </row>
    <row r="94" spans="1:52" s="43" customFormat="1" ht="13.5" customHeight="1">
      <c r="A94" s="44"/>
      <c r="B94" s="193"/>
      <c r="C94" s="10"/>
      <c r="D94" s="10"/>
      <c r="E94" s="193"/>
      <c r="F94" s="193"/>
      <c r="G94" s="193"/>
      <c r="H94" s="193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45"/>
    </row>
    <row r="95" spans="1:52" s="43" customFormat="1" ht="13.5" customHeight="1">
      <c r="A95" s="4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45"/>
    </row>
    <row r="96" spans="1:52" s="43" customFormat="1" ht="13.5" customHeight="1">
      <c r="A96" s="4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45"/>
    </row>
    <row r="97" spans="1:52" s="43" customFormat="1" ht="13.5" customHeight="1">
      <c r="A97" s="4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45"/>
    </row>
    <row r="98" spans="1:52" s="43" customFormat="1" ht="13.5" customHeight="1">
      <c r="A98" s="4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45"/>
    </row>
    <row r="99" spans="1:52" s="43" customFormat="1" ht="13.5" customHeight="1">
      <c r="A99" s="4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45"/>
    </row>
    <row r="100" spans="1:52" s="43" customFormat="1" ht="13.5" customHeight="1">
      <c r="A100" s="4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45"/>
    </row>
    <row r="101" spans="1:52" s="43" customFormat="1" ht="13.5" customHeight="1">
      <c r="A101" s="4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45"/>
    </row>
    <row r="102" spans="1:52" s="43" customFormat="1" ht="13.5" customHeight="1">
      <c r="A102" s="4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45"/>
    </row>
    <row r="103" spans="1:52" s="43" customFormat="1" ht="13.5" customHeight="1">
      <c r="A103" s="4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45"/>
    </row>
    <row r="104" spans="1:52" s="43" customFormat="1" ht="13.5" customHeight="1">
      <c r="A104" s="4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45"/>
    </row>
    <row r="105" spans="1:52" s="43" customFormat="1" ht="13.5" customHeight="1" thickBot="1">
      <c r="A105" s="46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47"/>
    </row>
  </sheetData>
  <mergeCells count="21">
    <mergeCell ref="A55:E55"/>
    <mergeCell ref="F4:AZ4"/>
    <mergeCell ref="F55:AZ55"/>
    <mergeCell ref="A3:E3"/>
    <mergeCell ref="F3:M3"/>
    <mergeCell ref="N3:R3"/>
    <mergeCell ref="S3:AF3"/>
    <mergeCell ref="A4:E4"/>
    <mergeCell ref="AX1:AZ1"/>
    <mergeCell ref="N2:R2"/>
    <mergeCell ref="S2:AF2"/>
    <mergeCell ref="AG2:AL3"/>
    <mergeCell ref="AM2:AR3"/>
    <mergeCell ref="AS2:AW3"/>
    <mergeCell ref="AX2:AZ3"/>
    <mergeCell ref="AS1:AW1"/>
    <mergeCell ref="A1:M2"/>
    <mergeCell ref="N1:R1"/>
    <mergeCell ref="S1:AF1"/>
    <mergeCell ref="AG1:AL1"/>
    <mergeCell ref="AM1:AR1"/>
  </mergeCells>
  <phoneticPr fontId="4"/>
  <pageMargins left="0.39370078740157483" right="0.39370078740157483" top="0.39370078740157483" bottom="0.39370078740157483" header="0.59055118110236227" footer="0.19685039370078741"/>
  <pageSetup paperSize="9" scale="76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  <rowBreaks count="1" manualBreakCount="1">
    <brk id="54" max="51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  <pageSetUpPr fitToPage="1"/>
  </sheetPr>
  <dimension ref="A1:AZ154"/>
  <sheetViews>
    <sheetView showGridLines="0" view="pageBreakPreview" zoomScale="85" zoomScaleNormal="100" zoomScaleSheetLayoutView="85" workbookViewId="0">
      <pane ySplit="3" topLeftCell="A4" activePane="bottomLeft" state="frozen"/>
      <selection activeCell="A4" sqref="A4:AZ4"/>
      <selection pane="bottomLeft" activeCell="A4" sqref="A4:E4"/>
    </sheetView>
  </sheetViews>
  <sheetFormatPr defaultColWidth="3.5" defaultRowHeight="13.5" customHeight="1"/>
  <cols>
    <col min="1" max="16384" width="3.5" style="13"/>
  </cols>
  <sheetData>
    <row r="1" spans="1:52" s="8" customFormat="1" ht="13.5" customHeight="1">
      <c r="A1" s="230" t="str">
        <f ca="1">RIGHT(CELL("filename",A1),LEN(CELL("filename",A1))-FIND("]",CELL("filename",A1)))</f>
        <v>画面仕様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18" t="s">
        <v>0</v>
      </c>
      <c r="O1" s="218"/>
      <c r="P1" s="218"/>
      <c r="Q1" s="218"/>
      <c r="R1" s="218"/>
      <c r="S1" s="234" t="str">
        <f>設定情報!$C$2</f>
        <v>月報管理システム</v>
      </c>
      <c r="T1" s="234"/>
      <c r="U1" s="234"/>
      <c r="V1" s="234"/>
      <c r="W1" s="234"/>
      <c r="X1" s="234"/>
      <c r="Y1" s="234"/>
      <c r="Z1" s="234"/>
      <c r="AA1" s="234"/>
      <c r="AB1" s="234"/>
      <c r="AC1" s="234"/>
      <c r="AD1" s="234"/>
      <c r="AE1" s="234"/>
      <c r="AF1" s="234"/>
      <c r="AG1" s="218" t="s">
        <v>23</v>
      </c>
      <c r="AH1" s="218"/>
      <c r="AI1" s="218"/>
      <c r="AJ1" s="218"/>
      <c r="AK1" s="218"/>
      <c r="AL1" s="218"/>
      <c r="AM1" s="218" t="s">
        <v>2</v>
      </c>
      <c r="AN1" s="218"/>
      <c r="AO1" s="218"/>
      <c r="AP1" s="218"/>
      <c r="AQ1" s="218"/>
      <c r="AR1" s="218"/>
      <c r="AS1" s="218" t="s">
        <v>3</v>
      </c>
      <c r="AT1" s="218"/>
      <c r="AU1" s="218"/>
      <c r="AV1" s="218"/>
      <c r="AW1" s="218"/>
      <c r="AX1" s="218" t="s">
        <v>4</v>
      </c>
      <c r="AY1" s="218"/>
      <c r="AZ1" s="263"/>
    </row>
    <row r="2" spans="1:52" s="8" customFormat="1" ht="13.5" customHeight="1">
      <c r="A2" s="232"/>
      <c r="B2" s="233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  <c r="N2" s="220" t="s">
        <v>5</v>
      </c>
      <c r="O2" s="220"/>
      <c r="P2" s="220"/>
      <c r="Q2" s="220"/>
      <c r="R2" s="220"/>
      <c r="S2" s="221" t="str">
        <f>設定情報!$C$3</f>
        <v>月報管理システム</v>
      </c>
      <c r="T2" s="221"/>
      <c r="U2" s="221"/>
      <c r="V2" s="221"/>
      <c r="W2" s="221"/>
      <c r="X2" s="221"/>
      <c r="Y2" s="221"/>
      <c r="Z2" s="221"/>
      <c r="AA2" s="221"/>
      <c r="AB2" s="221"/>
      <c r="AC2" s="221"/>
      <c r="AD2" s="221"/>
      <c r="AE2" s="221"/>
      <c r="AF2" s="221"/>
      <c r="AG2" s="222">
        <v>42604</v>
      </c>
      <c r="AH2" s="222"/>
      <c r="AI2" s="222"/>
      <c r="AJ2" s="222"/>
      <c r="AK2" s="222"/>
      <c r="AL2" s="222"/>
      <c r="AM2" s="254" t="s">
        <v>360</v>
      </c>
      <c r="AN2" s="221"/>
      <c r="AO2" s="221"/>
      <c r="AP2" s="221"/>
      <c r="AQ2" s="221"/>
      <c r="AR2" s="221"/>
      <c r="AS2" s="228"/>
      <c r="AT2" s="228"/>
      <c r="AU2" s="228"/>
      <c r="AV2" s="228"/>
      <c r="AW2" s="228"/>
      <c r="AX2" s="221"/>
      <c r="AY2" s="221"/>
      <c r="AZ2" s="226"/>
    </row>
    <row r="3" spans="1:52" s="8" customFormat="1" ht="13.5" customHeight="1" thickBot="1">
      <c r="A3" s="235" t="s">
        <v>6</v>
      </c>
      <c r="B3" s="236"/>
      <c r="C3" s="236"/>
      <c r="D3" s="236"/>
      <c r="E3" s="236"/>
      <c r="F3" s="225" t="str">
        <f>設定情報!$C$4</f>
        <v>-</v>
      </c>
      <c r="G3" s="225"/>
      <c r="H3" s="225"/>
      <c r="I3" s="225"/>
      <c r="J3" s="225"/>
      <c r="K3" s="225"/>
      <c r="L3" s="225"/>
      <c r="M3" s="225"/>
      <c r="N3" s="236" t="s">
        <v>7</v>
      </c>
      <c r="O3" s="236"/>
      <c r="P3" s="236"/>
      <c r="Q3" s="236"/>
      <c r="R3" s="236"/>
      <c r="S3" s="225" t="str">
        <f>設定情報!$C$5</f>
        <v>ユーザ登録画面</v>
      </c>
      <c r="T3" s="225"/>
      <c r="U3" s="225"/>
      <c r="V3" s="225"/>
      <c r="W3" s="225"/>
      <c r="X3" s="225"/>
      <c r="Y3" s="225"/>
      <c r="Z3" s="225"/>
      <c r="AA3" s="225"/>
      <c r="AB3" s="225"/>
      <c r="AC3" s="225"/>
      <c r="AD3" s="225"/>
      <c r="AE3" s="225"/>
      <c r="AF3" s="225"/>
      <c r="AG3" s="223"/>
      <c r="AH3" s="223"/>
      <c r="AI3" s="223"/>
      <c r="AJ3" s="223"/>
      <c r="AK3" s="223"/>
      <c r="AL3" s="223"/>
      <c r="AM3" s="225"/>
      <c r="AN3" s="225"/>
      <c r="AO3" s="225"/>
      <c r="AP3" s="225"/>
      <c r="AQ3" s="225"/>
      <c r="AR3" s="225"/>
      <c r="AS3" s="229"/>
      <c r="AT3" s="229"/>
      <c r="AU3" s="229"/>
      <c r="AV3" s="229"/>
      <c r="AW3" s="229"/>
      <c r="AX3" s="225"/>
      <c r="AY3" s="225"/>
      <c r="AZ3" s="227"/>
    </row>
    <row r="4" spans="1:52" s="34" customFormat="1" ht="13.5" customHeight="1" thickBot="1">
      <c r="A4" s="290" t="s">
        <v>38</v>
      </c>
      <c r="B4" s="291"/>
      <c r="C4" s="291"/>
      <c r="D4" s="291"/>
      <c r="E4" s="292"/>
      <c r="F4" s="135" t="s">
        <v>127</v>
      </c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  <c r="Y4" s="135"/>
      <c r="Z4" s="135"/>
      <c r="AA4" s="135"/>
      <c r="AB4" s="135"/>
      <c r="AC4" s="135"/>
      <c r="AD4" s="135"/>
      <c r="AE4" s="135"/>
      <c r="AF4" s="135"/>
      <c r="AG4" s="135"/>
      <c r="AH4" s="135"/>
      <c r="AI4" s="135"/>
      <c r="AJ4" s="135"/>
      <c r="AK4" s="135"/>
      <c r="AL4" s="135"/>
      <c r="AM4" s="293" t="s">
        <v>27</v>
      </c>
      <c r="AN4" s="291"/>
      <c r="AO4" s="291"/>
      <c r="AP4" s="291"/>
      <c r="AQ4" s="291"/>
      <c r="AR4" s="291"/>
      <c r="AS4" s="291"/>
      <c r="AT4" s="291"/>
      <c r="AU4" s="291"/>
      <c r="AV4" s="291"/>
      <c r="AW4" s="291"/>
      <c r="AX4" s="291"/>
      <c r="AY4" s="291"/>
      <c r="AZ4" s="294"/>
    </row>
    <row r="5" spans="1:52" customFormat="1" ht="13.5" customHeight="1" thickTop="1">
      <c r="A5" s="136"/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8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9"/>
    </row>
    <row r="6" spans="1:52" customFormat="1" ht="13.5" customHeight="1">
      <c r="A6" s="136"/>
      <c r="B6" s="137" t="s">
        <v>43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7"/>
      <c r="U6" s="137"/>
      <c r="V6" s="137"/>
      <c r="W6" s="137"/>
      <c r="X6" s="137"/>
      <c r="Y6" s="137"/>
      <c r="Z6" s="137"/>
      <c r="AA6" s="137"/>
      <c r="AB6" s="137"/>
      <c r="AC6" s="137"/>
      <c r="AD6" s="137"/>
      <c r="AE6" s="137"/>
      <c r="AF6" s="137"/>
      <c r="AG6" s="137"/>
      <c r="AH6" s="137"/>
      <c r="AI6" s="137"/>
      <c r="AJ6" s="137"/>
      <c r="AK6" s="137"/>
      <c r="AL6" s="137"/>
      <c r="AM6" s="138"/>
      <c r="AN6" s="137"/>
      <c r="AO6" s="137"/>
      <c r="AP6" s="137"/>
      <c r="AQ6" s="137"/>
      <c r="AR6" s="137"/>
      <c r="AS6" s="137"/>
      <c r="AT6" s="137"/>
      <c r="AU6" s="137"/>
      <c r="AV6" s="137"/>
      <c r="AW6" s="137"/>
      <c r="AX6" s="137"/>
      <c r="AY6" s="137"/>
      <c r="AZ6" s="139"/>
    </row>
    <row r="7" spans="1:52" customFormat="1" ht="13.5" customHeight="1">
      <c r="A7" s="136"/>
      <c r="B7" s="137"/>
      <c r="C7" s="137" t="s">
        <v>200</v>
      </c>
      <c r="D7" s="137" t="s">
        <v>201</v>
      </c>
      <c r="E7" s="137"/>
      <c r="F7" s="137"/>
      <c r="G7" s="137"/>
      <c r="H7" s="137"/>
      <c r="I7" s="137" t="s">
        <v>42</v>
      </c>
      <c r="J7" s="137" t="s">
        <v>42</v>
      </c>
      <c r="K7" s="137" t="s">
        <v>42</v>
      </c>
      <c r="L7" s="137" t="s">
        <v>42</v>
      </c>
      <c r="M7" s="137" t="s">
        <v>42</v>
      </c>
      <c r="N7" s="137" t="s">
        <v>42</v>
      </c>
      <c r="O7" s="137" t="s">
        <v>42</v>
      </c>
      <c r="P7" s="137" t="s">
        <v>42</v>
      </c>
      <c r="Q7" s="137" t="s">
        <v>42</v>
      </c>
      <c r="R7" s="137" t="s">
        <v>42</v>
      </c>
      <c r="S7" s="137" t="s">
        <v>42</v>
      </c>
      <c r="T7" s="137" t="s">
        <v>42</v>
      </c>
      <c r="U7" s="137" t="s">
        <v>42</v>
      </c>
      <c r="V7" s="137" t="s">
        <v>42</v>
      </c>
      <c r="W7" s="137" t="s">
        <v>42</v>
      </c>
      <c r="X7" s="137" t="s">
        <v>42</v>
      </c>
      <c r="Y7" s="137" t="s">
        <v>42</v>
      </c>
      <c r="Z7" s="137" t="s">
        <v>42</v>
      </c>
      <c r="AA7" s="137" t="s">
        <v>42</v>
      </c>
      <c r="AB7" s="137" t="s">
        <v>42</v>
      </c>
      <c r="AC7" s="137" t="s">
        <v>42</v>
      </c>
      <c r="AD7" s="137" t="s">
        <v>42</v>
      </c>
      <c r="AE7" s="137" t="s">
        <v>42</v>
      </c>
      <c r="AF7" s="137" t="s">
        <v>42</v>
      </c>
      <c r="AG7" s="137" t="s">
        <v>42</v>
      </c>
      <c r="AH7" s="137" t="s">
        <v>42</v>
      </c>
      <c r="AI7" s="137" t="s">
        <v>42</v>
      </c>
      <c r="AJ7" s="137" t="s">
        <v>42</v>
      </c>
      <c r="AK7" s="137" t="s">
        <v>42</v>
      </c>
      <c r="AL7" s="137"/>
      <c r="AM7" s="138" t="s">
        <v>202</v>
      </c>
      <c r="AN7" s="137"/>
      <c r="AO7" s="137"/>
      <c r="AP7" s="137"/>
      <c r="AQ7" s="137"/>
      <c r="AR7" s="137"/>
      <c r="AS7" s="137"/>
      <c r="AT7" s="137"/>
      <c r="AU7" s="137"/>
      <c r="AV7" s="137"/>
      <c r="AW7" s="137"/>
      <c r="AX7" s="137"/>
      <c r="AY7" s="137"/>
      <c r="AZ7" s="139"/>
    </row>
    <row r="8" spans="1:52" customFormat="1" ht="13.5" customHeight="1">
      <c r="A8" s="136"/>
      <c r="B8" s="137"/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  <c r="AD8" s="137"/>
      <c r="AE8" s="137"/>
      <c r="AF8" s="137"/>
      <c r="AG8" s="137"/>
      <c r="AH8" s="137"/>
      <c r="AI8" s="137"/>
      <c r="AJ8" s="137"/>
      <c r="AK8" s="137"/>
      <c r="AL8" s="137"/>
      <c r="AM8" s="138"/>
      <c r="AN8" s="137"/>
      <c r="AO8" s="137"/>
      <c r="AP8" s="137"/>
      <c r="AQ8" s="137"/>
      <c r="AR8" s="137"/>
      <c r="AS8" s="137"/>
      <c r="AT8" s="137"/>
      <c r="AU8" s="137"/>
      <c r="AV8" s="137"/>
      <c r="AW8" s="137"/>
      <c r="AX8" s="137"/>
      <c r="AY8" s="137"/>
      <c r="AZ8" s="139"/>
    </row>
    <row r="9" spans="1:52" customFormat="1" ht="13.5" customHeight="1">
      <c r="A9" s="136"/>
      <c r="B9" s="137"/>
      <c r="C9" s="137" t="s">
        <v>193</v>
      </c>
      <c r="D9" s="137" t="s">
        <v>130</v>
      </c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  <c r="AD9" s="137"/>
      <c r="AE9" s="137"/>
      <c r="AF9" s="137"/>
      <c r="AG9" s="137"/>
      <c r="AH9" s="137"/>
      <c r="AI9" s="137"/>
      <c r="AJ9" s="137"/>
      <c r="AK9" s="137"/>
      <c r="AL9" s="137"/>
      <c r="AM9" s="138"/>
      <c r="AN9" s="137"/>
      <c r="AO9" s="137"/>
      <c r="AP9" s="137"/>
      <c r="AQ9" s="137"/>
      <c r="AR9" s="137"/>
      <c r="AS9" s="137"/>
      <c r="AT9" s="137"/>
      <c r="AU9" s="137"/>
      <c r="AV9" s="137"/>
      <c r="AW9" s="137"/>
      <c r="AX9" s="137"/>
      <c r="AY9" s="137"/>
      <c r="AZ9" s="139"/>
    </row>
    <row r="10" spans="1:52" customFormat="1" ht="13.5" customHeight="1">
      <c r="A10" s="136"/>
      <c r="B10" s="137"/>
      <c r="C10" s="137"/>
      <c r="D10" s="137"/>
      <c r="E10" s="137"/>
      <c r="F10" s="137"/>
      <c r="G10" s="137"/>
      <c r="H10" s="137"/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8"/>
      <c r="AN10" s="137"/>
      <c r="AO10" s="137"/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9"/>
    </row>
    <row r="11" spans="1:52" customFormat="1" ht="13.5" customHeight="1">
      <c r="A11" s="136"/>
      <c r="B11" s="137"/>
      <c r="C11" s="137" t="s">
        <v>167</v>
      </c>
      <c r="D11" s="137" t="s">
        <v>128</v>
      </c>
      <c r="E11" s="137"/>
      <c r="F11" s="137"/>
      <c r="G11" s="137"/>
      <c r="H11" s="137"/>
      <c r="I11" s="137"/>
      <c r="J11" s="137"/>
      <c r="K11" s="137"/>
      <c r="L11" s="137" t="s">
        <v>42</v>
      </c>
      <c r="M11" s="137" t="s">
        <v>42</v>
      </c>
      <c r="N11" s="137" t="s">
        <v>42</v>
      </c>
      <c r="O11" s="137" t="s">
        <v>42</v>
      </c>
      <c r="P11" s="137" t="s">
        <v>42</v>
      </c>
      <c r="Q11" s="137" t="s">
        <v>42</v>
      </c>
      <c r="R11" s="137" t="s">
        <v>42</v>
      </c>
      <c r="S11" s="137" t="s">
        <v>42</v>
      </c>
      <c r="T11" s="137" t="s">
        <v>42</v>
      </c>
      <c r="U11" s="137" t="s">
        <v>42</v>
      </c>
      <c r="V11" s="137" t="s">
        <v>42</v>
      </c>
      <c r="W11" s="137" t="s">
        <v>42</v>
      </c>
      <c r="X11" s="137" t="s">
        <v>42</v>
      </c>
      <c r="Y11" s="137" t="s">
        <v>42</v>
      </c>
      <c r="Z11" s="137" t="s">
        <v>42</v>
      </c>
      <c r="AA11" s="137" t="s">
        <v>42</v>
      </c>
      <c r="AB11" s="137" t="s">
        <v>42</v>
      </c>
      <c r="AC11" s="137" t="s">
        <v>42</v>
      </c>
      <c r="AD11" s="137" t="s">
        <v>42</v>
      </c>
      <c r="AE11" s="137" t="s">
        <v>42</v>
      </c>
      <c r="AF11" s="137" t="s">
        <v>42</v>
      </c>
      <c r="AG11" s="137" t="s">
        <v>42</v>
      </c>
      <c r="AH11" s="137" t="s">
        <v>42</v>
      </c>
      <c r="AI11" s="137" t="s">
        <v>42</v>
      </c>
      <c r="AJ11" s="137" t="s">
        <v>42</v>
      </c>
      <c r="AK11" s="137" t="s">
        <v>42</v>
      </c>
      <c r="AL11" s="137"/>
      <c r="AM11" s="138" t="s">
        <v>273</v>
      </c>
      <c r="AN11" s="137"/>
      <c r="AO11" s="137"/>
      <c r="AP11" s="137"/>
      <c r="AQ11" s="137"/>
      <c r="AR11" s="137"/>
      <c r="AS11" s="137"/>
      <c r="AT11" s="137"/>
      <c r="AU11" s="137"/>
      <c r="AV11" s="137"/>
      <c r="AW11" s="137"/>
      <c r="AX11" s="137"/>
      <c r="AY11" s="137"/>
      <c r="AZ11" s="139"/>
    </row>
    <row r="12" spans="1:52" customFormat="1" ht="13.5" customHeight="1">
      <c r="A12" s="136"/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7"/>
      <c r="AD12" s="137"/>
      <c r="AE12" s="137"/>
      <c r="AF12" s="137"/>
      <c r="AG12" s="137"/>
      <c r="AH12" s="137"/>
      <c r="AI12" s="137"/>
      <c r="AJ12" s="137"/>
      <c r="AK12" s="137"/>
      <c r="AL12" s="137"/>
      <c r="AM12" s="138"/>
      <c r="AN12" s="137"/>
      <c r="AO12" s="137"/>
      <c r="AP12" s="137"/>
      <c r="AQ12" s="137"/>
      <c r="AR12" s="137"/>
      <c r="AS12" s="137"/>
      <c r="AT12" s="137"/>
      <c r="AU12" s="137"/>
      <c r="AV12" s="137"/>
      <c r="AW12" s="137"/>
      <c r="AX12" s="137"/>
      <c r="AY12" s="137"/>
      <c r="AZ12" s="139"/>
    </row>
    <row r="13" spans="1:52" customFormat="1" ht="13.5" customHeight="1" thickBot="1">
      <c r="A13" s="140"/>
      <c r="B13" s="141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2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3"/>
    </row>
    <row r="14" spans="1:52" s="34" customFormat="1" ht="13.5" customHeight="1" thickBot="1">
      <c r="A14" s="290" t="s">
        <v>38</v>
      </c>
      <c r="B14" s="291"/>
      <c r="C14" s="291"/>
      <c r="D14" s="291"/>
      <c r="E14" s="292"/>
      <c r="F14" s="135" t="s">
        <v>129</v>
      </c>
      <c r="G14" s="135"/>
      <c r="H14" s="135"/>
      <c r="I14" s="135"/>
      <c r="J14" s="135"/>
      <c r="K14" s="135"/>
      <c r="L14" s="135"/>
      <c r="M14" s="135"/>
      <c r="N14" s="135"/>
      <c r="O14" s="135"/>
      <c r="P14" s="135"/>
      <c r="Q14" s="135"/>
      <c r="R14" s="135"/>
      <c r="S14" s="135"/>
      <c r="T14" s="135"/>
      <c r="U14" s="135"/>
      <c r="V14" s="135"/>
      <c r="W14" s="135"/>
      <c r="X14" s="135"/>
      <c r="Y14" s="135"/>
      <c r="Z14" s="135"/>
      <c r="AA14" s="135"/>
      <c r="AB14" s="135"/>
      <c r="AC14" s="135"/>
      <c r="AD14" s="135"/>
      <c r="AE14" s="135"/>
      <c r="AF14" s="135"/>
      <c r="AG14" s="135"/>
      <c r="AH14" s="135"/>
      <c r="AI14" s="135"/>
      <c r="AJ14" s="135"/>
      <c r="AK14" s="135"/>
      <c r="AL14" s="135"/>
      <c r="AM14" s="293" t="s">
        <v>27</v>
      </c>
      <c r="AN14" s="291"/>
      <c r="AO14" s="291"/>
      <c r="AP14" s="291"/>
      <c r="AQ14" s="291"/>
      <c r="AR14" s="291"/>
      <c r="AS14" s="291"/>
      <c r="AT14" s="291"/>
      <c r="AU14" s="291"/>
      <c r="AV14" s="291"/>
      <c r="AW14" s="291"/>
      <c r="AX14" s="291"/>
      <c r="AY14" s="291"/>
      <c r="AZ14" s="294"/>
    </row>
    <row r="15" spans="1:52" customFormat="1" ht="13.5" customHeight="1" thickTop="1">
      <c r="A15" s="136"/>
      <c r="B15" s="137"/>
      <c r="C15" s="137"/>
      <c r="D15" s="137"/>
      <c r="E15" s="137"/>
      <c r="F15" s="137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45"/>
      <c r="AN15" s="146"/>
      <c r="AO15" s="146"/>
      <c r="AP15" s="146"/>
      <c r="AQ15" s="146"/>
      <c r="AR15" s="146"/>
      <c r="AS15" s="146"/>
      <c r="AT15" s="146"/>
      <c r="AU15" s="146"/>
      <c r="AV15" s="146"/>
      <c r="AW15" s="146"/>
      <c r="AX15" s="146"/>
      <c r="AY15" s="146"/>
      <c r="AZ15" s="147"/>
    </row>
    <row r="16" spans="1:52" customFormat="1" ht="13.5" customHeight="1">
      <c r="A16" s="136"/>
      <c r="B16" s="137" t="s">
        <v>43</v>
      </c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  <c r="AD16" s="137"/>
      <c r="AE16" s="137"/>
      <c r="AF16" s="137"/>
      <c r="AG16" s="137"/>
      <c r="AH16" s="137"/>
      <c r="AI16" s="137"/>
      <c r="AJ16" s="137"/>
      <c r="AK16" s="137"/>
      <c r="AL16" s="137"/>
      <c r="AM16" s="138"/>
      <c r="AN16" s="137"/>
      <c r="AO16" s="137"/>
      <c r="AP16" s="137"/>
      <c r="AQ16" s="137"/>
      <c r="AR16" s="137"/>
      <c r="AS16" s="137"/>
      <c r="AT16" s="137"/>
      <c r="AU16" s="137"/>
      <c r="AV16" s="137"/>
      <c r="AW16" s="137"/>
      <c r="AX16" s="137"/>
      <c r="AY16" s="137"/>
      <c r="AZ16" s="139"/>
    </row>
    <row r="17" spans="1:52" customFormat="1" ht="13.5" customHeight="1">
      <c r="A17" s="136"/>
      <c r="B17" s="137"/>
      <c r="C17" s="137" t="s">
        <v>200</v>
      </c>
      <c r="D17" s="137" t="s">
        <v>201</v>
      </c>
      <c r="E17" s="137"/>
      <c r="F17" s="137"/>
      <c r="G17" s="137"/>
      <c r="H17" s="137"/>
      <c r="I17" s="137" t="s">
        <v>42</v>
      </c>
      <c r="J17" s="137" t="s">
        <v>42</v>
      </c>
      <c r="K17" s="137" t="s">
        <v>42</v>
      </c>
      <c r="L17" s="137" t="s">
        <v>42</v>
      </c>
      <c r="M17" s="137" t="s">
        <v>42</v>
      </c>
      <c r="N17" s="137" t="s">
        <v>42</v>
      </c>
      <c r="O17" s="137" t="s">
        <v>42</v>
      </c>
      <c r="P17" s="137" t="s">
        <v>42</v>
      </c>
      <c r="Q17" s="137" t="s">
        <v>42</v>
      </c>
      <c r="R17" s="137" t="s">
        <v>42</v>
      </c>
      <c r="S17" s="137" t="s">
        <v>42</v>
      </c>
      <c r="T17" s="137" t="s">
        <v>42</v>
      </c>
      <c r="U17" s="137" t="s">
        <v>42</v>
      </c>
      <c r="V17" s="137" t="s">
        <v>42</v>
      </c>
      <c r="W17" s="137" t="s">
        <v>42</v>
      </c>
      <c r="X17" s="137" t="s">
        <v>42</v>
      </c>
      <c r="Y17" s="137" t="s">
        <v>42</v>
      </c>
      <c r="Z17" s="137" t="s">
        <v>42</v>
      </c>
      <c r="AA17" s="137" t="s">
        <v>42</v>
      </c>
      <c r="AB17" s="137" t="s">
        <v>42</v>
      </c>
      <c r="AC17" s="137" t="s">
        <v>42</v>
      </c>
      <c r="AD17" s="137" t="s">
        <v>42</v>
      </c>
      <c r="AE17" s="137" t="s">
        <v>42</v>
      </c>
      <c r="AF17" s="137" t="s">
        <v>42</v>
      </c>
      <c r="AG17" s="137" t="s">
        <v>42</v>
      </c>
      <c r="AH17" s="137" t="s">
        <v>42</v>
      </c>
      <c r="AI17" s="137" t="s">
        <v>42</v>
      </c>
      <c r="AJ17" s="137" t="s">
        <v>42</v>
      </c>
      <c r="AK17" s="137" t="s">
        <v>42</v>
      </c>
      <c r="AL17" s="137"/>
      <c r="AM17" s="138" t="s">
        <v>202</v>
      </c>
      <c r="AN17" s="137"/>
      <c r="AO17" s="137"/>
      <c r="AP17" s="137"/>
      <c r="AQ17" s="137"/>
      <c r="AR17" s="137"/>
      <c r="AS17" s="137"/>
      <c r="AT17" s="137"/>
      <c r="AU17" s="137"/>
      <c r="AV17" s="137"/>
      <c r="AW17" s="137"/>
      <c r="AX17" s="137"/>
      <c r="AY17" s="137"/>
      <c r="AZ17" s="139"/>
    </row>
    <row r="18" spans="1:52" customFormat="1" ht="13.5" customHeight="1">
      <c r="A18" s="136"/>
      <c r="B18" s="137"/>
      <c r="C18" s="137"/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  <c r="AA18" s="137"/>
      <c r="AB18" s="137"/>
      <c r="AC18" s="137"/>
      <c r="AD18" s="137"/>
      <c r="AE18" s="137"/>
      <c r="AF18" s="137"/>
      <c r="AG18" s="137"/>
      <c r="AH18" s="137"/>
      <c r="AI18" s="137"/>
      <c r="AJ18" s="137"/>
      <c r="AK18" s="137"/>
      <c r="AL18" s="137"/>
      <c r="AM18" s="138"/>
      <c r="AN18" s="137"/>
      <c r="AO18" s="137"/>
      <c r="AP18" s="137"/>
      <c r="AQ18" s="137"/>
      <c r="AR18" s="137"/>
      <c r="AS18" s="137"/>
      <c r="AT18" s="137"/>
      <c r="AU18" s="137"/>
      <c r="AV18" s="137"/>
      <c r="AW18" s="137"/>
      <c r="AX18" s="137"/>
      <c r="AY18" s="137"/>
      <c r="AZ18" s="139"/>
    </row>
    <row r="19" spans="1:52" customFormat="1" ht="13.5" customHeight="1">
      <c r="A19" s="136"/>
      <c r="B19" s="137"/>
      <c r="C19" s="137" t="s">
        <v>166</v>
      </c>
      <c r="D19" s="137" t="s">
        <v>134</v>
      </c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137"/>
      <c r="AA19" s="137"/>
      <c r="AB19" s="137"/>
      <c r="AC19" s="137"/>
      <c r="AD19" s="137"/>
      <c r="AE19" s="137"/>
      <c r="AF19" s="137"/>
      <c r="AG19" s="137"/>
      <c r="AH19" s="137"/>
      <c r="AI19" s="137"/>
      <c r="AJ19" s="137"/>
      <c r="AK19" s="137"/>
      <c r="AL19" s="137"/>
      <c r="AM19" s="138"/>
      <c r="AN19" s="137"/>
      <c r="AO19" s="137"/>
      <c r="AP19" s="137"/>
      <c r="AQ19" s="137"/>
      <c r="AR19" s="137"/>
      <c r="AS19" s="137"/>
      <c r="AT19" s="137"/>
      <c r="AU19" s="137"/>
      <c r="AV19" s="137"/>
      <c r="AW19" s="137"/>
      <c r="AX19" s="137"/>
      <c r="AY19" s="137"/>
      <c r="AZ19" s="139"/>
    </row>
    <row r="20" spans="1:52" customFormat="1" ht="13.5" customHeight="1">
      <c r="A20" s="136"/>
      <c r="B20" s="137"/>
      <c r="C20" s="137"/>
      <c r="D20" s="137"/>
      <c r="E20" s="137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137"/>
      <c r="AB20" s="137"/>
      <c r="AC20" s="137"/>
      <c r="AD20" s="137"/>
      <c r="AE20" s="137"/>
      <c r="AF20" s="137"/>
      <c r="AG20" s="137"/>
      <c r="AH20" s="137"/>
      <c r="AI20" s="137"/>
      <c r="AJ20" s="137"/>
      <c r="AK20" s="137"/>
      <c r="AL20" s="137"/>
      <c r="AM20" s="138"/>
      <c r="AN20" s="137"/>
      <c r="AO20" s="137"/>
      <c r="AP20" s="137"/>
      <c r="AQ20" s="137"/>
      <c r="AR20" s="137"/>
      <c r="AS20" s="137"/>
      <c r="AT20" s="137"/>
      <c r="AU20" s="137"/>
      <c r="AV20" s="137"/>
      <c r="AW20" s="137"/>
      <c r="AX20" s="137"/>
      <c r="AY20" s="137"/>
      <c r="AZ20" s="139"/>
    </row>
    <row r="21" spans="1:52" customFormat="1" ht="13.5" customHeight="1">
      <c r="A21" s="136"/>
      <c r="B21" s="137"/>
      <c r="C21" s="137" t="s">
        <v>167</v>
      </c>
      <c r="D21" s="137" t="s">
        <v>133</v>
      </c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  <c r="AB21" s="137"/>
      <c r="AC21" s="137"/>
      <c r="AD21" s="137"/>
      <c r="AE21" s="137"/>
      <c r="AF21" s="137"/>
      <c r="AG21" s="137"/>
      <c r="AH21" s="137"/>
      <c r="AI21" s="137"/>
      <c r="AJ21" s="137"/>
      <c r="AK21" s="137"/>
      <c r="AL21" s="137"/>
      <c r="AM21" s="138"/>
      <c r="AN21" s="137"/>
      <c r="AO21" s="137"/>
      <c r="AP21" s="137"/>
      <c r="AQ21" s="137"/>
      <c r="AR21" s="137"/>
      <c r="AS21" s="137"/>
      <c r="AT21" s="137"/>
      <c r="AU21" s="137"/>
      <c r="AV21" s="137"/>
      <c r="AW21" s="137"/>
      <c r="AX21" s="137"/>
      <c r="AY21" s="137"/>
      <c r="AZ21" s="139"/>
    </row>
    <row r="22" spans="1:52" customFormat="1" ht="13.5" customHeight="1">
      <c r="A22" s="136"/>
      <c r="B22" s="137"/>
      <c r="C22" s="137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7"/>
      <c r="Z22" s="137"/>
      <c r="AA22" s="137"/>
      <c r="AB22" s="137"/>
      <c r="AC22" s="137"/>
      <c r="AD22" s="137"/>
      <c r="AE22" s="137"/>
      <c r="AF22" s="137"/>
      <c r="AG22" s="137"/>
      <c r="AH22" s="137"/>
      <c r="AI22" s="137"/>
      <c r="AJ22" s="137"/>
      <c r="AK22" s="137"/>
      <c r="AL22" s="137"/>
      <c r="AM22" s="138"/>
      <c r="AN22" s="137"/>
      <c r="AO22" s="137"/>
      <c r="AP22" s="137"/>
      <c r="AQ22" s="137"/>
      <c r="AR22" s="137"/>
      <c r="AS22" s="137"/>
      <c r="AT22" s="137"/>
      <c r="AU22" s="137"/>
      <c r="AV22" s="137"/>
      <c r="AW22" s="137"/>
      <c r="AX22" s="137"/>
      <c r="AY22" s="137"/>
      <c r="AZ22" s="139"/>
    </row>
    <row r="23" spans="1:52" customFormat="1" ht="13.5" customHeight="1">
      <c r="A23" s="136"/>
      <c r="B23" s="137"/>
      <c r="C23" s="137" t="s">
        <v>165</v>
      </c>
      <c r="D23" s="137" t="s">
        <v>131</v>
      </c>
      <c r="E23" s="137"/>
      <c r="F23" s="137"/>
      <c r="G23" s="137"/>
      <c r="H23" s="137"/>
      <c r="I23" s="137"/>
      <c r="J23" s="137"/>
      <c r="K23" s="137"/>
      <c r="L23" s="137"/>
      <c r="M23" s="137"/>
      <c r="N23" s="137" t="s">
        <v>42</v>
      </c>
      <c r="O23" s="137" t="s">
        <v>42</v>
      </c>
      <c r="P23" s="137" t="s">
        <v>42</v>
      </c>
      <c r="Q23" s="137" t="s">
        <v>42</v>
      </c>
      <c r="R23" s="137" t="s">
        <v>42</v>
      </c>
      <c r="S23" s="137" t="s">
        <v>42</v>
      </c>
      <c r="T23" s="137" t="s">
        <v>42</v>
      </c>
      <c r="U23" s="137" t="s">
        <v>42</v>
      </c>
      <c r="V23" s="137" t="s">
        <v>42</v>
      </c>
      <c r="W23" s="137" t="s">
        <v>42</v>
      </c>
      <c r="X23" s="137" t="s">
        <v>42</v>
      </c>
      <c r="Y23" s="137" t="s">
        <v>42</v>
      </c>
      <c r="Z23" s="137" t="s">
        <v>42</v>
      </c>
      <c r="AA23" s="137" t="s">
        <v>42</v>
      </c>
      <c r="AB23" s="137" t="s">
        <v>42</v>
      </c>
      <c r="AC23" s="137" t="s">
        <v>42</v>
      </c>
      <c r="AD23" s="137" t="s">
        <v>42</v>
      </c>
      <c r="AE23" s="137" t="s">
        <v>42</v>
      </c>
      <c r="AF23" s="137" t="s">
        <v>42</v>
      </c>
      <c r="AG23" s="137" t="s">
        <v>42</v>
      </c>
      <c r="AH23" s="137" t="s">
        <v>42</v>
      </c>
      <c r="AI23" s="137" t="s">
        <v>42</v>
      </c>
      <c r="AJ23" s="137" t="s">
        <v>42</v>
      </c>
      <c r="AK23" s="137" t="s">
        <v>42</v>
      </c>
      <c r="AL23" s="137"/>
      <c r="AM23" s="138" t="s">
        <v>132</v>
      </c>
      <c r="AN23" s="137"/>
      <c r="AO23" s="137"/>
      <c r="AP23" s="137"/>
      <c r="AQ23" s="137"/>
      <c r="AR23" s="137"/>
      <c r="AS23" s="137"/>
      <c r="AT23" s="137"/>
      <c r="AU23" s="137"/>
      <c r="AV23" s="137"/>
      <c r="AW23" s="137"/>
      <c r="AX23" s="137"/>
      <c r="AY23" s="137"/>
      <c r="AZ23" s="139"/>
    </row>
    <row r="24" spans="1:52" customFormat="1" ht="13.5" customHeight="1">
      <c r="A24" s="136"/>
      <c r="B24" s="137"/>
      <c r="C24" s="137"/>
      <c r="D24" s="137"/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  <c r="AA24" s="137"/>
      <c r="AB24" s="137"/>
      <c r="AC24" s="137"/>
      <c r="AD24" s="137"/>
      <c r="AE24" s="137"/>
      <c r="AF24" s="137"/>
      <c r="AG24" s="137"/>
      <c r="AH24" s="137"/>
      <c r="AI24" s="137"/>
      <c r="AJ24" s="137"/>
      <c r="AK24" s="137"/>
      <c r="AL24" s="137"/>
      <c r="AM24" s="138"/>
      <c r="AN24" s="137"/>
      <c r="AO24" s="137"/>
      <c r="AP24" s="137"/>
      <c r="AQ24" s="137"/>
      <c r="AR24" s="137"/>
      <c r="AS24" s="137"/>
      <c r="AT24" s="137"/>
      <c r="AU24" s="137"/>
      <c r="AV24" s="137"/>
      <c r="AW24" s="137"/>
      <c r="AX24" s="137"/>
      <c r="AY24" s="137"/>
      <c r="AZ24" s="139"/>
    </row>
    <row r="25" spans="1:52" customFormat="1" ht="13.5" customHeight="1">
      <c r="A25" s="136"/>
      <c r="B25" s="137"/>
      <c r="C25" s="137" t="s">
        <v>168</v>
      </c>
      <c r="D25" s="137" t="s">
        <v>135</v>
      </c>
      <c r="E25" s="137"/>
      <c r="F25" s="137"/>
      <c r="G25" s="137"/>
      <c r="H25" s="137"/>
      <c r="I25" s="137"/>
      <c r="J25" s="137"/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7"/>
      <c r="AA25" s="137"/>
      <c r="AB25" s="137"/>
      <c r="AC25" s="137"/>
      <c r="AD25" s="137"/>
      <c r="AE25" s="137"/>
      <c r="AF25" s="137"/>
      <c r="AG25" s="137"/>
      <c r="AH25" s="137"/>
      <c r="AI25" s="137"/>
      <c r="AJ25" s="137"/>
      <c r="AK25" s="137"/>
      <c r="AL25" s="137"/>
      <c r="AM25" s="138"/>
      <c r="AN25" s="137"/>
      <c r="AO25" s="137"/>
      <c r="AP25" s="137"/>
      <c r="AQ25" s="137"/>
      <c r="AR25" s="137"/>
      <c r="AS25" s="137"/>
      <c r="AT25" s="137"/>
      <c r="AU25" s="137"/>
      <c r="AV25" s="137"/>
      <c r="AW25" s="137"/>
      <c r="AX25" s="137"/>
      <c r="AY25" s="137"/>
      <c r="AZ25" s="139"/>
    </row>
    <row r="26" spans="1:52" customFormat="1" ht="13.5" customHeight="1">
      <c r="A26" s="136"/>
      <c r="B26" s="137"/>
      <c r="C26" s="137"/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  <c r="AA26" s="137"/>
      <c r="AB26" s="137"/>
      <c r="AC26" s="137"/>
      <c r="AD26" s="137"/>
      <c r="AE26" s="137"/>
      <c r="AF26" s="137"/>
      <c r="AG26" s="137"/>
      <c r="AH26" s="137"/>
      <c r="AI26" s="137"/>
      <c r="AJ26" s="137"/>
      <c r="AK26" s="137"/>
      <c r="AL26" s="137"/>
      <c r="AM26" s="138"/>
      <c r="AN26" s="137"/>
      <c r="AO26" s="137"/>
      <c r="AP26" s="137"/>
      <c r="AQ26" s="137"/>
      <c r="AR26" s="137"/>
      <c r="AS26" s="137"/>
      <c r="AT26" s="137"/>
      <c r="AU26" s="137"/>
      <c r="AV26" s="137"/>
      <c r="AW26" s="137"/>
      <c r="AX26" s="137"/>
      <c r="AY26" s="137"/>
      <c r="AZ26" s="139"/>
    </row>
    <row r="27" spans="1:52" customFormat="1" ht="13.5" customHeight="1">
      <c r="A27" s="136"/>
      <c r="B27" s="137"/>
      <c r="C27" s="137"/>
      <c r="D27" s="137" t="s">
        <v>186</v>
      </c>
      <c r="E27" s="137" t="s">
        <v>136</v>
      </c>
      <c r="F27" s="137"/>
      <c r="G27" s="137"/>
      <c r="H27" s="137"/>
      <c r="I27" s="137"/>
      <c r="J27" s="137"/>
      <c r="K27" s="137"/>
      <c r="L27" s="137"/>
      <c r="M27" s="137"/>
      <c r="N27" s="137" t="s">
        <v>42</v>
      </c>
      <c r="O27" s="137" t="s">
        <v>42</v>
      </c>
      <c r="P27" s="137" t="s">
        <v>42</v>
      </c>
      <c r="Q27" s="137" t="s">
        <v>42</v>
      </c>
      <c r="R27" s="137" t="s">
        <v>42</v>
      </c>
      <c r="S27" s="137" t="s">
        <v>42</v>
      </c>
      <c r="T27" s="137" t="s">
        <v>42</v>
      </c>
      <c r="U27" s="137" t="s">
        <v>42</v>
      </c>
      <c r="V27" s="137" t="s">
        <v>42</v>
      </c>
      <c r="W27" s="137" t="s">
        <v>42</v>
      </c>
      <c r="X27" s="137" t="s">
        <v>42</v>
      </c>
      <c r="Y27" s="137" t="s">
        <v>42</v>
      </c>
      <c r="Z27" s="137" t="s">
        <v>42</v>
      </c>
      <c r="AA27" s="137" t="s">
        <v>42</v>
      </c>
      <c r="AB27" s="137" t="s">
        <v>42</v>
      </c>
      <c r="AC27" s="137" t="s">
        <v>42</v>
      </c>
      <c r="AD27" s="137" t="s">
        <v>42</v>
      </c>
      <c r="AE27" s="137" t="s">
        <v>42</v>
      </c>
      <c r="AF27" s="137" t="s">
        <v>42</v>
      </c>
      <c r="AG27" s="137" t="s">
        <v>42</v>
      </c>
      <c r="AH27" s="137" t="s">
        <v>42</v>
      </c>
      <c r="AI27" s="137" t="s">
        <v>42</v>
      </c>
      <c r="AJ27" s="137" t="s">
        <v>42</v>
      </c>
      <c r="AK27" s="137" t="s">
        <v>42</v>
      </c>
      <c r="AL27" s="137"/>
      <c r="AM27" s="138" t="s">
        <v>276</v>
      </c>
      <c r="AN27" s="137"/>
      <c r="AO27" s="137"/>
      <c r="AP27" s="137"/>
      <c r="AQ27" s="137"/>
      <c r="AR27" s="137"/>
      <c r="AS27" s="137"/>
      <c r="AT27" s="137"/>
      <c r="AU27" s="137"/>
      <c r="AV27" s="137"/>
      <c r="AW27" s="137"/>
      <c r="AX27" s="137"/>
      <c r="AY27" s="137"/>
      <c r="AZ27" s="139"/>
    </row>
    <row r="28" spans="1:52" customFormat="1" ht="13.5" customHeight="1">
      <c r="A28" s="136"/>
      <c r="B28" s="137"/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137"/>
      <c r="AJ28" s="137"/>
      <c r="AK28" s="137"/>
      <c r="AL28" s="137"/>
      <c r="AM28" s="138"/>
      <c r="AN28" s="137"/>
      <c r="AO28" s="137"/>
      <c r="AP28" s="137"/>
      <c r="AQ28" s="137"/>
      <c r="AR28" s="137"/>
      <c r="AS28" s="137"/>
      <c r="AT28" s="137"/>
      <c r="AU28" s="137"/>
      <c r="AV28" s="137"/>
      <c r="AW28" s="137"/>
      <c r="AX28" s="137"/>
      <c r="AY28" s="137"/>
      <c r="AZ28" s="139"/>
    </row>
    <row r="29" spans="1:52" s="34" customFormat="1" ht="13.5" customHeight="1">
      <c r="A29" s="136"/>
      <c r="B29" s="137"/>
      <c r="C29" s="137"/>
      <c r="D29" s="137" t="s">
        <v>187</v>
      </c>
      <c r="E29" s="137" t="s">
        <v>137</v>
      </c>
      <c r="F29" s="137"/>
      <c r="G29" s="137"/>
      <c r="H29" s="137"/>
      <c r="I29" s="137"/>
      <c r="J29" s="137"/>
      <c r="K29" s="137"/>
      <c r="L29" s="137"/>
      <c r="M29" s="137"/>
      <c r="N29" s="137" t="s">
        <v>42</v>
      </c>
      <c r="O29" s="137" t="s">
        <v>42</v>
      </c>
      <c r="P29" s="137" t="s">
        <v>42</v>
      </c>
      <c r="Q29" s="137" t="s">
        <v>42</v>
      </c>
      <c r="R29" s="137" t="s">
        <v>42</v>
      </c>
      <c r="S29" s="137" t="s">
        <v>42</v>
      </c>
      <c r="T29" s="137" t="s">
        <v>42</v>
      </c>
      <c r="U29" s="137" t="s">
        <v>42</v>
      </c>
      <c r="V29" s="137" t="s">
        <v>42</v>
      </c>
      <c r="W29" s="137" t="s">
        <v>42</v>
      </c>
      <c r="X29" s="137" t="s">
        <v>42</v>
      </c>
      <c r="Y29" s="137" t="s">
        <v>42</v>
      </c>
      <c r="Z29" s="137" t="s">
        <v>42</v>
      </c>
      <c r="AA29" s="137" t="s">
        <v>42</v>
      </c>
      <c r="AB29" s="137" t="s">
        <v>42</v>
      </c>
      <c r="AC29" s="137" t="s">
        <v>42</v>
      </c>
      <c r="AD29" s="137" t="s">
        <v>42</v>
      </c>
      <c r="AE29" s="137" t="s">
        <v>42</v>
      </c>
      <c r="AF29" s="137" t="s">
        <v>42</v>
      </c>
      <c r="AG29" s="137" t="s">
        <v>42</v>
      </c>
      <c r="AH29" s="137" t="s">
        <v>42</v>
      </c>
      <c r="AI29" s="137" t="s">
        <v>42</v>
      </c>
      <c r="AJ29" s="137" t="s">
        <v>42</v>
      </c>
      <c r="AK29" s="137" t="s">
        <v>42</v>
      </c>
      <c r="AL29" s="137"/>
      <c r="AM29" s="138" t="s">
        <v>262</v>
      </c>
      <c r="AN29" s="137"/>
      <c r="AO29" s="137"/>
      <c r="AP29" s="137"/>
      <c r="AQ29" s="137"/>
      <c r="AR29" s="137"/>
      <c r="AS29" s="137"/>
      <c r="AT29" s="137"/>
      <c r="AU29" s="137"/>
      <c r="AV29" s="137"/>
      <c r="AW29" s="137"/>
      <c r="AX29" s="137"/>
      <c r="AY29" s="137"/>
      <c r="AZ29" s="139"/>
    </row>
    <row r="30" spans="1:52" customFormat="1" ht="13.5" customHeight="1">
      <c r="A30" s="136"/>
      <c r="B30" s="137"/>
      <c r="C30" s="137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  <c r="AA30" s="137"/>
      <c r="AB30" s="137"/>
      <c r="AC30" s="137"/>
      <c r="AD30" s="137"/>
      <c r="AE30" s="137"/>
      <c r="AF30" s="137"/>
      <c r="AG30" s="137"/>
      <c r="AH30" s="137"/>
      <c r="AI30" s="137"/>
      <c r="AJ30" s="137"/>
      <c r="AK30" s="137"/>
      <c r="AL30" s="137"/>
      <c r="AM30" s="138"/>
      <c r="AN30" s="137"/>
      <c r="AO30" s="137"/>
      <c r="AP30" s="137"/>
      <c r="AQ30" s="137"/>
      <c r="AR30" s="137"/>
      <c r="AS30" s="137"/>
      <c r="AT30" s="137"/>
      <c r="AU30" s="137"/>
      <c r="AV30" s="137"/>
      <c r="AW30" s="137"/>
      <c r="AX30" s="137"/>
      <c r="AY30" s="137"/>
      <c r="AZ30" s="139"/>
    </row>
    <row r="31" spans="1:52" customFormat="1" ht="13.5" customHeight="1">
      <c r="A31" s="136"/>
      <c r="B31" s="137"/>
      <c r="C31" s="137" t="s">
        <v>169</v>
      </c>
      <c r="D31" s="137" t="s">
        <v>128</v>
      </c>
      <c r="E31" s="137"/>
      <c r="F31" s="137"/>
      <c r="G31" s="137"/>
      <c r="H31" s="137"/>
      <c r="I31" s="137"/>
      <c r="J31" s="137"/>
      <c r="K31" s="137"/>
      <c r="L31" s="137" t="s">
        <v>42</v>
      </c>
      <c r="M31" s="137" t="s">
        <v>42</v>
      </c>
      <c r="N31" s="137" t="s">
        <v>42</v>
      </c>
      <c r="O31" s="137" t="s">
        <v>42</v>
      </c>
      <c r="P31" s="137" t="s">
        <v>42</v>
      </c>
      <c r="Q31" s="137" t="s">
        <v>42</v>
      </c>
      <c r="R31" s="137" t="s">
        <v>42</v>
      </c>
      <c r="S31" s="137" t="s">
        <v>42</v>
      </c>
      <c r="T31" s="137" t="s">
        <v>42</v>
      </c>
      <c r="U31" s="137" t="s">
        <v>42</v>
      </c>
      <c r="V31" s="137" t="s">
        <v>42</v>
      </c>
      <c r="W31" s="137" t="s">
        <v>42</v>
      </c>
      <c r="X31" s="137" t="s">
        <v>42</v>
      </c>
      <c r="Y31" s="137" t="s">
        <v>42</v>
      </c>
      <c r="Z31" s="137" t="s">
        <v>42</v>
      </c>
      <c r="AA31" s="137" t="s">
        <v>42</v>
      </c>
      <c r="AB31" s="137" t="s">
        <v>42</v>
      </c>
      <c r="AC31" s="137" t="s">
        <v>42</v>
      </c>
      <c r="AD31" s="137" t="s">
        <v>42</v>
      </c>
      <c r="AE31" s="137" t="s">
        <v>42</v>
      </c>
      <c r="AF31" s="137" t="s">
        <v>42</v>
      </c>
      <c r="AG31" s="137" t="s">
        <v>42</v>
      </c>
      <c r="AH31" s="137" t="s">
        <v>42</v>
      </c>
      <c r="AI31" s="137" t="s">
        <v>42</v>
      </c>
      <c r="AJ31" s="137" t="s">
        <v>42</v>
      </c>
      <c r="AK31" s="137" t="s">
        <v>42</v>
      </c>
      <c r="AL31" s="137"/>
      <c r="AM31" s="138" t="s">
        <v>274</v>
      </c>
      <c r="AN31" s="137"/>
      <c r="AO31" s="137"/>
      <c r="AP31" s="137"/>
      <c r="AQ31" s="137"/>
      <c r="AR31" s="137"/>
      <c r="AS31" s="137"/>
      <c r="AT31" s="137"/>
      <c r="AU31" s="137"/>
      <c r="AV31" s="137"/>
      <c r="AW31" s="137"/>
      <c r="AX31" s="137"/>
      <c r="AY31" s="137"/>
      <c r="AZ31" s="139"/>
    </row>
    <row r="32" spans="1:52" customFormat="1" ht="13.5" customHeight="1">
      <c r="A32" s="136"/>
      <c r="B32" s="137"/>
      <c r="C32" s="137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  <c r="AA32" s="137"/>
      <c r="AB32" s="137"/>
      <c r="AC32" s="137"/>
      <c r="AD32" s="137"/>
      <c r="AE32" s="137"/>
      <c r="AF32" s="137"/>
      <c r="AG32" s="137"/>
      <c r="AH32" s="137"/>
      <c r="AI32" s="137"/>
      <c r="AJ32" s="137"/>
      <c r="AK32" s="137"/>
      <c r="AL32" s="137"/>
      <c r="AM32" s="138"/>
      <c r="AN32" s="137"/>
      <c r="AO32" s="137"/>
      <c r="AP32" s="137"/>
      <c r="AQ32" s="137"/>
      <c r="AR32" s="137"/>
      <c r="AS32" s="137"/>
      <c r="AT32" s="137"/>
      <c r="AU32" s="137"/>
      <c r="AV32" s="137"/>
      <c r="AW32" s="137"/>
      <c r="AX32" s="137"/>
      <c r="AY32" s="137"/>
      <c r="AZ32" s="139"/>
    </row>
    <row r="33" spans="1:52" customFormat="1" ht="13.5" customHeight="1" thickBot="1">
      <c r="A33" s="140"/>
      <c r="B33" s="141"/>
      <c r="C33" s="141"/>
      <c r="D33" s="141"/>
      <c r="E33" s="141"/>
      <c r="F33" s="141"/>
      <c r="G33" s="141"/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1"/>
      <c r="AG33" s="141"/>
      <c r="AH33" s="141"/>
      <c r="AI33" s="141"/>
      <c r="AJ33" s="141"/>
      <c r="AK33" s="141"/>
      <c r="AL33" s="141"/>
      <c r="AM33" s="142"/>
      <c r="AN33" s="141"/>
      <c r="AO33" s="141"/>
      <c r="AP33" s="141"/>
      <c r="AQ33" s="141"/>
      <c r="AR33" s="141"/>
      <c r="AS33" s="141"/>
      <c r="AT33" s="141"/>
      <c r="AU33" s="141"/>
      <c r="AV33" s="141"/>
      <c r="AW33" s="141"/>
      <c r="AX33" s="141"/>
      <c r="AY33" s="141"/>
      <c r="AZ33" s="143"/>
    </row>
    <row r="34" spans="1:52" s="34" customFormat="1" ht="13.5" customHeight="1" thickBot="1">
      <c r="A34" s="290" t="s">
        <v>38</v>
      </c>
      <c r="B34" s="291"/>
      <c r="C34" s="291"/>
      <c r="D34" s="291"/>
      <c r="E34" s="292"/>
      <c r="F34" s="135" t="s">
        <v>138</v>
      </c>
      <c r="G34" s="135"/>
      <c r="H34" s="135"/>
      <c r="I34" s="135"/>
      <c r="J34" s="135"/>
      <c r="K34" s="135"/>
      <c r="L34" s="135"/>
      <c r="M34" s="135"/>
      <c r="N34" s="135"/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35"/>
      <c r="AB34" s="135"/>
      <c r="AC34" s="135"/>
      <c r="AD34" s="135"/>
      <c r="AE34" s="135"/>
      <c r="AF34" s="135"/>
      <c r="AG34" s="135"/>
      <c r="AH34" s="135"/>
      <c r="AI34" s="135"/>
      <c r="AJ34" s="135"/>
      <c r="AK34" s="135"/>
      <c r="AL34" s="135"/>
      <c r="AM34" s="293" t="s">
        <v>27</v>
      </c>
      <c r="AN34" s="291"/>
      <c r="AO34" s="291"/>
      <c r="AP34" s="291"/>
      <c r="AQ34" s="291"/>
      <c r="AR34" s="291"/>
      <c r="AS34" s="291"/>
      <c r="AT34" s="291"/>
      <c r="AU34" s="291"/>
      <c r="AV34" s="291"/>
      <c r="AW34" s="291"/>
      <c r="AX34" s="291"/>
      <c r="AY34" s="291"/>
      <c r="AZ34" s="294"/>
    </row>
    <row r="35" spans="1:52" customFormat="1" ht="13.5" customHeight="1" thickTop="1">
      <c r="A35" s="136"/>
      <c r="B35" s="137"/>
      <c r="C35" s="137"/>
      <c r="D35" s="137"/>
      <c r="E35" s="137"/>
      <c r="F35" s="137"/>
      <c r="G35" s="137"/>
      <c r="H35" s="137"/>
      <c r="I35" s="137"/>
      <c r="J35" s="137"/>
      <c r="K35" s="137"/>
      <c r="L35" s="137"/>
      <c r="M35" s="137"/>
      <c r="N35" s="137"/>
      <c r="O35" s="137"/>
      <c r="P35" s="137"/>
      <c r="Q35" s="137"/>
      <c r="R35" s="137"/>
      <c r="S35" s="137"/>
      <c r="T35" s="137"/>
      <c r="U35" s="137"/>
      <c r="V35" s="137"/>
      <c r="W35" s="137"/>
      <c r="X35" s="137"/>
      <c r="Y35" s="137"/>
      <c r="Z35" s="137"/>
      <c r="AA35" s="137"/>
      <c r="AB35" s="137"/>
      <c r="AC35" s="137"/>
      <c r="AD35" s="137"/>
      <c r="AE35" s="137"/>
      <c r="AF35" s="137"/>
      <c r="AG35" s="137"/>
      <c r="AH35" s="137"/>
      <c r="AI35" s="137"/>
      <c r="AJ35" s="137"/>
      <c r="AK35" s="137"/>
      <c r="AL35" s="137"/>
      <c r="AM35" s="138"/>
      <c r="AN35" s="137"/>
      <c r="AO35" s="137"/>
      <c r="AP35" s="137"/>
      <c r="AQ35" s="137"/>
      <c r="AR35" s="137"/>
      <c r="AS35" s="137"/>
      <c r="AT35" s="137"/>
      <c r="AU35" s="137"/>
      <c r="AV35" s="137"/>
      <c r="AW35" s="137"/>
      <c r="AX35" s="137"/>
      <c r="AY35" s="137"/>
      <c r="AZ35" s="139"/>
    </row>
    <row r="36" spans="1:52" customFormat="1" ht="13.5" customHeight="1">
      <c r="A36" s="136"/>
      <c r="B36" s="137" t="s">
        <v>45</v>
      </c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  <c r="AA36" s="137"/>
      <c r="AB36" s="137"/>
      <c r="AC36" s="137"/>
      <c r="AD36" s="137"/>
      <c r="AE36" s="137"/>
      <c r="AF36" s="137"/>
      <c r="AG36" s="137"/>
      <c r="AH36" s="137"/>
      <c r="AI36" s="137"/>
      <c r="AJ36" s="137"/>
      <c r="AK36" s="137"/>
      <c r="AL36" s="137"/>
      <c r="AM36" s="138"/>
      <c r="AN36" s="137"/>
      <c r="AO36" s="137"/>
      <c r="AP36" s="137"/>
      <c r="AQ36" s="137"/>
      <c r="AR36" s="137"/>
      <c r="AS36" s="137"/>
      <c r="AT36" s="137"/>
      <c r="AU36" s="137"/>
      <c r="AV36" s="137"/>
      <c r="AW36" s="137"/>
      <c r="AX36" s="137"/>
      <c r="AY36" s="137"/>
      <c r="AZ36" s="139"/>
    </row>
    <row r="37" spans="1:52" customFormat="1" ht="13.5" customHeight="1">
      <c r="A37" s="136"/>
      <c r="B37" s="137"/>
      <c r="C37" s="137" t="s">
        <v>166</v>
      </c>
      <c r="D37" s="137" t="s">
        <v>41</v>
      </c>
      <c r="E37" s="137"/>
      <c r="F37" s="137"/>
      <c r="G37" s="137"/>
      <c r="H37" s="137"/>
      <c r="I37" s="137"/>
      <c r="J37" s="137"/>
      <c r="K37" s="137"/>
      <c r="L37" s="137" t="s">
        <v>42</v>
      </c>
      <c r="M37" s="137" t="s">
        <v>42</v>
      </c>
      <c r="N37" s="137" t="s">
        <v>42</v>
      </c>
      <c r="O37" s="137" t="s">
        <v>42</v>
      </c>
      <c r="P37" s="137" t="s">
        <v>42</v>
      </c>
      <c r="Q37" s="137" t="s">
        <v>42</v>
      </c>
      <c r="R37" s="137" t="s">
        <v>42</v>
      </c>
      <c r="S37" s="137" t="s">
        <v>42</v>
      </c>
      <c r="T37" s="137" t="s">
        <v>42</v>
      </c>
      <c r="U37" s="137" t="s">
        <v>42</v>
      </c>
      <c r="V37" s="137" t="s">
        <v>42</v>
      </c>
      <c r="W37" s="137" t="s">
        <v>42</v>
      </c>
      <c r="X37" s="137" t="s">
        <v>42</v>
      </c>
      <c r="Y37" s="137" t="s">
        <v>42</v>
      </c>
      <c r="Z37" s="137" t="s">
        <v>42</v>
      </c>
      <c r="AA37" s="137" t="s">
        <v>42</v>
      </c>
      <c r="AB37" s="137" t="s">
        <v>42</v>
      </c>
      <c r="AC37" s="137" t="s">
        <v>42</v>
      </c>
      <c r="AD37" s="137" t="s">
        <v>42</v>
      </c>
      <c r="AE37" s="137" t="s">
        <v>42</v>
      </c>
      <c r="AF37" s="137" t="s">
        <v>42</v>
      </c>
      <c r="AG37" s="137" t="s">
        <v>42</v>
      </c>
      <c r="AH37" s="137" t="s">
        <v>42</v>
      </c>
      <c r="AI37" s="137" t="s">
        <v>42</v>
      </c>
      <c r="AJ37" s="137" t="s">
        <v>42</v>
      </c>
      <c r="AK37" s="137" t="s">
        <v>42</v>
      </c>
      <c r="AL37" s="137"/>
      <c r="AM37" s="138" t="s">
        <v>139</v>
      </c>
      <c r="AN37" s="137"/>
      <c r="AO37" s="137"/>
      <c r="AP37" s="137"/>
      <c r="AQ37" s="137"/>
      <c r="AR37" s="137"/>
      <c r="AS37" s="137"/>
      <c r="AT37" s="137"/>
      <c r="AU37" s="137"/>
      <c r="AV37" s="137"/>
      <c r="AW37" s="137"/>
      <c r="AX37" s="137"/>
      <c r="AY37" s="137"/>
      <c r="AZ37" s="139"/>
    </row>
    <row r="38" spans="1:52" customFormat="1" ht="13.5" customHeight="1">
      <c r="A38" s="136"/>
      <c r="B38" s="137"/>
      <c r="C38" s="137"/>
      <c r="D38" s="137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  <c r="AA38" s="137"/>
      <c r="AB38" s="137"/>
      <c r="AC38" s="137"/>
      <c r="AD38" s="137"/>
      <c r="AE38" s="137"/>
      <c r="AF38" s="137"/>
      <c r="AG38" s="137"/>
      <c r="AH38" s="137"/>
      <c r="AI38" s="137"/>
      <c r="AJ38" s="137"/>
      <c r="AK38" s="137"/>
      <c r="AL38" s="137"/>
      <c r="AM38" s="138"/>
      <c r="AN38" s="137"/>
      <c r="AO38" s="137"/>
      <c r="AP38" s="137"/>
      <c r="AQ38" s="137"/>
      <c r="AR38" s="137"/>
      <c r="AS38" s="137"/>
      <c r="AT38" s="137"/>
      <c r="AU38" s="137"/>
      <c r="AV38" s="137"/>
      <c r="AW38" s="137"/>
      <c r="AX38" s="137"/>
      <c r="AY38" s="137"/>
      <c r="AZ38" s="139"/>
    </row>
    <row r="39" spans="1:52" customFormat="1" ht="13.5" customHeight="1">
      <c r="A39" s="136"/>
      <c r="B39" s="137"/>
      <c r="C39" s="137" t="s">
        <v>167</v>
      </c>
      <c r="D39" s="137" t="s">
        <v>140</v>
      </c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  <c r="AA39" s="137"/>
      <c r="AB39" s="137"/>
      <c r="AC39" s="137"/>
      <c r="AD39" s="137"/>
      <c r="AE39" s="137"/>
      <c r="AF39" s="137"/>
      <c r="AG39" s="137"/>
      <c r="AH39" s="137"/>
      <c r="AI39" s="137"/>
      <c r="AJ39" s="137"/>
      <c r="AK39" s="137"/>
      <c r="AL39" s="137"/>
      <c r="AM39" s="138"/>
      <c r="AN39" s="137"/>
      <c r="AO39" s="137"/>
      <c r="AP39" s="137"/>
      <c r="AQ39" s="137"/>
      <c r="AR39" s="137"/>
      <c r="AS39" s="137"/>
      <c r="AT39" s="137"/>
      <c r="AU39" s="137"/>
      <c r="AV39" s="137"/>
      <c r="AW39" s="137"/>
      <c r="AX39" s="137"/>
      <c r="AY39" s="137"/>
      <c r="AZ39" s="139"/>
    </row>
    <row r="40" spans="1:52" customFormat="1" ht="13.5" customHeight="1">
      <c r="A40" s="136"/>
      <c r="B40" s="137"/>
      <c r="C40" s="137"/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  <c r="AA40" s="137"/>
      <c r="AB40" s="137"/>
      <c r="AC40" s="137"/>
      <c r="AD40" s="137"/>
      <c r="AE40" s="137"/>
      <c r="AF40" s="137"/>
      <c r="AG40" s="137"/>
      <c r="AH40" s="137"/>
      <c r="AI40" s="137"/>
      <c r="AJ40" s="137"/>
      <c r="AK40" s="137"/>
      <c r="AL40" s="137"/>
      <c r="AM40" s="138"/>
      <c r="AN40" s="137"/>
      <c r="AO40" s="137"/>
      <c r="AP40" s="137"/>
      <c r="AQ40" s="137"/>
      <c r="AR40" s="137"/>
      <c r="AS40" s="137"/>
      <c r="AT40" s="137"/>
      <c r="AU40" s="137"/>
      <c r="AV40" s="137"/>
      <c r="AW40" s="137"/>
      <c r="AX40" s="137"/>
      <c r="AY40" s="137"/>
      <c r="AZ40" s="139"/>
    </row>
    <row r="41" spans="1:52" customFormat="1" ht="13.5" customHeight="1">
      <c r="A41" s="136"/>
      <c r="B41" s="137"/>
      <c r="C41" s="137" t="s">
        <v>165</v>
      </c>
      <c r="D41" s="137" t="s">
        <v>39</v>
      </c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  <c r="AA41" s="137"/>
      <c r="AB41" s="137"/>
      <c r="AC41" s="137"/>
      <c r="AD41" s="137"/>
      <c r="AE41" s="137"/>
      <c r="AF41" s="137"/>
      <c r="AG41" s="137"/>
      <c r="AH41" s="137"/>
      <c r="AI41" s="137"/>
      <c r="AJ41" s="137"/>
      <c r="AK41" s="137"/>
      <c r="AL41" s="137"/>
      <c r="AM41" s="138"/>
      <c r="AN41" s="137"/>
      <c r="AO41" s="137"/>
      <c r="AP41" s="137"/>
      <c r="AQ41" s="137"/>
      <c r="AR41" s="137"/>
      <c r="AS41" s="137"/>
      <c r="AT41" s="137"/>
      <c r="AU41" s="137"/>
      <c r="AV41" s="137"/>
      <c r="AW41" s="137"/>
      <c r="AX41" s="137"/>
      <c r="AY41" s="137"/>
      <c r="AZ41" s="139"/>
    </row>
    <row r="42" spans="1:52" customFormat="1" ht="13.5" customHeight="1">
      <c r="A42" s="136"/>
      <c r="B42" s="137"/>
      <c r="C42" s="137"/>
      <c r="D42" s="137"/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  <c r="AA42" s="137"/>
      <c r="AB42" s="137"/>
      <c r="AC42" s="137"/>
      <c r="AD42" s="137"/>
      <c r="AE42" s="137"/>
      <c r="AF42" s="137"/>
      <c r="AG42" s="137"/>
      <c r="AH42" s="137"/>
      <c r="AI42" s="137"/>
      <c r="AJ42" s="137"/>
      <c r="AK42" s="137"/>
      <c r="AL42" s="137"/>
      <c r="AM42" s="138"/>
      <c r="AN42" s="137"/>
      <c r="AO42" s="137"/>
      <c r="AP42" s="137"/>
      <c r="AQ42" s="137"/>
      <c r="AR42" s="137"/>
      <c r="AS42" s="137"/>
      <c r="AT42" s="137"/>
      <c r="AU42" s="137"/>
      <c r="AV42" s="137"/>
      <c r="AW42" s="137"/>
      <c r="AX42" s="137"/>
      <c r="AY42" s="137"/>
      <c r="AZ42" s="139"/>
    </row>
    <row r="43" spans="1:52" customFormat="1" ht="13.5" customHeight="1">
      <c r="A43" s="136"/>
      <c r="B43" s="137" t="s">
        <v>44</v>
      </c>
      <c r="C43" s="137"/>
      <c r="D43" s="137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  <c r="AA43" s="137"/>
      <c r="AB43" s="137"/>
      <c r="AC43" s="137"/>
      <c r="AD43" s="137"/>
      <c r="AE43" s="137"/>
      <c r="AF43" s="137"/>
      <c r="AG43" s="137"/>
      <c r="AH43" s="137"/>
      <c r="AI43" s="137"/>
      <c r="AJ43" s="137"/>
      <c r="AK43" s="137"/>
      <c r="AL43" s="137"/>
      <c r="AM43" s="138"/>
      <c r="AN43" s="137"/>
      <c r="AO43" s="137"/>
      <c r="AP43" s="137"/>
      <c r="AQ43" s="137"/>
      <c r="AR43" s="137"/>
      <c r="AS43" s="137"/>
      <c r="AT43" s="137"/>
      <c r="AU43" s="137"/>
      <c r="AV43" s="137"/>
      <c r="AW43" s="137"/>
      <c r="AX43" s="137"/>
      <c r="AY43" s="137"/>
      <c r="AZ43" s="139"/>
    </row>
    <row r="44" spans="1:52" customFormat="1" ht="13.5" customHeight="1">
      <c r="A44" s="136"/>
      <c r="B44" s="137"/>
      <c r="C44" s="137" t="s">
        <v>166</v>
      </c>
      <c r="D44" s="137" t="s">
        <v>40</v>
      </c>
      <c r="E44" s="137"/>
      <c r="F44" s="137"/>
      <c r="G44" s="137"/>
      <c r="H44" s="137"/>
      <c r="I44" s="137"/>
      <c r="J44" s="137"/>
      <c r="K44" s="137"/>
      <c r="L44" s="137" t="s">
        <v>42</v>
      </c>
      <c r="M44" s="137" t="s">
        <v>42</v>
      </c>
      <c r="N44" s="137" t="s">
        <v>42</v>
      </c>
      <c r="O44" s="137" t="s">
        <v>42</v>
      </c>
      <c r="P44" s="137" t="s">
        <v>42</v>
      </c>
      <c r="Q44" s="137" t="s">
        <v>42</v>
      </c>
      <c r="R44" s="137" t="s">
        <v>42</v>
      </c>
      <c r="S44" s="137" t="s">
        <v>42</v>
      </c>
      <c r="T44" s="137" t="s">
        <v>42</v>
      </c>
      <c r="U44" s="137" t="s">
        <v>42</v>
      </c>
      <c r="V44" s="137" t="s">
        <v>42</v>
      </c>
      <c r="W44" s="137" t="s">
        <v>42</v>
      </c>
      <c r="X44" s="137" t="s">
        <v>42</v>
      </c>
      <c r="Y44" s="137" t="s">
        <v>42</v>
      </c>
      <c r="Z44" s="137" t="s">
        <v>42</v>
      </c>
      <c r="AA44" s="137" t="s">
        <v>42</v>
      </c>
      <c r="AB44" s="137" t="s">
        <v>42</v>
      </c>
      <c r="AC44" s="137" t="s">
        <v>42</v>
      </c>
      <c r="AD44" s="137" t="s">
        <v>42</v>
      </c>
      <c r="AE44" s="137" t="s">
        <v>42</v>
      </c>
      <c r="AF44" s="137" t="s">
        <v>42</v>
      </c>
      <c r="AG44" s="137" t="s">
        <v>42</v>
      </c>
      <c r="AH44" s="137" t="s">
        <v>42</v>
      </c>
      <c r="AI44" s="137" t="s">
        <v>42</v>
      </c>
      <c r="AJ44" s="137" t="s">
        <v>42</v>
      </c>
      <c r="AK44" s="137" t="s">
        <v>42</v>
      </c>
      <c r="AL44" s="137"/>
      <c r="AM44" s="138" t="s">
        <v>139</v>
      </c>
      <c r="AN44" s="137"/>
      <c r="AO44" s="137"/>
      <c r="AP44" s="137"/>
      <c r="AQ44" s="137"/>
      <c r="AR44" s="137"/>
      <c r="AS44" s="137"/>
      <c r="AT44" s="137"/>
      <c r="AU44" s="137"/>
      <c r="AV44" s="137"/>
      <c r="AW44" s="137"/>
      <c r="AX44" s="137"/>
      <c r="AY44" s="137"/>
      <c r="AZ44" s="139"/>
    </row>
    <row r="45" spans="1:52" customFormat="1" ht="13.5" customHeight="1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  <c r="AA45" s="137"/>
      <c r="AB45" s="137"/>
      <c r="AC45" s="137"/>
      <c r="AD45" s="137"/>
      <c r="AE45" s="137"/>
      <c r="AF45" s="137"/>
      <c r="AG45" s="137"/>
      <c r="AH45" s="137"/>
      <c r="AI45" s="137"/>
      <c r="AJ45" s="137"/>
      <c r="AK45" s="137"/>
      <c r="AL45" s="137"/>
      <c r="AM45" s="138"/>
      <c r="AN45" s="137"/>
      <c r="AO45" s="137"/>
      <c r="AP45" s="137"/>
      <c r="AQ45" s="137"/>
      <c r="AR45" s="137"/>
      <c r="AS45" s="137"/>
      <c r="AT45" s="137"/>
      <c r="AU45" s="137"/>
      <c r="AV45" s="137"/>
      <c r="AW45" s="137"/>
      <c r="AX45" s="137"/>
      <c r="AY45" s="137"/>
      <c r="AZ45" s="139"/>
    </row>
    <row r="46" spans="1:52" customFormat="1" ht="13.5" customHeight="1">
      <c r="A46" s="136"/>
      <c r="B46" s="137"/>
      <c r="C46" s="137" t="s">
        <v>167</v>
      </c>
      <c r="D46" s="137" t="s">
        <v>147</v>
      </c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7"/>
      <c r="AE46" s="137"/>
      <c r="AF46" s="137"/>
      <c r="AG46" s="137"/>
      <c r="AH46" s="137"/>
      <c r="AI46" s="137"/>
      <c r="AJ46" s="137"/>
      <c r="AK46" s="137"/>
      <c r="AL46" s="137"/>
      <c r="AM46" s="138"/>
      <c r="AN46" s="137"/>
      <c r="AO46" s="137"/>
      <c r="AP46" s="137"/>
      <c r="AQ46" s="137"/>
      <c r="AR46" s="137"/>
      <c r="AS46" s="137"/>
      <c r="AT46" s="137"/>
      <c r="AU46" s="137"/>
      <c r="AV46" s="137"/>
      <c r="AW46" s="137"/>
      <c r="AX46" s="137"/>
      <c r="AY46" s="137"/>
      <c r="AZ46" s="139"/>
    </row>
    <row r="47" spans="1:52" customFormat="1" ht="13.5" customHeight="1">
      <c r="A47" s="136"/>
      <c r="B47" s="137"/>
      <c r="C47" s="137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  <c r="AA47" s="137"/>
      <c r="AB47" s="137"/>
      <c r="AC47" s="137"/>
      <c r="AD47" s="137"/>
      <c r="AE47" s="137"/>
      <c r="AF47" s="137"/>
      <c r="AG47" s="137"/>
      <c r="AH47" s="137"/>
      <c r="AI47" s="137"/>
      <c r="AJ47" s="137"/>
      <c r="AK47" s="137"/>
      <c r="AL47" s="137"/>
      <c r="AM47" s="138"/>
      <c r="AN47" s="137"/>
      <c r="AO47" s="137"/>
      <c r="AP47" s="137"/>
      <c r="AQ47" s="137"/>
      <c r="AR47" s="137"/>
      <c r="AS47" s="137"/>
      <c r="AT47" s="137"/>
      <c r="AU47" s="137"/>
      <c r="AV47" s="137"/>
      <c r="AW47" s="137"/>
      <c r="AX47" s="137"/>
      <c r="AY47" s="137"/>
      <c r="AZ47" s="139"/>
    </row>
    <row r="48" spans="1:52" customFormat="1" ht="13.5" customHeight="1">
      <c r="A48" s="136"/>
      <c r="B48" s="137"/>
      <c r="C48" s="137"/>
      <c r="D48" s="137" t="s">
        <v>170</v>
      </c>
      <c r="E48" s="137" t="s">
        <v>142</v>
      </c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37"/>
      <c r="AE48" s="137"/>
      <c r="AF48" s="137"/>
      <c r="AG48" s="137"/>
      <c r="AH48" s="137"/>
      <c r="AI48" s="137"/>
      <c r="AJ48" s="137"/>
      <c r="AK48" s="137"/>
      <c r="AL48" s="137"/>
      <c r="AM48" s="138"/>
      <c r="AN48" s="137"/>
      <c r="AO48" s="137"/>
      <c r="AP48" s="137"/>
      <c r="AQ48" s="137"/>
      <c r="AR48" s="137"/>
      <c r="AS48" s="137"/>
      <c r="AT48" s="137"/>
      <c r="AU48" s="137"/>
      <c r="AV48" s="137"/>
      <c r="AW48" s="137"/>
      <c r="AX48" s="137"/>
      <c r="AY48" s="137"/>
      <c r="AZ48" s="139"/>
    </row>
    <row r="49" spans="1:52" customFormat="1" ht="13.5" customHeight="1">
      <c r="A49" s="136"/>
      <c r="B49" s="137"/>
      <c r="C49" s="137"/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  <c r="AA49" s="137"/>
      <c r="AB49" s="137"/>
      <c r="AC49" s="137"/>
      <c r="AD49" s="137"/>
      <c r="AE49" s="137"/>
      <c r="AF49" s="137"/>
      <c r="AG49" s="137"/>
      <c r="AH49" s="137"/>
      <c r="AI49" s="137"/>
      <c r="AJ49" s="137"/>
      <c r="AK49" s="137"/>
      <c r="AL49" s="137"/>
      <c r="AM49" s="138"/>
      <c r="AN49" s="137"/>
      <c r="AO49" s="137"/>
      <c r="AP49" s="137"/>
      <c r="AQ49" s="137"/>
      <c r="AR49" s="137"/>
      <c r="AS49" s="137"/>
      <c r="AT49" s="137"/>
      <c r="AU49" s="137"/>
      <c r="AV49" s="137"/>
      <c r="AW49" s="137"/>
      <c r="AX49" s="137"/>
      <c r="AY49" s="137"/>
      <c r="AZ49" s="139"/>
    </row>
    <row r="50" spans="1:52" customFormat="1" ht="13.5" customHeight="1">
      <c r="A50" s="136"/>
      <c r="B50" s="137"/>
      <c r="C50" s="137"/>
      <c r="D50" s="137"/>
      <c r="E50" s="137" t="s">
        <v>171</v>
      </c>
      <c r="F50" s="137"/>
      <c r="G50" s="137" t="s">
        <v>162</v>
      </c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 t="s">
        <v>42</v>
      </c>
      <c r="S50" s="137" t="s">
        <v>42</v>
      </c>
      <c r="T50" s="137" t="s">
        <v>42</v>
      </c>
      <c r="U50" s="137" t="s">
        <v>42</v>
      </c>
      <c r="V50" s="137" t="s">
        <v>42</v>
      </c>
      <c r="W50" s="137" t="s">
        <v>42</v>
      </c>
      <c r="X50" s="137" t="s">
        <v>42</v>
      </c>
      <c r="Y50" s="137" t="s">
        <v>42</v>
      </c>
      <c r="Z50" s="137" t="s">
        <v>42</v>
      </c>
      <c r="AA50" s="137" t="s">
        <v>42</v>
      </c>
      <c r="AB50" s="137" t="s">
        <v>42</v>
      </c>
      <c r="AC50" s="137" t="s">
        <v>42</v>
      </c>
      <c r="AD50" s="137" t="s">
        <v>42</v>
      </c>
      <c r="AE50" s="137" t="s">
        <v>42</v>
      </c>
      <c r="AF50" s="137" t="s">
        <v>42</v>
      </c>
      <c r="AG50" s="137" t="s">
        <v>42</v>
      </c>
      <c r="AH50" s="137" t="s">
        <v>42</v>
      </c>
      <c r="AI50" s="137" t="s">
        <v>42</v>
      </c>
      <c r="AJ50" s="137" t="s">
        <v>42</v>
      </c>
      <c r="AK50" s="137" t="s">
        <v>42</v>
      </c>
      <c r="AL50" s="137"/>
      <c r="AM50" s="138" t="s">
        <v>275</v>
      </c>
      <c r="AN50" s="137"/>
      <c r="AO50" s="137"/>
      <c r="AP50" s="137"/>
      <c r="AQ50" s="137"/>
      <c r="AR50" s="137"/>
      <c r="AS50" s="137"/>
      <c r="AT50" s="137"/>
      <c r="AU50" s="137"/>
      <c r="AV50" s="137"/>
      <c r="AW50" s="137"/>
      <c r="AX50" s="137"/>
      <c r="AY50" s="137"/>
      <c r="AZ50" s="139"/>
    </row>
    <row r="51" spans="1:52" customFormat="1" ht="13.5" customHeight="1">
      <c r="A51" s="136"/>
      <c r="B51" s="137"/>
      <c r="C51" s="137"/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7"/>
      <c r="AI51" s="137"/>
      <c r="AJ51" s="137"/>
      <c r="AK51" s="137"/>
      <c r="AL51" s="137"/>
      <c r="AM51" s="138"/>
      <c r="AN51" s="137"/>
      <c r="AO51" s="137"/>
      <c r="AP51" s="137"/>
      <c r="AQ51" s="137"/>
      <c r="AR51" s="137"/>
      <c r="AS51" s="137"/>
      <c r="AT51" s="137"/>
      <c r="AU51" s="137"/>
      <c r="AV51" s="137"/>
      <c r="AW51" s="137"/>
      <c r="AX51" s="137"/>
      <c r="AY51" s="137"/>
      <c r="AZ51" s="139"/>
    </row>
    <row r="52" spans="1:52" customFormat="1" ht="13.5" customHeight="1">
      <c r="A52" s="136"/>
      <c r="B52" s="137"/>
      <c r="C52" s="137"/>
      <c r="D52" s="137"/>
      <c r="E52" s="137" t="s">
        <v>172</v>
      </c>
      <c r="F52" s="137"/>
      <c r="G52" s="137" t="s">
        <v>163</v>
      </c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 t="s">
        <v>42</v>
      </c>
      <c r="S52" s="137" t="s">
        <v>42</v>
      </c>
      <c r="T52" s="137" t="s">
        <v>42</v>
      </c>
      <c r="U52" s="137" t="s">
        <v>42</v>
      </c>
      <c r="V52" s="137" t="s">
        <v>42</v>
      </c>
      <c r="W52" s="137" t="s">
        <v>42</v>
      </c>
      <c r="X52" s="137" t="s">
        <v>42</v>
      </c>
      <c r="Y52" s="137" t="s">
        <v>42</v>
      </c>
      <c r="Z52" s="137" t="s">
        <v>42</v>
      </c>
      <c r="AA52" s="137" t="s">
        <v>42</v>
      </c>
      <c r="AB52" s="137" t="s">
        <v>42</v>
      </c>
      <c r="AC52" s="137" t="s">
        <v>42</v>
      </c>
      <c r="AD52" s="137" t="s">
        <v>42</v>
      </c>
      <c r="AE52" s="137" t="s">
        <v>42</v>
      </c>
      <c r="AF52" s="137" t="s">
        <v>42</v>
      </c>
      <c r="AG52" s="137" t="s">
        <v>42</v>
      </c>
      <c r="AH52" s="137" t="s">
        <v>42</v>
      </c>
      <c r="AI52" s="137" t="s">
        <v>42</v>
      </c>
      <c r="AJ52" s="137" t="s">
        <v>42</v>
      </c>
      <c r="AK52" s="137" t="s">
        <v>42</v>
      </c>
      <c r="AL52" s="137"/>
      <c r="AM52" s="138" t="s">
        <v>58</v>
      </c>
      <c r="AN52" s="137"/>
      <c r="AO52" s="137"/>
      <c r="AP52" s="137"/>
      <c r="AQ52" s="137"/>
      <c r="AR52" s="137"/>
      <c r="AS52" s="137"/>
      <c r="AT52" s="137"/>
      <c r="AU52" s="137"/>
      <c r="AV52" s="137"/>
      <c r="AW52" s="137"/>
      <c r="AX52" s="137"/>
      <c r="AY52" s="137"/>
      <c r="AZ52" s="139"/>
    </row>
    <row r="53" spans="1:52" customFormat="1" ht="13.5" customHeight="1">
      <c r="A53" s="136"/>
      <c r="B53" s="137"/>
      <c r="C53" s="137"/>
      <c r="D53" s="137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  <c r="AA53" s="137"/>
      <c r="AB53" s="137"/>
      <c r="AC53" s="137"/>
      <c r="AD53" s="137"/>
      <c r="AE53" s="137"/>
      <c r="AF53" s="137"/>
      <c r="AG53" s="137"/>
      <c r="AH53" s="137"/>
      <c r="AI53" s="137"/>
      <c r="AJ53" s="137"/>
      <c r="AK53" s="137"/>
      <c r="AL53" s="137"/>
      <c r="AM53" s="138"/>
      <c r="AN53" s="137"/>
      <c r="AO53" s="137"/>
      <c r="AP53" s="137"/>
      <c r="AQ53" s="137"/>
      <c r="AR53" s="137"/>
      <c r="AS53" s="137"/>
      <c r="AT53" s="137"/>
      <c r="AU53" s="137"/>
      <c r="AV53" s="137"/>
      <c r="AW53" s="137"/>
      <c r="AX53" s="137"/>
      <c r="AY53" s="137"/>
      <c r="AZ53" s="139"/>
    </row>
    <row r="54" spans="1:52" customFormat="1" ht="13.5" customHeight="1">
      <c r="A54" s="136"/>
      <c r="B54" s="137"/>
      <c r="C54" s="137"/>
      <c r="D54" s="137" t="s">
        <v>173</v>
      </c>
      <c r="E54" s="137" t="s">
        <v>143</v>
      </c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  <c r="AA54" s="137"/>
      <c r="AB54" s="137"/>
      <c r="AC54" s="137"/>
      <c r="AD54" s="137"/>
      <c r="AE54" s="137"/>
      <c r="AF54" s="137"/>
      <c r="AG54" s="137"/>
      <c r="AH54" s="137"/>
      <c r="AI54" s="137"/>
      <c r="AJ54" s="137"/>
      <c r="AK54" s="137"/>
      <c r="AL54" s="137"/>
      <c r="AM54" s="138"/>
      <c r="AN54" s="137"/>
      <c r="AO54" s="137"/>
      <c r="AP54" s="137"/>
      <c r="AQ54" s="137"/>
      <c r="AR54" s="137"/>
      <c r="AS54" s="137"/>
      <c r="AT54" s="137"/>
      <c r="AU54" s="137"/>
      <c r="AV54" s="137"/>
      <c r="AW54" s="137"/>
      <c r="AX54" s="137"/>
      <c r="AY54" s="137"/>
      <c r="AZ54" s="139"/>
    </row>
    <row r="55" spans="1:52" customFormat="1" ht="13.5" customHeight="1">
      <c r="A55" s="136"/>
      <c r="B55" s="137"/>
      <c r="C55" s="137"/>
      <c r="D55" s="137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  <c r="AA55" s="137"/>
      <c r="AB55" s="137"/>
      <c r="AC55" s="137"/>
      <c r="AD55" s="137"/>
      <c r="AE55" s="137"/>
      <c r="AF55" s="137"/>
      <c r="AG55" s="137"/>
      <c r="AH55" s="137"/>
      <c r="AI55" s="137"/>
      <c r="AJ55" s="137"/>
      <c r="AK55" s="137"/>
      <c r="AL55" s="137"/>
      <c r="AM55" s="138"/>
      <c r="AN55" s="137"/>
      <c r="AO55" s="137"/>
      <c r="AP55" s="137"/>
      <c r="AQ55" s="137"/>
      <c r="AR55" s="137"/>
      <c r="AS55" s="137"/>
      <c r="AT55" s="137"/>
      <c r="AU55" s="137"/>
      <c r="AV55" s="137"/>
      <c r="AW55" s="137"/>
      <c r="AX55" s="137"/>
      <c r="AY55" s="137"/>
      <c r="AZ55" s="139"/>
    </row>
    <row r="56" spans="1:52" customFormat="1" ht="13.5" customHeight="1">
      <c r="A56" s="136"/>
      <c r="B56" s="137"/>
      <c r="C56" s="137"/>
      <c r="D56" s="137"/>
      <c r="E56" s="137" t="s">
        <v>164</v>
      </c>
      <c r="F56" s="137"/>
      <c r="G56" s="137" t="s">
        <v>145</v>
      </c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 t="s">
        <v>42</v>
      </c>
      <c r="U56" s="137" t="s">
        <v>42</v>
      </c>
      <c r="V56" s="137" t="s">
        <v>42</v>
      </c>
      <c r="W56" s="137" t="s">
        <v>42</v>
      </c>
      <c r="X56" s="137" t="s">
        <v>42</v>
      </c>
      <c r="Y56" s="137" t="s">
        <v>42</v>
      </c>
      <c r="Z56" s="137" t="s">
        <v>42</v>
      </c>
      <c r="AA56" s="137" t="s">
        <v>42</v>
      </c>
      <c r="AB56" s="137" t="s">
        <v>42</v>
      </c>
      <c r="AC56" s="137" t="s">
        <v>42</v>
      </c>
      <c r="AD56" s="137" t="s">
        <v>42</v>
      </c>
      <c r="AE56" s="137" t="s">
        <v>42</v>
      </c>
      <c r="AF56" s="137" t="s">
        <v>42</v>
      </c>
      <c r="AG56" s="137" t="s">
        <v>42</v>
      </c>
      <c r="AH56" s="137" t="s">
        <v>42</v>
      </c>
      <c r="AI56" s="137" t="s">
        <v>42</v>
      </c>
      <c r="AJ56" s="137" t="s">
        <v>42</v>
      </c>
      <c r="AK56" s="137" t="s">
        <v>42</v>
      </c>
      <c r="AL56" s="137"/>
      <c r="AM56" s="138" t="s">
        <v>288</v>
      </c>
      <c r="AN56" s="137"/>
      <c r="AO56" s="137"/>
      <c r="AP56" s="137"/>
      <c r="AQ56" s="137"/>
      <c r="AR56" s="137"/>
      <c r="AS56" s="137"/>
      <c r="AT56" s="137"/>
      <c r="AU56" s="137"/>
      <c r="AV56" s="137"/>
      <c r="AW56" s="137"/>
      <c r="AX56" s="137"/>
      <c r="AY56" s="137"/>
      <c r="AZ56" s="139"/>
    </row>
    <row r="57" spans="1:52" customFormat="1" ht="13.5" customHeight="1">
      <c r="A57" s="136"/>
      <c r="B57" s="137"/>
      <c r="C57" s="137"/>
      <c r="D57" s="137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  <c r="AA57" s="137"/>
      <c r="AB57" s="137"/>
      <c r="AC57" s="137"/>
      <c r="AD57" s="137"/>
      <c r="AE57" s="137"/>
      <c r="AF57" s="137"/>
      <c r="AG57" s="137"/>
      <c r="AH57" s="137"/>
      <c r="AI57" s="137"/>
      <c r="AJ57" s="137"/>
      <c r="AK57" s="137"/>
      <c r="AL57" s="137"/>
      <c r="AM57" s="138"/>
      <c r="AN57" s="137"/>
      <c r="AO57" s="137"/>
      <c r="AP57" s="137"/>
      <c r="AQ57" s="137"/>
      <c r="AR57" s="137"/>
      <c r="AS57" s="137"/>
      <c r="AT57" s="137"/>
      <c r="AU57" s="137"/>
      <c r="AV57" s="137"/>
      <c r="AW57" s="137"/>
      <c r="AX57" s="137"/>
      <c r="AY57" s="137"/>
      <c r="AZ57" s="139"/>
    </row>
    <row r="58" spans="1:52" customFormat="1" ht="13.5" customHeight="1">
      <c r="A58" s="136"/>
      <c r="B58" s="137"/>
      <c r="C58" s="137"/>
      <c r="D58" s="137"/>
      <c r="E58" s="137" t="s">
        <v>174</v>
      </c>
      <c r="F58" s="137"/>
      <c r="G58" s="137" t="s">
        <v>146</v>
      </c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 t="s">
        <v>42</v>
      </c>
      <c r="U58" s="137" t="s">
        <v>42</v>
      </c>
      <c r="V58" s="137" t="s">
        <v>42</v>
      </c>
      <c r="W58" s="137" t="s">
        <v>42</v>
      </c>
      <c r="X58" s="137" t="s">
        <v>42</v>
      </c>
      <c r="Y58" s="137" t="s">
        <v>42</v>
      </c>
      <c r="Z58" s="137" t="s">
        <v>42</v>
      </c>
      <c r="AA58" s="137" t="s">
        <v>42</v>
      </c>
      <c r="AB58" s="137" t="s">
        <v>42</v>
      </c>
      <c r="AC58" s="137" t="s">
        <v>42</v>
      </c>
      <c r="AD58" s="137" t="s">
        <v>42</v>
      </c>
      <c r="AE58" s="137" t="s">
        <v>42</v>
      </c>
      <c r="AF58" s="137" t="s">
        <v>42</v>
      </c>
      <c r="AG58" s="137" t="s">
        <v>42</v>
      </c>
      <c r="AH58" s="137" t="s">
        <v>42</v>
      </c>
      <c r="AI58" s="137" t="s">
        <v>42</v>
      </c>
      <c r="AJ58" s="137" t="s">
        <v>42</v>
      </c>
      <c r="AK58" s="137" t="s">
        <v>42</v>
      </c>
      <c r="AL58" s="137"/>
      <c r="AM58" s="138" t="s">
        <v>289</v>
      </c>
      <c r="AN58" s="137"/>
      <c r="AO58" s="137"/>
      <c r="AP58" s="137"/>
      <c r="AQ58" s="137"/>
      <c r="AR58" s="137"/>
      <c r="AS58" s="137"/>
      <c r="AT58" s="137"/>
      <c r="AU58" s="137"/>
      <c r="AV58" s="137"/>
      <c r="AW58" s="137"/>
      <c r="AX58" s="137"/>
      <c r="AY58" s="137"/>
      <c r="AZ58" s="139"/>
    </row>
    <row r="59" spans="1:52" customFormat="1" ht="13.5" customHeight="1">
      <c r="A59" s="136"/>
      <c r="B59" s="137"/>
      <c r="C59" s="137"/>
      <c r="D59" s="137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  <c r="AA59" s="137"/>
      <c r="AB59" s="137"/>
      <c r="AC59" s="137"/>
      <c r="AD59" s="137"/>
      <c r="AE59" s="137"/>
      <c r="AF59" s="137"/>
      <c r="AG59" s="137"/>
      <c r="AH59" s="137"/>
      <c r="AI59" s="137"/>
      <c r="AJ59" s="137"/>
      <c r="AK59" s="137"/>
      <c r="AL59" s="137"/>
      <c r="AM59" s="138"/>
      <c r="AN59" s="137"/>
      <c r="AO59" s="137"/>
      <c r="AP59" s="137"/>
      <c r="AQ59" s="137"/>
      <c r="AR59" s="137"/>
      <c r="AS59" s="137"/>
      <c r="AT59" s="137"/>
      <c r="AU59" s="137"/>
      <c r="AV59" s="137"/>
      <c r="AW59" s="137"/>
      <c r="AX59" s="137"/>
      <c r="AY59" s="137"/>
      <c r="AZ59" s="139"/>
    </row>
    <row r="60" spans="1:52" customFormat="1" ht="13.5" customHeight="1">
      <c r="A60" s="136"/>
      <c r="B60" s="137"/>
      <c r="C60" s="137" t="s">
        <v>165</v>
      </c>
      <c r="D60" s="137" t="s">
        <v>148</v>
      </c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  <c r="AA60" s="137"/>
      <c r="AB60" s="137"/>
      <c r="AC60" s="137"/>
      <c r="AD60" s="137"/>
      <c r="AE60" s="137"/>
      <c r="AF60" s="137"/>
      <c r="AG60" s="137"/>
      <c r="AH60" s="137"/>
      <c r="AI60" s="137"/>
      <c r="AJ60" s="137"/>
      <c r="AK60" s="137"/>
      <c r="AL60" s="137"/>
      <c r="AM60" s="138"/>
      <c r="AN60" s="137"/>
      <c r="AO60" s="137"/>
      <c r="AP60" s="137"/>
      <c r="AQ60" s="137"/>
      <c r="AR60" s="137"/>
      <c r="AS60" s="137"/>
      <c r="AT60" s="137"/>
      <c r="AU60" s="137"/>
      <c r="AV60" s="137"/>
      <c r="AW60" s="137"/>
      <c r="AX60" s="137"/>
      <c r="AY60" s="137"/>
      <c r="AZ60" s="139"/>
    </row>
    <row r="61" spans="1:52" customFormat="1" ht="13.5" customHeight="1">
      <c r="A61" s="136"/>
      <c r="B61" s="137"/>
      <c r="C61" s="137"/>
      <c r="D61" s="137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  <c r="AA61" s="137"/>
      <c r="AB61" s="137"/>
      <c r="AC61" s="137"/>
      <c r="AD61" s="137"/>
      <c r="AE61" s="137"/>
      <c r="AF61" s="137"/>
      <c r="AG61" s="137"/>
      <c r="AH61" s="137"/>
      <c r="AI61" s="137"/>
      <c r="AJ61" s="137"/>
      <c r="AK61" s="137"/>
      <c r="AL61" s="137"/>
      <c r="AM61" s="138"/>
      <c r="AN61" s="137"/>
      <c r="AO61" s="137"/>
      <c r="AP61" s="137"/>
      <c r="AQ61" s="137"/>
      <c r="AR61" s="137"/>
      <c r="AS61" s="137"/>
      <c r="AT61" s="137"/>
      <c r="AU61" s="137"/>
      <c r="AV61" s="137"/>
      <c r="AW61" s="137"/>
      <c r="AX61" s="137"/>
      <c r="AY61" s="137"/>
      <c r="AZ61" s="139"/>
    </row>
    <row r="62" spans="1:52" customFormat="1" ht="13.5" customHeight="1">
      <c r="A62" s="136"/>
      <c r="B62" s="137"/>
      <c r="C62" s="137"/>
      <c r="D62" s="137" t="s">
        <v>175</v>
      </c>
      <c r="E62" s="137" t="s">
        <v>149</v>
      </c>
      <c r="F62" s="137"/>
      <c r="G62" s="137"/>
      <c r="H62" s="137"/>
      <c r="I62" s="137"/>
      <c r="J62" s="137"/>
      <c r="K62" s="137" t="s">
        <v>42</v>
      </c>
      <c r="L62" s="137" t="s">
        <v>42</v>
      </c>
      <c r="M62" s="137" t="s">
        <v>42</v>
      </c>
      <c r="N62" s="137" t="s">
        <v>42</v>
      </c>
      <c r="O62" s="137" t="s">
        <v>42</v>
      </c>
      <c r="P62" s="137" t="s">
        <v>42</v>
      </c>
      <c r="Q62" s="137" t="s">
        <v>42</v>
      </c>
      <c r="R62" s="137" t="s">
        <v>42</v>
      </c>
      <c r="S62" s="137" t="s">
        <v>42</v>
      </c>
      <c r="T62" s="137" t="s">
        <v>42</v>
      </c>
      <c r="U62" s="137" t="s">
        <v>42</v>
      </c>
      <c r="V62" s="137" t="s">
        <v>42</v>
      </c>
      <c r="W62" s="137" t="s">
        <v>42</v>
      </c>
      <c r="X62" s="137" t="s">
        <v>42</v>
      </c>
      <c r="Y62" s="137" t="s">
        <v>42</v>
      </c>
      <c r="Z62" s="137" t="s">
        <v>42</v>
      </c>
      <c r="AA62" s="137" t="s">
        <v>42</v>
      </c>
      <c r="AB62" s="137" t="s">
        <v>42</v>
      </c>
      <c r="AC62" s="137" t="s">
        <v>42</v>
      </c>
      <c r="AD62" s="137" t="s">
        <v>42</v>
      </c>
      <c r="AE62" s="137" t="s">
        <v>42</v>
      </c>
      <c r="AF62" s="137" t="s">
        <v>42</v>
      </c>
      <c r="AG62" s="137" t="s">
        <v>42</v>
      </c>
      <c r="AH62" s="137" t="s">
        <v>42</v>
      </c>
      <c r="AI62" s="137" t="s">
        <v>42</v>
      </c>
      <c r="AJ62" s="137" t="s">
        <v>42</v>
      </c>
      <c r="AK62" s="137" t="s">
        <v>42</v>
      </c>
      <c r="AL62" s="137"/>
      <c r="AM62" s="138" t="s">
        <v>150</v>
      </c>
      <c r="AN62" s="137"/>
      <c r="AO62" s="137"/>
      <c r="AP62" s="137"/>
      <c r="AQ62" s="137"/>
      <c r="AR62" s="137"/>
      <c r="AS62" s="137"/>
      <c r="AT62" s="137"/>
      <c r="AU62" s="137"/>
      <c r="AV62" s="137"/>
      <c r="AW62" s="137"/>
      <c r="AX62" s="137"/>
      <c r="AY62" s="137"/>
      <c r="AZ62" s="139"/>
    </row>
    <row r="63" spans="1:52" customFormat="1" ht="13.5" customHeight="1">
      <c r="A63" s="136"/>
      <c r="B63" s="137"/>
      <c r="C63" s="137"/>
      <c r="D63" s="137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  <c r="AA63" s="137"/>
      <c r="AB63" s="137"/>
      <c r="AC63" s="137"/>
      <c r="AD63" s="137"/>
      <c r="AE63" s="137"/>
      <c r="AF63" s="137"/>
      <c r="AG63" s="137"/>
      <c r="AH63" s="137"/>
      <c r="AI63" s="137"/>
      <c r="AJ63" s="137"/>
      <c r="AK63" s="137"/>
      <c r="AL63" s="137"/>
      <c r="AM63" s="138"/>
      <c r="AN63" s="137"/>
      <c r="AO63" s="137"/>
      <c r="AP63" s="137"/>
      <c r="AQ63" s="137"/>
      <c r="AR63" s="137"/>
      <c r="AS63" s="137"/>
      <c r="AT63" s="137"/>
      <c r="AU63" s="137"/>
      <c r="AV63" s="137"/>
      <c r="AW63" s="137"/>
      <c r="AX63" s="137"/>
      <c r="AY63" s="137"/>
      <c r="AZ63" s="139"/>
    </row>
    <row r="64" spans="1:52" customFormat="1" ht="13.5" customHeight="1">
      <c r="A64" s="136"/>
      <c r="B64" s="137"/>
      <c r="C64" s="137"/>
      <c r="D64" s="137" t="s">
        <v>176</v>
      </c>
      <c r="E64" s="137" t="s">
        <v>151</v>
      </c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  <c r="AA64" s="137"/>
      <c r="AB64" s="137"/>
      <c r="AC64" s="137"/>
      <c r="AD64" s="137"/>
      <c r="AE64" s="137"/>
      <c r="AF64" s="137"/>
      <c r="AG64" s="137"/>
      <c r="AH64" s="137"/>
      <c r="AI64" s="137"/>
      <c r="AJ64" s="137"/>
      <c r="AK64" s="137"/>
      <c r="AL64" s="137"/>
      <c r="AM64" s="138"/>
      <c r="AN64" s="137"/>
      <c r="AO64" s="137"/>
      <c r="AP64" s="137"/>
      <c r="AQ64" s="137"/>
      <c r="AR64" s="137"/>
      <c r="AS64" s="137"/>
      <c r="AT64" s="137"/>
      <c r="AU64" s="137"/>
      <c r="AV64" s="137"/>
      <c r="AW64" s="137"/>
      <c r="AX64" s="137"/>
      <c r="AY64" s="137"/>
      <c r="AZ64" s="139"/>
    </row>
    <row r="65" spans="1:52" customFormat="1" ht="13.5" customHeight="1">
      <c r="A65" s="136"/>
      <c r="B65" s="137"/>
      <c r="C65" s="137"/>
      <c r="D65" s="137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  <c r="AA65" s="137"/>
      <c r="AB65" s="137"/>
      <c r="AC65" s="137"/>
      <c r="AD65" s="137"/>
      <c r="AE65" s="137"/>
      <c r="AF65" s="137"/>
      <c r="AG65" s="137"/>
      <c r="AH65" s="137"/>
      <c r="AI65" s="137"/>
      <c r="AJ65" s="137"/>
      <c r="AK65" s="137"/>
      <c r="AL65" s="137"/>
      <c r="AM65" s="138"/>
      <c r="AN65" s="137"/>
      <c r="AO65" s="137"/>
      <c r="AP65" s="137"/>
      <c r="AQ65" s="137"/>
      <c r="AR65" s="137"/>
      <c r="AS65" s="137"/>
      <c r="AT65" s="137"/>
      <c r="AU65" s="137"/>
      <c r="AV65" s="137"/>
      <c r="AW65" s="137"/>
      <c r="AX65" s="137"/>
      <c r="AY65" s="137"/>
      <c r="AZ65" s="139"/>
    </row>
    <row r="66" spans="1:52" customFormat="1" ht="13.5" customHeight="1">
      <c r="A66" s="136"/>
      <c r="B66" s="137"/>
      <c r="C66" s="137"/>
      <c r="D66" s="137"/>
      <c r="E66" s="137" t="s">
        <v>177</v>
      </c>
      <c r="F66" s="137"/>
      <c r="G66" s="137" t="s">
        <v>152</v>
      </c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 t="s">
        <v>42</v>
      </c>
      <c r="V66" s="137" t="s">
        <v>42</v>
      </c>
      <c r="W66" s="137" t="s">
        <v>42</v>
      </c>
      <c r="X66" s="137" t="s">
        <v>42</v>
      </c>
      <c r="Y66" s="137" t="s">
        <v>42</v>
      </c>
      <c r="Z66" s="137" t="s">
        <v>42</v>
      </c>
      <c r="AA66" s="137" t="s">
        <v>42</v>
      </c>
      <c r="AB66" s="137" t="s">
        <v>42</v>
      </c>
      <c r="AC66" s="137" t="s">
        <v>42</v>
      </c>
      <c r="AD66" s="137" t="s">
        <v>42</v>
      </c>
      <c r="AE66" s="137" t="s">
        <v>42</v>
      </c>
      <c r="AF66" s="137" t="s">
        <v>42</v>
      </c>
      <c r="AG66" s="137" t="s">
        <v>42</v>
      </c>
      <c r="AH66" s="137" t="s">
        <v>42</v>
      </c>
      <c r="AI66" s="137" t="s">
        <v>42</v>
      </c>
      <c r="AJ66" s="137" t="s">
        <v>42</v>
      </c>
      <c r="AK66" s="137" t="s">
        <v>42</v>
      </c>
      <c r="AL66" s="137"/>
      <c r="AM66" s="189" t="s">
        <v>153</v>
      </c>
      <c r="AN66" s="137"/>
      <c r="AO66" s="137"/>
      <c r="AP66" s="137"/>
      <c r="AQ66" s="137"/>
      <c r="AR66" s="137"/>
      <c r="AS66" s="137"/>
      <c r="AT66" s="137"/>
      <c r="AU66" s="137"/>
      <c r="AV66" s="137"/>
      <c r="AW66" s="137"/>
      <c r="AX66" s="137"/>
      <c r="AY66" s="137"/>
      <c r="AZ66" s="139"/>
    </row>
    <row r="67" spans="1:52" customFormat="1" ht="13.5" customHeight="1">
      <c r="A67" s="136"/>
      <c r="B67" s="137"/>
      <c r="C67" s="137"/>
      <c r="D67" s="137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  <c r="AA67" s="137"/>
      <c r="AB67" s="137"/>
      <c r="AC67" s="137"/>
      <c r="AD67" s="137"/>
      <c r="AE67" s="137"/>
      <c r="AF67" s="137"/>
      <c r="AG67" s="137"/>
      <c r="AH67" s="137"/>
      <c r="AI67" s="137"/>
      <c r="AJ67" s="137"/>
      <c r="AK67" s="137"/>
      <c r="AL67" s="137"/>
      <c r="AM67" s="189"/>
      <c r="AN67" s="137"/>
      <c r="AO67" s="137"/>
      <c r="AP67" s="137"/>
      <c r="AQ67" s="137"/>
      <c r="AR67" s="137"/>
      <c r="AS67" s="137"/>
      <c r="AT67" s="137"/>
      <c r="AU67" s="137"/>
      <c r="AV67" s="137"/>
      <c r="AW67" s="137"/>
      <c r="AX67" s="137"/>
      <c r="AY67" s="137"/>
      <c r="AZ67" s="139"/>
    </row>
    <row r="68" spans="1:52" customFormat="1" ht="13.5" customHeight="1">
      <c r="A68" s="136"/>
      <c r="B68" s="137"/>
      <c r="C68" s="137"/>
      <c r="D68" s="137"/>
      <c r="E68" s="137" t="s">
        <v>178</v>
      </c>
      <c r="F68" s="137"/>
      <c r="G68" s="137" t="s">
        <v>155</v>
      </c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 t="s">
        <v>42</v>
      </c>
      <c r="AA68" s="137" t="s">
        <v>42</v>
      </c>
      <c r="AB68" s="137" t="s">
        <v>42</v>
      </c>
      <c r="AC68" s="137" t="s">
        <v>42</v>
      </c>
      <c r="AD68" s="137" t="s">
        <v>42</v>
      </c>
      <c r="AE68" s="137" t="s">
        <v>42</v>
      </c>
      <c r="AF68" s="137" t="s">
        <v>42</v>
      </c>
      <c r="AG68" s="137" t="s">
        <v>42</v>
      </c>
      <c r="AH68" s="137" t="s">
        <v>42</v>
      </c>
      <c r="AI68" s="137" t="s">
        <v>42</v>
      </c>
      <c r="AJ68" s="137" t="s">
        <v>42</v>
      </c>
      <c r="AK68" s="137" t="s">
        <v>42</v>
      </c>
      <c r="AL68" s="137"/>
      <c r="AM68" s="189" t="s">
        <v>154</v>
      </c>
      <c r="AN68" s="137"/>
      <c r="AO68" s="137"/>
      <c r="AP68" s="137"/>
      <c r="AQ68" s="137"/>
      <c r="AR68" s="137"/>
      <c r="AS68" s="137"/>
      <c r="AT68" s="137"/>
      <c r="AU68" s="137"/>
      <c r="AV68" s="137"/>
      <c r="AW68" s="137"/>
      <c r="AX68" s="137"/>
      <c r="AY68" s="137"/>
      <c r="AZ68" s="139"/>
    </row>
    <row r="69" spans="1:52" customFormat="1" ht="13.5" customHeight="1">
      <c r="A69" s="136"/>
      <c r="B69" s="137"/>
      <c r="C69" s="137"/>
      <c r="D69" s="137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  <c r="AA69" s="137"/>
      <c r="AB69" s="137"/>
      <c r="AC69" s="137"/>
      <c r="AD69" s="137"/>
      <c r="AE69" s="137"/>
      <c r="AF69" s="137"/>
      <c r="AG69" s="137"/>
      <c r="AH69" s="137"/>
      <c r="AI69" s="137"/>
      <c r="AJ69" s="137"/>
      <c r="AK69" s="137"/>
      <c r="AL69" s="137"/>
      <c r="AM69" s="189"/>
      <c r="AN69" s="137"/>
      <c r="AO69" s="137"/>
      <c r="AP69" s="137"/>
      <c r="AQ69" s="137"/>
      <c r="AR69" s="137"/>
      <c r="AS69" s="137"/>
      <c r="AT69" s="137"/>
      <c r="AU69" s="137"/>
      <c r="AV69" s="137"/>
      <c r="AW69" s="137"/>
      <c r="AX69" s="137"/>
      <c r="AY69" s="137"/>
      <c r="AZ69" s="139"/>
    </row>
    <row r="70" spans="1:52" customFormat="1" ht="13.5" customHeight="1">
      <c r="A70" s="136"/>
      <c r="B70" s="137"/>
      <c r="C70" s="137"/>
      <c r="D70" s="137"/>
      <c r="E70" s="137" t="s">
        <v>179</v>
      </c>
      <c r="F70" s="137"/>
      <c r="G70" s="137" t="s">
        <v>156</v>
      </c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 t="s">
        <v>42</v>
      </c>
      <c r="AA70" s="137" t="s">
        <v>42</v>
      </c>
      <c r="AB70" s="137" t="s">
        <v>42</v>
      </c>
      <c r="AC70" s="137" t="s">
        <v>42</v>
      </c>
      <c r="AD70" s="137" t="s">
        <v>42</v>
      </c>
      <c r="AE70" s="137" t="s">
        <v>42</v>
      </c>
      <c r="AF70" s="137" t="s">
        <v>42</v>
      </c>
      <c r="AG70" s="137" t="s">
        <v>42</v>
      </c>
      <c r="AH70" s="137" t="s">
        <v>42</v>
      </c>
      <c r="AI70" s="137" t="s">
        <v>42</v>
      </c>
      <c r="AJ70" s="137" t="s">
        <v>42</v>
      </c>
      <c r="AK70" s="137" t="s">
        <v>42</v>
      </c>
      <c r="AL70" s="137"/>
      <c r="AM70" s="189" t="s">
        <v>154</v>
      </c>
      <c r="AN70" s="137"/>
      <c r="AO70" s="137"/>
      <c r="AP70" s="137"/>
      <c r="AQ70" s="137"/>
      <c r="AR70" s="137"/>
      <c r="AS70" s="137"/>
      <c r="AT70" s="137"/>
      <c r="AU70" s="137"/>
      <c r="AV70" s="137"/>
      <c r="AW70" s="137"/>
      <c r="AX70" s="137"/>
      <c r="AY70" s="137"/>
      <c r="AZ70" s="139"/>
    </row>
    <row r="71" spans="1:52" customFormat="1" ht="13.5" customHeight="1">
      <c r="A71" s="136"/>
      <c r="B71" s="137"/>
      <c r="C71" s="137"/>
      <c r="D71" s="137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  <c r="AA71" s="137"/>
      <c r="AB71" s="137"/>
      <c r="AC71" s="137"/>
      <c r="AD71" s="137"/>
      <c r="AE71" s="137"/>
      <c r="AF71" s="137"/>
      <c r="AG71" s="137"/>
      <c r="AH71" s="137"/>
      <c r="AI71" s="137"/>
      <c r="AJ71" s="137"/>
      <c r="AK71" s="137"/>
      <c r="AL71" s="137"/>
      <c r="AM71" s="189"/>
      <c r="AN71" s="137"/>
      <c r="AO71" s="137"/>
      <c r="AP71" s="137"/>
      <c r="AQ71" s="137"/>
      <c r="AR71" s="137"/>
      <c r="AS71" s="137"/>
      <c r="AT71" s="137"/>
      <c r="AU71" s="137"/>
      <c r="AV71" s="137"/>
      <c r="AW71" s="137"/>
      <c r="AX71" s="137"/>
      <c r="AY71" s="137"/>
      <c r="AZ71" s="139"/>
    </row>
    <row r="72" spans="1:52" customFormat="1" ht="13.5" customHeight="1">
      <c r="A72" s="136"/>
      <c r="B72" s="137"/>
      <c r="C72" s="137"/>
      <c r="D72" s="137"/>
      <c r="E72" s="137" t="s">
        <v>180</v>
      </c>
      <c r="F72" s="137"/>
      <c r="G72" s="137" t="s">
        <v>157</v>
      </c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 t="s">
        <v>42</v>
      </c>
      <c r="AA72" s="137" t="s">
        <v>42</v>
      </c>
      <c r="AB72" s="137" t="s">
        <v>42</v>
      </c>
      <c r="AC72" s="137" t="s">
        <v>42</v>
      </c>
      <c r="AD72" s="137" t="s">
        <v>42</v>
      </c>
      <c r="AE72" s="137" t="s">
        <v>42</v>
      </c>
      <c r="AF72" s="137" t="s">
        <v>42</v>
      </c>
      <c r="AG72" s="137" t="s">
        <v>42</v>
      </c>
      <c r="AH72" s="137" t="s">
        <v>42</v>
      </c>
      <c r="AI72" s="137" t="s">
        <v>42</v>
      </c>
      <c r="AJ72" s="137" t="s">
        <v>42</v>
      </c>
      <c r="AK72" s="137" t="s">
        <v>42</v>
      </c>
      <c r="AL72" s="137"/>
      <c r="AM72" s="189" t="s">
        <v>154</v>
      </c>
      <c r="AN72" s="137"/>
      <c r="AO72" s="137"/>
      <c r="AP72" s="137"/>
      <c r="AQ72" s="137"/>
      <c r="AR72" s="137"/>
      <c r="AS72" s="137"/>
      <c r="AT72" s="137"/>
      <c r="AU72" s="137"/>
      <c r="AV72" s="137"/>
      <c r="AW72" s="137"/>
      <c r="AX72" s="137"/>
      <c r="AY72" s="137"/>
      <c r="AZ72" s="139"/>
    </row>
    <row r="73" spans="1:52" customFormat="1" ht="13.5" customHeight="1">
      <c r="A73" s="136"/>
      <c r="B73" s="137"/>
      <c r="C73" s="137"/>
      <c r="D73" s="137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  <c r="AA73" s="137"/>
      <c r="AB73" s="137"/>
      <c r="AC73" s="137"/>
      <c r="AD73" s="137"/>
      <c r="AE73" s="137"/>
      <c r="AF73" s="137"/>
      <c r="AG73" s="137"/>
      <c r="AH73" s="137"/>
      <c r="AI73" s="137"/>
      <c r="AJ73" s="137"/>
      <c r="AK73" s="137"/>
      <c r="AL73" s="137"/>
      <c r="AM73" s="138"/>
      <c r="AN73" s="137"/>
      <c r="AO73" s="137"/>
      <c r="AP73" s="137"/>
      <c r="AQ73" s="137"/>
      <c r="AR73" s="137"/>
      <c r="AS73" s="137"/>
      <c r="AT73" s="137"/>
      <c r="AU73" s="137"/>
      <c r="AV73" s="137"/>
      <c r="AW73" s="137"/>
      <c r="AX73" s="137"/>
      <c r="AY73" s="137"/>
      <c r="AZ73" s="139"/>
    </row>
    <row r="74" spans="1:52" customFormat="1" ht="13.5" customHeight="1">
      <c r="A74" s="136"/>
      <c r="B74" s="137"/>
      <c r="C74" s="137" t="s">
        <v>168</v>
      </c>
      <c r="D74" s="137" t="s">
        <v>158</v>
      </c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  <c r="AA74" s="137"/>
      <c r="AB74" s="137"/>
      <c r="AC74" s="137"/>
      <c r="AD74" s="137"/>
      <c r="AE74" s="137"/>
      <c r="AF74" s="137"/>
      <c r="AG74" s="137"/>
      <c r="AH74" s="137"/>
      <c r="AI74" s="137"/>
      <c r="AJ74" s="137"/>
      <c r="AK74" s="137"/>
      <c r="AL74" s="137"/>
      <c r="AM74" s="138"/>
      <c r="AN74" s="137"/>
      <c r="AO74" s="137"/>
      <c r="AP74" s="137"/>
      <c r="AQ74" s="137"/>
      <c r="AR74" s="137"/>
      <c r="AS74" s="137"/>
      <c r="AT74" s="137"/>
      <c r="AU74" s="137"/>
      <c r="AV74" s="137"/>
      <c r="AW74" s="137"/>
      <c r="AX74" s="137"/>
      <c r="AY74" s="137"/>
      <c r="AZ74" s="139"/>
    </row>
    <row r="75" spans="1:52" customFormat="1" ht="13.5" customHeight="1">
      <c r="A75" s="136"/>
      <c r="B75" s="137"/>
      <c r="C75" s="137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  <c r="AA75" s="137"/>
      <c r="AB75" s="137"/>
      <c r="AC75" s="137"/>
      <c r="AD75" s="137"/>
      <c r="AE75" s="137"/>
      <c r="AF75" s="137"/>
      <c r="AG75" s="137"/>
      <c r="AH75" s="137"/>
      <c r="AI75" s="137"/>
      <c r="AJ75" s="137"/>
      <c r="AK75" s="137"/>
      <c r="AL75" s="137"/>
      <c r="AM75" s="138"/>
      <c r="AN75" s="137"/>
      <c r="AO75" s="137"/>
      <c r="AP75" s="137"/>
      <c r="AQ75" s="137"/>
      <c r="AR75" s="137"/>
      <c r="AS75" s="137"/>
      <c r="AT75" s="137"/>
      <c r="AU75" s="137"/>
      <c r="AV75" s="137"/>
      <c r="AW75" s="137"/>
      <c r="AX75" s="137"/>
      <c r="AY75" s="137"/>
      <c r="AZ75" s="139"/>
    </row>
    <row r="76" spans="1:52" customFormat="1" ht="13.5" customHeight="1">
      <c r="A76" s="136"/>
      <c r="B76" s="137"/>
      <c r="C76" s="137" t="s">
        <v>169</v>
      </c>
      <c r="D76" s="137" t="s">
        <v>159</v>
      </c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 t="s">
        <v>42</v>
      </c>
      <c r="R76" s="137" t="s">
        <v>42</v>
      </c>
      <c r="S76" s="137" t="s">
        <v>42</v>
      </c>
      <c r="T76" s="137" t="s">
        <v>42</v>
      </c>
      <c r="U76" s="137" t="s">
        <v>42</v>
      </c>
      <c r="V76" s="137" t="s">
        <v>42</v>
      </c>
      <c r="W76" s="137" t="s">
        <v>42</v>
      </c>
      <c r="X76" s="137" t="s">
        <v>42</v>
      </c>
      <c r="Y76" s="137" t="s">
        <v>42</v>
      </c>
      <c r="Z76" s="137" t="s">
        <v>42</v>
      </c>
      <c r="AA76" s="137" t="s">
        <v>42</v>
      </c>
      <c r="AB76" s="137" t="s">
        <v>42</v>
      </c>
      <c r="AC76" s="137" t="s">
        <v>42</v>
      </c>
      <c r="AD76" s="137" t="s">
        <v>42</v>
      </c>
      <c r="AE76" s="137" t="s">
        <v>42</v>
      </c>
      <c r="AF76" s="137" t="s">
        <v>42</v>
      </c>
      <c r="AG76" s="137" t="s">
        <v>42</v>
      </c>
      <c r="AH76" s="137" t="s">
        <v>42</v>
      </c>
      <c r="AI76" s="137" t="s">
        <v>42</v>
      </c>
      <c r="AJ76" s="137" t="s">
        <v>42</v>
      </c>
      <c r="AK76" s="137" t="s">
        <v>42</v>
      </c>
      <c r="AL76" s="137"/>
      <c r="AM76" s="138" t="s">
        <v>160</v>
      </c>
      <c r="AN76" s="137"/>
      <c r="AO76" s="137"/>
      <c r="AP76" s="137"/>
      <c r="AQ76" s="137"/>
      <c r="AR76" s="137"/>
      <c r="AS76" s="137"/>
      <c r="AT76" s="137"/>
      <c r="AU76" s="137"/>
      <c r="AV76" s="137"/>
      <c r="AW76" s="137"/>
      <c r="AX76" s="137"/>
      <c r="AY76" s="137"/>
      <c r="AZ76" s="139"/>
    </row>
    <row r="77" spans="1:52" customFormat="1" ht="13.5" customHeight="1">
      <c r="A77" s="136"/>
      <c r="B77" s="137"/>
      <c r="C77" s="137"/>
      <c r="D77" s="137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  <c r="AA77" s="137"/>
      <c r="AB77" s="137"/>
      <c r="AC77" s="137"/>
      <c r="AD77" s="137"/>
      <c r="AE77" s="137"/>
      <c r="AF77" s="137"/>
      <c r="AG77" s="137"/>
      <c r="AH77" s="137"/>
      <c r="AI77" s="137"/>
      <c r="AJ77" s="137"/>
      <c r="AK77" s="137"/>
      <c r="AL77" s="137"/>
      <c r="AM77" s="138"/>
      <c r="AN77" s="137"/>
      <c r="AO77" s="137"/>
      <c r="AP77" s="137"/>
      <c r="AQ77" s="137"/>
      <c r="AR77" s="137"/>
      <c r="AS77" s="137"/>
      <c r="AT77" s="137"/>
      <c r="AU77" s="137"/>
      <c r="AV77" s="137"/>
      <c r="AW77" s="137"/>
      <c r="AX77" s="137"/>
      <c r="AY77" s="137"/>
      <c r="AZ77" s="139"/>
    </row>
    <row r="78" spans="1:52" customFormat="1" ht="13.5" customHeight="1" thickBot="1">
      <c r="A78" s="140"/>
      <c r="B78" s="141"/>
      <c r="C78" s="144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  <c r="O78" s="141"/>
      <c r="P78" s="141"/>
      <c r="Q78" s="141"/>
      <c r="R78" s="141"/>
      <c r="S78" s="141"/>
      <c r="T78" s="141"/>
      <c r="U78" s="141"/>
      <c r="V78" s="141"/>
      <c r="W78" s="141"/>
      <c r="X78" s="141"/>
      <c r="Y78" s="141"/>
      <c r="Z78" s="141"/>
      <c r="AA78" s="141"/>
      <c r="AB78" s="141"/>
      <c r="AC78" s="141"/>
      <c r="AD78" s="141"/>
      <c r="AE78" s="141"/>
      <c r="AF78" s="141"/>
      <c r="AG78" s="141"/>
      <c r="AH78" s="141"/>
      <c r="AI78" s="141"/>
      <c r="AJ78" s="141"/>
      <c r="AK78" s="141"/>
      <c r="AL78" s="141"/>
      <c r="AM78" s="142"/>
      <c r="AN78" s="141"/>
      <c r="AO78" s="141"/>
      <c r="AP78" s="141"/>
      <c r="AQ78" s="141"/>
      <c r="AR78" s="141"/>
      <c r="AS78" s="141"/>
      <c r="AT78" s="141"/>
      <c r="AU78" s="141"/>
      <c r="AV78" s="141"/>
      <c r="AW78" s="141"/>
      <c r="AX78" s="141"/>
      <c r="AY78" s="141"/>
      <c r="AZ78" s="143"/>
    </row>
    <row r="79" spans="1:52" s="34" customFormat="1" ht="13.5" customHeight="1" thickBot="1">
      <c r="A79" s="290" t="s">
        <v>38</v>
      </c>
      <c r="B79" s="291"/>
      <c r="C79" s="291"/>
      <c r="D79" s="291"/>
      <c r="E79" s="292"/>
      <c r="F79" s="135" t="s">
        <v>161</v>
      </c>
      <c r="G79" s="135"/>
      <c r="H79" s="135"/>
      <c r="I79" s="135"/>
      <c r="J79" s="135"/>
      <c r="K79" s="135"/>
      <c r="L79" s="135"/>
      <c r="M79" s="135"/>
      <c r="N79" s="135"/>
      <c r="O79" s="135"/>
      <c r="P79" s="135"/>
      <c r="Q79" s="135"/>
      <c r="R79" s="135"/>
      <c r="S79" s="135"/>
      <c r="T79" s="135"/>
      <c r="U79" s="135"/>
      <c r="V79" s="135"/>
      <c r="W79" s="135"/>
      <c r="X79" s="135"/>
      <c r="Y79" s="135"/>
      <c r="Z79" s="135"/>
      <c r="AA79" s="135"/>
      <c r="AB79" s="135"/>
      <c r="AC79" s="135"/>
      <c r="AD79" s="135"/>
      <c r="AE79" s="135"/>
      <c r="AF79" s="135"/>
      <c r="AG79" s="135"/>
      <c r="AH79" s="135"/>
      <c r="AI79" s="135"/>
      <c r="AJ79" s="135"/>
      <c r="AK79" s="135"/>
      <c r="AL79" s="135"/>
      <c r="AM79" s="293" t="s">
        <v>27</v>
      </c>
      <c r="AN79" s="291"/>
      <c r="AO79" s="291"/>
      <c r="AP79" s="291"/>
      <c r="AQ79" s="291"/>
      <c r="AR79" s="291"/>
      <c r="AS79" s="291"/>
      <c r="AT79" s="291"/>
      <c r="AU79" s="291"/>
      <c r="AV79" s="291"/>
      <c r="AW79" s="291"/>
      <c r="AX79" s="291"/>
      <c r="AY79" s="291"/>
      <c r="AZ79" s="294"/>
    </row>
    <row r="80" spans="1:52" customFormat="1" ht="13.5" customHeight="1" thickTop="1">
      <c r="A80" s="136"/>
      <c r="B80" s="137"/>
      <c r="C80" s="137"/>
      <c r="D80" s="137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  <c r="AA80" s="137"/>
      <c r="AB80" s="137"/>
      <c r="AC80" s="137"/>
      <c r="AD80" s="137"/>
      <c r="AE80" s="137"/>
      <c r="AF80" s="137"/>
      <c r="AG80" s="137"/>
      <c r="AH80" s="137"/>
      <c r="AI80" s="137"/>
      <c r="AJ80" s="137"/>
      <c r="AK80" s="137"/>
      <c r="AL80" s="137"/>
      <c r="AM80" s="145"/>
      <c r="AN80" s="146"/>
      <c r="AO80" s="146"/>
      <c r="AP80" s="146"/>
      <c r="AQ80" s="146"/>
      <c r="AR80" s="146"/>
      <c r="AS80" s="146"/>
      <c r="AT80" s="146"/>
      <c r="AU80" s="146"/>
      <c r="AV80" s="146"/>
      <c r="AW80" s="146"/>
      <c r="AX80" s="146"/>
      <c r="AY80" s="146"/>
      <c r="AZ80" s="147"/>
    </row>
    <row r="81" spans="1:52" customFormat="1" ht="13.5" customHeight="1">
      <c r="A81" s="136"/>
      <c r="B81" s="137" t="s">
        <v>45</v>
      </c>
      <c r="C81" s="137"/>
      <c r="D81" s="137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  <c r="AA81" s="137"/>
      <c r="AB81" s="137"/>
      <c r="AC81" s="137"/>
      <c r="AD81" s="137"/>
      <c r="AE81" s="137"/>
      <c r="AF81" s="137"/>
      <c r="AG81" s="137"/>
      <c r="AH81" s="137"/>
      <c r="AI81" s="137"/>
      <c r="AJ81" s="137"/>
      <c r="AK81" s="137"/>
      <c r="AL81" s="137"/>
      <c r="AM81" s="138"/>
      <c r="AN81" s="137"/>
      <c r="AO81" s="137"/>
      <c r="AP81" s="137"/>
      <c r="AQ81" s="137"/>
      <c r="AR81" s="137"/>
      <c r="AS81" s="137"/>
      <c r="AT81" s="137"/>
      <c r="AU81" s="137"/>
      <c r="AV81" s="137"/>
      <c r="AW81" s="137"/>
      <c r="AX81" s="137"/>
      <c r="AY81" s="137"/>
      <c r="AZ81" s="139"/>
    </row>
    <row r="82" spans="1:52" customFormat="1" ht="13.5" customHeight="1">
      <c r="A82" s="136"/>
      <c r="B82" s="137"/>
      <c r="C82" s="137" t="s">
        <v>166</v>
      </c>
      <c r="D82" s="137" t="s">
        <v>41</v>
      </c>
      <c r="E82" s="137"/>
      <c r="F82" s="137"/>
      <c r="G82" s="137"/>
      <c r="H82" s="137"/>
      <c r="I82" s="137"/>
      <c r="J82" s="137"/>
      <c r="K82" s="137"/>
      <c r="L82" s="137" t="s">
        <v>42</v>
      </c>
      <c r="M82" s="137" t="s">
        <v>42</v>
      </c>
      <c r="N82" s="137" t="s">
        <v>42</v>
      </c>
      <c r="O82" s="137" t="s">
        <v>42</v>
      </c>
      <c r="P82" s="137" t="s">
        <v>42</v>
      </c>
      <c r="Q82" s="137" t="s">
        <v>42</v>
      </c>
      <c r="R82" s="137" t="s">
        <v>42</v>
      </c>
      <c r="S82" s="137" t="s">
        <v>42</v>
      </c>
      <c r="T82" s="137" t="s">
        <v>42</v>
      </c>
      <c r="U82" s="137" t="s">
        <v>42</v>
      </c>
      <c r="V82" s="137" t="s">
        <v>42</v>
      </c>
      <c r="W82" s="137" t="s">
        <v>42</v>
      </c>
      <c r="X82" s="137" t="s">
        <v>42</v>
      </c>
      <c r="Y82" s="137" t="s">
        <v>42</v>
      </c>
      <c r="Z82" s="137" t="s">
        <v>42</v>
      </c>
      <c r="AA82" s="137" t="s">
        <v>42</v>
      </c>
      <c r="AB82" s="137" t="s">
        <v>42</v>
      </c>
      <c r="AC82" s="137" t="s">
        <v>42</v>
      </c>
      <c r="AD82" s="137" t="s">
        <v>42</v>
      </c>
      <c r="AE82" s="137" t="s">
        <v>42</v>
      </c>
      <c r="AF82" s="137" t="s">
        <v>42</v>
      </c>
      <c r="AG82" s="137" t="s">
        <v>42</v>
      </c>
      <c r="AH82" s="137" t="s">
        <v>42</v>
      </c>
      <c r="AI82" s="137" t="s">
        <v>42</v>
      </c>
      <c r="AJ82" s="137" t="s">
        <v>42</v>
      </c>
      <c r="AK82" s="137" t="s">
        <v>42</v>
      </c>
      <c r="AL82" s="137"/>
      <c r="AM82" s="138" t="s">
        <v>181</v>
      </c>
      <c r="AN82" s="137"/>
      <c r="AO82" s="137"/>
      <c r="AP82" s="137"/>
      <c r="AQ82" s="137"/>
      <c r="AR82" s="137"/>
      <c r="AS82" s="137"/>
      <c r="AT82" s="137"/>
      <c r="AU82" s="137"/>
      <c r="AV82" s="137"/>
      <c r="AW82" s="137"/>
      <c r="AX82" s="137"/>
      <c r="AY82" s="137"/>
      <c r="AZ82" s="139"/>
    </row>
    <row r="83" spans="1:52" customFormat="1" ht="13.5" customHeight="1">
      <c r="A83" s="136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8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9"/>
    </row>
    <row r="84" spans="1:52" customFormat="1" ht="13.5" customHeight="1">
      <c r="A84" s="136"/>
      <c r="B84" s="137"/>
      <c r="C84" s="137" t="s">
        <v>191</v>
      </c>
      <c r="D84" s="137" t="s">
        <v>140</v>
      </c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8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9"/>
    </row>
    <row r="85" spans="1:52" customFormat="1" ht="13.5" customHeight="1">
      <c r="A85" s="136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8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9"/>
    </row>
    <row r="86" spans="1:52" customFormat="1" ht="13.5" customHeight="1">
      <c r="A86" s="136"/>
      <c r="B86" s="137"/>
      <c r="C86" s="137" t="s">
        <v>190</v>
      </c>
      <c r="D86" s="137" t="s">
        <v>39</v>
      </c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  <c r="AA86" s="137"/>
      <c r="AB86" s="137"/>
      <c r="AC86" s="137"/>
      <c r="AD86" s="137"/>
      <c r="AE86" s="137"/>
      <c r="AF86" s="137"/>
      <c r="AG86" s="137"/>
      <c r="AH86" s="137"/>
      <c r="AI86" s="137"/>
      <c r="AJ86" s="137"/>
      <c r="AK86" s="137"/>
      <c r="AL86" s="137"/>
      <c r="AM86" s="138"/>
      <c r="AN86" s="137"/>
      <c r="AO86" s="137"/>
      <c r="AP86" s="137"/>
      <c r="AQ86" s="137"/>
      <c r="AR86" s="137"/>
      <c r="AS86" s="137"/>
      <c r="AT86" s="137"/>
      <c r="AU86" s="137"/>
      <c r="AV86" s="137"/>
      <c r="AW86" s="137"/>
      <c r="AX86" s="137"/>
      <c r="AY86" s="137"/>
      <c r="AZ86" s="139"/>
    </row>
    <row r="87" spans="1:52" customFormat="1" ht="13.5" customHeight="1">
      <c r="A87" s="136"/>
      <c r="B87" s="137"/>
      <c r="C87" s="137"/>
      <c r="D87" s="137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  <c r="AA87" s="137"/>
      <c r="AB87" s="137"/>
      <c r="AC87" s="137"/>
      <c r="AD87" s="137"/>
      <c r="AE87" s="137"/>
      <c r="AF87" s="137"/>
      <c r="AG87" s="137"/>
      <c r="AH87" s="137"/>
      <c r="AI87" s="137"/>
      <c r="AJ87" s="137"/>
      <c r="AK87" s="137"/>
      <c r="AL87" s="137"/>
      <c r="AM87" s="138"/>
      <c r="AN87" s="137"/>
      <c r="AO87" s="137"/>
      <c r="AP87" s="137"/>
      <c r="AQ87" s="137"/>
      <c r="AR87" s="137"/>
      <c r="AS87" s="137"/>
      <c r="AT87" s="137"/>
      <c r="AU87" s="137"/>
      <c r="AV87" s="137"/>
      <c r="AW87" s="137"/>
      <c r="AX87" s="137"/>
      <c r="AY87" s="137"/>
      <c r="AZ87" s="139"/>
    </row>
    <row r="88" spans="1:52" customFormat="1" ht="13.5" customHeight="1">
      <c r="A88" s="136"/>
      <c r="B88" s="137" t="s">
        <v>43</v>
      </c>
      <c r="C88" s="137"/>
      <c r="D88" s="137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  <c r="AA88" s="137"/>
      <c r="AB88" s="137"/>
      <c r="AC88" s="137"/>
      <c r="AD88" s="137"/>
      <c r="AE88" s="137"/>
      <c r="AF88" s="137"/>
      <c r="AG88" s="137"/>
      <c r="AH88" s="137"/>
      <c r="AI88" s="137"/>
      <c r="AJ88" s="137"/>
      <c r="AK88" s="137"/>
      <c r="AL88" s="137"/>
      <c r="AM88" s="138"/>
      <c r="AN88" s="137"/>
      <c r="AO88" s="137"/>
      <c r="AP88" s="137"/>
      <c r="AQ88" s="137"/>
      <c r="AR88" s="137"/>
      <c r="AS88" s="137"/>
      <c r="AT88" s="137"/>
      <c r="AU88" s="137"/>
      <c r="AV88" s="137"/>
      <c r="AW88" s="137"/>
      <c r="AX88" s="137"/>
      <c r="AY88" s="137"/>
      <c r="AZ88" s="139"/>
    </row>
    <row r="89" spans="1:52" customFormat="1" ht="13.5" customHeight="1">
      <c r="A89" s="136"/>
      <c r="B89" s="137"/>
      <c r="C89" s="137" t="s">
        <v>192</v>
      </c>
      <c r="D89" s="137" t="s">
        <v>40</v>
      </c>
      <c r="E89" s="137"/>
      <c r="F89" s="137"/>
      <c r="G89" s="137"/>
      <c r="H89" s="137"/>
      <c r="I89" s="137"/>
      <c r="J89" s="137"/>
      <c r="K89" s="137"/>
      <c r="L89" s="137" t="s">
        <v>42</v>
      </c>
      <c r="M89" s="137" t="s">
        <v>42</v>
      </c>
      <c r="N89" s="137" t="s">
        <v>42</v>
      </c>
      <c r="O89" s="137" t="s">
        <v>42</v>
      </c>
      <c r="P89" s="137" t="s">
        <v>42</v>
      </c>
      <c r="Q89" s="137" t="s">
        <v>42</v>
      </c>
      <c r="R89" s="137" t="s">
        <v>42</v>
      </c>
      <c r="S89" s="137" t="s">
        <v>42</v>
      </c>
      <c r="T89" s="137" t="s">
        <v>42</v>
      </c>
      <c r="U89" s="137" t="s">
        <v>42</v>
      </c>
      <c r="V89" s="137" t="s">
        <v>42</v>
      </c>
      <c r="W89" s="137" t="s">
        <v>42</v>
      </c>
      <c r="X89" s="137" t="s">
        <v>42</v>
      </c>
      <c r="Y89" s="137" t="s">
        <v>42</v>
      </c>
      <c r="Z89" s="137" t="s">
        <v>42</v>
      </c>
      <c r="AA89" s="137" t="s">
        <v>42</v>
      </c>
      <c r="AB89" s="137" t="s">
        <v>42</v>
      </c>
      <c r="AC89" s="137" t="s">
        <v>42</v>
      </c>
      <c r="AD89" s="137" t="s">
        <v>42</v>
      </c>
      <c r="AE89" s="137" t="s">
        <v>42</v>
      </c>
      <c r="AF89" s="137" t="s">
        <v>42</v>
      </c>
      <c r="AG89" s="137" t="s">
        <v>42</v>
      </c>
      <c r="AH89" s="137" t="s">
        <v>42</v>
      </c>
      <c r="AI89" s="137" t="s">
        <v>42</v>
      </c>
      <c r="AJ89" s="137" t="s">
        <v>42</v>
      </c>
      <c r="AK89" s="137" t="s">
        <v>42</v>
      </c>
      <c r="AL89" s="137"/>
      <c r="AM89" s="138" t="s">
        <v>181</v>
      </c>
      <c r="AN89" s="137"/>
      <c r="AO89" s="137"/>
      <c r="AP89" s="137"/>
      <c r="AQ89" s="137"/>
      <c r="AR89" s="137"/>
      <c r="AS89" s="137"/>
      <c r="AT89" s="137"/>
      <c r="AU89" s="137"/>
      <c r="AV89" s="137"/>
      <c r="AW89" s="137"/>
      <c r="AX89" s="137"/>
      <c r="AY89" s="137"/>
      <c r="AZ89" s="139"/>
    </row>
    <row r="90" spans="1:52" customFormat="1" ht="13.5" customHeight="1">
      <c r="A90" s="136"/>
      <c r="B90" s="137"/>
      <c r="C90" s="137"/>
      <c r="D90" s="137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  <c r="AA90" s="137"/>
      <c r="AB90" s="137"/>
      <c r="AC90" s="137"/>
      <c r="AD90" s="137"/>
      <c r="AE90" s="137"/>
      <c r="AF90" s="137"/>
      <c r="AG90" s="137"/>
      <c r="AH90" s="137"/>
      <c r="AI90" s="137"/>
      <c r="AJ90" s="137"/>
      <c r="AK90" s="137"/>
      <c r="AL90" s="137"/>
      <c r="AM90" s="138"/>
      <c r="AN90" s="137"/>
      <c r="AO90" s="137"/>
      <c r="AP90" s="137"/>
      <c r="AQ90" s="137"/>
      <c r="AR90" s="137"/>
      <c r="AS90" s="137"/>
      <c r="AT90" s="137"/>
      <c r="AU90" s="137"/>
      <c r="AV90" s="137"/>
      <c r="AW90" s="137"/>
      <c r="AX90" s="137"/>
      <c r="AY90" s="137"/>
      <c r="AZ90" s="139"/>
    </row>
    <row r="91" spans="1:52" customFormat="1" ht="13.5" customHeight="1">
      <c r="A91" s="136"/>
      <c r="B91" s="137"/>
      <c r="C91" s="137" t="s">
        <v>191</v>
      </c>
      <c r="D91" s="137" t="s">
        <v>147</v>
      </c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  <c r="AA91" s="137"/>
      <c r="AB91" s="137"/>
      <c r="AC91" s="137"/>
      <c r="AD91" s="137"/>
      <c r="AE91" s="137"/>
      <c r="AF91" s="137"/>
      <c r="AG91" s="137"/>
      <c r="AH91" s="137"/>
      <c r="AI91" s="137"/>
      <c r="AJ91" s="137"/>
      <c r="AK91" s="137"/>
      <c r="AL91" s="137"/>
      <c r="AM91" s="138"/>
      <c r="AN91" s="137"/>
      <c r="AO91" s="137"/>
      <c r="AP91" s="137"/>
      <c r="AQ91" s="137"/>
      <c r="AR91" s="137"/>
      <c r="AS91" s="137"/>
      <c r="AT91" s="137"/>
      <c r="AU91" s="137"/>
      <c r="AV91" s="137"/>
      <c r="AW91" s="137"/>
      <c r="AX91" s="137"/>
      <c r="AY91" s="137"/>
      <c r="AZ91" s="139"/>
    </row>
    <row r="92" spans="1:52" customFormat="1" ht="13.5" customHeight="1">
      <c r="A92" s="136"/>
      <c r="B92" s="137"/>
      <c r="C92" s="137"/>
      <c r="D92" s="137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  <c r="AA92" s="137"/>
      <c r="AB92" s="137"/>
      <c r="AC92" s="137"/>
      <c r="AD92" s="137"/>
      <c r="AE92" s="137"/>
      <c r="AF92" s="137"/>
      <c r="AG92" s="137"/>
      <c r="AH92" s="137"/>
      <c r="AI92" s="137"/>
      <c r="AJ92" s="137"/>
      <c r="AK92" s="137"/>
      <c r="AL92" s="137"/>
      <c r="AM92" s="138"/>
      <c r="AN92" s="137"/>
      <c r="AO92" s="137"/>
      <c r="AP92" s="137"/>
      <c r="AQ92" s="137"/>
      <c r="AR92" s="137"/>
      <c r="AS92" s="137"/>
      <c r="AT92" s="137"/>
      <c r="AU92" s="137"/>
      <c r="AV92" s="137"/>
      <c r="AW92" s="137"/>
      <c r="AX92" s="137"/>
      <c r="AY92" s="137"/>
      <c r="AZ92" s="139"/>
    </row>
    <row r="93" spans="1:52" customFormat="1" ht="13.5" customHeight="1">
      <c r="A93" s="136"/>
      <c r="B93" s="137"/>
      <c r="C93" s="137"/>
      <c r="D93" s="137" t="s">
        <v>141</v>
      </c>
      <c r="E93" s="137" t="s">
        <v>143</v>
      </c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  <c r="AA93" s="137"/>
      <c r="AB93" s="137"/>
      <c r="AC93" s="137"/>
      <c r="AD93" s="137"/>
      <c r="AE93" s="137"/>
      <c r="AF93" s="137"/>
      <c r="AG93" s="137"/>
      <c r="AH93" s="137"/>
      <c r="AI93" s="137"/>
      <c r="AJ93" s="137"/>
      <c r="AK93" s="137"/>
      <c r="AL93" s="137"/>
      <c r="AM93" s="138"/>
      <c r="AN93" s="137"/>
      <c r="AO93" s="137"/>
      <c r="AP93" s="137"/>
      <c r="AQ93" s="137"/>
      <c r="AR93" s="137"/>
      <c r="AS93" s="137"/>
      <c r="AT93" s="137"/>
      <c r="AU93" s="137"/>
      <c r="AV93" s="137"/>
      <c r="AW93" s="137"/>
      <c r="AX93" s="137"/>
      <c r="AY93" s="137"/>
      <c r="AZ93" s="139"/>
    </row>
    <row r="94" spans="1:52" customFormat="1" ht="13.5" customHeight="1">
      <c r="A94" s="136"/>
      <c r="B94" s="137"/>
      <c r="C94" s="137"/>
      <c r="D94" s="137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  <c r="AA94" s="137"/>
      <c r="AB94" s="137"/>
      <c r="AC94" s="137"/>
      <c r="AD94" s="137"/>
      <c r="AE94" s="137"/>
      <c r="AF94" s="137"/>
      <c r="AG94" s="137"/>
      <c r="AH94" s="137"/>
      <c r="AI94" s="137"/>
      <c r="AJ94" s="137"/>
      <c r="AK94" s="137"/>
      <c r="AL94" s="137"/>
      <c r="AM94" s="138"/>
      <c r="AN94" s="137"/>
      <c r="AO94" s="137"/>
      <c r="AP94" s="137"/>
      <c r="AQ94" s="137"/>
      <c r="AR94" s="137"/>
      <c r="AS94" s="137"/>
      <c r="AT94" s="137"/>
      <c r="AU94" s="137"/>
      <c r="AV94" s="137"/>
      <c r="AW94" s="137"/>
      <c r="AX94" s="137"/>
      <c r="AY94" s="137"/>
      <c r="AZ94" s="139"/>
    </row>
    <row r="95" spans="1:52" customFormat="1" ht="13.5" customHeight="1">
      <c r="A95" s="136"/>
      <c r="B95" s="137"/>
      <c r="C95" s="137"/>
      <c r="D95" s="137"/>
      <c r="E95" s="137" t="s">
        <v>182</v>
      </c>
      <c r="F95" s="137"/>
      <c r="G95" s="137" t="s">
        <v>145</v>
      </c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 t="s">
        <v>42</v>
      </c>
      <c r="U95" s="137" t="s">
        <v>42</v>
      </c>
      <c r="V95" s="137" t="s">
        <v>42</v>
      </c>
      <c r="W95" s="137" t="s">
        <v>42</v>
      </c>
      <c r="X95" s="137" t="s">
        <v>42</v>
      </c>
      <c r="Y95" s="137" t="s">
        <v>42</v>
      </c>
      <c r="Z95" s="137" t="s">
        <v>42</v>
      </c>
      <c r="AA95" s="137" t="s">
        <v>42</v>
      </c>
      <c r="AB95" s="137" t="s">
        <v>42</v>
      </c>
      <c r="AC95" s="137" t="s">
        <v>42</v>
      </c>
      <c r="AD95" s="137" t="s">
        <v>42</v>
      </c>
      <c r="AE95" s="137" t="s">
        <v>42</v>
      </c>
      <c r="AF95" s="137" t="s">
        <v>42</v>
      </c>
      <c r="AG95" s="137" t="s">
        <v>42</v>
      </c>
      <c r="AH95" s="137" t="s">
        <v>42</v>
      </c>
      <c r="AI95" s="137" t="s">
        <v>42</v>
      </c>
      <c r="AJ95" s="137" t="s">
        <v>42</v>
      </c>
      <c r="AK95" s="137" t="s">
        <v>42</v>
      </c>
      <c r="AL95" s="137"/>
      <c r="AM95" s="138" t="s">
        <v>288</v>
      </c>
      <c r="AN95" s="137"/>
      <c r="AO95" s="137"/>
      <c r="AP95" s="137"/>
      <c r="AQ95" s="137"/>
      <c r="AR95" s="137"/>
      <c r="AS95" s="137"/>
      <c r="AT95" s="137"/>
      <c r="AU95" s="137"/>
      <c r="AV95" s="137"/>
      <c r="AW95" s="137"/>
      <c r="AX95" s="137"/>
      <c r="AY95" s="137"/>
      <c r="AZ95" s="139"/>
    </row>
    <row r="96" spans="1:52" customFormat="1" ht="13.5" customHeight="1">
      <c r="A96" s="136"/>
      <c r="B96" s="137"/>
      <c r="C96" s="137"/>
      <c r="D96" s="137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  <c r="AA96" s="137"/>
      <c r="AB96" s="137"/>
      <c r="AC96" s="137"/>
      <c r="AD96" s="137"/>
      <c r="AE96" s="137"/>
      <c r="AF96" s="137"/>
      <c r="AG96" s="137"/>
      <c r="AH96" s="137"/>
      <c r="AI96" s="137"/>
      <c r="AJ96" s="137"/>
      <c r="AK96" s="137"/>
      <c r="AL96" s="137"/>
      <c r="AM96" s="138"/>
      <c r="AN96" s="137"/>
      <c r="AO96" s="137"/>
      <c r="AP96" s="137"/>
      <c r="AQ96" s="137"/>
      <c r="AR96" s="137"/>
      <c r="AS96" s="137"/>
      <c r="AT96" s="137"/>
      <c r="AU96" s="137"/>
      <c r="AV96" s="137"/>
      <c r="AW96" s="137"/>
      <c r="AX96" s="137"/>
      <c r="AY96" s="137"/>
      <c r="AZ96" s="139"/>
    </row>
    <row r="97" spans="1:52" customFormat="1" ht="13.5" customHeight="1">
      <c r="A97" s="136"/>
      <c r="B97" s="137"/>
      <c r="C97" s="137"/>
      <c r="D97" s="137"/>
      <c r="E97" s="137" t="s">
        <v>144</v>
      </c>
      <c r="F97" s="137"/>
      <c r="G97" s="137" t="s">
        <v>146</v>
      </c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 t="s">
        <v>42</v>
      </c>
      <c r="U97" s="137" t="s">
        <v>42</v>
      </c>
      <c r="V97" s="137" t="s">
        <v>42</v>
      </c>
      <c r="W97" s="137" t="s">
        <v>42</v>
      </c>
      <c r="X97" s="137" t="s">
        <v>42</v>
      </c>
      <c r="Y97" s="137" t="s">
        <v>42</v>
      </c>
      <c r="Z97" s="137" t="s">
        <v>42</v>
      </c>
      <c r="AA97" s="137" t="s">
        <v>42</v>
      </c>
      <c r="AB97" s="137" t="s">
        <v>42</v>
      </c>
      <c r="AC97" s="137" t="s">
        <v>42</v>
      </c>
      <c r="AD97" s="137" t="s">
        <v>42</v>
      </c>
      <c r="AE97" s="137" t="s">
        <v>42</v>
      </c>
      <c r="AF97" s="137" t="s">
        <v>42</v>
      </c>
      <c r="AG97" s="137" t="s">
        <v>42</v>
      </c>
      <c r="AH97" s="137" t="s">
        <v>42</v>
      </c>
      <c r="AI97" s="137" t="s">
        <v>42</v>
      </c>
      <c r="AJ97" s="137" t="s">
        <v>42</v>
      </c>
      <c r="AK97" s="137" t="s">
        <v>42</v>
      </c>
      <c r="AL97" s="137"/>
      <c r="AM97" s="138" t="s">
        <v>289</v>
      </c>
      <c r="AN97" s="137"/>
      <c r="AO97" s="137"/>
      <c r="AP97" s="137"/>
      <c r="AQ97" s="137"/>
      <c r="AR97" s="137"/>
      <c r="AS97" s="137"/>
      <c r="AT97" s="137"/>
      <c r="AU97" s="137"/>
      <c r="AV97" s="137"/>
      <c r="AW97" s="137"/>
      <c r="AX97" s="137"/>
      <c r="AY97" s="137"/>
      <c r="AZ97" s="139"/>
    </row>
    <row r="98" spans="1:52" customFormat="1" ht="13.5" customHeight="1">
      <c r="A98" s="136"/>
      <c r="B98" s="137"/>
      <c r="C98" s="137"/>
      <c r="D98" s="137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  <c r="AA98" s="137"/>
      <c r="AB98" s="137"/>
      <c r="AC98" s="137"/>
      <c r="AD98" s="137"/>
      <c r="AE98" s="137"/>
      <c r="AF98" s="137"/>
      <c r="AG98" s="137"/>
      <c r="AH98" s="137"/>
      <c r="AI98" s="137"/>
      <c r="AJ98" s="137"/>
      <c r="AK98" s="137"/>
      <c r="AL98" s="137"/>
      <c r="AM98" s="138"/>
      <c r="AN98" s="137"/>
      <c r="AO98" s="137"/>
      <c r="AP98" s="137"/>
      <c r="AQ98" s="137"/>
      <c r="AR98" s="137"/>
      <c r="AS98" s="137"/>
      <c r="AT98" s="137"/>
      <c r="AU98" s="137"/>
      <c r="AV98" s="137"/>
      <c r="AW98" s="137"/>
      <c r="AX98" s="137"/>
      <c r="AY98" s="137"/>
      <c r="AZ98" s="139"/>
    </row>
    <row r="99" spans="1:52" customFormat="1" ht="13.5" customHeight="1">
      <c r="A99" s="136"/>
      <c r="B99" s="137"/>
      <c r="C99" s="137" t="s">
        <v>190</v>
      </c>
      <c r="D99" s="137" t="s">
        <v>183</v>
      </c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  <c r="AA99" s="137"/>
      <c r="AB99" s="137"/>
      <c r="AC99" s="137"/>
      <c r="AD99" s="137"/>
      <c r="AE99" s="137"/>
      <c r="AF99" s="137"/>
      <c r="AG99" s="137"/>
      <c r="AH99" s="137"/>
      <c r="AI99" s="137"/>
      <c r="AJ99" s="137"/>
      <c r="AK99" s="137"/>
      <c r="AL99" s="137"/>
      <c r="AM99" s="138"/>
      <c r="AN99" s="137"/>
      <c r="AO99" s="137"/>
      <c r="AP99" s="137"/>
      <c r="AQ99" s="137"/>
      <c r="AR99" s="137"/>
      <c r="AS99" s="137"/>
      <c r="AT99" s="137"/>
      <c r="AU99" s="137"/>
      <c r="AV99" s="137"/>
      <c r="AW99" s="137"/>
      <c r="AX99" s="137"/>
      <c r="AY99" s="137"/>
      <c r="AZ99" s="139"/>
    </row>
    <row r="100" spans="1:52" customFormat="1" ht="13.5" customHeight="1">
      <c r="A100" s="136"/>
      <c r="B100" s="137"/>
      <c r="C100" s="137"/>
      <c r="D100" s="137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  <c r="AA100" s="137"/>
      <c r="AB100" s="137"/>
      <c r="AC100" s="137"/>
      <c r="AD100" s="137"/>
      <c r="AE100" s="137"/>
      <c r="AF100" s="137"/>
      <c r="AG100" s="137"/>
      <c r="AH100" s="137"/>
      <c r="AI100" s="137"/>
      <c r="AJ100" s="137"/>
      <c r="AK100" s="137"/>
      <c r="AL100" s="137"/>
      <c r="AM100" s="138"/>
      <c r="AN100" s="137"/>
      <c r="AO100" s="137"/>
      <c r="AP100" s="137"/>
      <c r="AQ100" s="137"/>
      <c r="AR100" s="137"/>
      <c r="AS100" s="137"/>
      <c r="AT100" s="137"/>
      <c r="AU100" s="137"/>
      <c r="AV100" s="137"/>
      <c r="AW100" s="137"/>
      <c r="AX100" s="137"/>
      <c r="AY100" s="137"/>
      <c r="AZ100" s="139"/>
    </row>
    <row r="101" spans="1:52" customFormat="1" ht="13.5" customHeight="1">
      <c r="A101" s="136"/>
      <c r="B101" s="137"/>
      <c r="C101" s="137"/>
      <c r="D101" s="137" t="s">
        <v>175</v>
      </c>
      <c r="E101" s="137" t="s">
        <v>195</v>
      </c>
      <c r="F101" s="137"/>
      <c r="G101" s="137"/>
      <c r="H101" s="137"/>
      <c r="I101" s="137"/>
      <c r="J101" s="137"/>
      <c r="K101" s="137" t="s">
        <v>42</v>
      </c>
      <c r="L101" s="137" t="s">
        <v>42</v>
      </c>
      <c r="M101" s="137" t="s">
        <v>42</v>
      </c>
      <c r="N101" s="137" t="s">
        <v>42</v>
      </c>
      <c r="O101" s="137" t="s">
        <v>42</v>
      </c>
      <c r="P101" s="137" t="s">
        <v>42</v>
      </c>
      <c r="Q101" s="137" t="s">
        <v>42</v>
      </c>
      <c r="R101" s="137" t="s">
        <v>42</v>
      </c>
      <c r="S101" s="137" t="s">
        <v>42</v>
      </c>
      <c r="T101" s="137" t="s">
        <v>42</v>
      </c>
      <c r="U101" s="137" t="s">
        <v>42</v>
      </c>
      <c r="V101" s="137" t="s">
        <v>42</v>
      </c>
      <c r="W101" s="137" t="s">
        <v>42</v>
      </c>
      <c r="X101" s="137" t="s">
        <v>42</v>
      </c>
      <c r="Y101" s="137" t="s">
        <v>42</v>
      </c>
      <c r="Z101" s="137" t="s">
        <v>42</v>
      </c>
      <c r="AA101" s="137" t="s">
        <v>42</v>
      </c>
      <c r="AB101" s="137" t="s">
        <v>42</v>
      </c>
      <c r="AC101" s="137" t="s">
        <v>42</v>
      </c>
      <c r="AD101" s="137" t="s">
        <v>42</v>
      </c>
      <c r="AE101" s="137" t="s">
        <v>42</v>
      </c>
      <c r="AF101" s="137" t="s">
        <v>42</v>
      </c>
      <c r="AG101" s="137" t="s">
        <v>42</v>
      </c>
      <c r="AH101" s="137" t="s">
        <v>42</v>
      </c>
      <c r="AI101" s="137" t="s">
        <v>42</v>
      </c>
      <c r="AJ101" s="137" t="s">
        <v>42</v>
      </c>
      <c r="AK101" s="137" t="s">
        <v>42</v>
      </c>
      <c r="AL101" s="137"/>
      <c r="AM101" s="138" t="s">
        <v>197</v>
      </c>
      <c r="AN101" s="137"/>
      <c r="AO101" s="137"/>
      <c r="AP101" s="137"/>
      <c r="AQ101" s="137"/>
      <c r="AR101" s="137"/>
      <c r="AS101" s="137"/>
      <c r="AT101" s="137"/>
      <c r="AU101" s="137"/>
      <c r="AV101" s="137"/>
      <c r="AW101" s="137"/>
      <c r="AX101" s="137"/>
      <c r="AY101" s="137"/>
      <c r="AZ101" s="139"/>
    </row>
    <row r="102" spans="1:52" customFormat="1" ht="13.5" customHeight="1">
      <c r="A102" s="136"/>
      <c r="B102" s="137"/>
      <c r="C102" s="137"/>
      <c r="D102" s="137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  <c r="AA102" s="137"/>
      <c r="AB102" s="137"/>
      <c r="AC102" s="137"/>
      <c r="AD102" s="137"/>
      <c r="AE102" s="137"/>
      <c r="AF102" s="137"/>
      <c r="AG102" s="137"/>
      <c r="AH102" s="137"/>
      <c r="AI102" s="137"/>
      <c r="AJ102" s="137"/>
      <c r="AK102" s="137"/>
      <c r="AL102" s="137"/>
      <c r="AM102" s="138"/>
      <c r="AN102" s="137"/>
      <c r="AO102" s="137"/>
      <c r="AP102" s="137"/>
      <c r="AQ102" s="137"/>
      <c r="AR102" s="137"/>
      <c r="AS102" s="137"/>
      <c r="AT102" s="137"/>
      <c r="AU102" s="137"/>
      <c r="AV102" s="137"/>
      <c r="AW102" s="137"/>
      <c r="AX102" s="137"/>
      <c r="AY102" s="137"/>
      <c r="AZ102" s="139"/>
    </row>
    <row r="103" spans="1:52" customFormat="1" ht="13.5" customHeight="1">
      <c r="A103" s="136"/>
      <c r="B103" s="137"/>
      <c r="C103" s="137"/>
      <c r="D103" s="137"/>
      <c r="E103" s="137" t="s">
        <v>182</v>
      </c>
      <c r="F103" s="137"/>
      <c r="G103" s="137" t="s">
        <v>184</v>
      </c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 t="s">
        <v>42</v>
      </c>
      <c r="U103" s="137" t="s">
        <v>42</v>
      </c>
      <c r="V103" s="137" t="s">
        <v>42</v>
      </c>
      <c r="W103" s="137" t="s">
        <v>42</v>
      </c>
      <c r="X103" s="137" t="s">
        <v>42</v>
      </c>
      <c r="Y103" s="137" t="s">
        <v>42</v>
      </c>
      <c r="Z103" s="137" t="s">
        <v>42</v>
      </c>
      <c r="AA103" s="137" t="s">
        <v>42</v>
      </c>
      <c r="AB103" s="137" t="s">
        <v>42</v>
      </c>
      <c r="AC103" s="137" t="s">
        <v>42</v>
      </c>
      <c r="AD103" s="137" t="s">
        <v>42</v>
      </c>
      <c r="AE103" s="137" t="s">
        <v>42</v>
      </c>
      <c r="AF103" s="137" t="s">
        <v>42</v>
      </c>
      <c r="AG103" s="137" t="s">
        <v>42</v>
      </c>
      <c r="AH103" s="137" t="s">
        <v>42</v>
      </c>
      <c r="AI103" s="137" t="s">
        <v>42</v>
      </c>
      <c r="AJ103" s="137" t="s">
        <v>42</v>
      </c>
      <c r="AK103" s="137" t="s">
        <v>42</v>
      </c>
      <c r="AL103" s="137"/>
      <c r="AM103" s="189" t="s">
        <v>337</v>
      </c>
      <c r="AN103" s="137"/>
      <c r="AO103" s="137"/>
      <c r="AP103" s="137"/>
      <c r="AQ103" s="137"/>
      <c r="AR103" s="137"/>
      <c r="AS103" s="137"/>
      <c r="AT103" s="137"/>
      <c r="AU103" s="137"/>
      <c r="AV103" s="137"/>
      <c r="AW103" s="137"/>
      <c r="AX103" s="137"/>
      <c r="AY103" s="137"/>
      <c r="AZ103" s="139"/>
    </row>
    <row r="104" spans="1:52" customFormat="1" ht="13.5" customHeight="1">
      <c r="A104" s="136"/>
      <c r="B104" s="137"/>
      <c r="C104" s="137"/>
      <c r="D104" s="137"/>
      <c r="E104" s="137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  <c r="AA104" s="137"/>
      <c r="AB104" s="137"/>
      <c r="AC104" s="137"/>
      <c r="AD104" s="137"/>
      <c r="AE104" s="137"/>
      <c r="AF104" s="137"/>
      <c r="AG104" s="137"/>
      <c r="AH104" s="137"/>
      <c r="AI104" s="137"/>
      <c r="AJ104" s="137"/>
      <c r="AK104" s="137"/>
      <c r="AL104" s="137"/>
      <c r="AM104" s="138"/>
      <c r="AN104" s="137"/>
      <c r="AO104" s="137"/>
      <c r="AP104" s="137"/>
      <c r="AQ104" s="137"/>
      <c r="AR104" s="137"/>
      <c r="AS104" s="137"/>
      <c r="AT104" s="137"/>
      <c r="AU104" s="137"/>
      <c r="AV104" s="137"/>
      <c r="AW104" s="137"/>
      <c r="AX104" s="137"/>
      <c r="AY104" s="137"/>
      <c r="AZ104" s="139"/>
    </row>
    <row r="105" spans="1:52" customFormat="1" ht="13.5" customHeight="1">
      <c r="A105" s="136"/>
      <c r="B105" s="137"/>
      <c r="C105" s="137"/>
      <c r="D105" s="137" t="s">
        <v>176</v>
      </c>
      <c r="E105" s="137" t="s">
        <v>196</v>
      </c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  <c r="AA105" s="137"/>
      <c r="AB105" s="137"/>
      <c r="AC105" s="137"/>
      <c r="AD105" s="137"/>
      <c r="AE105" s="137"/>
      <c r="AF105" s="137"/>
      <c r="AG105" s="137"/>
      <c r="AH105" s="137"/>
      <c r="AI105" s="137"/>
      <c r="AJ105" s="137"/>
      <c r="AK105" s="137"/>
      <c r="AL105" s="137"/>
      <c r="AM105" s="138"/>
      <c r="AN105" s="137"/>
      <c r="AO105" s="137"/>
      <c r="AP105" s="137"/>
      <c r="AQ105" s="137"/>
      <c r="AR105" s="137"/>
      <c r="AS105" s="137"/>
      <c r="AT105" s="137"/>
      <c r="AU105" s="137"/>
      <c r="AV105" s="137"/>
      <c r="AW105" s="137"/>
      <c r="AX105" s="137"/>
      <c r="AY105" s="137"/>
      <c r="AZ105" s="139"/>
    </row>
    <row r="106" spans="1:52" customFormat="1" ht="13.5" customHeight="1">
      <c r="A106" s="136"/>
      <c r="B106" s="137"/>
      <c r="C106" s="137"/>
      <c r="D106" s="137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  <c r="AA106" s="137"/>
      <c r="AB106" s="137"/>
      <c r="AC106" s="137"/>
      <c r="AD106" s="137"/>
      <c r="AE106" s="137"/>
      <c r="AF106" s="137"/>
      <c r="AG106" s="137"/>
      <c r="AH106" s="137"/>
      <c r="AI106" s="137"/>
      <c r="AJ106" s="137"/>
      <c r="AK106" s="137"/>
      <c r="AL106" s="137"/>
      <c r="AM106" s="138"/>
      <c r="AN106" s="137"/>
      <c r="AO106" s="137"/>
      <c r="AP106" s="137"/>
      <c r="AQ106" s="137"/>
      <c r="AR106" s="137"/>
      <c r="AS106" s="137"/>
      <c r="AT106" s="137"/>
      <c r="AU106" s="137"/>
      <c r="AV106" s="137"/>
      <c r="AW106" s="137"/>
      <c r="AX106" s="137"/>
      <c r="AY106" s="137"/>
      <c r="AZ106" s="139"/>
    </row>
    <row r="107" spans="1:52" customFormat="1" ht="13.5" customHeight="1">
      <c r="A107" s="136"/>
      <c r="B107" s="137"/>
      <c r="C107" s="137"/>
      <c r="D107" s="137"/>
      <c r="E107" s="137" t="s">
        <v>177</v>
      </c>
      <c r="F107" s="137"/>
      <c r="G107" s="137" t="s">
        <v>152</v>
      </c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 t="s">
        <v>42</v>
      </c>
      <c r="V107" s="137" t="s">
        <v>42</v>
      </c>
      <c r="W107" s="137" t="s">
        <v>42</v>
      </c>
      <c r="X107" s="137" t="s">
        <v>42</v>
      </c>
      <c r="Y107" s="137" t="s">
        <v>42</v>
      </c>
      <c r="Z107" s="137" t="s">
        <v>42</v>
      </c>
      <c r="AA107" s="137" t="s">
        <v>42</v>
      </c>
      <c r="AB107" s="137" t="s">
        <v>42</v>
      </c>
      <c r="AC107" s="137" t="s">
        <v>42</v>
      </c>
      <c r="AD107" s="137" t="s">
        <v>42</v>
      </c>
      <c r="AE107" s="137" t="s">
        <v>42</v>
      </c>
      <c r="AF107" s="137" t="s">
        <v>42</v>
      </c>
      <c r="AG107" s="137" t="s">
        <v>42</v>
      </c>
      <c r="AH107" s="137" t="s">
        <v>42</v>
      </c>
      <c r="AI107" s="137" t="s">
        <v>42</v>
      </c>
      <c r="AJ107" s="137" t="s">
        <v>42</v>
      </c>
      <c r="AK107" s="137" t="s">
        <v>42</v>
      </c>
      <c r="AL107" s="137"/>
      <c r="AM107" s="189" t="s">
        <v>153</v>
      </c>
      <c r="AN107" s="137"/>
      <c r="AO107" s="137"/>
      <c r="AP107" s="137"/>
      <c r="AQ107" s="137"/>
      <c r="AR107" s="137"/>
      <c r="AS107" s="137"/>
      <c r="AT107" s="137"/>
      <c r="AU107" s="137"/>
      <c r="AV107" s="137"/>
      <c r="AW107" s="137"/>
      <c r="AX107" s="137"/>
      <c r="AY107" s="137"/>
      <c r="AZ107" s="139"/>
    </row>
    <row r="108" spans="1:52" customFormat="1" ht="13.5" customHeight="1">
      <c r="A108" s="136"/>
      <c r="B108" s="137"/>
      <c r="C108" s="137"/>
      <c r="D108" s="137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  <c r="AB108" s="137"/>
      <c r="AC108" s="137"/>
      <c r="AD108" s="137"/>
      <c r="AE108" s="137"/>
      <c r="AF108" s="137"/>
      <c r="AG108" s="137"/>
      <c r="AH108" s="137"/>
      <c r="AI108" s="137"/>
      <c r="AJ108" s="137"/>
      <c r="AK108" s="137"/>
      <c r="AL108" s="137"/>
      <c r="AM108" s="189"/>
      <c r="AN108" s="137"/>
      <c r="AO108" s="137"/>
      <c r="AP108" s="137"/>
      <c r="AQ108" s="137"/>
      <c r="AR108" s="137"/>
      <c r="AS108" s="137"/>
      <c r="AT108" s="137"/>
      <c r="AU108" s="137"/>
      <c r="AV108" s="137"/>
      <c r="AW108" s="137"/>
      <c r="AX108" s="137"/>
      <c r="AY108" s="137"/>
      <c r="AZ108" s="139"/>
    </row>
    <row r="109" spans="1:52" customFormat="1" ht="13.5" customHeight="1">
      <c r="A109" s="136"/>
      <c r="B109" s="137"/>
      <c r="C109" s="137"/>
      <c r="D109" s="137"/>
      <c r="E109" s="137" t="s">
        <v>178</v>
      </c>
      <c r="F109" s="137"/>
      <c r="G109" s="137" t="s">
        <v>155</v>
      </c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 t="s">
        <v>42</v>
      </c>
      <c r="AA109" s="137" t="s">
        <v>42</v>
      </c>
      <c r="AB109" s="137" t="s">
        <v>42</v>
      </c>
      <c r="AC109" s="137" t="s">
        <v>42</v>
      </c>
      <c r="AD109" s="137" t="s">
        <v>42</v>
      </c>
      <c r="AE109" s="137" t="s">
        <v>42</v>
      </c>
      <c r="AF109" s="137" t="s">
        <v>42</v>
      </c>
      <c r="AG109" s="137" t="s">
        <v>42</v>
      </c>
      <c r="AH109" s="137" t="s">
        <v>42</v>
      </c>
      <c r="AI109" s="137" t="s">
        <v>42</v>
      </c>
      <c r="AJ109" s="137" t="s">
        <v>42</v>
      </c>
      <c r="AK109" s="137" t="s">
        <v>42</v>
      </c>
      <c r="AL109" s="137"/>
      <c r="AM109" s="189" t="s">
        <v>154</v>
      </c>
      <c r="AN109" s="137"/>
      <c r="AO109" s="137"/>
      <c r="AP109" s="137"/>
      <c r="AQ109" s="137"/>
      <c r="AR109" s="137"/>
      <c r="AS109" s="137"/>
      <c r="AT109" s="137"/>
      <c r="AU109" s="137"/>
      <c r="AV109" s="137"/>
      <c r="AW109" s="137"/>
      <c r="AX109" s="137"/>
      <c r="AY109" s="137"/>
      <c r="AZ109" s="139"/>
    </row>
    <row r="110" spans="1:52" customFormat="1" ht="13.5" customHeight="1">
      <c r="A110" s="136"/>
      <c r="B110" s="137"/>
      <c r="C110" s="137"/>
      <c r="D110" s="137"/>
      <c r="E110" s="137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  <c r="AB110" s="137"/>
      <c r="AC110" s="137"/>
      <c r="AD110" s="137"/>
      <c r="AE110" s="137"/>
      <c r="AF110" s="137"/>
      <c r="AG110" s="137"/>
      <c r="AH110" s="137"/>
      <c r="AI110" s="137"/>
      <c r="AJ110" s="137"/>
      <c r="AK110" s="137"/>
      <c r="AL110" s="137"/>
      <c r="AM110" s="189"/>
      <c r="AN110" s="137"/>
      <c r="AO110" s="137"/>
      <c r="AP110" s="137"/>
      <c r="AQ110" s="137"/>
      <c r="AR110" s="137"/>
      <c r="AS110" s="137"/>
      <c r="AT110" s="137"/>
      <c r="AU110" s="137"/>
      <c r="AV110" s="137"/>
      <c r="AW110" s="137"/>
      <c r="AX110" s="137"/>
      <c r="AY110" s="137"/>
      <c r="AZ110" s="139"/>
    </row>
    <row r="111" spans="1:52" customFormat="1" ht="13.5" customHeight="1">
      <c r="A111" s="136"/>
      <c r="B111" s="137"/>
      <c r="C111" s="137"/>
      <c r="D111" s="137"/>
      <c r="E111" s="137" t="s">
        <v>179</v>
      </c>
      <c r="F111" s="137"/>
      <c r="G111" s="137" t="s">
        <v>156</v>
      </c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 t="s">
        <v>42</v>
      </c>
      <c r="AA111" s="137" t="s">
        <v>42</v>
      </c>
      <c r="AB111" s="137" t="s">
        <v>42</v>
      </c>
      <c r="AC111" s="137" t="s">
        <v>42</v>
      </c>
      <c r="AD111" s="137" t="s">
        <v>42</v>
      </c>
      <c r="AE111" s="137" t="s">
        <v>42</v>
      </c>
      <c r="AF111" s="137" t="s">
        <v>42</v>
      </c>
      <c r="AG111" s="137" t="s">
        <v>42</v>
      </c>
      <c r="AH111" s="137" t="s">
        <v>42</v>
      </c>
      <c r="AI111" s="137" t="s">
        <v>42</v>
      </c>
      <c r="AJ111" s="137" t="s">
        <v>42</v>
      </c>
      <c r="AK111" s="137" t="s">
        <v>42</v>
      </c>
      <c r="AL111" s="137"/>
      <c r="AM111" s="189" t="s">
        <v>154</v>
      </c>
      <c r="AN111" s="137"/>
      <c r="AO111" s="137"/>
      <c r="AP111" s="137"/>
      <c r="AQ111" s="137"/>
      <c r="AR111" s="137"/>
      <c r="AS111" s="137"/>
      <c r="AT111" s="137"/>
      <c r="AU111" s="137"/>
      <c r="AV111" s="137"/>
      <c r="AW111" s="137"/>
      <c r="AX111" s="137"/>
      <c r="AY111" s="137"/>
      <c r="AZ111" s="139"/>
    </row>
    <row r="112" spans="1:52" customFormat="1" ht="13.5" customHeight="1">
      <c r="A112" s="136"/>
      <c r="B112" s="137"/>
      <c r="C112" s="137"/>
      <c r="D112" s="137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  <c r="AB112" s="137"/>
      <c r="AC112" s="137"/>
      <c r="AD112" s="137"/>
      <c r="AE112" s="137"/>
      <c r="AF112" s="137"/>
      <c r="AG112" s="137"/>
      <c r="AH112" s="137"/>
      <c r="AI112" s="137"/>
      <c r="AJ112" s="137"/>
      <c r="AK112" s="137"/>
      <c r="AL112" s="137"/>
      <c r="AM112" s="189"/>
      <c r="AN112" s="137"/>
      <c r="AO112" s="137"/>
      <c r="AP112" s="137"/>
      <c r="AQ112" s="137"/>
      <c r="AR112" s="137"/>
      <c r="AS112" s="137"/>
      <c r="AT112" s="137"/>
      <c r="AU112" s="137"/>
      <c r="AV112" s="137"/>
      <c r="AW112" s="137"/>
      <c r="AX112" s="137"/>
      <c r="AY112" s="137"/>
      <c r="AZ112" s="139"/>
    </row>
    <row r="113" spans="1:52" customFormat="1" ht="13.5" customHeight="1">
      <c r="A113" s="136"/>
      <c r="B113" s="137"/>
      <c r="C113" s="137"/>
      <c r="D113" s="137"/>
      <c r="E113" s="137" t="s">
        <v>180</v>
      </c>
      <c r="F113" s="137"/>
      <c r="G113" s="137" t="s">
        <v>157</v>
      </c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 t="s">
        <v>42</v>
      </c>
      <c r="AA113" s="137" t="s">
        <v>42</v>
      </c>
      <c r="AB113" s="137" t="s">
        <v>42</v>
      </c>
      <c r="AC113" s="137" t="s">
        <v>42</v>
      </c>
      <c r="AD113" s="137" t="s">
        <v>42</v>
      </c>
      <c r="AE113" s="137" t="s">
        <v>42</v>
      </c>
      <c r="AF113" s="137" t="s">
        <v>42</v>
      </c>
      <c r="AG113" s="137" t="s">
        <v>42</v>
      </c>
      <c r="AH113" s="137" t="s">
        <v>42</v>
      </c>
      <c r="AI113" s="137" t="s">
        <v>42</v>
      </c>
      <c r="AJ113" s="137" t="s">
        <v>42</v>
      </c>
      <c r="AK113" s="137" t="s">
        <v>42</v>
      </c>
      <c r="AL113" s="137"/>
      <c r="AM113" s="189" t="s">
        <v>154</v>
      </c>
      <c r="AN113" s="137"/>
      <c r="AO113" s="137"/>
      <c r="AP113" s="137"/>
      <c r="AQ113" s="137"/>
      <c r="AR113" s="137"/>
      <c r="AS113" s="137"/>
      <c r="AT113" s="137"/>
      <c r="AU113" s="137"/>
      <c r="AV113" s="137"/>
      <c r="AW113" s="137"/>
      <c r="AX113" s="137"/>
      <c r="AY113" s="137"/>
      <c r="AZ113" s="139"/>
    </row>
    <row r="114" spans="1:52" customFormat="1" ht="13.5" customHeight="1">
      <c r="A114" s="136"/>
      <c r="B114" s="137"/>
      <c r="C114" s="137"/>
      <c r="D114" s="137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  <c r="AA114" s="137"/>
      <c r="AB114" s="137"/>
      <c r="AC114" s="137"/>
      <c r="AD114" s="137"/>
      <c r="AE114" s="137"/>
      <c r="AF114" s="137"/>
      <c r="AG114" s="137"/>
      <c r="AH114" s="137"/>
      <c r="AI114" s="137"/>
      <c r="AJ114" s="137"/>
      <c r="AK114" s="137"/>
      <c r="AL114" s="137"/>
      <c r="AM114" s="138"/>
      <c r="AN114" s="137"/>
      <c r="AO114" s="137"/>
      <c r="AP114" s="137"/>
      <c r="AQ114" s="137"/>
      <c r="AR114" s="137"/>
      <c r="AS114" s="137"/>
      <c r="AT114" s="137"/>
      <c r="AU114" s="137"/>
      <c r="AV114" s="137"/>
      <c r="AW114" s="137"/>
      <c r="AX114" s="137"/>
      <c r="AY114" s="137"/>
      <c r="AZ114" s="139"/>
    </row>
    <row r="115" spans="1:52" customFormat="1" ht="13.5" customHeight="1">
      <c r="A115" s="136"/>
      <c r="B115" s="137"/>
      <c r="C115" s="137" t="s">
        <v>188</v>
      </c>
      <c r="D115" s="137" t="s">
        <v>158</v>
      </c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  <c r="AA115" s="137"/>
      <c r="AB115" s="137"/>
      <c r="AC115" s="137"/>
      <c r="AD115" s="137"/>
      <c r="AE115" s="137"/>
      <c r="AF115" s="137"/>
      <c r="AG115" s="137"/>
      <c r="AH115" s="137"/>
      <c r="AI115" s="137"/>
      <c r="AJ115" s="137"/>
      <c r="AK115" s="137"/>
      <c r="AL115" s="137"/>
      <c r="AM115" s="138"/>
      <c r="AN115" s="137"/>
      <c r="AO115" s="137"/>
      <c r="AP115" s="137"/>
      <c r="AQ115" s="137"/>
      <c r="AR115" s="137"/>
      <c r="AS115" s="137"/>
      <c r="AT115" s="137"/>
      <c r="AU115" s="137"/>
      <c r="AV115" s="137"/>
      <c r="AW115" s="137"/>
      <c r="AX115" s="137"/>
      <c r="AY115" s="137"/>
      <c r="AZ115" s="139"/>
    </row>
    <row r="116" spans="1:52" customFormat="1" ht="13.5" customHeight="1">
      <c r="A116" s="136"/>
      <c r="B116" s="137"/>
      <c r="C116" s="137"/>
      <c r="D116" s="137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  <c r="AA116" s="137"/>
      <c r="AB116" s="137"/>
      <c r="AC116" s="137"/>
      <c r="AD116" s="137"/>
      <c r="AE116" s="137"/>
      <c r="AF116" s="137"/>
      <c r="AG116" s="137"/>
      <c r="AH116" s="137"/>
      <c r="AI116" s="137"/>
      <c r="AJ116" s="137"/>
      <c r="AK116" s="137"/>
      <c r="AL116" s="137"/>
      <c r="AM116" s="138"/>
      <c r="AN116" s="137"/>
      <c r="AO116" s="137"/>
      <c r="AP116" s="137"/>
      <c r="AQ116" s="137"/>
      <c r="AR116" s="137"/>
      <c r="AS116" s="137"/>
      <c r="AT116" s="137"/>
      <c r="AU116" s="137"/>
      <c r="AV116" s="137"/>
      <c r="AW116" s="137"/>
      <c r="AX116" s="137"/>
      <c r="AY116" s="137"/>
      <c r="AZ116" s="139"/>
    </row>
    <row r="117" spans="1:52" customFormat="1" ht="13.5" customHeight="1">
      <c r="A117" s="136"/>
      <c r="B117" s="137"/>
      <c r="C117" s="137" t="s">
        <v>189</v>
      </c>
      <c r="D117" s="137" t="s">
        <v>159</v>
      </c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 t="s">
        <v>42</v>
      </c>
      <c r="R117" s="137" t="s">
        <v>42</v>
      </c>
      <c r="S117" s="137" t="s">
        <v>42</v>
      </c>
      <c r="T117" s="137" t="s">
        <v>42</v>
      </c>
      <c r="U117" s="137" t="s">
        <v>42</v>
      </c>
      <c r="V117" s="137" t="s">
        <v>42</v>
      </c>
      <c r="W117" s="137" t="s">
        <v>42</v>
      </c>
      <c r="X117" s="137" t="s">
        <v>42</v>
      </c>
      <c r="Y117" s="137" t="s">
        <v>42</v>
      </c>
      <c r="Z117" s="137" t="s">
        <v>42</v>
      </c>
      <c r="AA117" s="137" t="s">
        <v>42</v>
      </c>
      <c r="AB117" s="137" t="s">
        <v>42</v>
      </c>
      <c r="AC117" s="137" t="s">
        <v>42</v>
      </c>
      <c r="AD117" s="137" t="s">
        <v>42</v>
      </c>
      <c r="AE117" s="137" t="s">
        <v>42</v>
      </c>
      <c r="AF117" s="137" t="s">
        <v>42</v>
      </c>
      <c r="AG117" s="137" t="s">
        <v>42</v>
      </c>
      <c r="AH117" s="137" t="s">
        <v>42</v>
      </c>
      <c r="AI117" s="137" t="s">
        <v>42</v>
      </c>
      <c r="AJ117" s="137" t="s">
        <v>42</v>
      </c>
      <c r="AK117" s="137" t="s">
        <v>42</v>
      </c>
      <c r="AL117" s="137"/>
      <c r="AM117" s="138" t="s">
        <v>160</v>
      </c>
      <c r="AN117" s="137"/>
      <c r="AO117" s="137"/>
      <c r="AP117" s="137"/>
      <c r="AQ117" s="137"/>
      <c r="AR117" s="137"/>
      <c r="AS117" s="137"/>
      <c r="AT117" s="137"/>
      <c r="AU117" s="137"/>
      <c r="AV117" s="137"/>
      <c r="AW117" s="137"/>
      <c r="AX117" s="137"/>
      <c r="AY117" s="137"/>
      <c r="AZ117" s="139"/>
    </row>
    <row r="118" spans="1:52" customFormat="1" ht="13.5" customHeight="1">
      <c r="A118" s="136"/>
      <c r="B118" s="137"/>
      <c r="C118" s="137"/>
      <c r="D118" s="137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  <c r="AA118" s="137"/>
      <c r="AB118" s="137"/>
      <c r="AC118" s="137"/>
      <c r="AD118" s="137"/>
      <c r="AE118" s="137"/>
      <c r="AF118" s="137"/>
      <c r="AG118" s="137"/>
      <c r="AH118" s="137"/>
      <c r="AI118" s="137"/>
      <c r="AJ118" s="137"/>
      <c r="AK118" s="137"/>
      <c r="AL118" s="137"/>
      <c r="AM118" s="138"/>
      <c r="AN118" s="137"/>
      <c r="AO118" s="137"/>
      <c r="AP118" s="137"/>
      <c r="AQ118" s="137"/>
      <c r="AR118" s="137"/>
      <c r="AS118" s="137"/>
      <c r="AT118" s="137"/>
      <c r="AU118" s="137"/>
      <c r="AV118" s="137"/>
      <c r="AW118" s="137"/>
      <c r="AX118" s="137"/>
      <c r="AY118" s="137"/>
      <c r="AZ118" s="139"/>
    </row>
    <row r="119" spans="1:52" customFormat="1" ht="13.5" customHeight="1" thickBot="1">
      <c r="A119" s="136"/>
      <c r="B119" s="137"/>
      <c r="C119" s="137"/>
      <c r="D119" s="137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  <c r="AA119" s="137"/>
      <c r="AB119" s="137"/>
      <c r="AC119" s="137"/>
      <c r="AD119" s="137"/>
      <c r="AE119" s="137"/>
      <c r="AF119" s="137"/>
      <c r="AG119" s="137"/>
      <c r="AH119" s="137"/>
      <c r="AI119" s="137"/>
      <c r="AJ119" s="137"/>
      <c r="AK119" s="137"/>
      <c r="AL119" s="137"/>
      <c r="AM119" s="142"/>
      <c r="AN119" s="141"/>
      <c r="AO119" s="141"/>
      <c r="AP119" s="141"/>
      <c r="AQ119" s="141"/>
      <c r="AR119" s="141"/>
      <c r="AS119" s="141"/>
      <c r="AT119" s="141"/>
      <c r="AU119" s="141"/>
      <c r="AV119" s="141"/>
      <c r="AW119" s="141"/>
      <c r="AX119" s="141"/>
      <c r="AY119" s="141"/>
      <c r="AZ119" s="143"/>
    </row>
    <row r="120" spans="1:52" s="34" customFormat="1" ht="13.5" customHeight="1" thickBot="1">
      <c r="A120" s="290" t="s">
        <v>38</v>
      </c>
      <c r="B120" s="291"/>
      <c r="C120" s="291"/>
      <c r="D120" s="291"/>
      <c r="E120" s="292"/>
      <c r="F120" s="135" t="s">
        <v>185</v>
      </c>
      <c r="G120" s="135"/>
      <c r="H120" s="135"/>
      <c r="I120" s="135"/>
      <c r="J120" s="135"/>
      <c r="K120" s="135"/>
      <c r="L120" s="135"/>
      <c r="M120" s="135"/>
      <c r="N120" s="135"/>
      <c r="O120" s="135"/>
      <c r="P120" s="135"/>
      <c r="Q120" s="135"/>
      <c r="R120" s="135"/>
      <c r="S120" s="135"/>
      <c r="T120" s="135"/>
      <c r="U120" s="135"/>
      <c r="V120" s="135"/>
      <c r="W120" s="135"/>
      <c r="X120" s="135"/>
      <c r="Y120" s="135"/>
      <c r="Z120" s="135"/>
      <c r="AA120" s="135"/>
      <c r="AB120" s="135"/>
      <c r="AC120" s="135"/>
      <c r="AD120" s="135"/>
      <c r="AE120" s="135"/>
      <c r="AF120" s="135"/>
      <c r="AG120" s="135"/>
      <c r="AH120" s="135"/>
      <c r="AI120" s="135"/>
      <c r="AJ120" s="135"/>
      <c r="AK120" s="135"/>
      <c r="AL120" s="135"/>
      <c r="AM120" s="293" t="s">
        <v>27</v>
      </c>
      <c r="AN120" s="291"/>
      <c r="AO120" s="291"/>
      <c r="AP120" s="291"/>
      <c r="AQ120" s="291"/>
      <c r="AR120" s="291"/>
      <c r="AS120" s="291"/>
      <c r="AT120" s="291"/>
      <c r="AU120" s="291"/>
      <c r="AV120" s="291"/>
      <c r="AW120" s="291"/>
      <c r="AX120" s="291"/>
      <c r="AY120" s="291"/>
      <c r="AZ120" s="294"/>
    </row>
    <row r="121" spans="1:52" customFormat="1" ht="13.5" customHeight="1" thickTop="1">
      <c r="A121" s="136"/>
      <c r="B121" s="137"/>
      <c r="C121" s="137"/>
      <c r="D121" s="137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  <c r="AA121" s="137"/>
      <c r="AB121" s="137"/>
      <c r="AC121" s="137"/>
      <c r="AD121" s="137"/>
      <c r="AE121" s="137"/>
      <c r="AF121" s="137"/>
      <c r="AG121" s="137"/>
      <c r="AH121" s="137"/>
      <c r="AI121" s="137"/>
      <c r="AJ121" s="137"/>
      <c r="AK121" s="137"/>
      <c r="AL121" s="137"/>
      <c r="AM121" s="145"/>
      <c r="AN121" s="146"/>
      <c r="AO121" s="146"/>
      <c r="AP121" s="146"/>
      <c r="AQ121" s="146"/>
      <c r="AR121" s="146"/>
      <c r="AS121" s="146"/>
      <c r="AT121" s="146"/>
      <c r="AU121" s="146"/>
      <c r="AV121" s="146"/>
      <c r="AW121" s="146"/>
      <c r="AX121" s="146"/>
      <c r="AY121" s="146"/>
      <c r="AZ121" s="147"/>
    </row>
    <row r="122" spans="1:52" customFormat="1" ht="13.5" customHeight="1">
      <c r="A122" s="136"/>
      <c r="B122" s="137" t="s">
        <v>45</v>
      </c>
      <c r="C122" s="137"/>
      <c r="D122" s="137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  <c r="AA122" s="137"/>
      <c r="AB122" s="137"/>
      <c r="AC122" s="137"/>
      <c r="AD122" s="137"/>
      <c r="AE122" s="137"/>
      <c r="AF122" s="137"/>
      <c r="AG122" s="137"/>
      <c r="AH122" s="137"/>
      <c r="AI122" s="137"/>
      <c r="AJ122" s="137"/>
      <c r="AK122" s="137"/>
      <c r="AL122" s="137"/>
      <c r="AM122" s="138"/>
      <c r="AN122" s="137"/>
      <c r="AO122" s="137"/>
      <c r="AP122" s="137"/>
      <c r="AQ122" s="137"/>
      <c r="AR122" s="137"/>
      <c r="AS122" s="137"/>
      <c r="AT122" s="137"/>
      <c r="AU122" s="137"/>
      <c r="AV122" s="137"/>
      <c r="AW122" s="137"/>
      <c r="AX122" s="137"/>
      <c r="AY122" s="137"/>
      <c r="AZ122" s="139"/>
    </row>
    <row r="123" spans="1:52" customFormat="1" ht="13.5" customHeight="1">
      <c r="A123" s="136"/>
      <c r="B123" s="137"/>
      <c r="C123" s="137" t="s">
        <v>166</v>
      </c>
      <c r="D123" s="137" t="s">
        <v>140</v>
      </c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  <c r="AA123" s="137"/>
      <c r="AB123" s="137"/>
      <c r="AC123" s="137"/>
      <c r="AD123" s="137"/>
      <c r="AE123" s="137"/>
      <c r="AF123" s="137"/>
      <c r="AG123" s="137"/>
      <c r="AH123" s="137"/>
      <c r="AI123" s="137"/>
      <c r="AJ123" s="137"/>
      <c r="AK123" s="137"/>
      <c r="AL123" s="137"/>
      <c r="AM123" s="138"/>
      <c r="AN123" s="137"/>
      <c r="AO123" s="137"/>
      <c r="AP123" s="137"/>
      <c r="AQ123" s="137"/>
      <c r="AR123" s="137"/>
      <c r="AS123" s="137"/>
      <c r="AT123" s="137"/>
      <c r="AU123" s="137"/>
      <c r="AV123" s="137"/>
      <c r="AW123" s="137"/>
      <c r="AX123" s="137"/>
      <c r="AY123" s="137"/>
      <c r="AZ123" s="139"/>
    </row>
    <row r="124" spans="1:52" customFormat="1" ht="13.5" customHeight="1">
      <c r="A124" s="136"/>
      <c r="B124" s="137"/>
      <c r="C124" s="137"/>
      <c r="D124" s="137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  <c r="AA124" s="137"/>
      <c r="AB124" s="137"/>
      <c r="AC124" s="137"/>
      <c r="AD124" s="137"/>
      <c r="AE124" s="137"/>
      <c r="AF124" s="137"/>
      <c r="AG124" s="137"/>
      <c r="AH124" s="137"/>
      <c r="AI124" s="137"/>
      <c r="AJ124" s="137"/>
      <c r="AK124" s="137"/>
      <c r="AL124" s="137"/>
      <c r="AM124" s="138"/>
      <c r="AN124" s="137"/>
      <c r="AO124" s="137"/>
      <c r="AP124" s="137"/>
      <c r="AQ124" s="137"/>
      <c r="AR124" s="137"/>
      <c r="AS124" s="137"/>
      <c r="AT124" s="137"/>
      <c r="AU124" s="137"/>
      <c r="AV124" s="137"/>
      <c r="AW124" s="137"/>
      <c r="AX124" s="137"/>
      <c r="AY124" s="137"/>
      <c r="AZ124" s="139"/>
    </row>
    <row r="125" spans="1:52" customFormat="1" ht="13.5" customHeight="1">
      <c r="A125" s="136"/>
      <c r="B125" s="137"/>
      <c r="C125" s="137" t="s">
        <v>191</v>
      </c>
      <c r="D125" s="137" t="s">
        <v>39</v>
      </c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  <c r="AA125" s="137"/>
      <c r="AB125" s="137"/>
      <c r="AC125" s="137"/>
      <c r="AD125" s="137"/>
      <c r="AE125" s="137"/>
      <c r="AF125" s="137"/>
      <c r="AG125" s="137"/>
      <c r="AH125" s="137"/>
      <c r="AI125" s="137"/>
      <c r="AJ125" s="137"/>
      <c r="AK125" s="137"/>
      <c r="AL125" s="137"/>
      <c r="AM125" s="138"/>
      <c r="AN125" s="137"/>
      <c r="AO125" s="137"/>
      <c r="AP125" s="137"/>
      <c r="AQ125" s="137"/>
      <c r="AR125" s="137"/>
      <c r="AS125" s="137"/>
      <c r="AT125" s="137"/>
      <c r="AU125" s="137"/>
      <c r="AV125" s="137"/>
      <c r="AW125" s="137"/>
      <c r="AX125" s="137"/>
      <c r="AY125" s="137"/>
      <c r="AZ125" s="139"/>
    </row>
    <row r="126" spans="1:52" customFormat="1" ht="13.5" customHeight="1">
      <c r="A126" s="136"/>
      <c r="B126" s="137"/>
      <c r="C126" s="137"/>
      <c r="D126" s="137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  <c r="AA126" s="137"/>
      <c r="AB126" s="137"/>
      <c r="AC126" s="137"/>
      <c r="AD126" s="137"/>
      <c r="AE126" s="137"/>
      <c r="AF126" s="137"/>
      <c r="AG126" s="137"/>
      <c r="AH126" s="137"/>
      <c r="AI126" s="137"/>
      <c r="AJ126" s="137"/>
      <c r="AK126" s="137"/>
      <c r="AL126" s="137"/>
      <c r="AM126" s="138"/>
      <c r="AN126" s="137"/>
      <c r="AO126" s="137"/>
      <c r="AP126" s="137"/>
      <c r="AQ126" s="137"/>
      <c r="AR126" s="137"/>
      <c r="AS126" s="137"/>
      <c r="AT126" s="137"/>
      <c r="AU126" s="137"/>
      <c r="AV126" s="137"/>
      <c r="AW126" s="137"/>
      <c r="AX126" s="137"/>
      <c r="AY126" s="137"/>
      <c r="AZ126" s="139"/>
    </row>
    <row r="127" spans="1:52" customFormat="1" ht="13.5" customHeight="1">
      <c r="A127" s="136"/>
      <c r="B127" s="137" t="s">
        <v>43</v>
      </c>
      <c r="C127" s="137"/>
      <c r="D127" s="137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  <c r="AA127" s="137"/>
      <c r="AB127" s="137"/>
      <c r="AC127" s="137"/>
      <c r="AD127" s="137"/>
      <c r="AE127" s="137"/>
      <c r="AF127" s="137"/>
      <c r="AG127" s="137"/>
      <c r="AH127" s="137"/>
      <c r="AI127" s="137"/>
      <c r="AJ127" s="137"/>
      <c r="AK127" s="137"/>
      <c r="AL127" s="137"/>
      <c r="AM127" s="138"/>
      <c r="AN127" s="137"/>
      <c r="AO127" s="137"/>
      <c r="AP127" s="137"/>
      <c r="AQ127" s="137"/>
      <c r="AR127" s="137"/>
      <c r="AS127" s="137"/>
      <c r="AT127" s="137"/>
      <c r="AU127" s="137"/>
      <c r="AV127" s="137"/>
      <c r="AW127" s="137"/>
      <c r="AX127" s="137"/>
      <c r="AY127" s="137"/>
      <c r="AZ127" s="139"/>
    </row>
    <row r="128" spans="1:52" customFormat="1" ht="13.5" customHeight="1">
      <c r="A128" s="136"/>
      <c r="B128" s="137"/>
      <c r="C128" s="137" t="s">
        <v>192</v>
      </c>
      <c r="D128" s="137" t="s">
        <v>194</v>
      </c>
      <c r="E128" s="137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  <c r="AA128" s="137"/>
      <c r="AB128" s="137"/>
      <c r="AC128" s="137"/>
      <c r="AD128" s="137"/>
      <c r="AE128" s="137"/>
      <c r="AF128" s="137"/>
      <c r="AG128" s="137"/>
      <c r="AH128" s="137"/>
      <c r="AI128" s="137"/>
      <c r="AJ128" s="137"/>
      <c r="AK128" s="137"/>
      <c r="AL128" s="137"/>
      <c r="AM128" s="138"/>
      <c r="AN128" s="137"/>
      <c r="AO128" s="137"/>
      <c r="AP128" s="137"/>
      <c r="AQ128" s="137"/>
      <c r="AR128" s="137"/>
      <c r="AS128" s="137"/>
      <c r="AT128" s="137"/>
      <c r="AU128" s="137"/>
      <c r="AV128" s="137"/>
      <c r="AW128" s="137"/>
      <c r="AX128" s="137"/>
      <c r="AY128" s="137"/>
      <c r="AZ128" s="139"/>
    </row>
    <row r="129" spans="1:52" customFormat="1" ht="13.5" customHeight="1">
      <c r="A129" s="136"/>
      <c r="B129" s="137"/>
      <c r="C129" s="137"/>
      <c r="D129" s="137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  <c r="AA129" s="137"/>
      <c r="AB129" s="137"/>
      <c r="AC129" s="137"/>
      <c r="AD129" s="137"/>
      <c r="AE129" s="137"/>
      <c r="AF129" s="137"/>
      <c r="AG129" s="137"/>
      <c r="AH129" s="137"/>
      <c r="AI129" s="137"/>
      <c r="AJ129" s="137"/>
      <c r="AK129" s="137"/>
      <c r="AL129" s="137"/>
      <c r="AM129" s="138"/>
      <c r="AN129" s="137"/>
      <c r="AO129" s="137"/>
      <c r="AP129" s="137"/>
      <c r="AQ129" s="137"/>
      <c r="AR129" s="137"/>
      <c r="AS129" s="137"/>
      <c r="AT129" s="137"/>
      <c r="AU129" s="137"/>
      <c r="AV129" s="137"/>
      <c r="AW129" s="137"/>
      <c r="AX129" s="137"/>
      <c r="AY129" s="137"/>
      <c r="AZ129" s="139"/>
    </row>
    <row r="130" spans="1:52" customFormat="1" ht="13.5" customHeight="1">
      <c r="A130" s="136"/>
      <c r="B130" s="137"/>
      <c r="C130" s="137"/>
      <c r="D130" s="137" t="s">
        <v>175</v>
      </c>
      <c r="E130" s="137" t="s">
        <v>198</v>
      </c>
      <c r="F130" s="137"/>
      <c r="G130" s="137"/>
      <c r="H130" s="137"/>
      <c r="I130" s="137"/>
      <c r="J130" s="137"/>
      <c r="K130" s="137"/>
      <c r="L130" s="137"/>
      <c r="M130" s="137" t="s">
        <v>42</v>
      </c>
      <c r="N130" s="137" t="s">
        <v>42</v>
      </c>
      <c r="O130" s="137" t="s">
        <v>42</v>
      </c>
      <c r="P130" s="137" t="s">
        <v>42</v>
      </c>
      <c r="Q130" s="137" t="s">
        <v>42</v>
      </c>
      <c r="R130" s="137" t="s">
        <v>42</v>
      </c>
      <c r="S130" s="137" t="s">
        <v>42</v>
      </c>
      <c r="T130" s="137" t="s">
        <v>42</v>
      </c>
      <c r="U130" s="137" t="s">
        <v>42</v>
      </c>
      <c r="V130" s="137" t="s">
        <v>42</v>
      </c>
      <c r="W130" s="137" t="s">
        <v>42</v>
      </c>
      <c r="X130" s="137" t="s">
        <v>42</v>
      </c>
      <c r="Y130" s="137" t="s">
        <v>42</v>
      </c>
      <c r="Z130" s="137" t="s">
        <v>42</v>
      </c>
      <c r="AA130" s="137" t="s">
        <v>42</v>
      </c>
      <c r="AB130" s="137" t="s">
        <v>42</v>
      </c>
      <c r="AC130" s="137" t="s">
        <v>42</v>
      </c>
      <c r="AD130" s="137" t="s">
        <v>42</v>
      </c>
      <c r="AE130" s="137" t="s">
        <v>42</v>
      </c>
      <c r="AF130" s="137" t="s">
        <v>42</v>
      </c>
      <c r="AG130" s="137" t="s">
        <v>42</v>
      </c>
      <c r="AH130" s="137" t="s">
        <v>42</v>
      </c>
      <c r="AI130" s="137" t="s">
        <v>42</v>
      </c>
      <c r="AJ130" s="137" t="s">
        <v>42</v>
      </c>
      <c r="AK130" s="137" t="s">
        <v>42</v>
      </c>
      <c r="AL130" s="137"/>
      <c r="AM130" s="189" t="s">
        <v>203</v>
      </c>
      <c r="AN130" s="137"/>
      <c r="AO130" s="137"/>
      <c r="AP130" s="137"/>
      <c r="AQ130" s="137"/>
      <c r="AR130" s="137"/>
      <c r="AS130" s="137"/>
      <c r="AT130" s="137"/>
      <c r="AU130" s="137"/>
      <c r="AV130" s="137"/>
      <c r="AW130" s="137"/>
      <c r="AX130" s="137"/>
      <c r="AY130" s="137"/>
      <c r="AZ130" s="139"/>
    </row>
    <row r="131" spans="1:52" customFormat="1" ht="13.5" customHeight="1">
      <c r="A131" s="136"/>
      <c r="B131" s="137"/>
      <c r="C131" s="137"/>
      <c r="D131" s="137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  <c r="AA131" s="137"/>
      <c r="AB131" s="137"/>
      <c r="AC131" s="137"/>
      <c r="AD131" s="137"/>
      <c r="AE131" s="137"/>
      <c r="AF131" s="137"/>
      <c r="AG131" s="137"/>
      <c r="AH131" s="137"/>
      <c r="AI131" s="137"/>
      <c r="AJ131" s="137"/>
      <c r="AK131" s="137"/>
      <c r="AL131" s="137"/>
      <c r="AM131" s="138"/>
      <c r="AN131" s="137"/>
      <c r="AO131" s="137"/>
      <c r="AP131" s="137"/>
      <c r="AQ131" s="137"/>
      <c r="AR131" s="137"/>
      <c r="AS131" s="137"/>
      <c r="AT131" s="137"/>
      <c r="AU131" s="137"/>
      <c r="AV131" s="137"/>
      <c r="AW131" s="137"/>
      <c r="AX131" s="137"/>
      <c r="AY131" s="137"/>
      <c r="AZ131" s="139"/>
    </row>
    <row r="132" spans="1:52" customFormat="1" ht="13.5" customHeight="1">
      <c r="A132" s="136"/>
      <c r="B132" s="137"/>
      <c r="C132" s="137"/>
      <c r="D132" s="137"/>
      <c r="E132" s="137" t="s">
        <v>182</v>
      </c>
      <c r="F132" s="137"/>
      <c r="G132" s="137" t="s">
        <v>184</v>
      </c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 t="s">
        <v>42</v>
      </c>
      <c r="U132" s="137" t="s">
        <v>42</v>
      </c>
      <c r="V132" s="137" t="s">
        <v>42</v>
      </c>
      <c r="W132" s="137" t="s">
        <v>42</v>
      </c>
      <c r="X132" s="137" t="s">
        <v>42</v>
      </c>
      <c r="Y132" s="137" t="s">
        <v>42</v>
      </c>
      <c r="Z132" s="137" t="s">
        <v>42</v>
      </c>
      <c r="AA132" s="137" t="s">
        <v>42</v>
      </c>
      <c r="AB132" s="137" t="s">
        <v>42</v>
      </c>
      <c r="AC132" s="137" t="s">
        <v>42</v>
      </c>
      <c r="AD132" s="137" t="s">
        <v>42</v>
      </c>
      <c r="AE132" s="137" t="s">
        <v>42</v>
      </c>
      <c r="AF132" s="137" t="s">
        <v>42</v>
      </c>
      <c r="AG132" s="137" t="s">
        <v>42</v>
      </c>
      <c r="AH132" s="137" t="s">
        <v>42</v>
      </c>
      <c r="AI132" s="137" t="s">
        <v>42</v>
      </c>
      <c r="AJ132" s="137" t="s">
        <v>42</v>
      </c>
      <c r="AK132" s="137" t="s">
        <v>42</v>
      </c>
      <c r="AL132" s="137"/>
      <c r="AM132" s="189" t="s">
        <v>337</v>
      </c>
      <c r="AN132" s="137"/>
      <c r="AO132" s="137"/>
      <c r="AP132" s="137"/>
      <c r="AQ132" s="137"/>
      <c r="AR132" s="137"/>
      <c r="AS132" s="137"/>
      <c r="AT132" s="137"/>
      <c r="AU132" s="137"/>
      <c r="AV132" s="137"/>
      <c r="AW132" s="137"/>
      <c r="AX132" s="137"/>
      <c r="AY132" s="137"/>
      <c r="AZ132" s="139"/>
    </row>
    <row r="133" spans="1:52" customFormat="1" ht="13.5" customHeight="1">
      <c r="A133" s="136"/>
      <c r="B133" s="137"/>
      <c r="C133" s="137"/>
      <c r="D133" s="137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  <c r="AA133" s="137"/>
      <c r="AB133" s="137"/>
      <c r="AC133" s="137"/>
      <c r="AD133" s="137"/>
      <c r="AE133" s="137"/>
      <c r="AF133" s="137"/>
      <c r="AG133" s="137"/>
      <c r="AH133" s="137"/>
      <c r="AI133" s="137"/>
      <c r="AJ133" s="137"/>
      <c r="AK133" s="137"/>
      <c r="AL133" s="137"/>
      <c r="AM133" s="138"/>
      <c r="AN133" s="137"/>
      <c r="AO133" s="137"/>
      <c r="AP133" s="137"/>
      <c r="AQ133" s="137"/>
      <c r="AR133" s="137"/>
      <c r="AS133" s="137"/>
      <c r="AT133" s="137"/>
      <c r="AU133" s="137"/>
      <c r="AV133" s="137"/>
      <c r="AW133" s="137"/>
      <c r="AX133" s="137"/>
      <c r="AY133" s="137"/>
      <c r="AZ133" s="139"/>
    </row>
    <row r="134" spans="1:52" customFormat="1" ht="13.5" customHeight="1">
      <c r="A134" s="136"/>
      <c r="B134" s="137"/>
      <c r="C134" s="137" t="s">
        <v>188</v>
      </c>
      <c r="D134" s="137" t="s">
        <v>158</v>
      </c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  <c r="AA134" s="137"/>
      <c r="AB134" s="137"/>
      <c r="AC134" s="137"/>
      <c r="AD134" s="137"/>
      <c r="AE134" s="137"/>
      <c r="AF134" s="137"/>
      <c r="AG134" s="137"/>
      <c r="AH134" s="137"/>
      <c r="AI134" s="137"/>
      <c r="AJ134" s="137"/>
      <c r="AK134" s="137"/>
      <c r="AL134" s="137"/>
      <c r="AM134" s="138"/>
      <c r="AN134" s="137"/>
      <c r="AO134" s="137"/>
      <c r="AP134" s="137"/>
      <c r="AQ134" s="137"/>
      <c r="AR134" s="137"/>
      <c r="AS134" s="137"/>
      <c r="AT134" s="137"/>
      <c r="AU134" s="137"/>
      <c r="AV134" s="137"/>
      <c r="AW134" s="137"/>
      <c r="AX134" s="137"/>
      <c r="AY134" s="137"/>
      <c r="AZ134" s="139"/>
    </row>
    <row r="135" spans="1:52" customFormat="1" ht="13.5" customHeight="1">
      <c r="A135" s="136"/>
      <c r="B135" s="137"/>
      <c r="C135" s="137"/>
      <c r="D135" s="137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  <c r="AA135" s="137"/>
      <c r="AB135" s="137"/>
      <c r="AC135" s="137"/>
      <c r="AD135" s="137"/>
      <c r="AE135" s="137"/>
      <c r="AF135" s="137"/>
      <c r="AG135" s="137"/>
      <c r="AH135" s="137"/>
      <c r="AI135" s="137"/>
      <c r="AJ135" s="137"/>
      <c r="AK135" s="137"/>
      <c r="AL135" s="137"/>
      <c r="AM135" s="138"/>
      <c r="AN135" s="137"/>
      <c r="AO135" s="137"/>
      <c r="AP135" s="137"/>
      <c r="AQ135" s="137"/>
      <c r="AR135" s="137"/>
      <c r="AS135" s="137"/>
      <c r="AT135" s="137"/>
      <c r="AU135" s="137"/>
      <c r="AV135" s="137"/>
      <c r="AW135" s="137"/>
      <c r="AX135" s="137"/>
      <c r="AY135" s="137"/>
      <c r="AZ135" s="139"/>
    </row>
    <row r="136" spans="1:52" customFormat="1" ht="13.5" customHeight="1">
      <c r="A136" s="136"/>
      <c r="B136" s="137"/>
      <c r="C136" s="137" t="s">
        <v>189</v>
      </c>
      <c r="D136" s="137" t="s">
        <v>159</v>
      </c>
      <c r="E136" s="137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 t="s">
        <v>42</v>
      </c>
      <c r="R136" s="137" t="s">
        <v>42</v>
      </c>
      <c r="S136" s="137" t="s">
        <v>42</v>
      </c>
      <c r="T136" s="137" t="s">
        <v>42</v>
      </c>
      <c r="U136" s="137" t="s">
        <v>42</v>
      </c>
      <c r="V136" s="137" t="s">
        <v>42</v>
      </c>
      <c r="W136" s="137" t="s">
        <v>42</v>
      </c>
      <c r="X136" s="137" t="s">
        <v>42</v>
      </c>
      <c r="Y136" s="137" t="s">
        <v>42</v>
      </c>
      <c r="Z136" s="137" t="s">
        <v>42</v>
      </c>
      <c r="AA136" s="137" t="s">
        <v>42</v>
      </c>
      <c r="AB136" s="137" t="s">
        <v>42</v>
      </c>
      <c r="AC136" s="137" t="s">
        <v>42</v>
      </c>
      <c r="AD136" s="137" t="s">
        <v>42</v>
      </c>
      <c r="AE136" s="137" t="s">
        <v>42</v>
      </c>
      <c r="AF136" s="137" t="s">
        <v>42</v>
      </c>
      <c r="AG136" s="137" t="s">
        <v>42</v>
      </c>
      <c r="AH136" s="137" t="s">
        <v>42</v>
      </c>
      <c r="AI136" s="137" t="s">
        <v>42</v>
      </c>
      <c r="AJ136" s="137" t="s">
        <v>42</v>
      </c>
      <c r="AK136" s="137" t="s">
        <v>42</v>
      </c>
      <c r="AL136" s="137"/>
      <c r="AM136" s="138" t="s">
        <v>160</v>
      </c>
      <c r="AN136" s="137"/>
      <c r="AO136" s="137"/>
      <c r="AP136" s="137"/>
      <c r="AQ136" s="137"/>
      <c r="AR136" s="137"/>
      <c r="AS136" s="137"/>
      <c r="AT136" s="137"/>
      <c r="AU136" s="137"/>
      <c r="AV136" s="137"/>
      <c r="AW136" s="137"/>
      <c r="AX136" s="137"/>
      <c r="AY136" s="137"/>
      <c r="AZ136" s="139"/>
    </row>
    <row r="137" spans="1:52" customFormat="1" ht="13.5" customHeight="1">
      <c r="A137" s="136"/>
      <c r="B137" s="137"/>
      <c r="C137" s="137"/>
      <c r="D137" s="137"/>
      <c r="E137" s="137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  <c r="AA137" s="137"/>
      <c r="AB137" s="137"/>
      <c r="AC137" s="137"/>
      <c r="AD137" s="137"/>
      <c r="AE137" s="137"/>
      <c r="AF137" s="137"/>
      <c r="AG137" s="137"/>
      <c r="AH137" s="137"/>
      <c r="AI137" s="137"/>
      <c r="AJ137" s="137"/>
      <c r="AK137" s="137"/>
      <c r="AL137" s="137"/>
      <c r="AM137" s="138"/>
      <c r="AN137" s="137"/>
      <c r="AO137" s="137"/>
      <c r="AP137" s="137"/>
      <c r="AQ137" s="137"/>
      <c r="AR137" s="137"/>
      <c r="AS137" s="137"/>
      <c r="AT137" s="137"/>
      <c r="AU137" s="137"/>
      <c r="AV137" s="137"/>
      <c r="AW137" s="137"/>
      <c r="AX137" s="137"/>
      <c r="AY137" s="137"/>
      <c r="AZ137" s="139"/>
    </row>
    <row r="138" spans="1:52" customFormat="1" ht="13.5" customHeight="1" thickBot="1">
      <c r="A138" s="136"/>
      <c r="B138" s="137"/>
      <c r="C138" s="137"/>
      <c r="D138" s="137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  <c r="AA138" s="137"/>
      <c r="AB138" s="137"/>
      <c r="AC138" s="137"/>
      <c r="AD138" s="137"/>
      <c r="AE138" s="137"/>
      <c r="AF138" s="137"/>
      <c r="AG138" s="137"/>
      <c r="AH138" s="137"/>
      <c r="AI138" s="137"/>
      <c r="AJ138" s="137"/>
      <c r="AK138" s="137"/>
      <c r="AL138" s="137"/>
      <c r="AM138" s="142"/>
      <c r="AN138" s="141"/>
      <c r="AO138" s="141"/>
      <c r="AP138" s="141"/>
      <c r="AQ138" s="141"/>
      <c r="AR138" s="141"/>
      <c r="AS138" s="141"/>
      <c r="AT138" s="141"/>
      <c r="AU138" s="141"/>
      <c r="AV138" s="141"/>
      <c r="AW138" s="141"/>
      <c r="AX138" s="141"/>
      <c r="AY138" s="141"/>
      <c r="AZ138" s="143"/>
    </row>
    <row r="139" spans="1:52" s="34" customFormat="1" ht="13.5" customHeight="1" thickBot="1">
      <c r="A139" s="290" t="s">
        <v>38</v>
      </c>
      <c r="B139" s="291"/>
      <c r="C139" s="291"/>
      <c r="D139" s="291"/>
      <c r="E139" s="292"/>
      <c r="F139" s="135" t="s">
        <v>338</v>
      </c>
      <c r="G139" s="135"/>
      <c r="H139" s="135"/>
      <c r="I139" s="135"/>
      <c r="J139" s="135"/>
      <c r="K139" s="135"/>
      <c r="L139" s="135"/>
      <c r="M139" s="135"/>
      <c r="N139" s="135"/>
      <c r="O139" s="135"/>
      <c r="P139" s="135"/>
      <c r="Q139" s="135"/>
      <c r="R139" s="135"/>
      <c r="S139" s="135"/>
      <c r="T139" s="135"/>
      <c r="U139" s="135"/>
      <c r="V139" s="135"/>
      <c r="W139" s="135"/>
      <c r="X139" s="135"/>
      <c r="Y139" s="135"/>
      <c r="Z139" s="135"/>
      <c r="AA139" s="135"/>
      <c r="AB139" s="135"/>
      <c r="AC139" s="135"/>
      <c r="AD139" s="135"/>
      <c r="AE139" s="135"/>
      <c r="AF139" s="135"/>
      <c r="AG139" s="135"/>
      <c r="AH139" s="135"/>
      <c r="AI139" s="135"/>
      <c r="AJ139" s="135"/>
      <c r="AK139" s="135"/>
      <c r="AL139" s="135"/>
      <c r="AM139" s="293" t="s">
        <v>27</v>
      </c>
      <c r="AN139" s="291"/>
      <c r="AO139" s="291"/>
      <c r="AP139" s="291"/>
      <c r="AQ139" s="291"/>
      <c r="AR139" s="291"/>
      <c r="AS139" s="291"/>
      <c r="AT139" s="291"/>
      <c r="AU139" s="291"/>
      <c r="AV139" s="291"/>
      <c r="AW139" s="291"/>
      <c r="AX139" s="291"/>
      <c r="AY139" s="291"/>
      <c r="AZ139" s="294"/>
    </row>
    <row r="140" spans="1:52" customFormat="1" ht="13.5" customHeight="1" thickTop="1">
      <c r="A140" s="136"/>
      <c r="B140" s="137"/>
      <c r="C140" s="137"/>
      <c r="D140" s="137"/>
      <c r="E140" s="137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  <c r="AA140" s="137"/>
      <c r="AB140" s="137"/>
      <c r="AC140" s="137"/>
      <c r="AD140" s="137"/>
      <c r="AE140" s="137"/>
      <c r="AF140" s="137"/>
      <c r="AG140" s="137"/>
      <c r="AH140" s="137"/>
      <c r="AI140" s="137"/>
      <c r="AJ140" s="137"/>
      <c r="AK140" s="137"/>
      <c r="AL140" s="137"/>
      <c r="AM140" s="145"/>
      <c r="AN140" s="146"/>
      <c r="AO140" s="146"/>
      <c r="AP140" s="146"/>
      <c r="AQ140" s="146"/>
      <c r="AR140" s="146"/>
      <c r="AS140" s="146"/>
      <c r="AT140" s="146"/>
      <c r="AU140" s="146"/>
      <c r="AV140" s="146"/>
      <c r="AW140" s="146"/>
      <c r="AX140" s="146"/>
      <c r="AY140" s="146"/>
      <c r="AZ140" s="147"/>
    </row>
    <row r="141" spans="1:52" customFormat="1" ht="13.5" customHeight="1">
      <c r="A141" s="136"/>
      <c r="B141" s="137" t="s">
        <v>45</v>
      </c>
      <c r="C141" s="137"/>
      <c r="D141" s="137"/>
      <c r="E141" s="137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  <c r="AA141" s="137"/>
      <c r="AB141" s="137"/>
      <c r="AC141" s="137"/>
      <c r="AD141" s="137"/>
      <c r="AE141" s="137"/>
      <c r="AF141" s="137"/>
      <c r="AG141" s="137"/>
      <c r="AH141" s="137"/>
      <c r="AI141" s="137"/>
      <c r="AJ141" s="137"/>
      <c r="AK141" s="137"/>
      <c r="AL141" s="137"/>
      <c r="AM141" s="138"/>
      <c r="AN141" s="137"/>
      <c r="AO141" s="137"/>
      <c r="AP141" s="137"/>
      <c r="AQ141" s="137"/>
      <c r="AR141" s="137"/>
      <c r="AS141" s="137"/>
      <c r="AT141" s="137"/>
      <c r="AU141" s="137"/>
      <c r="AV141" s="137"/>
      <c r="AW141" s="137"/>
      <c r="AX141" s="137"/>
      <c r="AY141" s="137"/>
      <c r="AZ141" s="139"/>
    </row>
    <row r="142" spans="1:52" customFormat="1" ht="13.5" customHeight="1">
      <c r="A142" s="136"/>
      <c r="B142" s="137"/>
      <c r="C142" s="137" t="s">
        <v>339</v>
      </c>
      <c r="D142" s="137" t="s">
        <v>39</v>
      </c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  <c r="AA142" s="137"/>
      <c r="AB142" s="137"/>
      <c r="AC142" s="137"/>
      <c r="AD142" s="137"/>
      <c r="AE142" s="137"/>
      <c r="AF142" s="137"/>
      <c r="AG142" s="137"/>
      <c r="AH142" s="137"/>
      <c r="AI142" s="137"/>
      <c r="AJ142" s="137"/>
      <c r="AK142" s="137"/>
      <c r="AL142" s="137"/>
      <c r="AM142" s="138"/>
      <c r="AN142" s="137"/>
      <c r="AO142" s="137"/>
      <c r="AP142" s="137"/>
      <c r="AQ142" s="137"/>
      <c r="AR142" s="137"/>
      <c r="AS142" s="137"/>
      <c r="AT142" s="137"/>
      <c r="AU142" s="137"/>
      <c r="AV142" s="137"/>
      <c r="AW142" s="137"/>
      <c r="AX142" s="137"/>
      <c r="AY142" s="137"/>
      <c r="AZ142" s="139"/>
    </row>
    <row r="143" spans="1:52" customFormat="1" ht="13.5" customHeight="1">
      <c r="A143" s="136"/>
      <c r="B143" s="137"/>
      <c r="C143" s="137"/>
      <c r="D143" s="137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  <c r="AA143" s="137"/>
      <c r="AB143" s="137"/>
      <c r="AC143" s="137"/>
      <c r="AD143" s="137"/>
      <c r="AE143" s="137"/>
      <c r="AF143" s="137"/>
      <c r="AG143" s="137"/>
      <c r="AH143" s="137"/>
      <c r="AI143" s="137"/>
      <c r="AJ143" s="137"/>
      <c r="AK143" s="137"/>
      <c r="AL143" s="137"/>
      <c r="AM143" s="138"/>
      <c r="AN143" s="137"/>
      <c r="AO143" s="137"/>
      <c r="AP143" s="137"/>
      <c r="AQ143" s="137"/>
      <c r="AR143" s="137"/>
      <c r="AS143" s="137"/>
      <c r="AT143" s="137"/>
      <c r="AU143" s="137"/>
      <c r="AV143" s="137"/>
      <c r="AW143" s="137"/>
      <c r="AX143" s="137"/>
      <c r="AY143" s="137"/>
      <c r="AZ143" s="139"/>
    </row>
    <row r="144" spans="1:52" customFormat="1" ht="13.5" customHeight="1">
      <c r="A144" s="136"/>
      <c r="B144" s="137" t="s">
        <v>43</v>
      </c>
      <c r="C144" s="137"/>
      <c r="D144" s="137"/>
      <c r="E144" s="137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  <c r="AA144" s="137"/>
      <c r="AB144" s="137"/>
      <c r="AC144" s="137"/>
      <c r="AD144" s="137"/>
      <c r="AE144" s="137"/>
      <c r="AF144" s="137"/>
      <c r="AG144" s="137"/>
      <c r="AH144" s="137"/>
      <c r="AI144" s="137"/>
      <c r="AJ144" s="137"/>
      <c r="AK144" s="137"/>
      <c r="AL144" s="137"/>
      <c r="AM144" s="138"/>
      <c r="AN144" s="137"/>
      <c r="AO144" s="137"/>
      <c r="AP144" s="137"/>
      <c r="AQ144" s="137"/>
      <c r="AR144" s="137"/>
      <c r="AS144" s="137"/>
      <c r="AT144" s="137"/>
      <c r="AU144" s="137"/>
      <c r="AV144" s="137"/>
      <c r="AW144" s="137"/>
      <c r="AX144" s="137"/>
      <c r="AY144" s="137"/>
      <c r="AZ144" s="139"/>
    </row>
    <row r="145" spans="1:52" customFormat="1" ht="13.5" customHeight="1">
      <c r="A145" s="136"/>
      <c r="B145" s="137"/>
      <c r="C145" s="137" t="s">
        <v>166</v>
      </c>
      <c r="D145" s="137" t="s">
        <v>340</v>
      </c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  <c r="AA145" s="137"/>
      <c r="AB145" s="137"/>
      <c r="AC145" s="137"/>
      <c r="AD145" s="137"/>
      <c r="AE145" s="137"/>
      <c r="AF145" s="137"/>
      <c r="AG145" s="137"/>
      <c r="AH145" s="137"/>
      <c r="AI145" s="137"/>
      <c r="AJ145" s="137"/>
      <c r="AK145" s="137"/>
      <c r="AL145" s="137"/>
      <c r="AM145" s="138"/>
      <c r="AN145" s="137"/>
      <c r="AO145" s="137"/>
      <c r="AP145" s="137"/>
      <c r="AQ145" s="137"/>
      <c r="AR145" s="137"/>
      <c r="AS145" s="137"/>
      <c r="AT145" s="137"/>
      <c r="AU145" s="137"/>
      <c r="AV145" s="137"/>
      <c r="AW145" s="137"/>
      <c r="AX145" s="137"/>
      <c r="AY145" s="137"/>
      <c r="AZ145" s="139"/>
    </row>
    <row r="146" spans="1:52" customFormat="1" ht="13.5" customHeight="1">
      <c r="A146" s="136"/>
      <c r="B146" s="137"/>
      <c r="C146" s="137"/>
      <c r="D146" s="137"/>
      <c r="E146" s="137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  <c r="AA146" s="137"/>
      <c r="AB146" s="137"/>
      <c r="AC146" s="137"/>
      <c r="AD146" s="137"/>
      <c r="AE146" s="137"/>
      <c r="AF146" s="137"/>
      <c r="AG146" s="137"/>
      <c r="AH146" s="137"/>
      <c r="AI146" s="137"/>
      <c r="AJ146" s="137"/>
      <c r="AK146" s="137"/>
      <c r="AL146" s="137"/>
      <c r="AM146" s="138"/>
      <c r="AN146" s="137"/>
      <c r="AO146" s="137"/>
      <c r="AP146" s="137"/>
      <c r="AQ146" s="137"/>
      <c r="AR146" s="137"/>
      <c r="AS146" s="137"/>
      <c r="AT146" s="137"/>
      <c r="AU146" s="137"/>
      <c r="AV146" s="137"/>
      <c r="AW146" s="137"/>
      <c r="AX146" s="137"/>
      <c r="AY146" s="137"/>
      <c r="AZ146" s="139"/>
    </row>
    <row r="147" spans="1:52" customFormat="1" ht="13.5" customHeight="1">
      <c r="A147" s="136"/>
      <c r="B147" s="137"/>
      <c r="C147" s="137"/>
      <c r="D147" s="137" t="s">
        <v>341</v>
      </c>
      <c r="E147" s="137" t="s">
        <v>342</v>
      </c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 t="s">
        <v>42</v>
      </c>
      <c r="Z147" s="137" t="s">
        <v>42</v>
      </c>
      <c r="AA147" s="137" t="s">
        <v>42</v>
      </c>
      <c r="AB147" s="137" t="s">
        <v>42</v>
      </c>
      <c r="AC147" s="137" t="s">
        <v>42</v>
      </c>
      <c r="AD147" s="137" t="s">
        <v>42</v>
      </c>
      <c r="AE147" s="137" t="s">
        <v>42</v>
      </c>
      <c r="AF147" s="137" t="s">
        <v>42</v>
      </c>
      <c r="AG147" s="137" t="s">
        <v>42</v>
      </c>
      <c r="AH147" s="137" t="s">
        <v>42</v>
      </c>
      <c r="AI147" s="137" t="s">
        <v>42</v>
      </c>
      <c r="AJ147" s="137" t="s">
        <v>42</v>
      </c>
      <c r="AK147" s="137" t="s">
        <v>42</v>
      </c>
      <c r="AL147" s="137"/>
      <c r="AM147" s="138" t="s">
        <v>160</v>
      </c>
      <c r="AN147" s="137"/>
      <c r="AO147" s="137"/>
      <c r="AP147" s="137"/>
      <c r="AQ147" s="137"/>
      <c r="AR147" s="137"/>
      <c r="AS147" s="137"/>
      <c r="AT147" s="137"/>
      <c r="AU147" s="137"/>
      <c r="AV147" s="137"/>
      <c r="AW147" s="137"/>
      <c r="AX147" s="137"/>
      <c r="AY147" s="137"/>
      <c r="AZ147" s="139"/>
    </row>
    <row r="148" spans="1:52" customFormat="1" ht="13.5" customHeight="1">
      <c r="A148" s="136"/>
      <c r="B148" s="137"/>
      <c r="C148" s="137"/>
      <c r="D148" s="137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8"/>
      <c r="AN148" s="137"/>
      <c r="AO148" s="137"/>
      <c r="AP148" s="137"/>
      <c r="AQ148" s="137"/>
      <c r="AR148" s="137"/>
      <c r="AS148" s="137"/>
      <c r="AT148" s="137"/>
      <c r="AU148" s="137"/>
      <c r="AV148" s="137"/>
      <c r="AW148" s="137"/>
      <c r="AX148" s="137"/>
      <c r="AY148" s="137"/>
      <c r="AZ148" s="139"/>
    </row>
    <row r="149" spans="1:52" customFormat="1" ht="13.5" customHeight="1">
      <c r="A149" s="136"/>
      <c r="B149" s="137"/>
      <c r="C149" s="137"/>
      <c r="D149" s="137" t="s">
        <v>345</v>
      </c>
      <c r="E149" s="137" t="s">
        <v>343</v>
      </c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 t="s">
        <v>42</v>
      </c>
      <c r="U149" s="137" t="s">
        <v>42</v>
      </c>
      <c r="V149" s="137" t="s">
        <v>42</v>
      </c>
      <c r="W149" s="137" t="s">
        <v>42</v>
      </c>
      <c r="X149" s="137" t="s">
        <v>42</v>
      </c>
      <c r="Y149" s="137" t="s">
        <v>42</v>
      </c>
      <c r="Z149" s="137" t="s">
        <v>42</v>
      </c>
      <c r="AA149" s="137" t="s">
        <v>42</v>
      </c>
      <c r="AB149" s="137" t="s">
        <v>42</v>
      </c>
      <c r="AC149" s="137" t="s">
        <v>42</v>
      </c>
      <c r="AD149" s="137" t="s">
        <v>42</v>
      </c>
      <c r="AE149" s="137" t="s">
        <v>42</v>
      </c>
      <c r="AF149" s="137" t="s">
        <v>42</v>
      </c>
      <c r="AG149" s="137" t="s">
        <v>42</v>
      </c>
      <c r="AH149" s="137" t="s">
        <v>42</v>
      </c>
      <c r="AI149" s="137" t="s">
        <v>42</v>
      </c>
      <c r="AJ149" s="137" t="s">
        <v>42</v>
      </c>
      <c r="AK149" s="137" t="s">
        <v>42</v>
      </c>
      <c r="AL149" s="137"/>
      <c r="AM149" s="138" t="s">
        <v>344</v>
      </c>
      <c r="AN149" s="137"/>
      <c r="AO149" s="137"/>
      <c r="AP149" s="137"/>
      <c r="AQ149" s="137"/>
      <c r="AR149" s="137"/>
      <c r="AS149" s="137"/>
      <c r="AT149" s="137"/>
      <c r="AU149" s="137"/>
      <c r="AV149" s="137"/>
      <c r="AW149" s="137"/>
      <c r="AX149" s="137"/>
      <c r="AY149" s="137"/>
      <c r="AZ149" s="139"/>
    </row>
    <row r="150" spans="1:52" customFormat="1" ht="13.5" customHeight="1" thickBot="1">
      <c r="A150" s="136"/>
      <c r="B150" s="137"/>
      <c r="C150" s="137"/>
      <c r="D150" s="137"/>
      <c r="E150" s="137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  <c r="AA150" s="137"/>
      <c r="AB150" s="137"/>
      <c r="AC150" s="137"/>
      <c r="AD150" s="137"/>
      <c r="AE150" s="137"/>
      <c r="AF150" s="137"/>
      <c r="AG150" s="137"/>
      <c r="AH150" s="137"/>
      <c r="AI150" s="137"/>
      <c r="AJ150" s="137"/>
      <c r="AK150" s="137"/>
      <c r="AL150" s="137"/>
      <c r="AM150" s="142"/>
      <c r="AN150" s="141"/>
      <c r="AO150" s="141"/>
      <c r="AP150" s="141"/>
      <c r="AQ150" s="141"/>
      <c r="AR150" s="141"/>
      <c r="AS150" s="141"/>
      <c r="AT150" s="141"/>
      <c r="AU150" s="141"/>
      <c r="AV150" s="141"/>
      <c r="AW150" s="141"/>
      <c r="AX150" s="141"/>
      <c r="AY150" s="141"/>
      <c r="AZ150" s="143"/>
    </row>
    <row r="151" spans="1:52" s="34" customFormat="1" ht="13.5" customHeight="1" thickBot="1">
      <c r="A151" s="290" t="s">
        <v>38</v>
      </c>
      <c r="B151" s="291"/>
      <c r="C151" s="291"/>
      <c r="D151" s="291"/>
      <c r="E151" s="292"/>
      <c r="F151" s="135" t="s">
        <v>199</v>
      </c>
      <c r="G151" s="135"/>
      <c r="H151" s="135"/>
      <c r="I151" s="135"/>
      <c r="J151" s="135"/>
      <c r="K151" s="135"/>
      <c r="L151" s="135"/>
      <c r="M151" s="135"/>
      <c r="N151" s="135"/>
      <c r="O151" s="135"/>
      <c r="P151" s="135"/>
      <c r="Q151" s="135"/>
      <c r="R151" s="135"/>
      <c r="S151" s="135"/>
      <c r="T151" s="135"/>
      <c r="U151" s="135"/>
      <c r="V151" s="135"/>
      <c r="W151" s="135"/>
      <c r="X151" s="135"/>
      <c r="Y151" s="135"/>
      <c r="Z151" s="135"/>
      <c r="AA151" s="135"/>
      <c r="AB151" s="135"/>
      <c r="AC151" s="135"/>
      <c r="AD151" s="135"/>
      <c r="AE151" s="135"/>
      <c r="AF151" s="135"/>
      <c r="AG151" s="135"/>
      <c r="AH151" s="135"/>
      <c r="AI151" s="135"/>
      <c r="AJ151" s="135"/>
      <c r="AK151" s="135"/>
      <c r="AL151" s="135"/>
      <c r="AM151" s="293" t="s">
        <v>27</v>
      </c>
      <c r="AN151" s="291"/>
      <c r="AO151" s="291"/>
      <c r="AP151" s="291"/>
      <c r="AQ151" s="291"/>
      <c r="AR151" s="291"/>
      <c r="AS151" s="291"/>
      <c r="AT151" s="291"/>
      <c r="AU151" s="291"/>
      <c r="AV151" s="291"/>
      <c r="AW151" s="291"/>
      <c r="AX151" s="291"/>
      <c r="AY151" s="291"/>
      <c r="AZ151" s="294"/>
    </row>
    <row r="152" spans="1:52" customFormat="1" ht="13.5" customHeight="1" thickTop="1">
      <c r="A152" s="136"/>
      <c r="B152" s="137"/>
      <c r="C152" s="137"/>
      <c r="D152" s="137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  <c r="AA152" s="137"/>
      <c r="AB152" s="137"/>
      <c r="AC152" s="137"/>
      <c r="AD152" s="137"/>
      <c r="AE152" s="137"/>
      <c r="AF152" s="137"/>
      <c r="AG152" s="137"/>
      <c r="AH152" s="137"/>
      <c r="AI152" s="137"/>
      <c r="AJ152" s="137"/>
      <c r="AK152" s="137"/>
      <c r="AL152" s="137"/>
      <c r="AM152" s="145"/>
      <c r="AN152" s="146"/>
      <c r="AO152" s="146"/>
      <c r="AP152" s="146"/>
      <c r="AQ152" s="146"/>
      <c r="AR152" s="146"/>
      <c r="AS152" s="146"/>
      <c r="AT152" s="146"/>
      <c r="AU152" s="146"/>
      <c r="AV152" s="146"/>
      <c r="AW152" s="146"/>
      <c r="AX152" s="146"/>
      <c r="AY152" s="146"/>
      <c r="AZ152" s="147"/>
    </row>
    <row r="153" spans="1:52" customFormat="1" ht="13.5" customHeight="1">
      <c r="A153" s="136"/>
      <c r="B153" s="137"/>
      <c r="C153" s="137" t="s">
        <v>166</v>
      </c>
      <c r="D153" s="137" t="s">
        <v>131</v>
      </c>
      <c r="E153" s="137"/>
      <c r="F153" s="137"/>
      <c r="G153" s="137"/>
      <c r="H153" s="137"/>
      <c r="I153" s="137"/>
      <c r="J153" s="137"/>
      <c r="K153" s="137"/>
      <c r="L153" s="137"/>
      <c r="M153" s="137"/>
      <c r="N153" s="137" t="s">
        <v>42</v>
      </c>
      <c r="O153" s="137" t="s">
        <v>42</v>
      </c>
      <c r="P153" s="137" t="s">
        <v>42</v>
      </c>
      <c r="Q153" s="137" t="s">
        <v>42</v>
      </c>
      <c r="R153" s="137" t="s">
        <v>42</v>
      </c>
      <c r="S153" s="137" t="s">
        <v>42</v>
      </c>
      <c r="T153" s="137" t="s">
        <v>42</v>
      </c>
      <c r="U153" s="137" t="s">
        <v>42</v>
      </c>
      <c r="V153" s="137" t="s">
        <v>42</v>
      </c>
      <c r="W153" s="137" t="s">
        <v>42</v>
      </c>
      <c r="X153" s="137" t="s">
        <v>42</v>
      </c>
      <c r="Y153" s="137" t="s">
        <v>42</v>
      </c>
      <c r="Z153" s="137" t="s">
        <v>42</v>
      </c>
      <c r="AA153" s="137" t="s">
        <v>42</v>
      </c>
      <c r="AB153" s="137" t="s">
        <v>42</v>
      </c>
      <c r="AC153" s="137" t="s">
        <v>42</v>
      </c>
      <c r="AD153" s="137" t="s">
        <v>42</v>
      </c>
      <c r="AE153" s="137" t="s">
        <v>42</v>
      </c>
      <c r="AF153" s="137" t="s">
        <v>42</v>
      </c>
      <c r="AG153" s="137" t="s">
        <v>42</v>
      </c>
      <c r="AH153" s="137" t="s">
        <v>42</v>
      </c>
      <c r="AI153" s="137" t="s">
        <v>42</v>
      </c>
      <c r="AJ153" s="137" t="s">
        <v>42</v>
      </c>
      <c r="AK153" s="137" t="s">
        <v>42</v>
      </c>
      <c r="AL153" s="137"/>
      <c r="AM153" s="138" t="s">
        <v>132</v>
      </c>
      <c r="AN153" s="137"/>
      <c r="AO153" s="137"/>
      <c r="AP153" s="137"/>
      <c r="AQ153" s="137"/>
      <c r="AR153" s="137"/>
      <c r="AS153" s="137"/>
      <c r="AT153" s="137"/>
      <c r="AU153" s="137"/>
      <c r="AV153" s="137"/>
      <c r="AW153" s="137"/>
      <c r="AX153" s="137"/>
      <c r="AY153" s="137"/>
      <c r="AZ153" s="139"/>
    </row>
    <row r="154" spans="1:52" customFormat="1" ht="13.5" customHeight="1" thickBot="1">
      <c r="A154" s="140"/>
      <c r="B154" s="141"/>
      <c r="C154" s="141"/>
      <c r="D154" s="141"/>
      <c r="E154" s="141"/>
      <c r="F154" s="141"/>
      <c r="G154" s="141"/>
      <c r="H154" s="141"/>
      <c r="I154" s="141"/>
      <c r="J154" s="141"/>
      <c r="K154" s="141"/>
      <c r="L154" s="141"/>
      <c r="M154" s="141"/>
      <c r="N154" s="141"/>
      <c r="O154" s="141"/>
      <c r="P154" s="141"/>
      <c r="Q154" s="141"/>
      <c r="R154" s="141"/>
      <c r="S154" s="141"/>
      <c r="T154" s="141"/>
      <c r="U154" s="141"/>
      <c r="V154" s="141"/>
      <c r="W154" s="141"/>
      <c r="X154" s="141"/>
      <c r="Y154" s="141"/>
      <c r="Z154" s="141"/>
      <c r="AA154" s="141"/>
      <c r="AB154" s="141"/>
      <c r="AC154" s="141"/>
      <c r="AD154" s="141"/>
      <c r="AE154" s="141"/>
      <c r="AF154" s="141"/>
      <c r="AG154" s="141"/>
      <c r="AH154" s="141"/>
      <c r="AI154" s="141"/>
      <c r="AJ154" s="141"/>
      <c r="AK154" s="141"/>
      <c r="AL154" s="141"/>
      <c r="AM154" s="142"/>
      <c r="AN154" s="141"/>
      <c r="AO154" s="141"/>
      <c r="AP154" s="141"/>
      <c r="AQ154" s="141"/>
      <c r="AR154" s="141"/>
      <c r="AS154" s="141"/>
      <c r="AT154" s="141"/>
      <c r="AU154" s="141"/>
      <c r="AV154" s="141"/>
      <c r="AW154" s="141"/>
      <c r="AX154" s="141"/>
      <c r="AY154" s="141"/>
      <c r="AZ154" s="143"/>
    </row>
  </sheetData>
  <mergeCells count="31">
    <mergeCell ref="A4:E4"/>
    <mergeCell ref="AM4:AZ4"/>
    <mergeCell ref="A79:E79"/>
    <mergeCell ref="AM79:AZ79"/>
    <mergeCell ref="A1:M2"/>
    <mergeCell ref="A3:E3"/>
    <mergeCell ref="F3:M3"/>
    <mergeCell ref="AX1:AZ1"/>
    <mergeCell ref="N2:R2"/>
    <mergeCell ref="S2:AF2"/>
    <mergeCell ref="AG2:AL3"/>
    <mergeCell ref="AM2:AR3"/>
    <mergeCell ref="AS2:AW3"/>
    <mergeCell ref="AX2:AZ3"/>
    <mergeCell ref="N1:R1"/>
    <mergeCell ref="S1:AF1"/>
    <mergeCell ref="A151:E151"/>
    <mergeCell ref="AM151:AZ151"/>
    <mergeCell ref="AM14:AZ14"/>
    <mergeCell ref="A14:E14"/>
    <mergeCell ref="A34:E34"/>
    <mergeCell ref="AM34:AZ34"/>
    <mergeCell ref="A120:E120"/>
    <mergeCell ref="AM120:AZ120"/>
    <mergeCell ref="A139:E139"/>
    <mergeCell ref="AM139:AZ139"/>
    <mergeCell ref="AG1:AL1"/>
    <mergeCell ref="AM1:AR1"/>
    <mergeCell ref="N3:R3"/>
    <mergeCell ref="S3:AF3"/>
    <mergeCell ref="AS1:AW1"/>
  </mergeCells>
  <phoneticPr fontId="4"/>
  <pageMargins left="0.39370078740157483" right="0.39370078740157483" top="0.39370078740157483" bottom="0.39370078740157483" header="0.59055118110236227" footer="0.19685039370078741"/>
  <pageSetup paperSize="9" scale="76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0.59999389629810485"/>
    <pageSetUpPr fitToPage="1"/>
  </sheetPr>
  <dimension ref="A1:BA57"/>
  <sheetViews>
    <sheetView showGridLines="0" view="pageBreakPreview" zoomScale="85" zoomScaleNormal="85" zoomScaleSheetLayoutView="85" workbookViewId="0">
      <pane ySplit="5" topLeftCell="A6" activePane="bottomLeft" state="frozen"/>
      <selection activeCell="A4" sqref="A4:AZ4"/>
      <selection pane="bottomLeft" activeCell="A7" sqref="A7"/>
    </sheetView>
  </sheetViews>
  <sheetFormatPr defaultColWidth="3.5" defaultRowHeight="13.5" customHeight="1"/>
  <cols>
    <col min="1" max="16384" width="3.5" style="9"/>
  </cols>
  <sheetData>
    <row r="1" spans="1:53" s="8" customFormat="1" ht="13.5" customHeight="1">
      <c r="A1" s="230" t="str">
        <f ca="1">RIGHT(CELL("filename",A1),LEN(CELL("filename",A1))-FIND("]",CELL("filename",A1)))</f>
        <v>画面入出力（更新）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18" t="s">
        <v>0</v>
      </c>
      <c r="O1" s="218"/>
      <c r="P1" s="218"/>
      <c r="Q1" s="218"/>
      <c r="R1" s="218"/>
      <c r="S1" s="234" t="str">
        <f>設定情報!$C$2</f>
        <v>月報管理システム</v>
      </c>
      <c r="T1" s="234"/>
      <c r="U1" s="234"/>
      <c r="V1" s="234"/>
      <c r="W1" s="234"/>
      <c r="X1" s="234"/>
      <c r="Y1" s="234"/>
      <c r="Z1" s="234"/>
      <c r="AA1" s="234"/>
      <c r="AB1" s="234"/>
      <c r="AC1" s="234"/>
      <c r="AD1" s="234"/>
      <c r="AE1" s="234"/>
      <c r="AF1" s="234"/>
      <c r="AG1" s="218" t="s">
        <v>1</v>
      </c>
      <c r="AH1" s="218"/>
      <c r="AI1" s="218"/>
      <c r="AJ1" s="218"/>
      <c r="AK1" s="218"/>
      <c r="AL1" s="218"/>
      <c r="AM1" s="218" t="s">
        <v>2</v>
      </c>
      <c r="AN1" s="218"/>
      <c r="AO1" s="218"/>
      <c r="AP1" s="218"/>
      <c r="AQ1" s="218"/>
      <c r="AR1" s="218"/>
      <c r="AS1" s="218" t="s">
        <v>3</v>
      </c>
      <c r="AT1" s="218"/>
      <c r="AU1" s="218"/>
      <c r="AV1" s="218"/>
      <c r="AW1" s="218"/>
      <c r="AX1" s="218" t="s">
        <v>4</v>
      </c>
      <c r="AY1" s="218"/>
      <c r="AZ1" s="219"/>
    </row>
    <row r="2" spans="1:53" s="8" customFormat="1" ht="13.5" customHeight="1">
      <c r="A2" s="232"/>
      <c r="B2" s="233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  <c r="N2" s="220" t="s">
        <v>5</v>
      </c>
      <c r="O2" s="220"/>
      <c r="P2" s="220"/>
      <c r="Q2" s="220"/>
      <c r="R2" s="220"/>
      <c r="S2" s="221" t="str">
        <f>設定情報!$C$3</f>
        <v>月報管理システム</v>
      </c>
      <c r="T2" s="221"/>
      <c r="U2" s="221"/>
      <c r="V2" s="221"/>
      <c r="W2" s="221"/>
      <c r="X2" s="221"/>
      <c r="Y2" s="221"/>
      <c r="Z2" s="221"/>
      <c r="AA2" s="221"/>
      <c r="AB2" s="221"/>
      <c r="AC2" s="221"/>
      <c r="AD2" s="221"/>
      <c r="AE2" s="221"/>
      <c r="AF2" s="221"/>
      <c r="AG2" s="222">
        <v>42604</v>
      </c>
      <c r="AH2" s="222"/>
      <c r="AI2" s="222"/>
      <c r="AJ2" s="222"/>
      <c r="AK2" s="222"/>
      <c r="AL2" s="222"/>
      <c r="AM2" s="254" t="s">
        <v>360</v>
      </c>
      <c r="AN2" s="221"/>
      <c r="AO2" s="221"/>
      <c r="AP2" s="221"/>
      <c r="AQ2" s="221"/>
      <c r="AR2" s="221"/>
      <c r="AS2" s="228"/>
      <c r="AT2" s="228"/>
      <c r="AU2" s="228"/>
      <c r="AV2" s="228"/>
      <c r="AW2" s="228"/>
      <c r="AX2" s="221"/>
      <c r="AY2" s="221"/>
      <c r="AZ2" s="226"/>
    </row>
    <row r="3" spans="1:53" s="8" customFormat="1" ht="13.5" customHeight="1" thickBot="1">
      <c r="A3" s="235" t="s">
        <v>6</v>
      </c>
      <c r="B3" s="236"/>
      <c r="C3" s="236"/>
      <c r="D3" s="236"/>
      <c r="E3" s="236"/>
      <c r="F3" s="225" t="str">
        <f>設定情報!$C$4</f>
        <v>-</v>
      </c>
      <c r="G3" s="225"/>
      <c r="H3" s="225"/>
      <c r="I3" s="225"/>
      <c r="J3" s="225"/>
      <c r="K3" s="225"/>
      <c r="L3" s="225"/>
      <c r="M3" s="225"/>
      <c r="N3" s="236" t="s">
        <v>7</v>
      </c>
      <c r="O3" s="236"/>
      <c r="P3" s="236"/>
      <c r="Q3" s="236"/>
      <c r="R3" s="236"/>
      <c r="S3" s="225" t="str">
        <f>設定情報!$C$5</f>
        <v>ユーザ登録画面</v>
      </c>
      <c r="T3" s="225"/>
      <c r="U3" s="225"/>
      <c r="V3" s="225"/>
      <c r="W3" s="225"/>
      <c r="X3" s="225"/>
      <c r="Y3" s="225"/>
      <c r="Z3" s="225"/>
      <c r="AA3" s="225"/>
      <c r="AB3" s="225"/>
      <c r="AC3" s="225"/>
      <c r="AD3" s="225"/>
      <c r="AE3" s="225"/>
      <c r="AF3" s="225"/>
      <c r="AG3" s="223"/>
      <c r="AH3" s="223"/>
      <c r="AI3" s="223"/>
      <c r="AJ3" s="223"/>
      <c r="AK3" s="223"/>
      <c r="AL3" s="223"/>
      <c r="AM3" s="225"/>
      <c r="AN3" s="225"/>
      <c r="AO3" s="225"/>
      <c r="AP3" s="225"/>
      <c r="AQ3" s="225"/>
      <c r="AR3" s="225"/>
      <c r="AS3" s="229"/>
      <c r="AT3" s="229"/>
      <c r="AU3" s="229"/>
      <c r="AV3" s="229"/>
      <c r="AW3" s="229"/>
      <c r="AX3" s="225"/>
      <c r="AY3" s="225"/>
      <c r="AZ3" s="227"/>
    </row>
    <row r="4" spans="1:53" ht="13.5" customHeight="1">
      <c r="A4" s="148" t="s">
        <v>206</v>
      </c>
      <c r="B4" s="125" t="s">
        <v>14</v>
      </c>
      <c r="C4" s="126"/>
      <c r="D4" s="126"/>
      <c r="E4" s="126"/>
      <c r="F4" s="126"/>
      <c r="G4" s="126"/>
      <c r="H4" s="126"/>
      <c r="I4" s="131"/>
      <c r="J4" s="281" t="s">
        <v>47</v>
      </c>
      <c r="K4" s="282"/>
      <c r="L4" s="282"/>
      <c r="M4" s="283"/>
      <c r="N4" s="149" t="s">
        <v>15</v>
      </c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1"/>
      <c r="AC4" s="152" t="s">
        <v>204</v>
      </c>
      <c r="AD4" s="153"/>
      <c r="AE4" s="153"/>
      <c r="AF4" s="153"/>
      <c r="AG4" s="153"/>
      <c r="AH4" s="153"/>
      <c r="AI4" s="153"/>
      <c r="AJ4" s="153"/>
      <c r="AK4" s="153"/>
      <c r="AL4" s="153"/>
      <c r="AM4" s="153"/>
      <c r="AN4" s="153"/>
      <c r="AO4" s="153"/>
      <c r="AP4" s="153"/>
      <c r="AQ4" s="153"/>
      <c r="AR4" s="153"/>
      <c r="AS4" s="153"/>
      <c r="AT4" s="153"/>
      <c r="AU4" s="153"/>
      <c r="AV4" s="153"/>
      <c r="AW4" s="153"/>
      <c r="AX4" s="153"/>
      <c r="AY4" s="153"/>
      <c r="AZ4" s="154"/>
    </row>
    <row r="5" spans="1:53" ht="13.5" customHeight="1">
      <c r="A5" s="155"/>
      <c r="B5" s="128"/>
      <c r="C5" s="129"/>
      <c r="D5" s="129"/>
      <c r="E5" s="129"/>
      <c r="F5" s="129"/>
      <c r="G5" s="129"/>
      <c r="H5" s="129"/>
      <c r="I5" s="132"/>
      <c r="J5" s="284"/>
      <c r="K5" s="285"/>
      <c r="L5" s="285"/>
      <c r="M5" s="286"/>
      <c r="N5" s="149" t="s">
        <v>17</v>
      </c>
      <c r="O5" s="150"/>
      <c r="P5" s="150"/>
      <c r="Q5" s="150"/>
      <c r="R5" s="150"/>
      <c r="S5" s="150"/>
      <c r="T5" s="150"/>
      <c r="U5" s="151"/>
      <c r="V5" s="156" t="s">
        <v>16</v>
      </c>
      <c r="W5" s="157"/>
      <c r="X5" s="157"/>
      <c r="Y5" s="157"/>
      <c r="Z5" s="157"/>
      <c r="AA5" s="157"/>
      <c r="AB5" s="158"/>
      <c r="AC5" s="159"/>
      <c r="AD5" s="160"/>
      <c r="AE5" s="160"/>
      <c r="AF5" s="160"/>
      <c r="AG5" s="160"/>
      <c r="AH5" s="160"/>
      <c r="AI5" s="160"/>
      <c r="AJ5" s="160"/>
      <c r="AK5" s="160"/>
      <c r="AL5" s="160"/>
      <c r="AM5" s="160"/>
      <c r="AN5" s="160"/>
      <c r="AO5" s="160"/>
      <c r="AP5" s="160"/>
      <c r="AQ5" s="160"/>
      <c r="AR5" s="160"/>
      <c r="AS5" s="160"/>
      <c r="AT5" s="160"/>
      <c r="AU5" s="160"/>
      <c r="AV5" s="160"/>
      <c r="AW5" s="160"/>
      <c r="AX5" s="160"/>
      <c r="AY5" s="160"/>
      <c r="AZ5" s="161"/>
      <c r="BA5" s="5"/>
    </row>
    <row r="6" spans="1:53" ht="13.5" hidden="1" customHeight="1">
      <c r="A6" s="53"/>
      <c r="B6" s="67"/>
      <c r="C6" s="70"/>
      <c r="D6" s="162"/>
      <c r="E6" s="162"/>
      <c r="F6" s="162"/>
      <c r="G6" s="162"/>
      <c r="H6" s="162"/>
      <c r="I6" s="163"/>
      <c r="J6" s="67"/>
      <c r="K6" s="70"/>
      <c r="L6" s="70"/>
      <c r="M6" s="71"/>
      <c r="N6" s="67"/>
      <c r="O6" s="162"/>
      <c r="P6" s="162"/>
      <c r="Q6" s="162"/>
      <c r="R6" s="162"/>
      <c r="S6" s="162"/>
      <c r="T6" s="162"/>
      <c r="U6" s="163"/>
      <c r="V6" s="67"/>
      <c r="W6" s="162"/>
      <c r="X6" s="162"/>
      <c r="Y6" s="162"/>
      <c r="Z6" s="162"/>
      <c r="AA6" s="162"/>
      <c r="AB6" s="163"/>
      <c r="AC6" s="67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82"/>
      <c r="BA6" s="5"/>
    </row>
    <row r="7" spans="1:53" ht="13.5" customHeight="1">
      <c r="A7" s="53" t="str">
        <f>IF(J7="","",MAX(A$1:INDEX(A:A,ROW()-1,0))+1)</f>
        <v/>
      </c>
      <c r="B7" s="67"/>
      <c r="C7" s="70"/>
      <c r="D7" s="162"/>
      <c r="E7" s="162"/>
      <c r="F7" s="162"/>
      <c r="G7" s="162"/>
      <c r="H7" s="162"/>
      <c r="I7" s="163"/>
      <c r="J7" s="67"/>
      <c r="K7" s="70"/>
      <c r="L7" s="70"/>
      <c r="M7" s="71"/>
      <c r="N7" s="67"/>
      <c r="O7" s="162"/>
      <c r="P7" s="162"/>
      <c r="Q7" s="162"/>
      <c r="R7" s="162"/>
      <c r="S7" s="162"/>
      <c r="T7" s="162"/>
      <c r="U7" s="163"/>
      <c r="V7" s="67"/>
      <c r="W7" s="162"/>
      <c r="X7" s="162"/>
      <c r="Y7" s="162"/>
      <c r="Z7" s="162"/>
      <c r="AA7" s="162"/>
      <c r="AB7" s="163"/>
      <c r="AC7" s="67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70"/>
      <c r="AX7" s="70"/>
      <c r="AY7" s="70"/>
      <c r="AZ7" s="82"/>
      <c r="BA7" s="5"/>
    </row>
    <row r="8" spans="1:53" ht="13.5" customHeight="1">
      <c r="A8" s="53">
        <f ca="1">IF(J8="","",MAX(A$1:INDEX(A:A,ROW()-1,0))+1)</f>
        <v>1</v>
      </c>
      <c r="B8" s="50" t="s">
        <v>97</v>
      </c>
      <c r="C8" s="56"/>
      <c r="D8" s="80"/>
      <c r="E8" s="80"/>
      <c r="F8" s="80"/>
      <c r="G8" s="80"/>
      <c r="H8" s="80"/>
      <c r="I8" s="78"/>
      <c r="J8" s="50" t="s">
        <v>123</v>
      </c>
      <c r="K8" s="56"/>
      <c r="L8" s="56"/>
      <c r="M8" s="57"/>
      <c r="N8" s="50" t="s">
        <v>212</v>
      </c>
      <c r="O8" s="80"/>
      <c r="P8" s="80"/>
      <c r="Q8" s="80"/>
      <c r="R8" s="80"/>
      <c r="S8" s="80"/>
      <c r="T8" s="80"/>
      <c r="U8" s="78"/>
      <c r="V8" s="50" t="s">
        <v>208</v>
      </c>
      <c r="W8" s="80"/>
      <c r="X8" s="80"/>
      <c r="Y8" s="80"/>
      <c r="Z8" s="80"/>
      <c r="AA8" s="80"/>
      <c r="AB8" s="78"/>
      <c r="AC8" s="50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81"/>
      <c r="BA8" s="5"/>
    </row>
    <row r="9" spans="1:53" ht="13.5" customHeight="1">
      <c r="A9" s="53">
        <f ca="1">IF(J9="","",MAX(A$1:INDEX(A:A,ROW()-1,0))+1)</f>
        <v>2</v>
      </c>
      <c r="B9" s="50" t="s">
        <v>98</v>
      </c>
      <c r="C9" s="51"/>
      <c r="D9" s="80"/>
      <c r="E9" s="80"/>
      <c r="F9" s="80"/>
      <c r="G9" s="80"/>
      <c r="H9" s="80"/>
      <c r="I9" s="78"/>
      <c r="J9" s="50" t="s">
        <v>107</v>
      </c>
      <c r="K9" s="56"/>
      <c r="L9" s="56"/>
      <c r="M9" s="57"/>
      <c r="N9" s="50" t="s">
        <v>213</v>
      </c>
      <c r="O9" s="80"/>
      <c r="P9" s="80"/>
      <c r="Q9" s="80"/>
      <c r="R9" s="80"/>
      <c r="S9" s="80"/>
      <c r="T9" s="80"/>
      <c r="U9" s="78"/>
      <c r="V9" s="50" t="s">
        <v>214</v>
      </c>
      <c r="W9" s="51"/>
      <c r="X9" s="51"/>
      <c r="Y9" s="51"/>
      <c r="Z9" s="51"/>
      <c r="AA9" s="51"/>
      <c r="AB9" s="52"/>
      <c r="AC9" s="50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81"/>
      <c r="BA9" s="5"/>
    </row>
    <row r="10" spans="1:53" ht="13.5" customHeight="1">
      <c r="A10" s="53">
        <f ca="1">IF(J10="","",MAX(A$1:INDEX(A:A,ROW()-1,0))+1)</f>
        <v>3</v>
      </c>
      <c r="B10" s="50" t="s">
        <v>99</v>
      </c>
      <c r="C10" s="51"/>
      <c r="D10" s="80"/>
      <c r="E10" s="80"/>
      <c r="F10" s="80"/>
      <c r="G10" s="80"/>
      <c r="H10" s="80"/>
      <c r="I10" s="78"/>
      <c r="J10" s="50" t="s">
        <v>86</v>
      </c>
      <c r="K10" s="56"/>
      <c r="L10" s="56"/>
      <c r="M10" s="57"/>
      <c r="N10" s="50" t="s">
        <v>213</v>
      </c>
      <c r="O10" s="80"/>
      <c r="P10" s="80"/>
      <c r="Q10" s="80"/>
      <c r="R10" s="80"/>
      <c r="S10" s="80"/>
      <c r="T10" s="80"/>
      <c r="U10" s="78"/>
      <c r="V10" s="50" t="s">
        <v>99</v>
      </c>
      <c r="W10" s="80"/>
      <c r="X10" s="80"/>
      <c r="Y10" s="80"/>
      <c r="Z10" s="80"/>
      <c r="AA10" s="80"/>
      <c r="AB10" s="78"/>
      <c r="AC10" s="50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81"/>
      <c r="BA10" s="5"/>
    </row>
    <row r="11" spans="1:53" ht="13.5" customHeight="1">
      <c r="A11" s="53">
        <f ca="1">IF(J11="","",MAX(A$1:INDEX(A:A,ROW()-1,0))+1)</f>
        <v>4</v>
      </c>
      <c r="B11" s="50" t="s">
        <v>100</v>
      </c>
      <c r="C11" s="51"/>
      <c r="D11" s="80"/>
      <c r="E11" s="80"/>
      <c r="F11" s="80"/>
      <c r="G11" s="80"/>
      <c r="H11" s="80"/>
      <c r="I11" s="78"/>
      <c r="J11" s="50" t="s">
        <v>86</v>
      </c>
      <c r="K11" s="56"/>
      <c r="L11" s="56"/>
      <c r="M11" s="57"/>
      <c r="N11" s="50" t="s">
        <v>213</v>
      </c>
      <c r="O11" s="80"/>
      <c r="P11" s="80"/>
      <c r="Q11" s="80"/>
      <c r="R11" s="80"/>
      <c r="S11" s="80"/>
      <c r="T11" s="80"/>
      <c r="U11" s="78"/>
      <c r="V11" s="50" t="s">
        <v>100</v>
      </c>
      <c r="W11" s="51"/>
      <c r="X11" s="51"/>
      <c r="Y11" s="51"/>
      <c r="Z11" s="51"/>
      <c r="AA11" s="51"/>
      <c r="AB11" s="52"/>
      <c r="AC11" s="50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81"/>
      <c r="BA11" s="5"/>
    </row>
    <row r="12" spans="1:53" ht="13.5" customHeight="1">
      <c r="A12" s="53">
        <f ca="1">IF(J12="","",MAX(A$1:INDEX(A:A,ROW()-1,0))+1)</f>
        <v>5</v>
      </c>
      <c r="B12" s="50" t="s">
        <v>226</v>
      </c>
      <c r="C12" s="56"/>
      <c r="D12" s="80"/>
      <c r="E12" s="80"/>
      <c r="F12" s="80"/>
      <c r="G12" s="80"/>
      <c r="H12" s="80"/>
      <c r="I12" s="78"/>
      <c r="J12" s="50" t="s">
        <v>109</v>
      </c>
      <c r="K12" s="56"/>
      <c r="L12" s="56"/>
      <c r="M12" s="57"/>
      <c r="N12" s="50" t="s">
        <v>213</v>
      </c>
      <c r="O12" s="80"/>
      <c r="P12" s="80"/>
      <c r="Q12" s="80"/>
      <c r="R12" s="80"/>
      <c r="S12" s="80"/>
      <c r="T12" s="80"/>
      <c r="U12" s="78"/>
      <c r="V12" s="50" t="s">
        <v>232</v>
      </c>
      <c r="W12" s="80"/>
      <c r="X12" s="80"/>
      <c r="Y12" s="80"/>
      <c r="Z12" s="80"/>
      <c r="AA12" s="80"/>
      <c r="AB12" s="78"/>
      <c r="AC12" s="50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81"/>
      <c r="BA12" s="5"/>
    </row>
    <row r="13" spans="1:53" ht="13.5" customHeight="1">
      <c r="A13" s="53">
        <f ca="1">IF(J13="","",MAX(A$1:INDEX(A:A,ROW()-1,0))+1)</f>
        <v>6</v>
      </c>
      <c r="B13" s="50" t="s">
        <v>227</v>
      </c>
      <c r="C13" s="56"/>
      <c r="D13" s="80"/>
      <c r="E13" s="80"/>
      <c r="F13" s="80"/>
      <c r="G13" s="80"/>
      <c r="H13" s="80"/>
      <c r="I13" s="78"/>
      <c r="J13" s="50" t="s">
        <v>109</v>
      </c>
      <c r="K13" s="56"/>
      <c r="L13" s="56"/>
      <c r="M13" s="57"/>
      <c r="N13" s="50" t="s">
        <v>213</v>
      </c>
      <c r="O13" s="80"/>
      <c r="P13" s="80"/>
      <c r="Q13" s="80"/>
      <c r="R13" s="80"/>
      <c r="S13" s="80"/>
      <c r="T13" s="80"/>
      <c r="U13" s="78"/>
      <c r="V13" s="50" t="s">
        <v>233</v>
      </c>
      <c r="W13" s="80"/>
      <c r="X13" s="80"/>
      <c r="Y13" s="80"/>
      <c r="Z13" s="80"/>
      <c r="AA13" s="80"/>
      <c r="AB13" s="78"/>
      <c r="AC13" s="50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81"/>
      <c r="BA13" s="5"/>
    </row>
    <row r="14" spans="1:53" ht="13.5" customHeight="1">
      <c r="A14" s="53">
        <f ca="1">IF(J14="","",MAX(A$1:INDEX(A:A,ROW()-1,0))+1)</f>
        <v>7</v>
      </c>
      <c r="B14" s="50" t="s">
        <v>228</v>
      </c>
      <c r="C14" s="56"/>
      <c r="D14" s="80"/>
      <c r="E14" s="80"/>
      <c r="F14" s="80"/>
      <c r="G14" s="80"/>
      <c r="H14" s="80"/>
      <c r="I14" s="78"/>
      <c r="J14" s="50" t="s">
        <v>109</v>
      </c>
      <c r="K14" s="56"/>
      <c r="L14" s="56"/>
      <c r="M14" s="57"/>
      <c r="N14" s="50" t="s">
        <v>213</v>
      </c>
      <c r="O14" s="80"/>
      <c r="P14" s="80"/>
      <c r="Q14" s="80"/>
      <c r="R14" s="80"/>
      <c r="S14" s="80"/>
      <c r="T14" s="80"/>
      <c r="U14" s="78"/>
      <c r="V14" s="50" t="s">
        <v>234</v>
      </c>
      <c r="W14" s="80"/>
      <c r="X14" s="80"/>
      <c r="Y14" s="80"/>
      <c r="Z14" s="80"/>
      <c r="AA14" s="80"/>
      <c r="AB14" s="78"/>
      <c r="AC14" s="50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81"/>
      <c r="BA14" s="5"/>
    </row>
    <row r="15" spans="1:53" ht="13.5" customHeight="1">
      <c r="A15" s="53">
        <f ca="1">IF(J15="","",MAX(A$1:INDEX(A:A,ROW()-1,0))+1)</f>
        <v>8</v>
      </c>
      <c r="B15" s="50" t="s">
        <v>104</v>
      </c>
      <c r="C15" s="56"/>
      <c r="D15" s="80"/>
      <c r="E15" s="80"/>
      <c r="F15" s="80"/>
      <c r="G15" s="80"/>
      <c r="H15" s="80"/>
      <c r="I15" s="78"/>
      <c r="J15" s="50" t="s">
        <v>110</v>
      </c>
      <c r="K15" s="56"/>
      <c r="L15" s="56"/>
      <c r="M15" s="57"/>
      <c r="N15" s="50" t="s">
        <v>76</v>
      </c>
      <c r="O15" s="80"/>
      <c r="P15" s="80"/>
      <c r="Q15" s="80"/>
      <c r="R15" s="80"/>
      <c r="S15" s="80"/>
      <c r="T15" s="80"/>
      <c r="U15" s="78"/>
      <c r="V15" s="50" t="s">
        <v>205</v>
      </c>
      <c r="W15" s="80"/>
      <c r="X15" s="80"/>
      <c r="Y15" s="80"/>
      <c r="Z15" s="80"/>
      <c r="AA15" s="80"/>
      <c r="AB15" s="78"/>
      <c r="AC15" s="50" t="s">
        <v>216</v>
      </c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81"/>
      <c r="BA15" s="5"/>
    </row>
    <row r="16" spans="1:53" ht="13.5" customHeight="1">
      <c r="A16" s="53">
        <f ca="1">IF(J16="","",MAX(A$1:INDEX(A:A,ROW()-1,0))+1)</f>
        <v>9</v>
      </c>
      <c r="B16" s="50" t="s">
        <v>105</v>
      </c>
      <c r="C16" s="56"/>
      <c r="D16" s="80"/>
      <c r="E16" s="80"/>
      <c r="F16" s="80"/>
      <c r="G16" s="80"/>
      <c r="H16" s="80"/>
      <c r="I16" s="78"/>
      <c r="J16" s="50" t="s">
        <v>110</v>
      </c>
      <c r="K16" s="56"/>
      <c r="L16" s="56"/>
      <c r="M16" s="57"/>
      <c r="N16" s="50" t="s">
        <v>76</v>
      </c>
      <c r="O16" s="80"/>
      <c r="P16" s="80"/>
      <c r="Q16" s="80"/>
      <c r="R16" s="80"/>
      <c r="S16" s="80"/>
      <c r="T16" s="80"/>
      <c r="U16" s="78"/>
      <c r="V16" s="50" t="s">
        <v>205</v>
      </c>
      <c r="W16" s="80"/>
      <c r="X16" s="80"/>
      <c r="Y16" s="80"/>
      <c r="Z16" s="80"/>
      <c r="AA16" s="80"/>
      <c r="AB16" s="78"/>
      <c r="AC16" s="50" t="s">
        <v>217</v>
      </c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81"/>
      <c r="BA16" s="5"/>
    </row>
    <row r="17" spans="1:53" ht="13.5" customHeight="1">
      <c r="A17" s="53">
        <f ca="1">IF(J17="","",MAX(A$1:INDEX(A:A,ROW()-1,0))+1)</f>
        <v>10</v>
      </c>
      <c r="B17" s="50" t="s">
        <v>106</v>
      </c>
      <c r="C17" s="51"/>
      <c r="D17" s="80"/>
      <c r="E17" s="80"/>
      <c r="F17" s="80"/>
      <c r="G17" s="80"/>
      <c r="H17" s="80"/>
      <c r="I17" s="78"/>
      <c r="J17" s="50" t="s">
        <v>110</v>
      </c>
      <c r="K17" s="56"/>
      <c r="L17" s="56"/>
      <c r="M17" s="57"/>
      <c r="N17" s="50" t="s">
        <v>76</v>
      </c>
      <c r="O17" s="80"/>
      <c r="P17" s="80"/>
      <c r="Q17" s="80"/>
      <c r="R17" s="80"/>
      <c r="S17" s="80"/>
      <c r="T17" s="80"/>
      <c r="U17" s="78"/>
      <c r="V17" s="50" t="s">
        <v>205</v>
      </c>
      <c r="W17" s="80"/>
      <c r="X17" s="80"/>
      <c r="Y17" s="80"/>
      <c r="Z17" s="80"/>
      <c r="AA17" s="80"/>
      <c r="AB17" s="78"/>
      <c r="AC17" s="50" t="s">
        <v>218</v>
      </c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81"/>
      <c r="BA17" s="5"/>
    </row>
    <row r="18" spans="1:53" ht="13.5" customHeight="1">
      <c r="A18" s="53">
        <f ca="1">IF(J18="","",MAX(A$1:INDEX(A:A,ROW()-1,0))+1)</f>
        <v>11</v>
      </c>
      <c r="B18" s="50" t="s">
        <v>125</v>
      </c>
      <c r="C18" s="51"/>
      <c r="D18" s="60"/>
      <c r="E18" s="60"/>
      <c r="F18" s="60"/>
      <c r="G18" s="60"/>
      <c r="H18" s="60"/>
      <c r="I18" s="61"/>
      <c r="J18" s="50" t="s">
        <v>221</v>
      </c>
      <c r="K18" s="56"/>
      <c r="L18" s="56"/>
      <c r="M18" s="57"/>
      <c r="N18" s="50" t="s">
        <v>207</v>
      </c>
      <c r="O18" s="51"/>
      <c r="P18" s="51"/>
      <c r="Q18" s="51"/>
      <c r="R18" s="51"/>
      <c r="S18" s="51"/>
      <c r="T18" s="51"/>
      <c r="U18" s="52"/>
      <c r="V18" s="50" t="s">
        <v>207</v>
      </c>
      <c r="W18" s="51"/>
      <c r="X18" s="51"/>
      <c r="Y18" s="51"/>
      <c r="Z18" s="51"/>
      <c r="AA18" s="51"/>
      <c r="AB18" s="52"/>
      <c r="AC18" s="50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81"/>
      <c r="BA18" s="5"/>
    </row>
    <row r="19" spans="1:53" ht="13.5" customHeight="1">
      <c r="A19" s="53">
        <f ca="1">IF(J19="","",MAX(A$1:INDEX(A:A,ROW()-1,0))+1)</f>
        <v>12</v>
      </c>
      <c r="B19" s="50" t="s">
        <v>126</v>
      </c>
      <c r="C19" s="56"/>
      <c r="D19" s="80"/>
      <c r="E19" s="80"/>
      <c r="F19" s="80"/>
      <c r="G19" s="80"/>
      <c r="H19" s="80"/>
      <c r="I19" s="78"/>
      <c r="J19" s="50" t="s">
        <v>221</v>
      </c>
      <c r="K19" s="56"/>
      <c r="L19" s="56"/>
      <c r="M19" s="57"/>
      <c r="N19" s="50" t="s">
        <v>207</v>
      </c>
      <c r="O19" s="51"/>
      <c r="P19" s="51"/>
      <c r="Q19" s="51"/>
      <c r="R19" s="51"/>
      <c r="S19" s="51"/>
      <c r="T19" s="51"/>
      <c r="U19" s="52"/>
      <c r="V19" s="50" t="s">
        <v>207</v>
      </c>
      <c r="W19" s="80"/>
      <c r="X19" s="80"/>
      <c r="Y19" s="80"/>
      <c r="Z19" s="80"/>
      <c r="AA19" s="80"/>
      <c r="AB19" s="78"/>
      <c r="AC19" s="50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81"/>
      <c r="BA19" s="5"/>
    </row>
    <row r="20" spans="1:53" ht="13.5" customHeight="1">
      <c r="A20" s="53">
        <f ca="1">IF(J20="","",MAX(A$1:INDEX(A:A,ROW()-1,0))+1)</f>
        <v>13</v>
      </c>
      <c r="B20" s="50" t="s">
        <v>112</v>
      </c>
      <c r="C20" s="51"/>
      <c r="D20" s="80"/>
      <c r="E20" s="80"/>
      <c r="F20" s="80"/>
      <c r="G20" s="80"/>
      <c r="H20" s="80"/>
      <c r="I20" s="78"/>
      <c r="J20" s="50" t="s">
        <v>221</v>
      </c>
      <c r="K20" s="56"/>
      <c r="L20" s="56"/>
      <c r="M20" s="57"/>
      <c r="N20" s="50" t="s">
        <v>207</v>
      </c>
      <c r="O20" s="51"/>
      <c r="P20" s="51"/>
      <c r="Q20" s="51"/>
      <c r="R20" s="51"/>
      <c r="S20" s="51"/>
      <c r="T20" s="51"/>
      <c r="U20" s="52"/>
      <c r="V20" s="50" t="s">
        <v>207</v>
      </c>
      <c r="W20" s="51"/>
      <c r="X20" s="51"/>
      <c r="Y20" s="51"/>
      <c r="Z20" s="51"/>
      <c r="AA20" s="51"/>
      <c r="AB20" s="52"/>
      <c r="AC20" s="50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81"/>
      <c r="BA20" s="5"/>
    </row>
    <row r="21" spans="1:53" ht="13.5" customHeight="1">
      <c r="A21" s="53" t="str">
        <f>IF(J21="","",MAX(A$1:INDEX(A:A,ROW()-1,0))+1)</f>
        <v/>
      </c>
      <c r="B21" s="50"/>
      <c r="C21" s="51"/>
      <c r="D21" s="60"/>
      <c r="E21" s="60"/>
      <c r="F21" s="60"/>
      <c r="G21" s="60"/>
      <c r="H21" s="60"/>
      <c r="I21" s="61"/>
      <c r="J21" s="50"/>
      <c r="K21" s="51"/>
      <c r="L21" s="51"/>
      <c r="M21" s="52"/>
      <c r="N21" s="50"/>
      <c r="O21" s="51"/>
      <c r="P21" s="51"/>
      <c r="Q21" s="51"/>
      <c r="R21" s="51"/>
      <c r="S21" s="51"/>
      <c r="T21" s="51"/>
      <c r="U21" s="52"/>
      <c r="V21" s="50"/>
      <c r="W21" s="80"/>
      <c r="X21" s="80"/>
      <c r="Y21" s="80"/>
      <c r="Z21" s="80"/>
      <c r="AA21" s="80"/>
      <c r="AB21" s="78"/>
      <c r="AC21" s="50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81"/>
      <c r="BA21" s="5"/>
    </row>
    <row r="22" spans="1:53" ht="13.5" customHeight="1">
      <c r="A22" s="53" t="str">
        <f>IF(J22="","",MAX(A$1:INDEX(A:A,ROW()-1,0))+1)</f>
        <v/>
      </c>
      <c r="B22" s="50"/>
      <c r="C22" s="56"/>
      <c r="D22" s="80"/>
      <c r="E22" s="80"/>
      <c r="F22" s="80"/>
      <c r="G22" s="80"/>
      <c r="H22" s="80"/>
      <c r="I22" s="78"/>
      <c r="J22" s="50"/>
      <c r="K22" s="56"/>
      <c r="L22" s="56"/>
      <c r="M22" s="57"/>
      <c r="N22" s="50"/>
      <c r="O22" s="51"/>
      <c r="P22" s="51"/>
      <c r="Q22" s="51"/>
      <c r="R22" s="51"/>
      <c r="S22" s="51"/>
      <c r="T22" s="51"/>
      <c r="U22" s="52"/>
      <c r="V22" s="50"/>
      <c r="W22" s="51"/>
      <c r="X22" s="51"/>
      <c r="Y22" s="51"/>
      <c r="Z22" s="51"/>
      <c r="AA22" s="51"/>
      <c r="AB22" s="52"/>
      <c r="AC22" s="50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81"/>
      <c r="BA22" s="5"/>
    </row>
    <row r="23" spans="1:53" ht="13.5" customHeight="1">
      <c r="A23" s="53" t="str">
        <f>IF(J23="","",MAX(A$1:INDEX(A:A,ROW()-1,0))+1)</f>
        <v/>
      </c>
      <c r="B23" s="50"/>
      <c r="C23" s="56"/>
      <c r="D23" s="80"/>
      <c r="E23" s="80"/>
      <c r="F23" s="80"/>
      <c r="G23" s="80"/>
      <c r="H23" s="80"/>
      <c r="I23" s="78"/>
      <c r="J23" s="50"/>
      <c r="K23" s="56"/>
      <c r="L23" s="56"/>
      <c r="M23" s="57"/>
      <c r="N23" s="50"/>
      <c r="O23" s="51"/>
      <c r="P23" s="51"/>
      <c r="Q23" s="51"/>
      <c r="R23" s="51"/>
      <c r="S23" s="51"/>
      <c r="T23" s="51"/>
      <c r="U23" s="52"/>
      <c r="V23" s="50"/>
      <c r="W23" s="51"/>
      <c r="X23" s="51"/>
      <c r="Y23" s="51"/>
      <c r="Z23" s="51"/>
      <c r="AA23" s="51"/>
      <c r="AB23" s="52"/>
      <c r="AC23" s="50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81"/>
      <c r="BA23" s="5"/>
    </row>
    <row r="24" spans="1:53" ht="13.5" customHeight="1">
      <c r="A24" s="53" t="str">
        <f>IF(J24="","",MAX(A$1:INDEX(A:A,ROW()-1,0))+1)</f>
        <v/>
      </c>
      <c r="B24" s="50"/>
      <c r="C24" s="56"/>
      <c r="D24" s="80"/>
      <c r="E24" s="80"/>
      <c r="F24" s="80"/>
      <c r="G24" s="80"/>
      <c r="H24" s="80"/>
      <c r="I24" s="78"/>
      <c r="J24" s="50"/>
      <c r="K24" s="56"/>
      <c r="L24" s="56"/>
      <c r="M24" s="57"/>
      <c r="N24" s="50"/>
      <c r="O24" s="51"/>
      <c r="P24" s="51"/>
      <c r="Q24" s="51"/>
      <c r="R24" s="51"/>
      <c r="S24" s="51"/>
      <c r="T24" s="51"/>
      <c r="U24" s="52"/>
      <c r="V24" s="50"/>
      <c r="W24" s="51"/>
      <c r="X24" s="51"/>
      <c r="Y24" s="51"/>
      <c r="Z24" s="51"/>
      <c r="AA24" s="51"/>
      <c r="AB24" s="52"/>
      <c r="AC24" s="50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81"/>
      <c r="BA24" s="5"/>
    </row>
    <row r="25" spans="1:53" ht="13.5" customHeight="1">
      <c r="A25" s="53" t="str">
        <f>IF(J25="","",MAX(A$1:INDEX(A:A,ROW()-1,0))+1)</f>
        <v/>
      </c>
      <c r="B25" s="50"/>
      <c r="C25" s="56"/>
      <c r="D25" s="80"/>
      <c r="E25" s="80"/>
      <c r="F25" s="80"/>
      <c r="G25" s="80"/>
      <c r="H25" s="80"/>
      <c r="I25" s="78"/>
      <c r="J25" s="50"/>
      <c r="K25" s="56"/>
      <c r="L25" s="56"/>
      <c r="M25" s="57"/>
      <c r="N25" s="50"/>
      <c r="O25" s="51"/>
      <c r="P25" s="51"/>
      <c r="Q25" s="51"/>
      <c r="R25" s="51"/>
      <c r="S25" s="51"/>
      <c r="T25" s="51"/>
      <c r="U25" s="52"/>
      <c r="V25" s="50"/>
      <c r="W25" s="51"/>
      <c r="X25" s="51"/>
      <c r="Y25" s="51"/>
      <c r="Z25" s="51"/>
      <c r="AA25" s="51"/>
      <c r="AB25" s="52"/>
      <c r="AC25" s="50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81"/>
      <c r="BA25" s="5"/>
    </row>
    <row r="26" spans="1:53" ht="13.5" customHeight="1">
      <c r="A26" s="53" t="str">
        <f>IF(J26="","",MAX(A$1:INDEX(A:A,ROW()-1,0))+1)</f>
        <v/>
      </c>
      <c r="B26" s="50"/>
      <c r="C26" s="56"/>
      <c r="D26" s="80"/>
      <c r="E26" s="80"/>
      <c r="F26" s="80"/>
      <c r="G26" s="80"/>
      <c r="H26" s="80"/>
      <c r="I26" s="78"/>
      <c r="J26" s="50"/>
      <c r="K26" s="56"/>
      <c r="L26" s="56"/>
      <c r="M26" s="57"/>
      <c r="N26" s="50"/>
      <c r="O26" s="51"/>
      <c r="P26" s="51"/>
      <c r="Q26" s="51"/>
      <c r="R26" s="51"/>
      <c r="S26" s="51"/>
      <c r="T26" s="51"/>
      <c r="U26" s="52"/>
      <c r="V26" s="50"/>
      <c r="W26" s="51"/>
      <c r="X26" s="51"/>
      <c r="Y26" s="51"/>
      <c r="Z26" s="51"/>
      <c r="AA26" s="51"/>
      <c r="AB26" s="52"/>
      <c r="AC26" s="50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81"/>
      <c r="BA26" s="5"/>
    </row>
    <row r="27" spans="1:53" ht="13.5" customHeight="1">
      <c r="A27" s="53" t="str">
        <f>IF(J27="","",MAX(A$1:INDEX(A:A,ROW()-1,0))+1)</f>
        <v/>
      </c>
      <c r="B27" s="50"/>
      <c r="C27" s="56"/>
      <c r="D27" s="80"/>
      <c r="E27" s="80"/>
      <c r="F27" s="80"/>
      <c r="G27" s="80"/>
      <c r="H27" s="80"/>
      <c r="I27" s="78"/>
      <c r="J27" s="50"/>
      <c r="K27" s="56"/>
      <c r="L27" s="56"/>
      <c r="M27" s="57"/>
      <c r="N27" s="50"/>
      <c r="O27" s="51"/>
      <c r="P27" s="51"/>
      <c r="Q27" s="51"/>
      <c r="R27" s="51"/>
      <c r="S27" s="51"/>
      <c r="T27" s="51"/>
      <c r="U27" s="52"/>
      <c r="V27" s="50"/>
      <c r="W27" s="51"/>
      <c r="X27" s="51"/>
      <c r="Y27" s="51"/>
      <c r="Z27" s="51"/>
      <c r="AA27" s="51"/>
      <c r="AB27" s="52"/>
      <c r="AC27" s="50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81"/>
      <c r="BA27" s="5"/>
    </row>
    <row r="28" spans="1:53" ht="13.5" customHeight="1">
      <c r="A28" s="53" t="str">
        <f>IF(J28="","",MAX(A$1:INDEX(A:A,ROW()-1,0))+1)</f>
        <v/>
      </c>
      <c r="B28" s="50"/>
      <c r="C28" s="56"/>
      <c r="D28" s="80"/>
      <c r="E28" s="80"/>
      <c r="F28" s="80"/>
      <c r="G28" s="80"/>
      <c r="H28" s="80"/>
      <c r="I28" s="78"/>
      <c r="J28" s="50"/>
      <c r="K28" s="56"/>
      <c r="L28" s="56"/>
      <c r="M28" s="57"/>
      <c r="N28" s="50"/>
      <c r="O28" s="51"/>
      <c r="P28" s="51"/>
      <c r="Q28" s="51"/>
      <c r="R28" s="51"/>
      <c r="S28" s="51"/>
      <c r="T28" s="51"/>
      <c r="U28" s="52"/>
      <c r="V28" s="50"/>
      <c r="W28" s="51"/>
      <c r="X28" s="51"/>
      <c r="Y28" s="51"/>
      <c r="Z28" s="51"/>
      <c r="AA28" s="51"/>
      <c r="AB28" s="52"/>
      <c r="AC28" s="50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81"/>
      <c r="BA28" s="5"/>
    </row>
    <row r="29" spans="1:53" ht="13.5" customHeight="1">
      <c r="A29" s="53" t="str">
        <f>IF(J29="","",MAX(A$1:INDEX(A:A,ROW()-1,0))+1)</f>
        <v/>
      </c>
      <c r="B29" s="50"/>
      <c r="C29" s="56"/>
      <c r="D29" s="80"/>
      <c r="E29" s="80"/>
      <c r="F29" s="80"/>
      <c r="G29" s="80"/>
      <c r="H29" s="80"/>
      <c r="I29" s="78"/>
      <c r="J29" s="50"/>
      <c r="K29" s="56"/>
      <c r="L29" s="56"/>
      <c r="M29" s="57"/>
      <c r="N29" s="50"/>
      <c r="O29" s="51"/>
      <c r="P29" s="51"/>
      <c r="Q29" s="51"/>
      <c r="R29" s="51"/>
      <c r="S29" s="51"/>
      <c r="T29" s="51"/>
      <c r="U29" s="52"/>
      <c r="V29" s="50"/>
      <c r="W29" s="51"/>
      <c r="X29" s="51"/>
      <c r="Y29" s="51"/>
      <c r="Z29" s="51"/>
      <c r="AA29" s="51"/>
      <c r="AB29" s="52"/>
      <c r="AC29" s="50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81"/>
      <c r="BA29" s="5"/>
    </row>
    <row r="30" spans="1:53" ht="13.5" customHeight="1">
      <c r="A30" s="53" t="str">
        <f>IF(J30="","",MAX(A$1:INDEX(A:A,ROW()-1,0))+1)</f>
        <v/>
      </c>
      <c r="B30" s="50"/>
      <c r="C30" s="56"/>
      <c r="D30" s="80"/>
      <c r="E30" s="80"/>
      <c r="F30" s="80"/>
      <c r="G30" s="80"/>
      <c r="H30" s="80"/>
      <c r="I30" s="78"/>
      <c r="J30" s="50"/>
      <c r="K30" s="56"/>
      <c r="L30" s="56"/>
      <c r="M30" s="57"/>
      <c r="N30" s="50"/>
      <c r="O30" s="51"/>
      <c r="P30" s="51"/>
      <c r="Q30" s="51"/>
      <c r="R30" s="51"/>
      <c r="S30" s="51"/>
      <c r="T30" s="51"/>
      <c r="U30" s="52"/>
      <c r="V30" s="50"/>
      <c r="W30" s="51"/>
      <c r="X30" s="51"/>
      <c r="Y30" s="51"/>
      <c r="Z30" s="51"/>
      <c r="AA30" s="51"/>
      <c r="AB30" s="52"/>
      <c r="AC30" s="50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81"/>
      <c r="BA30" s="5"/>
    </row>
    <row r="31" spans="1:53" ht="13.5" customHeight="1">
      <c r="A31" s="53" t="str">
        <f>IF(J31="","",MAX(A$1:INDEX(A:A,ROW()-1,0))+1)</f>
        <v/>
      </c>
      <c r="B31" s="50"/>
      <c r="C31" s="56"/>
      <c r="D31" s="80"/>
      <c r="E31" s="80"/>
      <c r="F31" s="80"/>
      <c r="G31" s="80"/>
      <c r="H31" s="80"/>
      <c r="I31" s="78"/>
      <c r="J31" s="50"/>
      <c r="K31" s="56"/>
      <c r="L31" s="56"/>
      <c r="M31" s="57"/>
      <c r="N31" s="50"/>
      <c r="O31" s="51"/>
      <c r="P31" s="51"/>
      <c r="Q31" s="51"/>
      <c r="R31" s="51"/>
      <c r="S31" s="51"/>
      <c r="T31" s="51"/>
      <c r="U31" s="52"/>
      <c r="V31" s="50"/>
      <c r="W31" s="51"/>
      <c r="X31" s="51"/>
      <c r="Y31" s="51"/>
      <c r="Z31" s="51"/>
      <c r="AA31" s="51"/>
      <c r="AB31" s="52"/>
      <c r="AC31" s="50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81"/>
      <c r="BA31" s="5"/>
    </row>
    <row r="32" spans="1:53" ht="13.5" customHeight="1">
      <c r="A32" s="53" t="str">
        <f>IF(J32="","",MAX(A$1:INDEX(A:A,ROW()-1,0))+1)</f>
        <v/>
      </c>
      <c r="B32" s="50"/>
      <c r="C32" s="56"/>
      <c r="D32" s="80"/>
      <c r="E32" s="80"/>
      <c r="F32" s="80"/>
      <c r="G32" s="80"/>
      <c r="H32" s="80"/>
      <c r="I32" s="78"/>
      <c r="J32" s="50"/>
      <c r="K32" s="56"/>
      <c r="L32" s="56"/>
      <c r="M32" s="57"/>
      <c r="N32" s="50"/>
      <c r="O32" s="80"/>
      <c r="P32" s="80"/>
      <c r="Q32" s="80"/>
      <c r="R32" s="80"/>
      <c r="S32" s="80"/>
      <c r="T32" s="80"/>
      <c r="U32" s="78"/>
      <c r="V32" s="50"/>
      <c r="W32" s="51"/>
      <c r="X32" s="51"/>
      <c r="Y32" s="51"/>
      <c r="Z32" s="51"/>
      <c r="AA32" s="51"/>
      <c r="AB32" s="52"/>
      <c r="AC32" s="50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81"/>
      <c r="BA32" s="5"/>
    </row>
    <row r="33" spans="1:53" ht="13.5" customHeight="1">
      <c r="A33" s="53" t="str">
        <f>IF(J33="","",MAX(A$1:INDEX(A:A,ROW()-1,0))+1)</f>
        <v/>
      </c>
      <c r="B33" s="50"/>
      <c r="C33" s="51"/>
      <c r="D33" s="60"/>
      <c r="E33" s="60"/>
      <c r="F33" s="60"/>
      <c r="G33" s="60"/>
      <c r="H33" s="60"/>
      <c r="I33" s="61"/>
      <c r="J33" s="50"/>
      <c r="K33" s="51"/>
      <c r="L33" s="51"/>
      <c r="M33" s="52"/>
      <c r="N33" s="50"/>
      <c r="O33" s="51"/>
      <c r="P33" s="51"/>
      <c r="Q33" s="51"/>
      <c r="R33" s="51"/>
      <c r="S33" s="51"/>
      <c r="T33" s="51"/>
      <c r="U33" s="52"/>
      <c r="V33" s="50"/>
      <c r="W33" s="80"/>
      <c r="X33" s="80"/>
      <c r="Y33" s="80"/>
      <c r="Z33" s="80"/>
      <c r="AA33" s="80"/>
      <c r="AB33" s="78"/>
      <c r="AC33" s="50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81"/>
      <c r="BA33" s="5"/>
    </row>
    <row r="34" spans="1:53" ht="13.5" customHeight="1">
      <c r="A34" s="53" t="str">
        <f>IF(J34="","",MAX(A$1:INDEX(A:A,ROW()-1,0))+1)</f>
        <v/>
      </c>
      <c r="B34" s="50"/>
      <c r="C34" s="51"/>
      <c r="D34" s="60"/>
      <c r="E34" s="60"/>
      <c r="F34" s="60"/>
      <c r="G34" s="60"/>
      <c r="H34" s="60"/>
      <c r="I34" s="61"/>
      <c r="J34" s="50"/>
      <c r="K34" s="51"/>
      <c r="L34" s="51"/>
      <c r="M34" s="52"/>
      <c r="N34" s="50"/>
      <c r="O34" s="51"/>
      <c r="P34" s="51"/>
      <c r="Q34" s="51"/>
      <c r="R34" s="51"/>
      <c r="S34" s="51"/>
      <c r="T34" s="51"/>
      <c r="U34" s="52"/>
      <c r="V34" s="50"/>
      <c r="W34" s="80"/>
      <c r="X34" s="80"/>
      <c r="Y34" s="80"/>
      <c r="Z34" s="80"/>
      <c r="AA34" s="80"/>
      <c r="AB34" s="78"/>
      <c r="AC34" s="50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81"/>
      <c r="BA34" s="5"/>
    </row>
    <row r="35" spans="1:53" ht="13.5" customHeight="1">
      <c r="A35" s="53" t="str">
        <f>IF(J35="","",MAX(A$1:INDEX(A:A,ROW()-1,0))+1)</f>
        <v/>
      </c>
      <c r="B35" s="50"/>
      <c r="C35" s="51"/>
      <c r="D35" s="60"/>
      <c r="E35" s="60"/>
      <c r="F35" s="60"/>
      <c r="G35" s="60"/>
      <c r="H35" s="60"/>
      <c r="I35" s="61"/>
      <c r="J35" s="50"/>
      <c r="K35" s="51"/>
      <c r="L35" s="51"/>
      <c r="M35" s="52"/>
      <c r="N35" s="50"/>
      <c r="O35" s="51"/>
      <c r="P35" s="51"/>
      <c r="Q35" s="51"/>
      <c r="R35" s="51"/>
      <c r="S35" s="51"/>
      <c r="T35" s="51"/>
      <c r="U35" s="52"/>
      <c r="V35" s="50"/>
      <c r="W35" s="80"/>
      <c r="X35" s="80"/>
      <c r="Y35" s="80"/>
      <c r="Z35" s="80"/>
      <c r="AA35" s="80"/>
      <c r="AB35" s="78"/>
      <c r="AC35" s="50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81"/>
      <c r="BA35" s="5"/>
    </row>
    <row r="36" spans="1:53" ht="13.5" customHeight="1">
      <c r="A36" s="53" t="str">
        <f>IF(J36="","",MAX(A$1:INDEX(A:A,ROW()-1,0))+1)</f>
        <v/>
      </c>
      <c r="B36" s="50"/>
      <c r="C36" s="51"/>
      <c r="D36" s="60"/>
      <c r="E36" s="60"/>
      <c r="F36" s="60"/>
      <c r="G36" s="60"/>
      <c r="H36" s="60"/>
      <c r="I36" s="61"/>
      <c r="J36" s="50"/>
      <c r="K36" s="51"/>
      <c r="L36" s="51"/>
      <c r="M36" s="52"/>
      <c r="N36" s="50"/>
      <c r="O36" s="51"/>
      <c r="P36" s="51"/>
      <c r="Q36" s="51"/>
      <c r="R36" s="51"/>
      <c r="S36" s="51"/>
      <c r="T36" s="51"/>
      <c r="U36" s="52"/>
      <c r="V36" s="50"/>
      <c r="W36" s="80"/>
      <c r="X36" s="80"/>
      <c r="Y36" s="80"/>
      <c r="Z36" s="80"/>
      <c r="AA36" s="80"/>
      <c r="AB36" s="78"/>
      <c r="AC36" s="50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81"/>
      <c r="BA36" s="5"/>
    </row>
    <row r="37" spans="1:53" ht="13.5" customHeight="1">
      <c r="A37" s="53" t="str">
        <f>IF(J37="","",MAX(A$1:INDEX(A:A,ROW()-1,0))+1)</f>
        <v/>
      </c>
      <c r="B37" s="50"/>
      <c r="C37" s="51"/>
      <c r="D37" s="60"/>
      <c r="E37" s="60"/>
      <c r="F37" s="60"/>
      <c r="G37" s="60"/>
      <c r="H37" s="60"/>
      <c r="I37" s="61"/>
      <c r="J37" s="50"/>
      <c r="K37" s="51"/>
      <c r="L37" s="51"/>
      <c r="M37" s="52"/>
      <c r="N37" s="50"/>
      <c r="O37" s="51"/>
      <c r="P37" s="51"/>
      <c r="Q37" s="51"/>
      <c r="R37" s="51"/>
      <c r="S37" s="51"/>
      <c r="T37" s="51"/>
      <c r="U37" s="52"/>
      <c r="V37" s="50"/>
      <c r="W37" s="80"/>
      <c r="X37" s="80"/>
      <c r="Y37" s="80"/>
      <c r="Z37" s="80"/>
      <c r="AA37" s="80"/>
      <c r="AB37" s="78"/>
      <c r="AC37" s="50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81"/>
      <c r="BA37" s="5"/>
    </row>
    <row r="38" spans="1:53" ht="13.5" customHeight="1">
      <c r="A38" s="53" t="str">
        <f>IF(J38="","",MAX(A$1:INDEX(A:A,ROW()-1,0))+1)</f>
        <v/>
      </c>
      <c r="B38" s="50"/>
      <c r="C38" s="51"/>
      <c r="D38" s="60"/>
      <c r="E38" s="60"/>
      <c r="F38" s="60"/>
      <c r="G38" s="60"/>
      <c r="H38" s="60"/>
      <c r="I38" s="61"/>
      <c r="J38" s="50"/>
      <c r="K38" s="51"/>
      <c r="L38" s="51"/>
      <c r="M38" s="52"/>
      <c r="N38" s="50"/>
      <c r="O38" s="51"/>
      <c r="P38" s="51"/>
      <c r="Q38" s="51"/>
      <c r="R38" s="51"/>
      <c r="S38" s="51"/>
      <c r="T38" s="51"/>
      <c r="U38" s="52"/>
      <c r="V38" s="50"/>
      <c r="W38" s="80"/>
      <c r="X38" s="80"/>
      <c r="Y38" s="80"/>
      <c r="Z38" s="80"/>
      <c r="AA38" s="80"/>
      <c r="AB38" s="78"/>
      <c r="AC38" s="50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81"/>
      <c r="BA38" s="5"/>
    </row>
    <row r="39" spans="1:53" ht="13.5" customHeight="1">
      <c r="A39" s="53" t="str">
        <f>IF(J39="","",MAX(A$1:INDEX(A:A,ROW()-1,0))+1)</f>
        <v/>
      </c>
      <c r="B39" s="50"/>
      <c r="C39" s="51"/>
      <c r="D39" s="60"/>
      <c r="E39" s="60"/>
      <c r="F39" s="60"/>
      <c r="G39" s="60"/>
      <c r="H39" s="60"/>
      <c r="I39" s="61"/>
      <c r="J39" s="50"/>
      <c r="K39" s="51"/>
      <c r="L39" s="51"/>
      <c r="M39" s="52"/>
      <c r="N39" s="50"/>
      <c r="O39" s="51"/>
      <c r="P39" s="51"/>
      <c r="Q39" s="51"/>
      <c r="R39" s="51"/>
      <c r="S39" s="51"/>
      <c r="T39" s="51"/>
      <c r="U39" s="52"/>
      <c r="V39" s="50"/>
      <c r="W39" s="80"/>
      <c r="X39" s="80"/>
      <c r="Y39" s="80"/>
      <c r="Z39" s="80"/>
      <c r="AA39" s="80"/>
      <c r="AB39" s="78"/>
      <c r="AC39" s="50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81"/>
      <c r="BA39" s="5"/>
    </row>
    <row r="40" spans="1:53" ht="13.5" customHeight="1">
      <c r="A40" s="53" t="str">
        <f>IF(J40="","",MAX(A$1:INDEX(A:A,ROW()-1,0))+1)</f>
        <v/>
      </c>
      <c r="B40" s="50"/>
      <c r="C40" s="51"/>
      <c r="D40" s="60"/>
      <c r="E40" s="60"/>
      <c r="F40" s="60"/>
      <c r="G40" s="60"/>
      <c r="H40" s="60"/>
      <c r="I40" s="61"/>
      <c r="J40" s="50"/>
      <c r="K40" s="51"/>
      <c r="L40" s="51"/>
      <c r="M40" s="52"/>
      <c r="N40" s="50"/>
      <c r="O40" s="51"/>
      <c r="P40" s="51"/>
      <c r="Q40" s="51"/>
      <c r="R40" s="51"/>
      <c r="S40" s="51"/>
      <c r="T40" s="51"/>
      <c r="U40" s="52"/>
      <c r="V40" s="50"/>
      <c r="W40" s="80"/>
      <c r="X40" s="80"/>
      <c r="Y40" s="80"/>
      <c r="Z40" s="80"/>
      <c r="AA40" s="80"/>
      <c r="AB40" s="78"/>
      <c r="AC40" s="50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81"/>
      <c r="BA40" s="5"/>
    </row>
    <row r="41" spans="1:53" ht="13.5" customHeight="1">
      <c r="A41" s="53" t="str">
        <f>IF(J41="","",MAX(A$1:INDEX(A:A,ROW()-1,0))+1)</f>
        <v/>
      </c>
      <c r="B41" s="50"/>
      <c r="C41" s="51"/>
      <c r="D41" s="60"/>
      <c r="E41" s="60"/>
      <c r="F41" s="60"/>
      <c r="G41" s="60"/>
      <c r="H41" s="60"/>
      <c r="I41" s="61"/>
      <c r="J41" s="50"/>
      <c r="K41" s="51"/>
      <c r="L41" s="51"/>
      <c r="M41" s="52"/>
      <c r="N41" s="50"/>
      <c r="O41" s="51"/>
      <c r="P41" s="51"/>
      <c r="Q41" s="51"/>
      <c r="R41" s="51"/>
      <c r="S41" s="51"/>
      <c r="T41" s="51"/>
      <c r="U41" s="52"/>
      <c r="V41" s="50"/>
      <c r="W41" s="80"/>
      <c r="X41" s="80"/>
      <c r="Y41" s="80"/>
      <c r="Z41" s="80"/>
      <c r="AA41" s="80"/>
      <c r="AB41" s="78"/>
      <c r="AC41" s="50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81"/>
      <c r="BA41" s="5"/>
    </row>
    <row r="42" spans="1:53" ht="13.5" customHeight="1">
      <c r="A42" s="53" t="str">
        <f>IF(J42="","",MAX(A$1:INDEX(A:A,ROW()-1,0))+1)</f>
        <v/>
      </c>
      <c r="B42" s="50"/>
      <c r="C42" s="51"/>
      <c r="D42" s="60"/>
      <c r="E42" s="60"/>
      <c r="F42" s="60"/>
      <c r="G42" s="60"/>
      <c r="H42" s="60"/>
      <c r="I42" s="61"/>
      <c r="J42" s="50"/>
      <c r="K42" s="51"/>
      <c r="L42" s="51"/>
      <c r="M42" s="52"/>
      <c r="N42" s="50"/>
      <c r="O42" s="51"/>
      <c r="P42" s="51"/>
      <c r="Q42" s="51"/>
      <c r="R42" s="51"/>
      <c r="S42" s="51"/>
      <c r="T42" s="51"/>
      <c r="U42" s="52"/>
      <c r="V42" s="50"/>
      <c r="W42" s="80"/>
      <c r="X42" s="80"/>
      <c r="Y42" s="80"/>
      <c r="Z42" s="80"/>
      <c r="AA42" s="80"/>
      <c r="AB42" s="78"/>
      <c r="AC42" s="50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81"/>
      <c r="BA42" s="5"/>
    </row>
    <row r="43" spans="1:53" ht="13.5" customHeight="1">
      <c r="A43" s="53" t="str">
        <f>IF(J43="","",MAX(A$1:INDEX(A:A,ROW()-1,0))+1)</f>
        <v/>
      </c>
      <c r="B43" s="50"/>
      <c r="C43" s="56"/>
      <c r="D43" s="80"/>
      <c r="E43" s="80"/>
      <c r="F43" s="80"/>
      <c r="G43" s="80"/>
      <c r="H43" s="80"/>
      <c r="I43" s="78"/>
      <c r="J43" s="50"/>
      <c r="K43" s="51"/>
      <c r="L43" s="51"/>
      <c r="M43" s="52"/>
      <c r="N43" s="50"/>
      <c r="O43" s="51"/>
      <c r="P43" s="51"/>
      <c r="Q43" s="51"/>
      <c r="R43" s="51"/>
      <c r="S43" s="51"/>
      <c r="T43" s="51"/>
      <c r="U43" s="52"/>
      <c r="V43" s="50"/>
      <c r="W43" s="51"/>
      <c r="X43" s="51"/>
      <c r="Y43" s="51"/>
      <c r="Z43" s="51"/>
      <c r="AA43" s="51"/>
      <c r="AB43" s="52"/>
      <c r="AC43" s="50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81"/>
      <c r="BA43" s="5"/>
    </row>
    <row r="44" spans="1:53" ht="13.5" customHeight="1">
      <c r="A44" s="53" t="str">
        <f>IF(J44="","",MAX(A$1:INDEX(A:A,ROW()-1,0))+1)</f>
        <v/>
      </c>
      <c r="B44" s="59"/>
      <c r="C44" s="80"/>
      <c r="D44" s="80"/>
      <c r="E44" s="80"/>
      <c r="F44" s="80"/>
      <c r="G44" s="80"/>
      <c r="H44" s="80"/>
      <c r="I44" s="78"/>
      <c r="J44" s="50"/>
      <c r="K44" s="56"/>
      <c r="L44" s="56"/>
      <c r="M44" s="57"/>
      <c r="N44" s="50"/>
      <c r="O44" s="51"/>
      <c r="P44" s="51"/>
      <c r="Q44" s="51"/>
      <c r="R44" s="51"/>
      <c r="S44" s="51"/>
      <c r="T44" s="51"/>
      <c r="U44" s="52"/>
      <c r="V44" s="50"/>
      <c r="W44" s="51"/>
      <c r="X44" s="51"/>
      <c r="Y44" s="51"/>
      <c r="Z44" s="51"/>
      <c r="AA44" s="51"/>
      <c r="AB44" s="52"/>
      <c r="AC44" s="50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81"/>
      <c r="BA44" s="5"/>
    </row>
    <row r="45" spans="1:53" ht="13.5" customHeight="1">
      <c r="A45" s="53" t="str">
        <f>IF(J45="","",MAX(A$1:INDEX(A:A,ROW()-1,0))+1)</f>
        <v/>
      </c>
      <c r="B45" s="59"/>
      <c r="C45" s="80"/>
      <c r="D45" s="80"/>
      <c r="E45" s="80"/>
      <c r="F45" s="80"/>
      <c r="G45" s="80"/>
      <c r="H45" s="80"/>
      <c r="I45" s="78"/>
      <c r="J45" s="50"/>
      <c r="K45" s="56"/>
      <c r="L45" s="56"/>
      <c r="M45" s="57"/>
      <c r="N45" s="50"/>
      <c r="O45" s="51"/>
      <c r="P45" s="51"/>
      <c r="Q45" s="51"/>
      <c r="R45" s="51"/>
      <c r="S45" s="51"/>
      <c r="T45" s="51"/>
      <c r="U45" s="52"/>
      <c r="V45" s="50"/>
      <c r="W45" s="51"/>
      <c r="X45" s="51"/>
      <c r="Y45" s="51"/>
      <c r="Z45" s="51"/>
      <c r="AA45" s="51"/>
      <c r="AB45" s="52"/>
      <c r="AC45" s="50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81"/>
      <c r="BA45" s="5"/>
    </row>
    <row r="46" spans="1:53" ht="13.5" customHeight="1">
      <c r="A46" s="53" t="str">
        <f>IF(J46="","",MAX(A$1:INDEX(A:A,ROW()-1,0))+1)</f>
        <v/>
      </c>
      <c r="B46" s="59"/>
      <c r="C46" s="80"/>
      <c r="D46" s="80"/>
      <c r="E46" s="80"/>
      <c r="F46" s="80"/>
      <c r="G46" s="80"/>
      <c r="H46" s="80"/>
      <c r="I46" s="78"/>
      <c r="J46" s="50"/>
      <c r="K46" s="56"/>
      <c r="L46" s="56"/>
      <c r="M46" s="57"/>
      <c r="N46" s="50"/>
      <c r="O46" s="51"/>
      <c r="P46" s="51"/>
      <c r="Q46" s="51"/>
      <c r="R46" s="51"/>
      <c r="S46" s="51"/>
      <c r="T46" s="51"/>
      <c r="U46" s="52"/>
      <c r="V46" s="50"/>
      <c r="W46" s="51"/>
      <c r="X46" s="51"/>
      <c r="Y46" s="51"/>
      <c r="Z46" s="51"/>
      <c r="AA46" s="51"/>
      <c r="AB46" s="52"/>
      <c r="AC46" s="50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81"/>
      <c r="BA46" s="5"/>
    </row>
    <row r="47" spans="1:53" ht="13.5" customHeight="1">
      <c r="A47" s="53" t="str">
        <f>IF(J47="","",MAX(A$1:INDEX(A:A,ROW()-1,0))+1)</f>
        <v/>
      </c>
      <c r="B47" s="59"/>
      <c r="C47" s="80"/>
      <c r="D47" s="80"/>
      <c r="E47" s="80"/>
      <c r="F47" s="80"/>
      <c r="G47" s="80"/>
      <c r="H47" s="80"/>
      <c r="I47" s="78"/>
      <c r="J47" s="50"/>
      <c r="K47" s="56"/>
      <c r="L47" s="56"/>
      <c r="M47" s="57"/>
      <c r="N47" s="50"/>
      <c r="O47" s="51"/>
      <c r="P47" s="51"/>
      <c r="Q47" s="51"/>
      <c r="R47" s="51"/>
      <c r="S47" s="51"/>
      <c r="T47" s="51"/>
      <c r="U47" s="52"/>
      <c r="V47" s="50"/>
      <c r="W47" s="80"/>
      <c r="X47" s="80"/>
      <c r="Y47" s="80"/>
      <c r="Z47" s="80"/>
      <c r="AA47" s="80"/>
      <c r="AB47" s="78"/>
      <c r="AC47" s="50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81"/>
      <c r="BA47" s="5"/>
    </row>
    <row r="48" spans="1:53" ht="13.5" customHeight="1">
      <c r="A48" s="53" t="str">
        <f>IF(J48="","",MAX(A$1:INDEX(A:A,ROW()-1,0))+1)</f>
        <v/>
      </c>
      <c r="B48" s="59"/>
      <c r="C48" s="80"/>
      <c r="D48" s="80"/>
      <c r="E48" s="80"/>
      <c r="F48" s="80"/>
      <c r="G48" s="80"/>
      <c r="H48" s="80"/>
      <c r="I48" s="78"/>
      <c r="J48" s="50"/>
      <c r="K48" s="56"/>
      <c r="L48" s="56"/>
      <c r="M48" s="57"/>
      <c r="N48" s="50"/>
      <c r="O48" s="80"/>
      <c r="P48" s="80"/>
      <c r="Q48" s="80"/>
      <c r="R48" s="80"/>
      <c r="S48" s="80"/>
      <c r="T48" s="80"/>
      <c r="U48" s="78"/>
      <c r="V48" s="50"/>
      <c r="W48" s="51"/>
      <c r="X48" s="51"/>
      <c r="Y48" s="51"/>
      <c r="Z48" s="51"/>
      <c r="AA48" s="51"/>
      <c r="AB48" s="52"/>
      <c r="AC48" s="50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81"/>
      <c r="BA48" s="5"/>
    </row>
    <row r="49" spans="1:53" ht="13.5" customHeight="1">
      <c r="A49" s="53" t="str">
        <f>IF(J49="","",MAX(A$1:INDEX(A:A,ROW()-1,0))+1)</f>
        <v/>
      </c>
      <c r="B49" s="59"/>
      <c r="C49" s="80"/>
      <c r="D49" s="80"/>
      <c r="E49" s="80"/>
      <c r="F49" s="80"/>
      <c r="G49" s="80"/>
      <c r="H49" s="80"/>
      <c r="I49" s="78"/>
      <c r="J49" s="50"/>
      <c r="K49" s="56"/>
      <c r="L49" s="56"/>
      <c r="M49" s="57"/>
      <c r="N49" s="50"/>
      <c r="O49" s="80"/>
      <c r="P49" s="80"/>
      <c r="Q49" s="80"/>
      <c r="R49" s="80"/>
      <c r="S49" s="80"/>
      <c r="T49" s="80"/>
      <c r="U49" s="78"/>
      <c r="V49" s="50"/>
      <c r="W49" s="80"/>
      <c r="X49" s="80"/>
      <c r="Y49" s="80"/>
      <c r="Z49" s="80"/>
      <c r="AA49" s="80"/>
      <c r="AB49" s="78"/>
      <c r="AC49" s="50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81"/>
      <c r="BA49" s="5"/>
    </row>
    <row r="50" spans="1:53" ht="13.5" customHeight="1">
      <c r="A50" s="53" t="str">
        <f>IF(J50="","",MAX(A$1:INDEX(A:A,ROW()-1,0))+1)</f>
        <v/>
      </c>
      <c r="B50" s="59"/>
      <c r="C50" s="80"/>
      <c r="D50" s="80"/>
      <c r="E50" s="80"/>
      <c r="F50" s="80"/>
      <c r="G50" s="80"/>
      <c r="H50" s="80"/>
      <c r="I50" s="78"/>
      <c r="J50" s="50"/>
      <c r="K50" s="56"/>
      <c r="L50" s="56"/>
      <c r="M50" s="57"/>
      <c r="N50" s="50"/>
      <c r="O50" s="51"/>
      <c r="P50" s="51"/>
      <c r="Q50" s="51"/>
      <c r="R50" s="51"/>
      <c r="S50" s="51"/>
      <c r="T50" s="51"/>
      <c r="U50" s="52"/>
      <c r="V50" s="50"/>
      <c r="W50" s="80"/>
      <c r="X50" s="80"/>
      <c r="Y50" s="80"/>
      <c r="Z50" s="80"/>
      <c r="AA50" s="80"/>
      <c r="AB50" s="78"/>
      <c r="AC50" s="50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81"/>
      <c r="BA50" s="5"/>
    </row>
    <row r="51" spans="1:53" ht="13.5" customHeight="1">
      <c r="A51" s="53" t="str">
        <f>IF(J51="","",MAX(A$1:INDEX(A:A,ROW()-1,0))+1)</f>
        <v/>
      </c>
      <c r="B51" s="59"/>
      <c r="C51" s="80"/>
      <c r="D51" s="80"/>
      <c r="E51" s="80"/>
      <c r="F51" s="80"/>
      <c r="G51" s="80"/>
      <c r="H51" s="80"/>
      <c r="I51" s="78"/>
      <c r="J51" s="50"/>
      <c r="K51" s="56"/>
      <c r="L51" s="56"/>
      <c r="M51" s="57"/>
      <c r="N51" s="50"/>
      <c r="O51" s="80"/>
      <c r="P51" s="80"/>
      <c r="Q51" s="80"/>
      <c r="R51" s="80"/>
      <c r="S51" s="80"/>
      <c r="T51" s="80"/>
      <c r="U51" s="78"/>
      <c r="V51" s="50"/>
      <c r="W51" s="51"/>
      <c r="X51" s="51"/>
      <c r="Y51" s="51"/>
      <c r="Z51" s="51"/>
      <c r="AA51" s="51"/>
      <c r="AB51" s="52"/>
      <c r="AC51" s="50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81"/>
      <c r="BA51" s="5"/>
    </row>
    <row r="52" spans="1:53" ht="13.5" customHeight="1">
      <c r="A52" s="53" t="str">
        <f>IF(J52="","",MAX(A$1:INDEX(A:A,ROW()-1,0))+1)</f>
        <v/>
      </c>
      <c r="B52" s="59"/>
      <c r="C52" s="80"/>
      <c r="D52" s="80"/>
      <c r="E52" s="80"/>
      <c r="F52" s="80"/>
      <c r="G52" s="80"/>
      <c r="H52" s="80"/>
      <c r="I52" s="78"/>
      <c r="J52" s="50"/>
      <c r="K52" s="56"/>
      <c r="L52" s="56"/>
      <c r="M52" s="57"/>
      <c r="N52" s="50"/>
      <c r="O52" s="51"/>
      <c r="P52" s="51"/>
      <c r="Q52" s="51"/>
      <c r="R52" s="51"/>
      <c r="S52" s="51"/>
      <c r="T52" s="51"/>
      <c r="U52" s="52"/>
      <c r="V52" s="50"/>
      <c r="W52" s="51"/>
      <c r="X52" s="51"/>
      <c r="Y52" s="51"/>
      <c r="Z52" s="51"/>
      <c r="AA52" s="51"/>
      <c r="AB52" s="52"/>
      <c r="AC52" s="50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81"/>
      <c r="BA52" s="5"/>
    </row>
    <row r="53" spans="1:53" ht="13.5" customHeight="1">
      <c r="A53" s="53" t="str">
        <f>IF(J53="","",MAX(A$1:INDEX(A:A,ROW()-1,0))+1)</f>
        <v/>
      </c>
      <c r="B53" s="59"/>
      <c r="C53" s="80"/>
      <c r="D53" s="80"/>
      <c r="E53" s="80"/>
      <c r="F53" s="80"/>
      <c r="G53" s="80"/>
      <c r="H53" s="80"/>
      <c r="I53" s="78"/>
      <c r="J53" s="50"/>
      <c r="K53" s="56"/>
      <c r="L53" s="56"/>
      <c r="M53" s="57"/>
      <c r="N53" s="50"/>
      <c r="O53" s="51"/>
      <c r="P53" s="51"/>
      <c r="Q53" s="51"/>
      <c r="R53" s="51"/>
      <c r="S53" s="51"/>
      <c r="T53" s="51"/>
      <c r="U53" s="52"/>
      <c r="V53" s="50"/>
      <c r="W53" s="51"/>
      <c r="X53" s="51"/>
      <c r="Y53" s="51"/>
      <c r="Z53" s="51"/>
      <c r="AA53" s="51"/>
      <c r="AB53" s="52"/>
      <c r="AC53" s="50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81"/>
      <c r="BA53" s="5"/>
    </row>
    <row r="54" spans="1:53" ht="13.5" customHeight="1">
      <c r="A54" s="53" t="str">
        <f>IF(J54="","",MAX(A$1:INDEX(A:A,ROW()-1,0))+1)</f>
        <v/>
      </c>
      <c r="B54" s="59"/>
      <c r="C54" s="80"/>
      <c r="D54" s="80"/>
      <c r="E54" s="80"/>
      <c r="F54" s="80"/>
      <c r="G54" s="80"/>
      <c r="H54" s="80"/>
      <c r="I54" s="78"/>
      <c r="J54" s="50"/>
      <c r="K54" s="56"/>
      <c r="L54" s="56"/>
      <c r="M54" s="57"/>
      <c r="N54" s="50"/>
      <c r="O54" s="51"/>
      <c r="P54" s="51"/>
      <c r="Q54" s="51"/>
      <c r="R54" s="51"/>
      <c r="S54" s="51"/>
      <c r="T54" s="51"/>
      <c r="U54" s="52"/>
      <c r="V54" s="50"/>
      <c r="W54" s="51"/>
      <c r="X54" s="51"/>
      <c r="Y54" s="51"/>
      <c r="Z54" s="51"/>
      <c r="AA54" s="51"/>
      <c r="AB54" s="52"/>
      <c r="AC54" s="50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81"/>
      <c r="BA54" s="5"/>
    </row>
    <row r="55" spans="1:53" ht="13.5" customHeight="1">
      <c r="A55" s="53" t="str">
        <f>IF(J55="","",MAX(A$1:INDEX(A:A,ROW()-1,0))+1)</f>
        <v/>
      </c>
      <c r="B55" s="59"/>
      <c r="C55" s="80"/>
      <c r="D55" s="80"/>
      <c r="E55" s="80"/>
      <c r="F55" s="80"/>
      <c r="G55" s="80"/>
      <c r="H55" s="80"/>
      <c r="I55" s="78"/>
      <c r="J55" s="50"/>
      <c r="K55" s="56"/>
      <c r="L55" s="56"/>
      <c r="M55" s="57"/>
      <c r="N55" s="50"/>
      <c r="O55" s="80"/>
      <c r="P55" s="80"/>
      <c r="Q55" s="80"/>
      <c r="R55" s="80"/>
      <c r="S55" s="80"/>
      <c r="T55" s="80"/>
      <c r="U55" s="78"/>
      <c r="V55" s="50"/>
      <c r="W55" s="51"/>
      <c r="X55" s="51"/>
      <c r="Y55" s="51"/>
      <c r="Z55" s="51"/>
      <c r="AA55" s="51"/>
      <c r="AB55" s="52"/>
      <c r="AC55" s="50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81"/>
      <c r="BA55" s="5"/>
    </row>
    <row r="56" spans="1:53" ht="13.5" hidden="1" customHeight="1">
      <c r="A56" s="53"/>
      <c r="B56" s="59"/>
      <c r="C56" s="80"/>
      <c r="D56" s="80"/>
      <c r="E56" s="80"/>
      <c r="F56" s="80"/>
      <c r="G56" s="80"/>
      <c r="H56" s="80"/>
      <c r="I56" s="78"/>
      <c r="J56" s="50"/>
      <c r="K56" s="56"/>
      <c r="L56" s="56"/>
      <c r="M56" s="57"/>
      <c r="N56" s="50"/>
      <c r="O56" s="80"/>
      <c r="P56" s="80"/>
      <c r="Q56" s="80"/>
      <c r="R56" s="80"/>
      <c r="S56" s="80"/>
      <c r="T56" s="80"/>
      <c r="U56" s="78"/>
      <c r="V56" s="50"/>
      <c r="W56" s="51"/>
      <c r="X56" s="51"/>
      <c r="Y56" s="51"/>
      <c r="Z56" s="51"/>
      <c r="AA56" s="51"/>
      <c r="AB56" s="52"/>
      <c r="AC56" s="50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81"/>
      <c r="BA56" s="5"/>
    </row>
    <row r="57" spans="1:53" ht="13.5" customHeight="1" thickBot="1">
      <c r="A57" s="88" t="s">
        <v>290</v>
      </c>
      <c r="B57" s="83" t="s">
        <v>222</v>
      </c>
      <c r="C57" s="84"/>
      <c r="D57" s="84"/>
      <c r="E57" s="84"/>
      <c r="F57" s="84"/>
      <c r="G57" s="84"/>
      <c r="H57" s="84"/>
      <c r="I57" s="79"/>
      <c r="J57" s="62" t="s">
        <v>222</v>
      </c>
      <c r="K57" s="65"/>
      <c r="L57" s="65"/>
      <c r="M57" s="182"/>
      <c r="N57" s="62" t="s">
        <v>222</v>
      </c>
      <c r="O57" s="84"/>
      <c r="P57" s="84"/>
      <c r="Q57" s="84"/>
      <c r="R57" s="84"/>
      <c r="S57" s="84"/>
      <c r="T57" s="84"/>
      <c r="U57" s="79"/>
      <c r="V57" s="62" t="s">
        <v>222</v>
      </c>
      <c r="W57" s="63"/>
      <c r="X57" s="63"/>
      <c r="Y57" s="63"/>
      <c r="Z57" s="63"/>
      <c r="AA57" s="63"/>
      <c r="AB57" s="64"/>
      <c r="AC57" s="62" t="s">
        <v>222</v>
      </c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85"/>
      <c r="BA57" s="5"/>
    </row>
  </sheetData>
  <mergeCells count="18">
    <mergeCell ref="A3:E3"/>
    <mergeCell ref="F3:M3"/>
    <mergeCell ref="N3:R3"/>
    <mergeCell ref="S3:AF3"/>
    <mergeCell ref="J4:M5"/>
    <mergeCell ref="AX1:AZ1"/>
    <mergeCell ref="N2:R2"/>
    <mergeCell ref="S2:AF2"/>
    <mergeCell ref="AG2:AL3"/>
    <mergeCell ref="AM2:AR3"/>
    <mergeCell ref="AS2:AW3"/>
    <mergeCell ref="AX2:AZ3"/>
    <mergeCell ref="AS1:AW1"/>
    <mergeCell ref="A1:M2"/>
    <mergeCell ref="N1:R1"/>
    <mergeCell ref="S1:AF1"/>
    <mergeCell ref="AG1:AL1"/>
    <mergeCell ref="AM1:AR1"/>
  </mergeCells>
  <phoneticPr fontId="4"/>
  <pageMargins left="0.39370078740157483" right="0.39370078740157483" top="0.39370078740157483" bottom="0.39370078740157483" header="0.59055118110236227" footer="0.19685039370078741"/>
  <pageSetup paperSize="9" scale="76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  <pageSetUpPr fitToPage="1"/>
  </sheetPr>
  <dimension ref="A1:AZ28"/>
  <sheetViews>
    <sheetView showGridLines="0" view="pageBreakPreview" zoomScale="85" zoomScaleNormal="85" zoomScaleSheetLayoutView="85" workbookViewId="0">
      <pane ySplit="3" topLeftCell="A4" activePane="bottomLeft" state="frozen"/>
      <selection activeCell="A4" sqref="A4:AZ4"/>
      <selection pane="bottomLeft" activeCell="A4" sqref="A4"/>
    </sheetView>
  </sheetViews>
  <sheetFormatPr defaultColWidth="3.5" defaultRowHeight="13.5" customHeight="1"/>
  <cols>
    <col min="1" max="16384" width="3.5" style="8"/>
  </cols>
  <sheetData>
    <row r="1" spans="1:52" ht="13.5" customHeight="1">
      <c r="A1" s="230" t="str">
        <f ca="1">RIGHT(CELL("filename",A1),LEN(CELL("filename",A1))-FIND("]",CELL("filename",A1)))</f>
        <v>検証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18" t="s">
        <v>0</v>
      </c>
      <c r="O1" s="218"/>
      <c r="P1" s="218"/>
      <c r="Q1" s="218"/>
      <c r="R1" s="218"/>
      <c r="S1" s="234" t="str">
        <f>設定情報!$C$2</f>
        <v>月報管理システム</v>
      </c>
      <c r="T1" s="234"/>
      <c r="U1" s="234"/>
      <c r="V1" s="234"/>
      <c r="W1" s="234"/>
      <c r="X1" s="234"/>
      <c r="Y1" s="234"/>
      <c r="Z1" s="234"/>
      <c r="AA1" s="234"/>
      <c r="AB1" s="234"/>
      <c r="AC1" s="234"/>
      <c r="AD1" s="234"/>
      <c r="AE1" s="234"/>
      <c r="AF1" s="234"/>
      <c r="AG1" s="218" t="s">
        <v>1</v>
      </c>
      <c r="AH1" s="218"/>
      <c r="AI1" s="218"/>
      <c r="AJ1" s="218"/>
      <c r="AK1" s="218"/>
      <c r="AL1" s="218"/>
      <c r="AM1" s="218" t="s">
        <v>2</v>
      </c>
      <c r="AN1" s="218"/>
      <c r="AO1" s="218"/>
      <c r="AP1" s="218"/>
      <c r="AQ1" s="218"/>
      <c r="AR1" s="218"/>
      <c r="AS1" s="218" t="s">
        <v>3</v>
      </c>
      <c r="AT1" s="218"/>
      <c r="AU1" s="218"/>
      <c r="AV1" s="218"/>
      <c r="AW1" s="218"/>
      <c r="AX1" s="218" t="s">
        <v>4</v>
      </c>
      <c r="AY1" s="218"/>
      <c r="AZ1" s="219"/>
    </row>
    <row r="2" spans="1:52" ht="13.5" customHeight="1">
      <c r="A2" s="232"/>
      <c r="B2" s="233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  <c r="N2" s="220" t="s">
        <v>5</v>
      </c>
      <c r="O2" s="220"/>
      <c r="P2" s="220"/>
      <c r="Q2" s="220"/>
      <c r="R2" s="220"/>
      <c r="S2" s="221" t="str">
        <f>設定情報!$C$3</f>
        <v>月報管理システム</v>
      </c>
      <c r="T2" s="221"/>
      <c r="U2" s="221"/>
      <c r="V2" s="221"/>
      <c r="W2" s="221"/>
      <c r="X2" s="221"/>
      <c r="Y2" s="221"/>
      <c r="Z2" s="221"/>
      <c r="AA2" s="221"/>
      <c r="AB2" s="221"/>
      <c r="AC2" s="221"/>
      <c r="AD2" s="221"/>
      <c r="AE2" s="221"/>
      <c r="AF2" s="221"/>
      <c r="AG2" s="222">
        <v>42604</v>
      </c>
      <c r="AH2" s="222"/>
      <c r="AI2" s="222"/>
      <c r="AJ2" s="222"/>
      <c r="AK2" s="222"/>
      <c r="AL2" s="222"/>
      <c r="AM2" s="254" t="s">
        <v>360</v>
      </c>
      <c r="AN2" s="221"/>
      <c r="AO2" s="221"/>
      <c r="AP2" s="221"/>
      <c r="AQ2" s="221"/>
      <c r="AR2" s="221"/>
      <c r="AS2" s="228"/>
      <c r="AT2" s="228"/>
      <c r="AU2" s="228"/>
      <c r="AV2" s="228"/>
      <c r="AW2" s="228"/>
      <c r="AX2" s="221"/>
      <c r="AY2" s="221"/>
      <c r="AZ2" s="226"/>
    </row>
    <row r="3" spans="1:52" ht="13.5" customHeight="1" thickBot="1">
      <c r="A3" s="235" t="s">
        <v>6</v>
      </c>
      <c r="B3" s="236"/>
      <c r="C3" s="236"/>
      <c r="D3" s="236"/>
      <c r="E3" s="236"/>
      <c r="F3" s="225" t="str">
        <f>設定情報!$C$4</f>
        <v>-</v>
      </c>
      <c r="G3" s="225"/>
      <c r="H3" s="225"/>
      <c r="I3" s="225"/>
      <c r="J3" s="225"/>
      <c r="K3" s="225"/>
      <c r="L3" s="225"/>
      <c r="M3" s="225"/>
      <c r="N3" s="236" t="s">
        <v>7</v>
      </c>
      <c r="O3" s="236"/>
      <c r="P3" s="236"/>
      <c r="Q3" s="236"/>
      <c r="R3" s="236"/>
      <c r="S3" s="225" t="str">
        <f>設定情報!$C$5</f>
        <v>ユーザ登録画面</v>
      </c>
      <c r="T3" s="225"/>
      <c r="U3" s="225"/>
      <c r="V3" s="225"/>
      <c r="W3" s="225"/>
      <c r="X3" s="225"/>
      <c r="Y3" s="225"/>
      <c r="Z3" s="225"/>
      <c r="AA3" s="225"/>
      <c r="AB3" s="225"/>
      <c r="AC3" s="225"/>
      <c r="AD3" s="225"/>
      <c r="AE3" s="225"/>
      <c r="AF3" s="225"/>
      <c r="AG3" s="223"/>
      <c r="AH3" s="223"/>
      <c r="AI3" s="223"/>
      <c r="AJ3" s="223"/>
      <c r="AK3" s="223"/>
      <c r="AL3" s="223"/>
      <c r="AM3" s="225"/>
      <c r="AN3" s="225"/>
      <c r="AO3" s="225"/>
      <c r="AP3" s="225"/>
      <c r="AQ3" s="225"/>
      <c r="AR3" s="225"/>
      <c r="AS3" s="229"/>
      <c r="AT3" s="229"/>
      <c r="AU3" s="229"/>
      <c r="AV3" s="229"/>
      <c r="AW3" s="229"/>
      <c r="AX3" s="225"/>
      <c r="AY3" s="225"/>
      <c r="AZ3" s="227"/>
    </row>
    <row r="4" spans="1:52" s="24" customFormat="1" ht="13.5" customHeight="1">
      <c r="A4" s="18"/>
      <c r="B4" s="19"/>
      <c r="C4" s="19"/>
      <c r="D4" s="19"/>
      <c r="E4" s="19"/>
      <c r="F4" s="20"/>
      <c r="G4" s="21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2"/>
      <c r="V4" s="22"/>
      <c r="W4" s="22"/>
      <c r="X4" s="22"/>
      <c r="Y4" s="22"/>
      <c r="Z4" s="22"/>
      <c r="AA4" s="19"/>
      <c r="AB4" s="21"/>
      <c r="AC4" s="19"/>
      <c r="AD4" s="19"/>
      <c r="AE4" s="19"/>
      <c r="AF4" s="19"/>
      <c r="AG4" s="19"/>
      <c r="AH4" s="19"/>
      <c r="AI4" s="19"/>
      <c r="AJ4" s="19"/>
      <c r="AK4" s="21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23"/>
    </row>
    <row r="5" spans="1:52" s="24" customFormat="1" ht="13.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7"/>
    </row>
    <row r="6" spans="1:52" s="24" customFormat="1" ht="13.5" customHeight="1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7"/>
    </row>
    <row r="7" spans="1:52" s="24" customFormat="1" ht="36" customHeight="1">
      <c r="A7" s="25"/>
      <c r="B7" s="302" t="s">
        <v>57</v>
      </c>
      <c r="C7" s="304"/>
      <c r="D7" s="307" t="s">
        <v>285</v>
      </c>
      <c r="E7" s="308"/>
      <c r="F7" s="308"/>
      <c r="G7" s="308"/>
      <c r="H7" s="308"/>
      <c r="I7" s="308"/>
      <c r="J7" s="308"/>
      <c r="K7" s="308"/>
      <c r="L7" s="308"/>
      <c r="M7" s="308"/>
      <c r="N7" s="308"/>
      <c r="O7" s="308"/>
      <c r="P7" s="308"/>
      <c r="Q7" s="308"/>
      <c r="R7" s="308"/>
      <c r="S7" s="308"/>
      <c r="T7" s="308"/>
      <c r="U7" s="308"/>
      <c r="V7" s="308"/>
      <c r="W7" s="308"/>
      <c r="X7" s="308"/>
      <c r="Y7" s="309"/>
      <c r="Z7" s="302" t="s">
        <v>55</v>
      </c>
      <c r="AA7" s="303"/>
      <c r="AB7" s="303"/>
      <c r="AC7" s="304"/>
      <c r="AD7" s="302" t="s">
        <v>56</v>
      </c>
      <c r="AE7" s="303"/>
      <c r="AF7" s="303"/>
      <c r="AG7" s="303"/>
      <c r="AH7" s="303"/>
      <c r="AI7" s="303"/>
      <c r="AJ7" s="303"/>
      <c r="AK7" s="303"/>
      <c r="AL7" s="303"/>
      <c r="AM7" s="303"/>
      <c r="AN7" s="303"/>
      <c r="AO7" s="303"/>
      <c r="AP7" s="303"/>
      <c r="AQ7" s="303"/>
      <c r="AR7" s="303"/>
      <c r="AS7" s="303"/>
      <c r="AT7" s="303"/>
      <c r="AU7" s="303"/>
      <c r="AV7" s="303"/>
      <c r="AW7" s="303"/>
      <c r="AX7" s="303"/>
      <c r="AY7" s="304"/>
      <c r="AZ7" s="27"/>
    </row>
    <row r="8" spans="1:52" s="24" customFormat="1" ht="31.5" hidden="1" customHeight="1">
      <c r="A8" s="25"/>
      <c r="B8" s="305"/>
      <c r="C8" s="306"/>
      <c r="D8" s="299"/>
      <c r="E8" s="300"/>
      <c r="F8" s="300"/>
      <c r="G8" s="300"/>
      <c r="H8" s="300"/>
      <c r="I8" s="300"/>
      <c r="J8" s="300"/>
      <c r="K8" s="300"/>
      <c r="L8" s="300"/>
      <c r="M8" s="300"/>
      <c r="N8" s="300"/>
      <c r="O8" s="300"/>
      <c r="P8" s="300"/>
      <c r="Q8" s="300"/>
      <c r="R8" s="300"/>
      <c r="S8" s="300"/>
      <c r="T8" s="300"/>
      <c r="U8" s="300"/>
      <c r="V8" s="300"/>
      <c r="W8" s="300"/>
      <c r="X8" s="300"/>
      <c r="Y8" s="301"/>
      <c r="Z8" s="299"/>
      <c r="AA8" s="300"/>
      <c r="AB8" s="300"/>
      <c r="AC8" s="301"/>
      <c r="AD8" s="299"/>
      <c r="AE8" s="300"/>
      <c r="AF8" s="300"/>
      <c r="AG8" s="300"/>
      <c r="AH8" s="300"/>
      <c r="AI8" s="300"/>
      <c r="AJ8" s="300"/>
      <c r="AK8" s="300"/>
      <c r="AL8" s="300"/>
      <c r="AM8" s="300"/>
      <c r="AN8" s="300"/>
      <c r="AO8" s="300"/>
      <c r="AP8" s="300"/>
      <c r="AQ8" s="300"/>
      <c r="AR8" s="300"/>
      <c r="AS8" s="300"/>
      <c r="AT8" s="300"/>
      <c r="AU8" s="300"/>
      <c r="AV8" s="300"/>
      <c r="AW8" s="300"/>
      <c r="AX8" s="300"/>
      <c r="AY8" s="301"/>
      <c r="AZ8" s="89"/>
    </row>
    <row r="9" spans="1:52" s="24" customFormat="1" ht="31.5" customHeight="1">
      <c r="A9" s="25"/>
      <c r="B9" s="305">
        <v>1</v>
      </c>
      <c r="C9" s="306"/>
      <c r="D9" s="243" t="s">
        <v>286</v>
      </c>
      <c r="E9" s="198"/>
      <c r="F9" s="198"/>
      <c r="G9" s="198"/>
      <c r="H9" s="198"/>
      <c r="I9" s="198"/>
      <c r="J9" s="198"/>
      <c r="K9" s="198"/>
      <c r="L9" s="198"/>
      <c r="M9" s="198"/>
      <c r="N9" s="198"/>
      <c r="O9" s="198"/>
      <c r="P9" s="198"/>
      <c r="Q9" s="198"/>
      <c r="R9" s="198"/>
      <c r="S9" s="198"/>
      <c r="T9" s="198"/>
      <c r="U9" s="198"/>
      <c r="V9" s="198"/>
      <c r="W9" s="198"/>
      <c r="X9" s="198"/>
      <c r="Y9" s="199"/>
      <c r="Z9" s="299" t="s">
        <v>283</v>
      </c>
      <c r="AA9" s="300"/>
      <c r="AB9" s="300"/>
      <c r="AC9" s="301"/>
      <c r="AD9" s="299" t="s">
        <v>284</v>
      </c>
      <c r="AE9" s="300"/>
      <c r="AF9" s="300"/>
      <c r="AG9" s="300"/>
      <c r="AH9" s="300"/>
      <c r="AI9" s="300"/>
      <c r="AJ9" s="300"/>
      <c r="AK9" s="300"/>
      <c r="AL9" s="300"/>
      <c r="AM9" s="300"/>
      <c r="AN9" s="300"/>
      <c r="AO9" s="300"/>
      <c r="AP9" s="300"/>
      <c r="AQ9" s="300"/>
      <c r="AR9" s="300"/>
      <c r="AS9" s="300"/>
      <c r="AT9" s="300"/>
      <c r="AU9" s="300"/>
      <c r="AV9" s="300"/>
      <c r="AW9" s="300"/>
      <c r="AX9" s="300"/>
      <c r="AY9" s="301"/>
      <c r="AZ9" s="89"/>
    </row>
    <row r="10" spans="1:52" s="24" customFormat="1" ht="31.5" customHeight="1">
      <c r="A10" s="25"/>
      <c r="B10" s="297">
        <v>2</v>
      </c>
      <c r="C10" s="298"/>
      <c r="D10" s="243" t="s">
        <v>291</v>
      </c>
      <c r="E10" s="198"/>
      <c r="F10" s="198"/>
      <c r="G10" s="198"/>
      <c r="H10" s="198"/>
      <c r="I10" s="198"/>
      <c r="J10" s="198"/>
      <c r="K10" s="198"/>
      <c r="L10" s="198"/>
      <c r="M10" s="198"/>
      <c r="N10" s="198"/>
      <c r="O10" s="198"/>
      <c r="P10" s="198"/>
      <c r="Q10" s="198"/>
      <c r="R10" s="198"/>
      <c r="S10" s="198"/>
      <c r="T10" s="198"/>
      <c r="U10" s="198"/>
      <c r="V10" s="198"/>
      <c r="W10" s="198"/>
      <c r="X10" s="198"/>
      <c r="Y10" s="199"/>
      <c r="Z10" s="299" t="s">
        <v>292</v>
      </c>
      <c r="AA10" s="300"/>
      <c r="AB10" s="300"/>
      <c r="AC10" s="301"/>
      <c r="AD10" s="243" t="s">
        <v>294</v>
      </c>
      <c r="AE10" s="198"/>
      <c r="AF10" s="198"/>
      <c r="AG10" s="198"/>
      <c r="AH10" s="198"/>
      <c r="AI10" s="198"/>
      <c r="AJ10" s="198"/>
      <c r="AK10" s="198"/>
      <c r="AL10" s="198"/>
      <c r="AM10" s="198"/>
      <c r="AN10" s="198"/>
      <c r="AO10" s="198"/>
      <c r="AP10" s="198"/>
      <c r="AQ10" s="198"/>
      <c r="AR10" s="198"/>
      <c r="AS10" s="198"/>
      <c r="AT10" s="198"/>
      <c r="AU10" s="198"/>
      <c r="AV10" s="198"/>
      <c r="AW10" s="198"/>
      <c r="AX10" s="198"/>
      <c r="AY10" s="199"/>
      <c r="AZ10" s="89"/>
    </row>
    <row r="11" spans="1:52" s="24" customFormat="1" ht="31.5" customHeight="1">
      <c r="A11" s="25"/>
      <c r="B11" s="297">
        <v>3</v>
      </c>
      <c r="C11" s="298"/>
      <c r="D11" s="243" t="s">
        <v>287</v>
      </c>
      <c r="E11" s="198"/>
      <c r="F11" s="198"/>
      <c r="G11" s="198"/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8"/>
      <c r="T11" s="198"/>
      <c r="U11" s="198"/>
      <c r="V11" s="198"/>
      <c r="W11" s="198"/>
      <c r="X11" s="198"/>
      <c r="Y11" s="199"/>
      <c r="Z11" s="299" t="s">
        <v>293</v>
      </c>
      <c r="AA11" s="300"/>
      <c r="AB11" s="300"/>
      <c r="AC11" s="301"/>
      <c r="AD11" s="243" t="s">
        <v>295</v>
      </c>
      <c r="AE11" s="198"/>
      <c r="AF11" s="198"/>
      <c r="AG11" s="198"/>
      <c r="AH11" s="198"/>
      <c r="AI11" s="198"/>
      <c r="AJ11" s="198"/>
      <c r="AK11" s="198"/>
      <c r="AL11" s="198"/>
      <c r="AM11" s="198"/>
      <c r="AN11" s="198"/>
      <c r="AO11" s="198"/>
      <c r="AP11" s="198"/>
      <c r="AQ11" s="198"/>
      <c r="AR11" s="198"/>
      <c r="AS11" s="198"/>
      <c r="AT11" s="198"/>
      <c r="AU11" s="198"/>
      <c r="AV11" s="198"/>
      <c r="AW11" s="198"/>
      <c r="AX11" s="198"/>
      <c r="AY11" s="199"/>
      <c r="AZ11" s="89"/>
    </row>
    <row r="12" spans="1:52" s="24" customFormat="1" ht="31.5" customHeight="1">
      <c r="A12" s="25"/>
      <c r="B12" s="297">
        <v>4</v>
      </c>
      <c r="C12" s="298"/>
      <c r="D12" s="243" t="s">
        <v>334</v>
      </c>
      <c r="E12" s="198"/>
      <c r="F12" s="198"/>
      <c r="G12" s="198"/>
      <c r="H12" s="198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8"/>
      <c r="T12" s="198"/>
      <c r="U12" s="198"/>
      <c r="V12" s="198"/>
      <c r="W12" s="198"/>
      <c r="X12" s="198"/>
      <c r="Y12" s="199"/>
      <c r="Z12" s="243" t="s">
        <v>335</v>
      </c>
      <c r="AA12" s="198"/>
      <c r="AB12" s="198"/>
      <c r="AC12" s="199"/>
      <c r="AD12" s="243" t="s">
        <v>336</v>
      </c>
      <c r="AE12" s="198"/>
      <c r="AF12" s="198"/>
      <c r="AG12" s="198"/>
      <c r="AH12" s="198"/>
      <c r="AI12" s="198"/>
      <c r="AJ12" s="198"/>
      <c r="AK12" s="198"/>
      <c r="AL12" s="198"/>
      <c r="AM12" s="198"/>
      <c r="AN12" s="198"/>
      <c r="AO12" s="198"/>
      <c r="AP12" s="198"/>
      <c r="AQ12" s="198"/>
      <c r="AR12" s="198"/>
      <c r="AS12" s="198"/>
      <c r="AT12" s="198"/>
      <c r="AU12" s="198"/>
      <c r="AV12" s="198"/>
      <c r="AW12" s="198"/>
      <c r="AX12" s="198"/>
      <c r="AY12" s="199"/>
      <c r="AZ12" s="89"/>
    </row>
    <row r="13" spans="1:52" s="24" customFormat="1" ht="31.5" customHeight="1">
      <c r="A13" s="25"/>
      <c r="B13" s="297"/>
      <c r="C13" s="298"/>
      <c r="D13" s="243"/>
      <c r="E13" s="198"/>
      <c r="F13" s="198"/>
      <c r="G13" s="198"/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8"/>
      <c r="T13" s="198"/>
      <c r="U13" s="198"/>
      <c r="V13" s="198"/>
      <c r="W13" s="198"/>
      <c r="X13" s="198"/>
      <c r="Y13" s="199"/>
      <c r="Z13" s="243"/>
      <c r="AA13" s="198"/>
      <c r="AB13" s="198"/>
      <c r="AC13" s="199"/>
      <c r="AD13" s="243"/>
      <c r="AE13" s="198"/>
      <c r="AF13" s="198"/>
      <c r="AG13" s="198"/>
      <c r="AH13" s="198"/>
      <c r="AI13" s="198"/>
      <c r="AJ13" s="198"/>
      <c r="AK13" s="198"/>
      <c r="AL13" s="198"/>
      <c r="AM13" s="198"/>
      <c r="AN13" s="198"/>
      <c r="AO13" s="198"/>
      <c r="AP13" s="198"/>
      <c r="AQ13" s="198"/>
      <c r="AR13" s="198"/>
      <c r="AS13" s="198"/>
      <c r="AT13" s="198"/>
      <c r="AU13" s="198"/>
      <c r="AV13" s="198"/>
      <c r="AW13" s="198"/>
      <c r="AX13" s="198"/>
      <c r="AY13" s="199"/>
      <c r="AZ13" s="89"/>
    </row>
    <row r="14" spans="1:52" s="24" customFormat="1" ht="31.5" customHeight="1">
      <c r="A14" s="25"/>
      <c r="B14" s="297"/>
      <c r="C14" s="298"/>
      <c r="D14" s="197"/>
      <c r="E14" s="198"/>
      <c r="F14" s="198"/>
      <c r="G14" s="198"/>
      <c r="H14" s="198"/>
      <c r="I14" s="198"/>
      <c r="J14" s="198"/>
      <c r="K14" s="198"/>
      <c r="L14" s="198"/>
      <c r="M14" s="198"/>
      <c r="N14" s="198"/>
      <c r="O14" s="198"/>
      <c r="P14" s="198"/>
      <c r="Q14" s="198"/>
      <c r="R14" s="198"/>
      <c r="S14" s="198"/>
      <c r="T14" s="198"/>
      <c r="U14" s="198"/>
      <c r="V14" s="198"/>
      <c r="W14" s="198"/>
      <c r="X14" s="198"/>
      <c r="Y14" s="199"/>
      <c r="Z14" s="197"/>
      <c r="AA14" s="198"/>
      <c r="AB14" s="198"/>
      <c r="AC14" s="199"/>
      <c r="AD14" s="197"/>
      <c r="AE14" s="198"/>
      <c r="AF14" s="198"/>
      <c r="AG14" s="198"/>
      <c r="AH14" s="198"/>
      <c r="AI14" s="198"/>
      <c r="AJ14" s="198"/>
      <c r="AK14" s="198"/>
      <c r="AL14" s="198"/>
      <c r="AM14" s="198"/>
      <c r="AN14" s="198"/>
      <c r="AO14" s="198"/>
      <c r="AP14" s="198"/>
      <c r="AQ14" s="198"/>
      <c r="AR14" s="198"/>
      <c r="AS14" s="198"/>
      <c r="AT14" s="198"/>
      <c r="AU14" s="198"/>
      <c r="AV14" s="198"/>
      <c r="AW14" s="198"/>
      <c r="AX14" s="198"/>
      <c r="AY14" s="199"/>
      <c r="AZ14" s="89"/>
    </row>
    <row r="15" spans="1:52" s="24" customFormat="1" ht="31.5" customHeight="1">
      <c r="A15" s="25"/>
      <c r="B15" s="297"/>
      <c r="C15" s="298"/>
      <c r="D15" s="197"/>
      <c r="E15" s="198"/>
      <c r="F15" s="198"/>
      <c r="G15" s="198"/>
      <c r="H15" s="198"/>
      <c r="I15" s="198"/>
      <c r="J15" s="198"/>
      <c r="K15" s="198"/>
      <c r="L15" s="198"/>
      <c r="M15" s="198"/>
      <c r="N15" s="198"/>
      <c r="O15" s="198"/>
      <c r="P15" s="198"/>
      <c r="Q15" s="198"/>
      <c r="R15" s="198"/>
      <c r="S15" s="198"/>
      <c r="T15" s="198"/>
      <c r="U15" s="198"/>
      <c r="V15" s="198"/>
      <c r="W15" s="198"/>
      <c r="X15" s="198"/>
      <c r="Y15" s="199"/>
      <c r="Z15" s="197"/>
      <c r="AA15" s="198"/>
      <c r="AB15" s="198"/>
      <c r="AC15" s="199"/>
      <c r="AD15" s="197"/>
      <c r="AE15" s="198"/>
      <c r="AF15" s="198"/>
      <c r="AG15" s="198"/>
      <c r="AH15" s="198"/>
      <c r="AI15" s="198"/>
      <c r="AJ15" s="198"/>
      <c r="AK15" s="198"/>
      <c r="AL15" s="198"/>
      <c r="AM15" s="198"/>
      <c r="AN15" s="198"/>
      <c r="AO15" s="198"/>
      <c r="AP15" s="198"/>
      <c r="AQ15" s="198"/>
      <c r="AR15" s="198"/>
      <c r="AS15" s="198"/>
      <c r="AT15" s="198"/>
      <c r="AU15" s="198"/>
      <c r="AV15" s="198"/>
      <c r="AW15" s="198"/>
      <c r="AX15" s="198"/>
      <c r="AY15" s="199"/>
      <c r="AZ15" s="89"/>
    </row>
    <row r="16" spans="1:52" s="24" customFormat="1" ht="31.5" customHeight="1">
      <c r="A16" s="25"/>
      <c r="B16" s="297"/>
      <c r="C16" s="298"/>
      <c r="D16" s="197"/>
      <c r="E16" s="198"/>
      <c r="F16" s="198"/>
      <c r="G16" s="198"/>
      <c r="H16" s="198"/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9"/>
      <c r="Z16" s="197"/>
      <c r="AA16" s="198"/>
      <c r="AB16" s="198"/>
      <c r="AC16" s="199"/>
      <c r="AD16" s="197"/>
      <c r="AE16" s="198"/>
      <c r="AF16" s="198"/>
      <c r="AG16" s="198"/>
      <c r="AH16" s="198"/>
      <c r="AI16" s="198"/>
      <c r="AJ16" s="198"/>
      <c r="AK16" s="198"/>
      <c r="AL16" s="198"/>
      <c r="AM16" s="198"/>
      <c r="AN16" s="198"/>
      <c r="AO16" s="198"/>
      <c r="AP16" s="198"/>
      <c r="AQ16" s="198"/>
      <c r="AR16" s="198"/>
      <c r="AS16" s="198"/>
      <c r="AT16" s="198"/>
      <c r="AU16" s="198"/>
      <c r="AV16" s="198"/>
      <c r="AW16" s="198"/>
      <c r="AX16" s="198"/>
      <c r="AY16" s="199"/>
      <c r="AZ16" s="89"/>
    </row>
    <row r="17" spans="1:52" s="24" customFormat="1" ht="31.5" customHeight="1">
      <c r="A17" s="25"/>
      <c r="B17" s="297"/>
      <c r="C17" s="298"/>
      <c r="D17" s="197"/>
      <c r="E17" s="198"/>
      <c r="F17" s="198"/>
      <c r="G17" s="198"/>
      <c r="H17" s="198"/>
      <c r="I17" s="198"/>
      <c r="J17" s="198"/>
      <c r="K17" s="198"/>
      <c r="L17" s="198"/>
      <c r="M17" s="198"/>
      <c r="N17" s="198"/>
      <c r="O17" s="198"/>
      <c r="P17" s="198"/>
      <c r="Q17" s="198"/>
      <c r="R17" s="198"/>
      <c r="S17" s="198"/>
      <c r="T17" s="198"/>
      <c r="U17" s="198"/>
      <c r="V17" s="198"/>
      <c r="W17" s="198"/>
      <c r="X17" s="198"/>
      <c r="Y17" s="199"/>
      <c r="Z17" s="197"/>
      <c r="AA17" s="198"/>
      <c r="AB17" s="198"/>
      <c r="AC17" s="199"/>
      <c r="AD17" s="197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9"/>
      <c r="AZ17" s="89"/>
    </row>
    <row r="18" spans="1:52" s="24" customFormat="1" ht="31.5" customHeight="1">
      <c r="A18" s="25"/>
      <c r="B18" s="297"/>
      <c r="C18" s="298"/>
      <c r="D18" s="197"/>
      <c r="E18" s="198"/>
      <c r="F18" s="198"/>
      <c r="G18" s="198"/>
      <c r="H18" s="198"/>
      <c r="I18" s="198"/>
      <c r="J18" s="198"/>
      <c r="K18" s="198"/>
      <c r="L18" s="198"/>
      <c r="M18" s="198"/>
      <c r="N18" s="198"/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9"/>
      <c r="Z18" s="197"/>
      <c r="AA18" s="198"/>
      <c r="AB18" s="198"/>
      <c r="AC18" s="199"/>
      <c r="AD18" s="197"/>
      <c r="AE18" s="198"/>
      <c r="AF18" s="198"/>
      <c r="AG18" s="198"/>
      <c r="AH18" s="198"/>
      <c r="AI18" s="198"/>
      <c r="AJ18" s="198"/>
      <c r="AK18" s="198"/>
      <c r="AL18" s="198"/>
      <c r="AM18" s="198"/>
      <c r="AN18" s="198"/>
      <c r="AO18" s="198"/>
      <c r="AP18" s="198"/>
      <c r="AQ18" s="198"/>
      <c r="AR18" s="198"/>
      <c r="AS18" s="198"/>
      <c r="AT18" s="198"/>
      <c r="AU18" s="198"/>
      <c r="AV18" s="198"/>
      <c r="AW18" s="198"/>
      <c r="AX18" s="198"/>
      <c r="AY18" s="199"/>
      <c r="AZ18" s="89"/>
    </row>
    <row r="19" spans="1:52" s="24" customFormat="1" ht="31.5" customHeight="1">
      <c r="A19" s="25"/>
      <c r="B19" s="297"/>
      <c r="C19" s="298"/>
      <c r="D19" s="197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9"/>
      <c r="Z19" s="197"/>
      <c r="AA19" s="198"/>
      <c r="AB19" s="198"/>
      <c r="AC19" s="199"/>
      <c r="AD19" s="197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9"/>
      <c r="AZ19" s="89"/>
    </row>
    <row r="20" spans="1:52" s="24" customFormat="1" ht="31.5" customHeight="1">
      <c r="A20" s="25"/>
      <c r="B20" s="297"/>
      <c r="C20" s="298"/>
      <c r="D20" s="197"/>
      <c r="E20" s="198"/>
      <c r="F20" s="198"/>
      <c r="G20" s="198"/>
      <c r="H20" s="198"/>
      <c r="I20" s="198"/>
      <c r="J20" s="198"/>
      <c r="K20" s="198"/>
      <c r="L20" s="198"/>
      <c r="M20" s="198"/>
      <c r="N20" s="198"/>
      <c r="O20" s="198"/>
      <c r="P20" s="198"/>
      <c r="Q20" s="198"/>
      <c r="R20" s="198"/>
      <c r="S20" s="198"/>
      <c r="T20" s="198"/>
      <c r="U20" s="198"/>
      <c r="V20" s="198"/>
      <c r="W20" s="198"/>
      <c r="X20" s="198"/>
      <c r="Y20" s="199"/>
      <c r="Z20" s="197"/>
      <c r="AA20" s="198"/>
      <c r="AB20" s="198"/>
      <c r="AC20" s="199"/>
      <c r="AD20" s="197"/>
      <c r="AE20" s="198"/>
      <c r="AF20" s="198"/>
      <c r="AG20" s="198"/>
      <c r="AH20" s="198"/>
      <c r="AI20" s="198"/>
      <c r="AJ20" s="198"/>
      <c r="AK20" s="198"/>
      <c r="AL20" s="198"/>
      <c r="AM20" s="198"/>
      <c r="AN20" s="198"/>
      <c r="AO20" s="198"/>
      <c r="AP20" s="198"/>
      <c r="AQ20" s="198"/>
      <c r="AR20" s="198"/>
      <c r="AS20" s="198"/>
      <c r="AT20" s="198"/>
      <c r="AU20" s="198"/>
      <c r="AV20" s="198"/>
      <c r="AW20" s="198"/>
      <c r="AX20" s="198"/>
      <c r="AY20" s="199"/>
      <c r="AZ20" s="89"/>
    </row>
    <row r="21" spans="1:52" s="24" customFormat="1" ht="31.5" customHeight="1">
      <c r="A21" s="25"/>
      <c r="B21" s="297"/>
      <c r="C21" s="298"/>
      <c r="D21" s="197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198"/>
      <c r="Q21" s="198"/>
      <c r="R21" s="198"/>
      <c r="S21" s="198"/>
      <c r="T21" s="198"/>
      <c r="U21" s="198"/>
      <c r="V21" s="198"/>
      <c r="W21" s="198"/>
      <c r="X21" s="198"/>
      <c r="Y21" s="199"/>
      <c r="Z21" s="197"/>
      <c r="AA21" s="198"/>
      <c r="AB21" s="198"/>
      <c r="AC21" s="199"/>
      <c r="AD21" s="197"/>
      <c r="AE21" s="198"/>
      <c r="AF21" s="198"/>
      <c r="AG21" s="198"/>
      <c r="AH21" s="198"/>
      <c r="AI21" s="198"/>
      <c r="AJ21" s="198"/>
      <c r="AK21" s="198"/>
      <c r="AL21" s="198"/>
      <c r="AM21" s="198"/>
      <c r="AN21" s="198"/>
      <c r="AO21" s="198"/>
      <c r="AP21" s="198"/>
      <c r="AQ21" s="198"/>
      <c r="AR21" s="198"/>
      <c r="AS21" s="198"/>
      <c r="AT21" s="198"/>
      <c r="AU21" s="198"/>
      <c r="AV21" s="198"/>
      <c r="AW21" s="198"/>
      <c r="AX21" s="198"/>
      <c r="AY21" s="199"/>
      <c r="AZ21" s="89"/>
    </row>
    <row r="22" spans="1:52" s="24" customFormat="1" ht="31.5" customHeight="1">
      <c r="A22" s="25"/>
      <c r="B22" s="297"/>
      <c r="C22" s="298"/>
      <c r="D22" s="197"/>
      <c r="E22" s="198"/>
      <c r="F22" s="198"/>
      <c r="G22" s="198"/>
      <c r="H22" s="198"/>
      <c r="I22" s="198"/>
      <c r="J22" s="198"/>
      <c r="K22" s="198"/>
      <c r="L22" s="198"/>
      <c r="M22" s="198"/>
      <c r="N22" s="198"/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9"/>
      <c r="Z22" s="197"/>
      <c r="AA22" s="198"/>
      <c r="AB22" s="198"/>
      <c r="AC22" s="199"/>
      <c r="AD22" s="197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98"/>
      <c r="AW22" s="198"/>
      <c r="AX22" s="198"/>
      <c r="AY22" s="199"/>
      <c r="AZ22" s="89"/>
    </row>
    <row r="23" spans="1:52" s="24" customFormat="1" ht="31.5" customHeight="1">
      <c r="A23" s="25"/>
      <c r="B23" s="297"/>
      <c r="C23" s="298"/>
      <c r="D23" s="197"/>
      <c r="E23" s="198"/>
      <c r="F23" s="198"/>
      <c r="G23" s="198"/>
      <c r="H23" s="198"/>
      <c r="I23" s="198"/>
      <c r="J23" s="198"/>
      <c r="K23" s="198"/>
      <c r="L23" s="198"/>
      <c r="M23" s="198"/>
      <c r="N23" s="198"/>
      <c r="O23" s="198"/>
      <c r="P23" s="198"/>
      <c r="Q23" s="198"/>
      <c r="R23" s="198"/>
      <c r="S23" s="198"/>
      <c r="T23" s="198"/>
      <c r="U23" s="198"/>
      <c r="V23" s="198"/>
      <c r="W23" s="198"/>
      <c r="X23" s="198"/>
      <c r="Y23" s="199"/>
      <c r="Z23" s="197"/>
      <c r="AA23" s="198"/>
      <c r="AB23" s="198"/>
      <c r="AC23" s="199"/>
      <c r="AD23" s="197"/>
      <c r="AE23" s="198"/>
      <c r="AF23" s="198"/>
      <c r="AG23" s="198"/>
      <c r="AH23" s="198"/>
      <c r="AI23" s="198"/>
      <c r="AJ23" s="198"/>
      <c r="AK23" s="198"/>
      <c r="AL23" s="198"/>
      <c r="AM23" s="198"/>
      <c r="AN23" s="198"/>
      <c r="AO23" s="198"/>
      <c r="AP23" s="198"/>
      <c r="AQ23" s="198"/>
      <c r="AR23" s="198"/>
      <c r="AS23" s="198"/>
      <c r="AT23" s="198"/>
      <c r="AU23" s="198"/>
      <c r="AV23" s="198"/>
      <c r="AW23" s="198"/>
      <c r="AX23" s="198"/>
      <c r="AY23" s="199"/>
      <c r="AZ23" s="89"/>
    </row>
    <row r="24" spans="1:52" s="24" customFormat="1" ht="31.5" customHeight="1">
      <c r="A24" s="25"/>
      <c r="B24" s="297"/>
      <c r="C24" s="298"/>
      <c r="D24" s="197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9"/>
      <c r="Z24" s="197"/>
      <c r="AA24" s="198"/>
      <c r="AB24" s="198"/>
      <c r="AC24" s="199"/>
      <c r="AD24" s="197"/>
      <c r="AE24" s="198"/>
      <c r="AF24" s="198"/>
      <c r="AG24" s="198"/>
      <c r="AH24" s="198"/>
      <c r="AI24" s="198"/>
      <c r="AJ24" s="198"/>
      <c r="AK24" s="198"/>
      <c r="AL24" s="198"/>
      <c r="AM24" s="198"/>
      <c r="AN24" s="198"/>
      <c r="AO24" s="198"/>
      <c r="AP24" s="198"/>
      <c r="AQ24" s="198"/>
      <c r="AR24" s="198"/>
      <c r="AS24" s="198"/>
      <c r="AT24" s="198"/>
      <c r="AU24" s="198"/>
      <c r="AV24" s="198"/>
      <c r="AW24" s="198"/>
      <c r="AX24" s="198"/>
      <c r="AY24" s="199"/>
      <c r="AZ24" s="89"/>
    </row>
    <row r="25" spans="1:52" s="24" customFormat="1" ht="31.5" customHeight="1">
      <c r="A25" s="25"/>
      <c r="B25" s="297"/>
      <c r="C25" s="298"/>
      <c r="D25" s="197"/>
      <c r="E25" s="198"/>
      <c r="F25" s="198"/>
      <c r="G25" s="198"/>
      <c r="H25" s="198"/>
      <c r="I25" s="198"/>
      <c r="J25" s="198"/>
      <c r="K25" s="198"/>
      <c r="L25" s="198"/>
      <c r="M25" s="198"/>
      <c r="N25" s="198"/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9"/>
      <c r="Z25" s="197"/>
      <c r="AA25" s="198"/>
      <c r="AB25" s="198"/>
      <c r="AC25" s="199"/>
      <c r="AD25" s="197"/>
      <c r="AE25" s="198"/>
      <c r="AF25" s="198"/>
      <c r="AG25" s="198"/>
      <c r="AH25" s="198"/>
      <c r="AI25" s="198"/>
      <c r="AJ25" s="198"/>
      <c r="AK25" s="198"/>
      <c r="AL25" s="198"/>
      <c r="AM25" s="198"/>
      <c r="AN25" s="198"/>
      <c r="AO25" s="198"/>
      <c r="AP25" s="198"/>
      <c r="AQ25" s="198"/>
      <c r="AR25" s="198"/>
      <c r="AS25" s="198"/>
      <c r="AT25" s="198"/>
      <c r="AU25" s="198"/>
      <c r="AV25" s="198"/>
      <c r="AW25" s="198"/>
      <c r="AX25" s="198"/>
      <c r="AY25" s="199"/>
      <c r="AZ25" s="89"/>
    </row>
    <row r="26" spans="1:52" s="24" customFormat="1" ht="31.5" customHeight="1">
      <c r="A26" s="25"/>
      <c r="B26" s="297"/>
      <c r="C26" s="298"/>
      <c r="D26" s="197"/>
      <c r="E26" s="198"/>
      <c r="F26" s="198"/>
      <c r="G26" s="198"/>
      <c r="H26" s="198"/>
      <c r="I26" s="198"/>
      <c r="J26" s="198"/>
      <c r="K26" s="198"/>
      <c r="L26" s="198"/>
      <c r="M26" s="198"/>
      <c r="N26" s="198"/>
      <c r="O26" s="198"/>
      <c r="P26" s="198"/>
      <c r="Q26" s="198"/>
      <c r="R26" s="198"/>
      <c r="S26" s="198"/>
      <c r="T26" s="198"/>
      <c r="U26" s="198"/>
      <c r="V26" s="198"/>
      <c r="W26" s="198"/>
      <c r="X26" s="198"/>
      <c r="Y26" s="199"/>
      <c r="Z26" s="197"/>
      <c r="AA26" s="198"/>
      <c r="AB26" s="198"/>
      <c r="AC26" s="199"/>
      <c r="AD26" s="197"/>
      <c r="AE26" s="198"/>
      <c r="AF26" s="198"/>
      <c r="AG26" s="198"/>
      <c r="AH26" s="198"/>
      <c r="AI26" s="198"/>
      <c r="AJ26" s="198"/>
      <c r="AK26" s="198"/>
      <c r="AL26" s="198"/>
      <c r="AM26" s="198"/>
      <c r="AN26" s="198"/>
      <c r="AO26" s="198"/>
      <c r="AP26" s="198"/>
      <c r="AQ26" s="198"/>
      <c r="AR26" s="198"/>
      <c r="AS26" s="198"/>
      <c r="AT26" s="198"/>
      <c r="AU26" s="198"/>
      <c r="AV26" s="198"/>
      <c r="AW26" s="198"/>
      <c r="AX26" s="198"/>
      <c r="AY26" s="199"/>
      <c r="AZ26" s="89"/>
    </row>
    <row r="27" spans="1:52" s="24" customFormat="1" ht="31.5" customHeight="1">
      <c r="A27" s="25"/>
      <c r="B27" s="295"/>
      <c r="C27" s="296"/>
      <c r="D27" s="215"/>
      <c r="E27" s="216"/>
      <c r="F27" s="216"/>
      <c r="G27" s="216"/>
      <c r="H27" s="216"/>
      <c r="I27" s="216"/>
      <c r="J27" s="216"/>
      <c r="K27" s="216"/>
      <c r="L27" s="216"/>
      <c r="M27" s="216"/>
      <c r="N27" s="216"/>
      <c r="O27" s="216"/>
      <c r="P27" s="216"/>
      <c r="Q27" s="216"/>
      <c r="R27" s="216"/>
      <c r="S27" s="216"/>
      <c r="T27" s="216"/>
      <c r="U27" s="216"/>
      <c r="V27" s="216"/>
      <c r="W27" s="216"/>
      <c r="X27" s="216"/>
      <c r="Y27" s="217"/>
      <c r="Z27" s="215"/>
      <c r="AA27" s="216"/>
      <c r="AB27" s="216"/>
      <c r="AC27" s="217"/>
      <c r="AD27" s="215"/>
      <c r="AE27" s="216"/>
      <c r="AF27" s="216"/>
      <c r="AG27" s="216"/>
      <c r="AH27" s="216"/>
      <c r="AI27" s="216"/>
      <c r="AJ27" s="216"/>
      <c r="AK27" s="216"/>
      <c r="AL27" s="216"/>
      <c r="AM27" s="216"/>
      <c r="AN27" s="216"/>
      <c r="AO27" s="216"/>
      <c r="AP27" s="216"/>
      <c r="AQ27" s="216"/>
      <c r="AR27" s="216"/>
      <c r="AS27" s="216"/>
      <c r="AT27" s="216"/>
      <c r="AU27" s="216"/>
      <c r="AV27" s="216"/>
      <c r="AW27" s="216"/>
      <c r="AX27" s="216"/>
      <c r="AY27" s="217"/>
      <c r="AZ27" s="89"/>
    </row>
    <row r="28" spans="1:52" s="17" customFormat="1" ht="13.5" customHeight="1" thickBot="1">
      <c r="A28" s="29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1"/>
    </row>
  </sheetData>
  <mergeCells count="101">
    <mergeCell ref="A3:E3"/>
    <mergeCell ref="F3:M3"/>
    <mergeCell ref="N3:R3"/>
    <mergeCell ref="S3:AF3"/>
    <mergeCell ref="AX1:AZ1"/>
    <mergeCell ref="N2:R2"/>
    <mergeCell ref="S2:AF2"/>
    <mergeCell ref="AG2:AL3"/>
    <mergeCell ref="AM2:AR3"/>
    <mergeCell ref="AS2:AW3"/>
    <mergeCell ref="AX2:AZ3"/>
    <mergeCell ref="A1:M2"/>
    <mergeCell ref="N1:R1"/>
    <mergeCell ref="S1:AF1"/>
    <mergeCell ref="AG1:AL1"/>
    <mergeCell ref="AM1:AR1"/>
    <mergeCell ref="AS1:AW1"/>
    <mergeCell ref="B24:C24"/>
    <mergeCell ref="D24:Y24"/>
    <mergeCell ref="Z24:AC24"/>
    <mergeCell ref="AD24:AY24"/>
    <mergeCell ref="B22:C22"/>
    <mergeCell ref="D22:Y22"/>
    <mergeCell ref="B20:C20"/>
    <mergeCell ref="D20:Y20"/>
    <mergeCell ref="B17:C17"/>
    <mergeCell ref="D17:Y17"/>
    <mergeCell ref="Z17:AC17"/>
    <mergeCell ref="AD17:AY17"/>
    <mergeCell ref="B18:C18"/>
    <mergeCell ref="D18:Y18"/>
    <mergeCell ref="Z18:AC18"/>
    <mergeCell ref="AD18:AY18"/>
    <mergeCell ref="B19:C19"/>
    <mergeCell ref="D19:Y19"/>
    <mergeCell ref="Z19:AC19"/>
    <mergeCell ref="AD19:AY19"/>
    <mergeCell ref="B23:C23"/>
    <mergeCell ref="D23:Y23"/>
    <mergeCell ref="Z23:AC23"/>
    <mergeCell ref="AD23:AY23"/>
    <mergeCell ref="AD7:AY7"/>
    <mergeCell ref="D8:Y8"/>
    <mergeCell ref="Z8:AC8"/>
    <mergeCell ref="AD8:AY8"/>
    <mergeCell ref="B9:C9"/>
    <mergeCell ref="D9:Y9"/>
    <mergeCell ref="Z9:AC9"/>
    <mergeCell ref="AD9:AY9"/>
    <mergeCell ref="B8:C8"/>
    <mergeCell ref="B7:C7"/>
    <mergeCell ref="D7:Y7"/>
    <mergeCell ref="Z7:AC7"/>
    <mergeCell ref="Z13:AC13"/>
    <mergeCell ref="AD13:AY13"/>
    <mergeCell ref="B14:C14"/>
    <mergeCell ref="D14:Y14"/>
    <mergeCell ref="Z14:AC14"/>
    <mergeCell ref="AD14:AY14"/>
    <mergeCell ref="Z10:AC10"/>
    <mergeCell ref="AD10:AY10"/>
    <mergeCell ref="B11:C11"/>
    <mergeCell ref="D11:Y11"/>
    <mergeCell ref="Z11:AC11"/>
    <mergeCell ref="AD11:AY11"/>
    <mergeCell ref="B13:C13"/>
    <mergeCell ref="D13:Y13"/>
    <mergeCell ref="B12:C12"/>
    <mergeCell ref="D12:Y12"/>
    <mergeCell ref="Z12:AC12"/>
    <mergeCell ref="AD12:AY12"/>
    <mergeCell ref="B10:C10"/>
    <mergeCell ref="D10:Y10"/>
    <mergeCell ref="Z15:AC15"/>
    <mergeCell ref="AD15:AY15"/>
    <mergeCell ref="B16:C16"/>
    <mergeCell ref="D16:Y16"/>
    <mergeCell ref="Z16:AC16"/>
    <mergeCell ref="AD16:AY16"/>
    <mergeCell ref="B15:C15"/>
    <mergeCell ref="D15:Y15"/>
    <mergeCell ref="Z22:AC22"/>
    <mergeCell ref="AD22:AY22"/>
    <mergeCell ref="Z20:AC20"/>
    <mergeCell ref="AD20:AY20"/>
    <mergeCell ref="B21:C21"/>
    <mergeCell ref="D21:Y21"/>
    <mergeCell ref="Z21:AC21"/>
    <mergeCell ref="AD21:AY21"/>
    <mergeCell ref="B27:C27"/>
    <mergeCell ref="D27:Y27"/>
    <mergeCell ref="Z27:AC27"/>
    <mergeCell ref="AD27:AY27"/>
    <mergeCell ref="Z25:AC25"/>
    <mergeCell ref="AD25:AY25"/>
    <mergeCell ref="B26:C26"/>
    <mergeCell ref="D26:Y26"/>
    <mergeCell ref="Z26:AC26"/>
    <mergeCell ref="AD26:AY26"/>
    <mergeCell ref="B25:C25"/>
    <mergeCell ref="D25:Y25"/>
  </mergeCells>
  <phoneticPr fontId="4"/>
  <pageMargins left="0.39370078740157483" right="0.39370078740157483" top="0.39370078740157483" bottom="0.39370078740157483" header="0.59055118110236227" footer="0.19685039370078741"/>
  <pageSetup paperSize="9" scale="76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  <pageSetUpPr fitToPage="1"/>
  </sheetPr>
  <dimension ref="A1:AZ225"/>
  <sheetViews>
    <sheetView showGridLines="0" view="pageBreakPreview" zoomScale="85" zoomScaleNormal="40" zoomScaleSheetLayoutView="85" workbookViewId="0">
      <pane ySplit="3" topLeftCell="A4" activePane="bottomLeft" state="frozen"/>
      <selection activeCell="A4" sqref="A4:AZ4"/>
      <selection pane="bottomLeft" activeCell="A4" sqref="A4:C4"/>
    </sheetView>
  </sheetViews>
  <sheetFormatPr defaultColWidth="3.5" defaultRowHeight="13.5" customHeight="1"/>
  <cols>
    <col min="1" max="16384" width="3.5" style="9"/>
  </cols>
  <sheetData>
    <row r="1" spans="1:52" s="8" customFormat="1" ht="13.5" customHeight="1">
      <c r="A1" s="230" t="str">
        <f ca="1">RIGHT(CELL("filename",A1),LEN(CELL("filename",A1))-FIND("]",CELL("filename",A1)))</f>
        <v>SQL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18" t="s">
        <v>0</v>
      </c>
      <c r="O1" s="218"/>
      <c r="P1" s="218"/>
      <c r="Q1" s="218"/>
      <c r="R1" s="218"/>
      <c r="S1" s="234" t="str">
        <f>設定情報!$C$2</f>
        <v>月報管理システム</v>
      </c>
      <c r="T1" s="234"/>
      <c r="U1" s="234"/>
      <c r="V1" s="234"/>
      <c r="W1" s="234"/>
      <c r="X1" s="234"/>
      <c r="Y1" s="234"/>
      <c r="Z1" s="234"/>
      <c r="AA1" s="234"/>
      <c r="AB1" s="234"/>
      <c r="AC1" s="234"/>
      <c r="AD1" s="234"/>
      <c r="AE1" s="234"/>
      <c r="AF1" s="234"/>
      <c r="AG1" s="218" t="s">
        <v>1</v>
      </c>
      <c r="AH1" s="218"/>
      <c r="AI1" s="218"/>
      <c r="AJ1" s="218"/>
      <c r="AK1" s="218"/>
      <c r="AL1" s="218"/>
      <c r="AM1" s="218" t="s">
        <v>2</v>
      </c>
      <c r="AN1" s="218"/>
      <c r="AO1" s="218"/>
      <c r="AP1" s="218"/>
      <c r="AQ1" s="218"/>
      <c r="AR1" s="218"/>
      <c r="AS1" s="218" t="s">
        <v>3</v>
      </c>
      <c r="AT1" s="218"/>
      <c r="AU1" s="218"/>
      <c r="AV1" s="218"/>
      <c r="AW1" s="218"/>
      <c r="AX1" s="218" t="s">
        <v>4</v>
      </c>
      <c r="AY1" s="218"/>
      <c r="AZ1" s="263"/>
    </row>
    <row r="2" spans="1:52" s="8" customFormat="1" ht="13.5" customHeight="1">
      <c r="A2" s="232"/>
      <c r="B2" s="233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  <c r="N2" s="220" t="s">
        <v>5</v>
      </c>
      <c r="O2" s="220"/>
      <c r="P2" s="220"/>
      <c r="Q2" s="220"/>
      <c r="R2" s="220"/>
      <c r="S2" s="221" t="str">
        <f>設定情報!$C$3</f>
        <v>月報管理システム</v>
      </c>
      <c r="T2" s="221"/>
      <c r="U2" s="221"/>
      <c r="V2" s="221"/>
      <c r="W2" s="221"/>
      <c r="X2" s="221"/>
      <c r="Y2" s="221"/>
      <c r="Z2" s="221"/>
      <c r="AA2" s="221"/>
      <c r="AB2" s="221"/>
      <c r="AC2" s="221"/>
      <c r="AD2" s="221"/>
      <c r="AE2" s="221"/>
      <c r="AF2" s="221"/>
      <c r="AG2" s="222">
        <v>42604</v>
      </c>
      <c r="AH2" s="222"/>
      <c r="AI2" s="222"/>
      <c r="AJ2" s="222"/>
      <c r="AK2" s="222"/>
      <c r="AL2" s="222"/>
      <c r="AM2" s="254" t="s">
        <v>360</v>
      </c>
      <c r="AN2" s="221"/>
      <c r="AO2" s="221"/>
      <c r="AP2" s="221"/>
      <c r="AQ2" s="221"/>
      <c r="AR2" s="221"/>
      <c r="AS2" s="228"/>
      <c r="AT2" s="228"/>
      <c r="AU2" s="228"/>
      <c r="AV2" s="228"/>
      <c r="AW2" s="228"/>
      <c r="AX2" s="221"/>
      <c r="AY2" s="221"/>
      <c r="AZ2" s="226"/>
    </row>
    <row r="3" spans="1:52" s="8" customFormat="1" ht="13.5" customHeight="1" thickBot="1">
      <c r="A3" s="235" t="s">
        <v>6</v>
      </c>
      <c r="B3" s="236"/>
      <c r="C3" s="236"/>
      <c r="D3" s="236"/>
      <c r="E3" s="236"/>
      <c r="F3" s="225" t="str">
        <f>設定情報!$C$4</f>
        <v>-</v>
      </c>
      <c r="G3" s="225"/>
      <c r="H3" s="225"/>
      <c r="I3" s="225"/>
      <c r="J3" s="225"/>
      <c r="K3" s="225"/>
      <c r="L3" s="225"/>
      <c r="M3" s="225"/>
      <c r="N3" s="236" t="s">
        <v>7</v>
      </c>
      <c r="O3" s="236"/>
      <c r="P3" s="236"/>
      <c r="Q3" s="236"/>
      <c r="R3" s="236"/>
      <c r="S3" s="225" t="str">
        <f>設定情報!$C$5</f>
        <v>ユーザ登録画面</v>
      </c>
      <c r="T3" s="225"/>
      <c r="U3" s="225"/>
      <c r="V3" s="225"/>
      <c r="W3" s="225"/>
      <c r="X3" s="225"/>
      <c r="Y3" s="225"/>
      <c r="Z3" s="225"/>
      <c r="AA3" s="225"/>
      <c r="AB3" s="225"/>
      <c r="AC3" s="225"/>
      <c r="AD3" s="225"/>
      <c r="AE3" s="225"/>
      <c r="AF3" s="225"/>
      <c r="AG3" s="223"/>
      <c r="AH3" s="223"/>
      <c r="AI3" s="223"/>
      <c r="AJ3" s="223"/>
      <c r="AK3" s="223"/>
      <c r="AL3" s="223"/>
      <c r="AM3" s="225"/>
      <c r="AN3" s="225"/>
      <c r="AO3" s="225"/>
      <c r="AP3" s="225"/>
      <c r="AQ3" s="225"/>
      <c r="AR3" s="225"/>
      <c r="AS3" s="229"/>
      <c r="AT3" s="229"/>
      <c r="AU3" s="229"/>
      <c r="AV3" s="229"/>
      <c r="AW3" s="229"/>
      <c r="AX3" s="225"/>
      <c r="AY3" s="225"/>
      <c r="AZ3" s="227"/>
    </row>
    <row r="4" spans="1:52" s="34" customFormat="1" ht="13.5" customHeight="1" thickBot="1">
      <c r="A4" s="259" t="s">
        <v>259</v>
      </c>
      <c r="B4" s="264"/>
      <c r="C4" s="289"/>
      <c r="D4" s="310" t="s">
        <v>260</v>
      </c>
      <c r="E4" s="311"/>
      <c r="F4" s="312"/>
      <c r="G4" s="255" t="s">
        <v>271</v>
      </c>
      <c r="H4" s="264"/>
      <c r="I4" s="289"/>
      <c r="J4" s="310" t="s">
        <v>272</v>
      </c>
      <c r="K4" s="311"/>
      <c r="L4" s="311"/>
      <c r="M4" s="312"/>
      <c r="N4" s="255" t="s">
        <v>60</v>
      </c>
      <c r="O4" s="264"/>
      <c r="P4" s="264"/>
      <c r="Q4" s="264"/>
      <c r="R4" s="289"/>
      <c r="S4" s="175" t="s">
        <v>239</v>
      </c>
      <c r="T4" s="175"/>
      <c r="U4" s="175"/>
      <c r="V4" s="175"/>
      <c r="W4" s="175"/>
      <c r="X4" s="175"/>
      <c r="Y4" s="175"/>
      <c r="Z4" s="175"/>
      <c r="AA4" s="175"/>
      <c r="AB4" s="175"/>
      <c r="AC4" s="175"/>
      <c r="AD4" s="175"/>
      <c r="AE4" s="175"/>
      <c r="AF4" s="175"/>
      <c r="AG4" s="175"/>
      <c r="AH4" s="175"/>
      <c r="AI4" s="175"/>
      <c r="AJ4" s="175"/>
      <c r="AK4" s="175"/>
      <c r="AL4" s="175"/>
      <c r="AM4" s="175"/>
      <c r="AN4" s="175"/>
      <c r="AO4" s="175"/>
      <c r="AP4" s="175"/>
      <c r="AQ4" s="175"/>
      <c r="AR4" s="175"/>
      <c r="AS4" s="175"/>
      <c r="AT4" s="175"/>
      <c r="AU4" s="175"/>
      <c r="AV4" s="175"/>
      <c r="AW4" s="175"/>
      <c r="AX4" s="175"/>
      <c r="AY4" s="175"/>
      <c r="AZ4" s="176"/>
    </row>
    <row r="5" spans="1:52" s="43" customFormat="1" ht="13.5" customHeight="1" thickTop="1">
      <c r="A5" s="3"/>
      <c r="B5" s="164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4"/>
      <c r="AG5" s="15"/>
      <c r="AH5" s="15"/>
      <c r="AI5" s="15"/>
      <c r="AJ5" s="90"/>
      <c r="AK5" s="90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6"/>
    </row>
    <row r="6" spans="1:52" s="43" customFormat="1" ht="13.5" customHeight="1">
      <c r="A6" s="44"/>
      <c r="B6" s="91" t="s">
        <v>66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11"/>
      <c r="AD6" s="11"/>
      <c r="AE6" s="11"/>
      <c r="AF6" s="11"/>
      <c r="AG6" s="11"/>
      <c r="AH6" s="11"/>
      <c r="AI6" s="11"/>
      <c r="AJ6" s="11"/>
      <c r="AK6" s="11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6"/>
    </row>
    <row r="7" spans="1:52" s="43" customFormat="1" ht="13.5" customHeight="1">
      <c r="A7" s="44"/>
      <c r="B7" s="91"/>
      <c r="C7" s="91" t="s">
        <v>258</v>
      </c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11"/>
      <c r="AD7" s="11"/>
      <c r="AE7" s="11"/>
      <c r="AF7" s="11"/>
      <c r="AG7" s="11"/>
      <c r="AH7" s="11"/>
      <c r="AI7" s="11"/>
      <c r="AJ7" s="11"/>
      <c r="AK7" s="11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6"/>
    </row>
    <row r="8" spans="1:52" s="43" customFormat="1" ht="13.5" customHeight="1">
      <c r="A8" s="44"/>
      <c r="B8" s="9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1"/>
      <c r="T8" s="12"/>
      <c r="U8" s="12"/>
      <c r="V8" s="12"/>
      <c r="W8" s="12"/>
      <c r="X8" s="12"/>
      <c r="Y8" s="12"/>
      <c r="Z8" s="12"/>
      <c r="AA8" s="12"/>
      <c r="AB8" s="12"/>
      <c r="AC8" s="11"/>
      <c r="AD8" s="11"/>
      <c r="AE8" s="11"/>
      <c r="AF8" s="11"/>
      <c r="AG8" s="11"/>
      <c r="AH8" s="11"/>
      <c r="AI8" s="11"/>
      <c r="AJ8" s="11"/>
      <c r="AK8" s="11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6"/>
    </row>
    <row r="9" spans="1:52" s="43" customFormat="1" ht="13.5" customHeight="1">
      <c r="A9" s="44"/>
      <c r="B9" s="91" t="s">
        <v>73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1"/>
      <c r="T9" s="12"/>
      <c r="U9" s="12"/>
      <c r="V9" s="12"/>
      <c r="W9" s="12"/>
      <c r="X9" s="12"/>
      <c r="Y9" s="12"/>
      <c r="Z9" s="12"/>
      <c r="AA9" s="12"/>
      <c r="AB9" s="12"/>
      <c r="AC9" s="11"/>
      <c r="AD9" s="11"/>
      <c r="AE9" s="11"/>
      <c r="AF9" s="11"/>
      <c r="AG9" s="11"/>
      <c r="AH9" s="11"/>
      <c r="AI9" s="11"/>
      <c r="AJ9" s="11"/>
      <c r="AK9" s="11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6"/>
    </row>
    <row r="10" spans="1:52" s="43" customFormat="1" ht="13.5" customHeight="1">
      <c r="A10" s="44"/>
      <c r="B10" s="12"/>
      <c r="C10" s="92" t="s">
        <v>68</v>
      </c>
      <c r="D10" s="93"/>
      <c r="E10" s="93"/>
      <c r="F10" s="93"/>
      <c r="G10" s="93"/>
      <c r="H10" s="93"/>
      <c r="I10" s="93"/>
      <c r="J10" s="93"/>
      <c r="K10" s="93"/>
      <c r="L10" s="92" t="s">
        <v>69</v>
      </c>
      <c r="M10" s="93"/>
      <c r="N10" s="93"/>
      <c r="O10" s="93"/>
      <c r="P10" s="93"/>
      <c r="Q10" s="93"/>
      <c r="R10" s="93"/>
      <c r="S10" s="93"/>
      <c r="T10" s="92" t="s">
        <v>52</v>
      </c>
      <c r="U10" s="93"/>
      <c r="V10" s="92" t="s">
        <v>77</v>
      </c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4"/>
      <c r="AZ10" s="76"/>
    </row>
    <row r="11" spans="1:52" s="43" customFormat="1" ht="13.5" customHeight="1">
      <c r="A11" s="44"/>
      <c r="B11" s="12"/>
      <c r="C11" s="173"/>
      <c r="D11" s="177"/>
      <c r="E11" s="177"/>
      <c r="F11" s="177"/>
      <c r="G11" s="177"/>
      <c r="H11" s="177"/>
      <c r="I11" s="177"/>
      <c r="J11" s="177"/>
      <c r="K11" s="177"/>
      <c r="L11" s="173"/>
      <c r="M11" s="177"/>
      <c r="N11" s="177"/>
      <c r="O11" s="177"/>
      <c r="P11" s="177"/>
      <c r="Q11" s="177"/>
      <c r="R11" s="177"/>
      <c r="S11" s="177"/>
      <c r="T11" s="173"/>
      <c r="U11" s="177"/>
      <c r="V11" s="173"/>
      <c r="W11" s="177"/>
      <c r="X11" s="177"/>
      <c r="Y11" s="177"/>
      <c r="Z11" s="177"/>
      <c r="AA11" s="177"/>
      <c r="AB11" s="177"/>
      <c r="AC11" s="177"/>
      <c r="AD11" s="177"/>
      <c r="AE11" s="177"/>
      <c r="AF11" s="177"/>
      <c r="AG11" s="177"/>
      <c r="AH11" s="177"/>
      <c r="AI11" s="177"/>
      <c r="AJ11" s="177"/>
      <c r="AK11" s="177"/>
      <c r="AL11" s="177"/>
      <c r="AM11" s="177"/>
      <c r="AN11" s="177"/>
      <c r="AO11" s="177"/>
      <c r="AP11" s="177"/>
      <c r="AQ11" s="177"/>
      <c r="AR11" s="177"/>
      <c r="AS11" s="177"/>
      <c r="AT11" s="177"/>
      <c r="AU11" s="177"/>
      <c r="AV11" s="177"/>
      <c r="AW11" s="177"/>
      <c r="AX11" s="177"/>
      <c r="AY11" s="174"/>
      <c r="AZ11" s="76"/>
    </row>
    <row r="12" spans="1:52" s="43" customFormat="1" ht="13.5" customHeight="1">
      <c r="A12" s="44"/>
      <c r="B12" s="9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1"/>
      <c r="W12" s="12"/>
      <c r="X12" s="12"/>
      <c r="Y12" s="12"/>
      <c r="Z12" s="12"/>
      <c r="AA12" s="12"/>
      <c r="AB12" s="12"/>
      <c r="AC12" s="12"/>
      <c r="AD12" s="12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76"/>
    </row>
    <row r="13" spans="1:52" s="43" customFormat="1" ht="13.5" customHeight="1">
      <c r="A13" s="44"/>
      <c r="B13" s="91" t="s">
        <v>75</v>
      </c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76"/>
    </row>
    <row r="14" spans="1:52" s="43" customFormat="1" ht="13.5" customHeight="1">
      <c r="A14" s="44"/>
      <c r="B14" s="91"/>
      <c r="C14" s="92" t="s">
        <v>61</v>
      </c>
      <c r="D14" s="93"/>
      <c r="E14" s="93"/>
      <c r="F14" s="93"/>
      <c r="G14" s="93"/>
      <c r="H14" s="93"/>
      <c r="I14" s="93"/>
      <c r="J14" s="93"/>
      <c r="K14" s="93"/>
      <c r="L14" s="92" t="s">
        <v>62</v>
      </c>
      <c r="M14" s="93"/>
      <c r="N14" s="93"/>
      <c r="O14" s="93"/>
      <c r="P14" s="93"/>
      <c r="Q14" s="93"/>
      <c r="R14" s="93"/>
      <c r="S14" s="93"/>
      <c r="T14" s="92" t="s">
        <v>52</v>
      </c>
      <c r="U14" s="93"/>
      <c r="V14" s="92" t="s">
        <v>77</v>
      </c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4"/>
      <c r="AZ14" s="76"/>
    </row>
    <row r="15" spans="1:52" s="43" customFormat="1" ht="13.5" customHeight="1">
      <c r="A15" s="44"/>
      <c r="B15" s="91"/>
      <c r="C15" s="173" t="s">
        <v>230</v>
      </c>
      <c r="D15" s="177"/>
      <c r="E15" s="177"/>
      <c r="F15" s="177"/>
      <c r="G15" s="177"/>
      <c r="H15" s="177"/>
      <c r="I15" s="177"/>
      <c r="J15" s="177"/>
      <c r="K15" s="177"/>
      <c r="L15" s="173" t="s">
        <v>249</v>
      </c>
      <c r="M15" s="177"/>
      <c r="N15" s="177"/>
      <c r="O15" s="177"/>
      <c r="P15" s="177"/>
      <c r="Q15" s="177"/>
      <c r="R15" s="177"/>
      <c r="S15" s="177"/>
      <c r="T15" s="173" t="s">
        <v>242</v>
      </c>
      <c r="U15" s="177"/>
      <c r="V15" s="173"/>
      <c r="W15" s="177"/>
      <c r="X15" s="177"/>
      <c r="Y15" s="177"/>
      <c r="Z15" s="177"/>
      <c r="AA15" s="177"/>
      <c r="AB15" s="177"/>
      <c r="AC15" s="177"/>
      <c r="AD15" s="177"/>
      <c r="AE15" s="177"/>
      <c r="AF15" s="177"/>
      <c r="AG15" s="177"/>
      <c r="AH15" s="177"/>
      <c r="AI15" s="177"/>
      <c r="AJ15" s="177"/>
      <c r="AK15" s="177"/>
      <c r="AL15" s="177"/>
      <c r="AM15" s="177"/>
      <c r="AN15" s="177"/>
      <c r="AO15" s="177"/>
      <c r="AP15" s="177"/>
      <c r="AQ15" s="177"/>
      <c r="AR15" s="177"/>
      <c r="AS15" s="177"/>
      <c r="AT15" s="177"/>
      <c r="AU15" s="177"/>
      <c r="AV15" s="177"/>
      <c r="AW15" s="177"/>
      <c r="AX15" s="177"/>
      <c r="AY15" s="174"/>
      <c r="AZ15" s="76"/>
    </row>
    <row r="16" spans="1:52" s="43" customFormat="1" ht="13.5" customHeight="1">
      <c r="A16" s="44"/>
      <c r="B16" s="91"/>
      <c r="C16" s="173" t="s">
        <v>248</v>
      </c>
      <c r="D16" s="177"/>
      <c r="E16" s="177"/>
      <c r="F16" s="177"/>
      <c r="G16" s="177"/>
      <c r="H16" s="177"/>
      <c r="I16" s="177"/>
      <c r="J16" s="177"/>
      <c r="K16" s="177"/>
      <c r="L16" s="173" t="s">
        <v>250</v>
      </c>
      <c r="M16" s="177"/>
      <c r="N16" s="177"/>
      <c r="O16" s="177"/>
      <c r="P16" s="177"/>
      <c r="Q16" s="177"/>
      <c r="R16" s="177"/>
      <c r="S16" s="177"/>
      <c r="T16" s="173" t="s">
        <v>242</v>
      </c>
      <c r="U16" s="177"/>
      <c r="V16" s="173"/>
      <c r="W16" s="177"/>
      <c r="X16" s="177"/>
      <c r="Y16" s="177"/>
      <c r="Z16" s="177"/>
      <c r="AA16" s="177"/>
      <c r="AB16" s="177"/>
      <c r="AC16" s="177"/>
      <c r="AD16" s="177"/>
      <c r="AE16" s="177"/>
      <c r="AF16" s="177"/>
      <c r="AG16" s="177"/>
      <c r="AH16" s="177"/>
      <c r="AI16" s="177"/>
      <c r="AJ16" s="177"/>
      <c r="AK16" s="177"/>
      <c r="AL16" s="177"/>
      <c r="AM16" s="177"/>
      <c r="AN16" s="177"/>
      <c r="AO16" s="177"/>
      <c r="AP16" s="177"/>
      <c r="AQ16" s="177"/>
      <c r="AR16" s="177"/>
      <c r="AS16" s="177"/>
      <c r="AT16" s="177"/>
      <c r="AU16" s="177"/>
      <c r="AV16" s="177"/>
      <c r="AW16" s="177"/>
      <c r="AX16" s="177"/>
      <c r="AY16" s="174"/>
      <c r="AZ16" s="76"/>
    </row>
    <row r="17" spans="1:52" s="43" customFormat="1" ht="13.5" customHeight="1">
      <c r="A17" s="44"/>
      <c r="B17" s="9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1"/>
      <c r="X17" s="12"/>
      <c r="Y17" s="12"/>
      <c r="Z17" s="12"/>
      <c r="AA17" s="12"/>
      <c r="AB17" s="12"/>
      <c r="AC17" s="12"/>
      <c r="AD17" s="12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76"/>
    </row>
    <row r="18" spans="1:52" s="43" customFormat="1" ht="13.5" customHeight="1">
      <c r="A18" s="44"/>
      <c r="B18" s="91" t="s">
        <v>67</v>
      </c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76"/>
    </row>
    <row r="19" spans="1:52" s="43" customFormat="1" ht="13.5" customHeight="1">
      <c r="A19" s="44"/>
      <c r="B19" s="91"/>
      <c r="C19" s="92" t="s">
        <v>59</v>
      </c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2" t="s">
        <v>52</v>
      </c>
      <c r="U19" s="93"/>
      <c r="V19" s="92" t="s">
        <v>77</v>
      </c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4"/>
      <c r="AZ19" s="76"/>
    </row>
    <row r="20" spans="1:52" s="43" customFormat="1" ht="13.5" customHeight="1">
      <c r="A20" s="44"/>
      <c r="B20" s="91"/>
      <c r="C20" s="178" t="s">
        <v>251</v>
      </c>
      <c r="D20" s="179"/>
      <c r="E20" s="179"/>
      <c r="F20" s="179"/>
      <c r="G20" s="179"/>
      <c r="H20" s="179"/>
      <c r="I20" s="179"/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3" t="s">
        <v>252</v>
      </c>
      <c r="U20" s="177"/>
      <c r="V20" s="178"/>
      <c r="W20" s="179"/>
      <c r="X20" s="179"/>
      <c r="Y20" s="179"/>
      <c r="Z20" s="179"/>
      <c r="AA20" s="179"/>
      <c r="AB20" s="179"/>
      <c r="AC20" s="179"/>
      <c r="AD20" s="179"/>
      <c r="AE20" s="180"/>
      <c r="AF20" s="180"/>
      <c r="AG20" s="180"/>
      <c r="AH20" s="180"/>
      <c r="AI20" s="180"/>
      <c r="AJ20" s="180"/>
      <c r="AK20" s="180"/>
      <c r="AL20" s="180"/>
      <c r="AM20" s="180"/>
      <c r="AN20" s="180"/>
      <c r="AO20" s="180"/>
      <c r="AP20" s="180"/>
      <c r="AQ20" s="180"/>
      <c r="AR20" s="180"/>
      <c r="AS20" s="180"/>
      <c r="AT20" s="180"/>
      <c r="AU20" s="180"/>
      <c r="AV20" s="180"/>
      <c r="AW20" s="180"/>
      <c r="AX20" s="180"/>
      <c r="AY20" s="181"/>
      <c r="AZ20" s="76"/>
    </row>
    <row r="21" spans="1:52" s="43" customFormat="1" ht="13.5" customHeight="1">
      <c r="A21" s="44"/>
      <c r="B21" s="91"/>
      <c r="C21" s="178" t="s">
        <v>240</v>
      </c>
      <c r="D21" s="179"/>
      <c r="E21" s="179"/>
      <c r="F21" s="179"/>
      <c r="G21" s="179"/>
      <c r="H21" s="179"/>
      <c r="I21" s="179"/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3" t="s">
        <v>241</v>
      </c>
      <c r="U21" s="177"/>
      <c r="V21" s="178"/>
      <c r="W21" s="179"/>
      <c r="X21" s="179"/>
      <c r="Y21" s="179"/>
      <c r="Z21" s="179"/>
      <c r="AA21" s="179"/>
      <c r="AB21" s="179"/>
      <c r="AC21" s="179"/>
      <c r="AD21" s="179"/>
      <c r="AE21" s="180"/>
      <c r="AF21" s="180"/>
      <c r="AG21" s="180"/>
      <c r="AH21" s="180"/>
      <c r="AI21" s="180"/>
      <c r="AJ21" s="180"/>
      <c r="AK21" s="180"/>
      <c r="AL21" s="180"/>
      <c r="AM21" s="180"/>
      <c r="AN21" s="180"/>
      <c r="AO21" s="180"/>
      <c r="AP21" s="180"/>
      <c r="AQ21" s="180"/>
      <c r="AR21" s="180"/>
      <c r="AS21" s="180"/>
      <c r="AT21" s="180"/>
      <c r="AU21" s="180"/>
      <c r="AV21" s="180"/>
      <c r="AW21" s="180"/>
      <c r="AX21" s="180"/>
      <c r="AY21" s="181"/>
      <c r="AZ21" s="76"/>
    </row>
    <row r="22" spans="1:52" s="43" customFormat="1" ht="13.5" customHeight="1">
      <c r="A22" s="4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76"/>
    </row>
    <row r="23" spans="1:52" s="43" customFormat="1" ht="13.5" customHeight="1">
      <c r="A23" s="44"/>
      <c r="B23" s="91" t="s">
        <v>74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1"/>
      <c r="X23" s="12"/>
      <c r="Y23" s="12"/>
      <c r="Z23" s="12"/>
      <c r="AA23" s="12"/>
      <c r="AB23" s="12"/>
      <c r="AC23" s="12"/>
      <c r="AD23" s="12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76"/>
    </row>
    <row r="24" spans="1:52" s="43" customFormat="1" ht="13.5" customHeight="1">
      <c r="A24" s="44"/>
      <c r="B24" s="91"/>
      <c r="C24" s="92" t="s">
        <v>78</v>
      </c>
      <c r="D24" s="93"/>
      <c r="E24" s="93"/>
      <c r="F24" s="93"/>
      <c r="G24" s="93"/>
      <c r="H24" s="93"/>
      <c r="I24" s="93"/>
      <c r="J24" s="93"/>
      <c r="K24" s="93"/>
      <c r="L24" s="92" t="s">
        <v>63</v>
      </c>
      <c r="M24" s="93"/>
      <c r="N24" s="93"/>
      <c r="O24" s="93"/>
      <c r="P24" s="93"/>
      <c r="Q24" s="93"/>
      <c r="R24" s="93"/>
      <c r="S24" s="93"/>
      <c r="T24" s="92" t="s">
        <v>64</v>
      </c>
      <c r="U24" s="93"/>
      <c r="V24" s="93"/>
      <c r="W24" s="93"/>
      <c r="X24" s="93"/>
      <c r="Y24" s="93"/>
      <c r="Z24" s="93"/>
      <c r="AA24" s="94"/>
      <c r="AB24" s="92" t="s">
        <v>52</v>
      </c>
      <c r="AC24" s="93"/>
      <c r="AD24" s="92" t="s">
        <v>77</v>
      </c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4"/>
      <c r="AZ24" s="76"/>
    </row>
    <row r="25" spans="1:52" s="43" customFormat="1" ht="13.5" customHeight="1">
      <c r="A25" s="44"/>
      <c r="B25" s="12"/>
      <c r="C25" s="173" t="s">
        <v>230</v>
      </c>
      <c r="D25" s="177"/>
      <c r="E25" s="177"/>
      <c r="F25" s="177"/>
      <c r="G25" s="177"/>
      <c r="H25" s="177"/>
      <c r="I25" s="177"/>
      <c r="J25" s="177"/>
      <c r="K25" s="177"/>
      <c r="L25" s="173" t="s">
        <v>208</v>
      </c>
      <c r="M25" s="177"/>
      <c r="N25" s="177"/>
      <c r="O25" s="177"/>
      <c r="P25" s="177"/>
      <c r="Q25" s="177"/>
      <c r="R25" s="177"/>
      <c r="S25" s="177"/>
      <c r="T25" s="173" t="s">
        <v>244</v>
      </c>
      <c r="U25" s="177"/>
      <c r="V25" s="177"/>
      <c r="W25" s="177"/>
      <c r="X25" s="177"/>
      <c r="Y25" s="177"/>
      <c r="Z25" s="177"/>
      <c r="AA25" s="174"/>
      <c r="AB25" s="173" t="s">
        <v>242</v>
      </c>
      <c r="AC25" s="174"/>
      <c r="AD25" s="177"/>
      <c r="AE25" s="177"/>
      <c r="AF25" s="177"/>
      <c r="AG25" s="177"/>
      <c r="AH25" s="177"/>
      <c r="AI25" s="177"/>
      <c r="AJ25" s="177"/>
      <c r="AK25" s="177"/>
      <c r="AL25" s="177"/>
      <c r="AM25" s="177"/>
      <c r="AN25" s="177"/>
      <c r="AO25" s="177"/>
      <c r="AP25" s="177"/>
      <c r="AQ25" s="177"/>
      <c r="AR25" s="177"/>
      <c r="AS25" s="177"/>
      <c r="AT25" s="177"/>
      <c r="AU25" s="177"/>
      <c r="AV25" s="177"/>
      <c r="AW25" s="177"/>
      <c r="AX25" s="177"/>
      <c r="AY25" s="174"/>
      <c r="AZ25" s="76"/>
    </row>
    <row r="26" spans="1:52" s="43" customFormat="1" ht="13.5" customHeight="1">
      <c r="A26" s="44"/>
      <c r="B26" s="11"/>
      <c r="C26" s="173" t="s">
        <v>229</v>
      </c>
      <c r="D26" s="177"/>
      <c r="E26" s="177"/>
      <c r="F26" s="177"/>
      <c r="G26" s="177"/>
      <c r="H26" s="177"/>
      <c r="I26" s="177"/>
      <c r="J26" s="177"/>
      <c r="K26" s="177"/>
      <c r="L26" s="173" t="s">
        <v>37</v>
      </c>
      <c r="M26" s="177"/>
      <c r="N26" s="177"/>
      <c r="O26" s="177"/>
      <c r="P26" s="177"/>
      <c r="Q26" s="177"/>
      <c r="R26" s="177"/>
      <c r="S26" s="177"/>
      <c r="T26" s="173" t="s">
        <v>245</v>
      </c>
      <c r="U26" s="177"/>
      <c r="V26" s="177"/>
      <c r="W26" s="177"/>
      <c r="X26" s="177"/>
      <c r="Y26" s="177"/>
      <c r="Z26" s="177"/>
      <c r="AA26" s="174"/>
      <c r="AB26" s="173" t="s">
        <v>242</v>
      </c>
      <c r="AC26" s="174"/>
      <c r="AD26" s="177"/>
      <c r="AE26" s="177"/>
      <c r="AF26" s="177"/>
      <c r="AG26" s="177"/>
      <c r="AH26" s="177"/>
      <c r="AI26" s="177"/>
      <c r="AJ26" s="177"/>
      <c r="AK26" s="177"/>
      <c r="AL26" s="177"/>
      <c r="AM26" s="177"/>
      <c r="AN26" s="177"/>
      <c r="AO26" s="177"/>
      <c r="AP26" s="177"/>
      <c r="AQ26" s="177"/>
      <c r="AR26" s="177"/>
      <c r="AS26" s="177"/>
      <c r="AT26" s="177"/>
      <c r="AU26" s="177"/>
      <c r="AV26" s="177"/>
      <c r="AW26" s="177"/>
      <c r="AX26" s="177"/>
      <c r="AY26" s="174"/>
      <c r="AZ26" s="76"/>
    </row>
    <row r="27" spans="1:52" s="43" customFormat="1" ht="13.5" customHeight="1">
      <c r="A27" s="4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76"/>
    </row>
    <row r="28" spans="1:52" s="43" customFormat="1" ht="13.5" customHeight="1">
      <c r="A28" s="44"/>
      <c r="B28" s="91" t="s">
        <v>70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76"/>
    </row>
    <row r="29" spans="1:52" s="43" customFormat="1" ht="13.5" customHeight="1">
      <c r="A29" s="44"/>
      <c r="B29" s="12"/>
      <c r="C29" s="92" t="s">
        <v>206</v>
      </c>
      <c r="D29" s="92" t="s">
        <v>16</v>
      </c>
      <c r="E29" s="93"/>
      <c r="F29" s="93"/>
      <c r="G29" s="93"/>
      <c r="H29" s="93"/>
      <c r="I29" s="93"/>
      <c r="J29" s="93"/>
      <c r="K29" s="93"/>
      <c r="L29" s="92" t="s">
        <v>72</v>
      </c>
      <c r="M29" s="93"/>
      <c r="N29" s="93"/>
      <c r="O29" s="93"/>
      <c r="P29" s="93"/>
      <c r="Q29" s="93"/>
      <c r="R29" s="93"/>
      <c r="S29" s="93"/>
      <c r="T29" s="92" t="s">
        <v>71</v>
      </c>
      <c r="U29" s="93"/>
      <c r="V29" s="93"/>
      <c r="W29" s="92" t="s">
        <v>52</v>
      </c>
      <c r="X29" s="94"/>
      <c r="Y29" s="92" t="s">
        <v>77</v>
      </c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4"/>
      <c r="AZ29" s="76"/>
    </row>
    <row r="30" spans="1:52" s="43" customFormat="1" ht="13.5" customHeight="1">
      <c r="A30" s="44"/>
      <c r="B30" s="12"/>
      <c r="C30" s="107">
        <v>1</v>
      </c>
      <c r="D30" s="108" t="s">
        <v>65</v>
      </c>
      <c r="E30" s="109"/>
      <c r="F30" s="109"/>
      <c r="G30" s="109"/>
      <c r="H30" s="109"/>
      <c r="I30" s="109"/>
      <c r="J30" s="109"/>
      <c r="K30" s="109"/>
      <c r="L30" s="108" t="s">
        <v>246</v>
      </c>
      <c r="M30" s="109"/>
      <c r="N30" s="109"/>
      <c r="O30" s="109"/>
      <c r="P30" s="109"/>
      <c r="Q30" s="109"/>
      <c r="R30" s="109"/>
      <c r="S30" s="109"/>
      <c r="T30" s="108" t="s">
        <v>79</v>
      </c>
      <c r="U30" s="109"/>
      <c r="V30" s="109"/>
      <c r="W30" s="173" t="s">
        <v>247</v>
      </c>
      <c r="X30" s="174"/>
      <c r="Y30" s="108"/>
      <c r="Z30" s="109"/>
      <c r="AA30" s="109"/>
      <c r="AB30" s="109"/>
      <c r="AC30" s="109"/>
      <c r="AD30" s="109"/>
      <c r="AE30" s="109"/>
      <c r="AF30" s="109"/>
      <c r="AG30" s="109"/>
      <c r="AH30" s="109"/>
      <c r="AI30" s="109"/>
      <c r="AJ30" s="109"/>
      <c r="AK30" s="109"/>
      <c r="AL30" s="109"/>
      <c r="AM30" s="109"/>
      <c r="AN30" s="109"/>
      <c r="AO30" s="109"/>
      <c r="AP30" s="109"/>
      <c r="AQ30" s="109"/>
      <c r="AR30" s="109"/>
      <c r="AS30" s="109"/>
      <c r="AT30" s="109"/>
      <c r="AU30" s="109"/>
      <c r="AV30" s="109"/>
      <c r="AW30" s="109"/>
      <c r="AX30" s="109"/>
      <c r="AY30" s="110"/>
      <c r="AZ30" s="76"/>
    </row>
    <row r="31" spans="1:52" s="43" customFormat="1" ht="13.5" customHeight="1" thickBot="1">
      <c r="A31" s="4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1"/>
      <c r="AD31" s="11"/>
      <c r="AE31" s="11"/>
      <c r="AF31" s="11"/>
      <c r="AG31" s="11"/>
      <c r="AH31" s="11"/>
      <c r="AI31" s="11"/>
      <c r="AJ31" s="11"/>
      <c r="AK31" s="12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11"/>
      <c r="AZ31" s="76"/>
    </row>
    <row r="32" spans="1:52" s="34" customFormat="1" ht="13.5" customHeight="1" thickBot="1">
      <c r="A32" s="259" t="s">
        <v>259</v>
      </c>
      <c r="B32" s="264"/>
      <c r="C32" s="289"/>
      <c r="D32" s="310" t="s">
        <v>261</v>
      </c>
      <c r="E32" s="311"/>
      <c r="F32" s="312"/>
      <c r="G32" s="255" t="s">
        <v>271</v>
      </c>
      <c r="H32" s="264"/>
      <c r="I32" s="289"/>
      <c r="J32" s="310" t="s">
        <v>272</v>
      </c>
      <c r="K32" s="311"/>
      <c r="L32" s="311"/>
      <c r="M32" s="312"/>
      <c r="N32" s="255" t="s">
        <v>60</v>
      </c>
      <c r="O32" s="264"/>
      <c r="P32" s="264"/>
      <c r="Q32" s="264"/>
      <c r="R32" s="289"/>
      <c r="S32" s="175" t="s">
        <v>277</v>
      </c>
      <c r="T32" s="175"/>
      <c r="U32" s="175"/>
      <c r="V32" s="175"/>
      <c r="W32" s="175"/>
      <c r="X32" s="175"/>
      <c r="Y32" s="175"/>
      <c r="Z32" s="175"/>
      <c r="AA32" s="175"/>
      <c r="AB32" s="175"/>
      <c r="AC32" s="175"/>
      <c r="AD32" s="175"/>
      <c r="AE32" s="175"/>
      <c r="AF32" s="175"/>
      <c r="AG32" s="175"/>
      <c r="AH32" s="175"/>
      <c r="AI32" s="175"/>
      <c r="AJ32" s="175"/>
      <c r="AK32" s="175"/>
      <c r="AL32" s="175"/>
      <c r="AM32" s="175"/>
      <c r="AN32" s="175"/>
      <c r="AO32" s="175"/>
      <c r="AP32" s="175"/>
      <c r="AQ32" s="175"/>
      <c r="AR32" s="175"/>
      <c r="AS32" s="175"/>
      <c r="AT32" s="175"/>
      <c r="AU32" s="175"/>
      <c r="AV32" s="175"/>
      <c r="AW32" s="175"/>
      <c r="AX32" s="175"/>
      <c r="AY32" s="175"/>
      <c r="AZ32" s="176"/>
    </row>
    <row r="33" spans="1:52" s="43" customFormat="1" ht="13.5" customHeight="1" thickTop="1">
      <c r="A33" s="3"/>
      <c r="B33" s="164"/>
      <c r="C33" s="164"/>
      <c r="D33" s="164"/>
      <c r="E33" s="164"/>
      <c r="F33" s="164"/>
      <c r="G33" s="164"/>
      <c r="H33" s="164"/>
      <c r="I33" s="164"/>
      <c r="J33" s="164"/>
      <c r="K33" s="164"/>
      <c r="L33" s="164"/>
      <c r="M33" s="164"/>
      <c r="N33" s="164"/>
      <c r="O33" s="164"/>
      <c r="P33" s="164"/>
      <c r="Q33" s="164"/>
      <c r="R33" s="164"/>
      <c r="S33" s="164"/>
      <c r="T33" s="164"/>
      <c r="U33" s="164"/>
      <c r="V33" s="164"/>
      <c r="W33" s="164"/>
      <c r="X33" s="164"/>
      <c r="Y33" s="164"/>
      <c r="Z33" s="164"/>
      <c r="AA33" s="164"/>
      <c r="AB33" s="164"/>
      <c r="AC33" s="164"/>
      <c r="AD33" s="164"/>
      <c r="AE33" s="164"/>
      <c r="AF33" s="164"/>
      <c r="AG33" s="15"/>
      <c r="AH33" s="15"/>
      <c r="AI33" s="15"/>
      <c r="AJ33" s="90"/>
      <c r="AK33" s="90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6"/>
    </row>
    <row r="34" spans="1:52" s="43" customFormat="1" ht="13.5" customHeight="1">
      <c r="A34" s="44"/>
      <c r="B34" s="91" t="s">
        <v>66</v>
      </c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11"/>
      <c r="AD34" s="11"/>
      <c r="AE34" s="11"/>
      <c r="AF34" s="11"/>
      <c r="AG34" s="11"/>
      <c r="AH34" s="11"/>
      <c r="AI34" s="11"/>
      <c r="AJ34" s="11"/>
      <c r="AK34" s="11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6"/>
    </row>
    <row r="35" spans="1:52" s="43" customFormat="1" ht="13.5" customHeight="1">
      <c r="A35" s="44"/>
      <c r="B35" s="91"/>
      <c r="C35" s="12" t="s">
        <v>278</v>
      </c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11"/>
      <c r="AD35" s="11"/>
      <c r="AE35" s="11"/>
      <c r="AF35" s="11"/>
      <c r="AG35" s="11"/>
      <c r="AH35" s="11"/>
      <c r="AI35" s="11"/>
      <c r="AJ35" s="11"/>
      <c r="AK35" s="11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6"/>
    </row>
    <row r="36" spans="1:52" s="43" customFormat="1" ht="13.5" customHeight="1">
      <c r="A36" s="4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1"/>
      <c r="AD36" s="11"/>
      <c r="AE36" s="11"/>
      <c r="AF36" s="11"/>
      <c r="AG36" s="11"/>
      <c r="AH36" s="11"/>
      <c r="AI36" s="11"/>
      <c r="AJ36" s="11"/>
      <c r="AK36" s="12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11"/>
      <c r="AZ36" s="76"/>
    </row>
    <row r="37" spans="1:52" s="43" customFormat="1" ht="13.5" customHeight="1">
      <c r="A37" s="44"/>
      <c r="B37" s="91" t="s">
        <v>73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1"/>
      <c r="T37" s="12"/>
      <c r="U37" s="12"/>
      <c r="V37" s="12"/>
      <c r="W37" s="12"/>
      <c r="X37" s="12"/>
      <c r="Y37" s="12"/>
      <c r="Z37" s="12"/>
      <c r="AA37" s="12"/>
      <c r="AB37" s="12"/>
      <c r="AC37" s="11"/>
      <c r="AD37" s="11"/>
      <c r="AE37" s="11"/>
      <c r="AF37" s="11"/>
      <c r="AG37" s="11"/>
      <c r="AH37" s="11"/>
      <c r="AI37" s="11"/>
      <c r="AJ37" s="11"/>
      <c r="AK37" s="11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6"/>
    </row>
    <row r="38" spans="1:52" s="43" customFormat="1" ht="13.5" customHeight="1">
      <c r="A38" s="44"/>
      <c r="B38" s="12"/>
      <c r="C38" s="92" t="s">
        <v>68</v>
      </c>
      <c r="D38" s="93"/>
      <c r="E38" s="93"/>
      <c r="F38" s="93"/>
      <c r="G38" s="93"/>
      <c r="H38" s="93"/>
      <c r="I38" s="93"/>
      <c r="J38" s="93"/>
      <c r="K38" s="93"/>
      <c r="L38" s="92" t="s">
        <v>69</v>
      </c>
      <c r="M38" s="93"/>
      <c r="N38" s="93"/>
      <c r="O38" s="93"/>
      <c r="P38" s="93"/>
      <c r="Q38" s="93"/>
      <c r="R38" s="93"/>
      <c r="S38" s="93"/>
      <c r="T38" s="92" t="s">
        <v>52</v>
      </c>
      <c r="U38" s="93"/>
      <c r="V38" s="92" t="s">
        <v>77</v>
      </c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93"/>
      <c r="AY38" s="94"/>
      <c r="AZ38" s="76"/>
    </row>
    <row r="39" spans="1:52" s="43" customFormat="1" ht="13.5" customHeight="1">
      <c r="A39" s="44"/>
      <c r="B39" s="12"/>
      <c r="C39" s="108" t="s">
        <v>255</v>
      </c>
      <c r="D39" s="109"/>
      <c r="E39" s="109"/>
      <c r="F39" s="109"/>
      <c r="G39" s="109"/>
      <c r="H39" s="109"/>
      <c r="I39" s="109"/>
      <c r="J39" s="109"/>
      <c r="K39" s="109"/>
      <c r="L39" s="108" t="s">
        <v>254</v>
      </c>
      <c r="M39" s="109"/>
      <c r="N39" s="109"/>
      <c r="O39" s="109"/>
      <c r="P39" s="109"/>
      <c r="Q39" s="109"/>
      <c r="R39" s="109"/>
      <c r="S39" s="109"/>
      <c r="T39" s="108" t="s">
        <v>252</v>
      </c>
      <c r="U39" s="109"/>
      <c r="V39" s="108"/>
      <c r="W39" s="109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9"/>
      <c r="AN39" s="109"/>
      <c r="AO39" s="109"/>
      <c r="AP39" s="109"/>
      <c r="AQ39" s="109"/>
      <c r="AR39" s="109"/>
      <c r="AS39" s="109"/>
      <c r="AT39" s="109"/>
      <c r="AU39" s="109"/>
      <c r="AV39" s="109"/>
      <c r="AW39" s="109"/>
      <c r="AX39" s="109"/>
      <c r="AY39" s="110"/>
      <c r="AZ39" s="76"/>
    </row>
    <row r="40" spans="1:52" s="43" customFormat="1" ht="13.5" customHeight="1">
      <c r="A40" s="44"/>
      <c r="B40" s="9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1"/>
      <c r="W40" s="12"/>
      <c r="X40" s="12"/>
      <c r="Y40" s="12"/>
      <c r="Z40" s="12"/>
      <c r="AA40" s="12"/>
      <c r="AB40" s="12"/>
      <c r="AC40" s="12"/>
      <c r="AD40" s="12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76"/>
    </row>
    <row r="41" spans="1:52" s="43" customFormat="1" ht="13.5" customHeight="1">
      <c r="A41" s="44"/>
      <c r="B41" s="91" t="s">
        <v>75</v>
      </c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76"/>
    </row>
    <row r="42" spans="1:52" s="43" customFormat="1" ht="13.5" customHeight="1">
      <c r="A42" s="44"/>
      <c r="B42" s="91"/>
      <c r="C42" s="92" t="s">
        <v>61</v>
      </c>
      <c r="D42" s="93"/>
      <c r="E42" s="93"/>
      <c r="F42" s="93"/>
      <c r="G42" s="93"/>
      <c r="H42" s="93"/>
      <c r="I42" s="93"/>
      <c r="J42" s="93"/>
      <c r="K42" s="93"/>
      <c r="L42" s="92" t="s">
        <v>62</v>
      </c>
      <c r="M42" s="93"/>
      <c r="N42" s="93"/>
      <c r="O42" s="93"/>
      <c r="P42" s="93"/>
      <c r="Q42" s="93"/>
      <c r="R42" s="93"/>
      <c r="S42" s="93"/>
      <c r="T42" s="92" t="s">
        <v>52</v>
      </c>
      <c r="U42" s="93"/>
      <c r="V42" s="92" t="s">
        <v>77</v>
      </c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93"/>
      <c r="AY42" s="94"/>
      <c r="AZ42" s="76"/>
    </row>
    <row r="43" spans="1:52" s="43" customFormat="1" ht="13.5" customHeight="1">
      <c r="A43" s="44"/>
      <c r="B43" s="91"/>
      <c r="C43" s="173" t="s">
        <v>213</v>
      </c>
      <c r="D43" s="177"/>
      <c r="E43" s="177"/>
      <c r="F43" s="177"/>
      <c r="G43" s="177"/>
      <c r="H43" s="177"/>
      <c r="I43" s="177"/>
      <c r="J43" s="177"/>
      <c r="K43" s="177"/>
      <c r="L43" s="173" t="s">
        <v>243</v>
      </c>
      <c r="M43" s="177"/>
      <c r="N43" s="177"/>
      <c r="O43" s="177"/>
      <c r="P43" s="177"/>
      <c r="Q43" s="177"/>
      <c r="R43" s="177"/>
      <c r="S43" s="177"/>
      <c r="T43" s="173" t="s">
        <v>242</v>
      </c>
      <c r="U43" s="177"/>
      <c r="V43" s="173"/>
      <c r="W43" s="177"/>
      <c r="X43" s="177"/>
      <c r="Y43" s="177"/>
      <c r="Z43" s="177"/>
      <c r="AA43" s="177"/>
      <c r="AB43" s="177"/>
      <c r="AC43" s="177"/>
      <c r="AD43" s="177"/>
      <c r="AE43" s="177"/>
      <c r="AF43" s="177"/>
      <c r="AG43" s="177"/>
      <c r="AH43" s="177"/>
      <c r="AI43" s="177"/>
      <c r="AJ43" s="177"/>
      <c r="AK43" s="177"/>
      <c r="AL43" s="177"/>
      <c r="AM43" s="177"/>
      <c r="AN43" s="177"/>
      <c r="AO43" s="177"/>
      <c r="AP43" s="177"/>
      <c r="AQ43" s="177"/>
      <c r="AR43" s="177"/>
      <c r="AS43" s="177"/>
      <c r="AT43" s="177"/>
      <c r="AU43" s="177"/>
      <c r="AV43" s="177"/>
      <c r="AW43" s="177"/>
      <c r="AX43" s="177"/>
      <c r="AY43" s="174"/>
      <c r="AZ43" s="76"/>
    </row>
    <row r="44" spans="1:52" s="43" customFormat="1" ht="13.5" customHeight="1">
      <c r="A44" s="44"/>
      <c r="B44" s="9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1"/>
      <c r="X44" s="12"/>
      <c r="Y44" s="12"/>
      <c r="Z44" s="12"/>
      <c r="AA44" s="12"/>
      <c r="AB44" s="12"/>
      <c r="AC44" s="12"/>
      <c r="AD44" s="12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76"/>
    </row>
    <row r="45" spans="1:52" s="43" customFormat="1" ht="13.5" customHeight="1">
      <c r="A45" s="44"/>
      <c r="B45" s="91" t="s">
        <v>67</v>
      </c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76"/>
    </row>
    <row r="46" spans="1:52" s="43" customFormat="1" ht="13.5" customHeight="1">
      <c r="A46" s="44"/>
      <c r="B46" s="12"/>
      <c r="C46" s="92" t="s">
        <v>59</v>
      </c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2" t="s">
        <v>52</v>
      </c>
      <c r="U46" s="93"/>
      <c r="V46" s="92" t="s">
        <v>77</v>
      </c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4"/>
      <c r="AZ46" s="76"/>
    </row>
    <row r="47" spans="1:52" s="43" customFormat="1" ht="13.5" customHeight="1">
      <c r="A47" s="44"/>
      <c r="B47" s="12"/>
      <c r="C47" s="178" t="s">
        <v>256</v>
      </c>
      <c r="D47" s="179"/>
      <c r="E47" s="179"/>
      <c r="F47" s="179"/>
      <c r="G47" s="179"/>
      <c r="H47" s="179"/>
      <c r="I47" s="179"/>
      <c r="J47" s="179"/>
      <c r="K47" s="179"/>
      <c r="L47" s="179"/>
      <c r="M47" s="179"/>
      <c r="N47" s="179"/>
      <c r="O47" s="179"/>
      <c r="P47" s="179"/>
      <c r="Q47" s="179"/>
      <c r="R47" s="179"/>
      <c r="S47" s="179"/>
      <c r="T47" s="173" t="s">
        <v>252</v>
      </c>
      <c r="U47" s="177"/>
      <c r="V47" s="178"/>
      <c r="W47" s="179"/>
      <c r="X47" s="179"/>
      <c r="Y47" s="179"/>
      <c r="Z47" s="179"/>
      <c r="AA47" s="179"/>
      <c r="AB47" s="179"/>
      <c r="AC47" s="179"/>
      <c r="AD47" s="179"/>
      <c r="AE47" s="180"/>
      <c r="AF47" s="180"/>
      <c r="AG47" s="180"/>
      <c r="AH47" s="180"/>
      <c r="AI47" s="180"/>
      <c r="AJ47" s="180"/>
      <c r="AK47" s="180"/>
      <c r="AL47" s="180"/>
      <c r="AM47" s="180"/>
      <c r="AN47" s="180"/>
      <c r="AO47" s="180"/>
      <c r="AP47" s="180"/>
      <c r="AQ47" s="180"/>
      <c r="AR47" s="180"/>
      <c r="AS47" s="180"/>
      <c r="AT47" s="180"/>
      <c r="AU47" s="180"/>
      <c r="AV47" s="180"/>
      <c r="AW47" s="180"/>
      <c r="AX47" s="180"/>
      <c r="AY47" s="181"/>
      <c r="AZ47" s="76"/>
    </row>
    <row r="48" spans="1:52" s="43" customFormat="1" ht="13.5" customHeight="1">
      <c r="A48" s="44"/>
      <c r="B48" s="91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1"/>
      <c r="W48" s="12"/>
      <c r="X48" s="12"/>
      <c r="Y48" s="12"/>
      <c r="Z48" s="12"/>
      <c r="AA48" s="12"/>
      <c r="AB48" s="12"/>
      <c r="AC48" s="12"/>
      <c r="AD48" s="12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76"/>
    </row>
    <row r="49" spans="1:52" s="43" customFormat="1" ht="13.5" customHeight="1">
      <c r="A49" s="44"/>
      <c r="B49" s="91" t="s">
        <v>74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1"/>
      <c r="X49" s="12"/>
      <c r="Y49" s="12"/>
      <c r="Z49" s="12"/>
      <c r="AA49" s="12"/>
      <c r="AB49" s="12"/>
      <c r="AC49" s="12"/>
      <c r="AD49" s="12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76"/>
    </row>
    <row r="50" spans="1:52" s="43" customFormat="1" ht="13.5" customHeight="1">
      <c r="A50" s="44"/>
      <c r="B50" s="91"/>
      <c r="C50" s="92" t="s">
        <v>78</v>
      </c>
      <c r="D50" s="93"/>
      <c r="E50" s="93"/>
      <c r="F50" s="93"/>
      <c r="G50" s="93"/>
      <c r="H50" s="93"/>
      <c r="I50" s="93"/>
      <c r="J50" s="93"/>
      <c r="K50" s="93"/>
      <c r="L50" s="92" t="s">
        <v>63</v>
      </c>
      <c r="M50" s="93"/>
      <c r="N50" s="93"/>
      <c r="O50" s="93"/>
      <c r="P50" s="93"/>
      <c r="Q50" s="93"/>
      <c r="R50" s="93"/>
      <c r="S50" s="93"/>
      <c r="T50" s="92" t="s">
        <v>64</v>
      </c>
      <c r="U50" s="93"/>
      <c r="V50" s="93"/>
      <c r="W50" s="93"/>
      <c r="X50" s="93"/>
      <c r="Y50" s="93"/>
      <c r="Z50" s="93"/>
      <c r="AA50" s="94"/>
      <c r="AB50" s="92" t="s">
        <v>52</v>
      </c>
      <c r="AC50" s="93"/>
      <c r="AD50" s="92" t="s">
        <v>77</v>
      </c>
      <c r="AE50" s="93"/>
      <c r="AF50" s="93"/>
      <c r="AG50" s="93"/>
      <c r="AH50" s="93"/>
      <c r="AI50" s="93"/>
      <c r="AJ50" s="93"/>
      <c r="AK50" s="93"/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93"/>
      <c r="AW50" s="93"/>
      <c r="AX50" s="93"/>
      <c r="AY50" s="94"/>
      <c r="AZ50" s="76"/>
    </row>
    <row r="51" spans="1:52" s="43" customFormat="1" ht="13.5" customHeight="1">
      <c r="A51" s="44"/>
      <c r="B51" s="12"/>
      <c r="C51" s="173" t="s">
        <v>213</v>
      </c>
      <c r="D51" s="177"/>
      <c r="E51" s="177"/>
      <c r="F51" s="177"/>
      <c r="G51" s="177"/>
      <c r="H51" s="177"/>
      <c r="I51" s="177"/>
      <c r="J51" s="177"/>
      <c r="K51" s="177"/>
      <c r="L51" s="173" t="s">
        <v>257</v>
      </c>
      <c r="M51" s="177"/>
      <c r="N51" s="177"/>
      <c r="O51" s="177"/>
      <c r="P51" s="177"/>
      <c r="Q51" s="177"/>
      <c r="R51" s="177"/>
      <c r="S51" s="177"/>
      <c r="T51" s="173" t="s">
        <v>207</v>
      </c>
      <c r="U51" s="177"/>
      <c r="V51" s="177"/>
      <c r="W51" s="177"/>
      <c r="X51" s="177"/>
      <c r="Y51" s="177"/>
      <c r="Z51" s="177"/>
      <c r="AA51" s="174"/>
      <c r="AB51" s="173" t="s">
        <v>242</v>
      </c>
      <c r="AC51" s="174"/>
      <c r="AD51" s="177"/>
      <c r="AE51" s="177"/>
      <c r="AF51" s="177"/>
      <c r="AG51" s="177"/>
      <c r="AH51" s="177"/>
      <c r="AI51" s="177"/>
      <c r="AJ51" s="177"/>
      <c r="AK51" s="177"/>
      <c r="AL51" s="177"/>
      <c r="AM51" s="177"/>
      <c r="AN51" s="177"/>
      <c r="AO51" s="177"/>
      <c r="AP51" s="177"/>
      <c r="AQ51" s="177"/>
      <c r="AR51" s="177"/>
      <c r="AS51" s="177"/>
      <c r="AT51" s="177"/>
      <c r="AU51" s="177"/>
      <c r="AV51" s="177"/>
      <c r="AW51" s="177"/>
      <c r="AX51" s="177"/>
      <c r="AY51" s="174"/>
      <c r="AZ51" s="76"/>
    </row>
    <row r="52" spans="1:52" s="43" customFormat="1" ht="13.5" customHeight="1">
      <c r="A52" s="44"/>
      <c r="B52" s="9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1"/>
      <c r="W52" s="12"/>
      <c r="X52" s="12"/>
      <c r="Y52" s="12"/>
      <c r="Z52" s="12"/>
      <c r="AA52" s="12"/>
      <c r="AB52" s="12"/>
      <c r="AC52" s="12"/>
      <c r="AD52" s="12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76"/>
    </row>
    <row r="53" spans="1:52" s="43" customFormat="1" ht="13.5" customHeight="1">
      <c r="A53" s="44"/>
      <c r="B53" s="91" t="s">
        <v>70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76"/>
    </row>
    <row r="54" spans="1:52" s="43" customFormat="1" ht="13.5" customHeight="1">
      <c r="A54" s="44"/>
      <c r="B54" s="12"/>
      <c r="C54" s="92" t="s">
        <v>206</v>
      </c>
      <c r="D54" s="92" t="s">
        <v>16</v>
      </c>
      <c r="E54" s="93"/>
      <c r="F54" s="93"/>
      <c r="G54" s="93"/>
      <c r="H54" s="93"/>
      <c r="I54" s="93"/>
      <c r="J54" s="93"/>
      <c r="K54" s="93"/>
      <c r="L54" s="92" t="s">
        <v>72</v>
      </c>
      <c r="M54" s="93"/>
      <c r="N54" s="93"/>
      <c r="O54" s="93"/>
      <c r="P54" s="93"/>
      <c r="Q54" s="93"/>
      <c r="R54" s="93"/>
      <c r="S54" s="93"/>
      <c r="T54" s="92" t="s">
        <v>71</v>
      </c>
      <c r="U54" s="93"/>
      <c r="V54" s="93"/>
      <c r="W54" s="92" t="s">
        <v>52</v>
      </c>
      <c r="X54" s="94"/>
      <c r="Y54" s="92" t="s">
        <v>77</v>
      </c>
      <c r="Z54" s="93"/>
      <c r="AA54" s="93"/>
      <c r="AB54" s="93"/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3"/>
      <c r="AO54" s="93"/>
      <c r="AP54" s="93"/>
      <c r="AQ54" s="93"/>
      <c r="AR54" s="93"/>
      <c r="AS54" s="93"/>
      <c r="AT54" s="93"/>
      <c r="AU54" s="93"/>
      <c r="AV54" s="93"/>
      <c r="AW54" s="93"/>
      <c r="AX54" s="93"/>
      <c r="AY54" s="94"/>
      <c r="AZ54" s="76"/>
    </row>
    <row r="55" spans="1:52" s="43" customFormat="1" ht="13.5" customHeight="1">
      <c r="A55" s="44"/>
      <c r="B55" s="12"/>
      <c r="C55" s="107"/>
      <c r="D55" s="108"/>
      <c r="E55" s="109"/>
      <c r="F55" s="109"/>
      <c r="G55" s="109"/>
      <c r="H55" s="109"/>
      <c r="I55" s="109"/>
      <c r="J55" s="109"/>
      <c r="K55" s="109"/>
      <c r="L55" s="108"/>
      <c r="M55" s="109"/>
      <c r="N55" s="109"/>
      <c r="O55" s="109"/>
      <c r="P55" s="109"/>
      <c r="Q55" s="109"/>
      <c r="R55" s="109"/>
      <c r="S55" s="109"/>
      <c r="T55" s="108"/>
      <c r="U55" s="109"/>
      <c r="V55" s="109"/>
      <c r="W55" s="173"/>
      <c r="X55" s="174"/>
      <c r="Y55" s="108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  <c r="AV55" s="109"/>
      <c r="AW55" s="109"/>
      <c r="AX55" s="109"/>
      <c r="AY55" s="110"/>
      <c r="AZ55" s="76"/>
    </row>
    <row r="56" spans="1:52" s="43" customFormat="1" ht="13.5" customHeight="1" thickBot="1">
      <c r="A56" s="46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01"/>
      <c r="AD56" s="101"/>
      <c r="AE56" s="101"/>
      <c r="AF56" s="101"/>
      <c r="AG56" s="101"/>
      <c r="AH56" s="101"/>
      <c r="AI56" s="101"/>
      <c r="AJ56" s="101"/>
      <c r="AK56" s="101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7"/>
    </row>
    <row r="57" spans="1:52" s="34" customFormat="1" ht="13.5" customHeight="1" thickBot="1">
      <c r="A57" s="259" t="s">
        <v>259</v>
      </c>
      <c r="B57" s="264"/>
      <c r="C57" s="289"/>
      <c r="D57" s="310" t="s">
        <v>261</v>
      </c>
      <c r="E57" s="311"/>
      <c r="F57" s="312"/>
      <c r="G57" s="255" t="s">
        <v>271</v>
      </c>
      <c r="H57" s="264"/>
      <c r="I57" s="289"/>
      <c r="J57" s="310" t="s">
        <v>272</v>
      </c>
      <c r="K57" s="311"/>
      <c r="L57" s="311"/>
      <c r="M57" s="312"/>
      <c r="N57" s="255" t="s">
        <v>60</v>
      </c>
      <c r="O57" s="264"/>
      <c r="P57" s="264"/>
      <c r="Q57" s="264"/>
      <c r="R57" s="289"/>
      <c r="S57" s="175" t="s">
        <v>279</v>
      </c>
      <c r="T57" s="175"/>
      <c r="U57" s="175"/>
      <c r="V57" s="175"/>
      <c r="W57" s="175"/>
      <c r="X57" s="175"/>
      <c r="Y57" s="175"/>
      <c r="Z57" s="175"/>
      <c r="AA57" s="175"/>
      <c r="AB57" s="175"/>
      <c r="AC57" s="175"/>
      <c r="AD57" s="175"/>
      <c r="AE57" s="175"/>
      <c r="AF57" s="175"/>
      <c r="AG57" s="175"/>
      <c r="AH57" s="175"/>
      <c r="AI57" s="175"/>
      <c r="AJ57" s="175"/>
      <c r="AK57" s="175"/>
      <c r="AL57" s="175"/>
      <c r="AM57" s="175"/>
      <c r="AN57" s="175"/>
      <c r="AO57" s="175"/>
      <c r="AP57" s="175"/>
      <c r="AQ57" s="175"/>
      <c r="AR57" s="175"/>
      <c r="AS57" s="175"/>
      <c r="AT57" s="175"/>
      <c r="AU57" s="175"/>
      <c r="AV57" s="175"/>
      <c r="AW57" s="175"/>
      <c r="AX57" s="175"/>
      <c r="AY57" s="175"/>
      <c r="AZ57" s="176"/>
    </row>
    <row r="58" spans="1:52" s="43" customFormat="1" ht="13.5" customHeight="1" thickTop="1">
      <c r="A58" s="3"/>
      <c r="B58" s="164"/>
      <c r="C58" s="164"/>
      <c r="D58" s="164"/>
      <c r="E58" s="164"/>
      <c r="F58" s="164"/>
      <c r="G58" s="164"/>
      <c r="H58" s="164"/>
      <c r="I58" s="164"/>
      <c r="J58" s="164"/>
      <c r="K58" s="164"/>
      <c r="L58" s="164"/>
      <c r="M58" s="164"/>
      <c r="N58" s="164"/>
      <c r="O58" s="164"/>
      <c r="P58" s="164"/>
      <c r="Q58" s="164"/>
      <c r="R58" s="164"/>
      <c r="S58" s="164"/>
      <c r="T58" s="164"/>
      <c r="U58" s="164"/>
      <c r="V58" s="164"/>
      <c r="W58" s="164"/>
      <c r="X58" s="164"/>
      <c r="Y58" s="164"/>
      <c r="Z58" s="164"/>
      <c r="AA58" s="164"/>
      <c r="AB58" s="164"/>
      <c r="AC58" s="164"/>
      <c r="AD58" s="164"/>
      <c r="AE58" s="164"/>
      <c r="AF58" s="164"/>
      <c r="AG58" s="15"/>
      <c r="AH58" s="15"/>
      <c r="AI58" s="15"/>
      <c r="AJ58" s="90"/>
      <c r="AK58" s="90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6"/>
    </row>
    <row r="59" spans="1:52" s="43" customFormat="1" ht="13.5" customHeight="1">
      <c r="A59" s="44"/>
      <c r="B59" s="91" t="s">
        <v>66</v>
      </c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11"/>
      <c r="AD59" s="11"/>
      <c r="AE59" s="11"/>
      <c r="AF59" s="11"/>
      <c r="AG59" s="11"/>
      <c r="AH59" s="11"/>
      <c r="AI59" s="11"/>
      <c r="AJ59" s="11"/>
      <c r="AK59" s="11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6"/>
    </row>
    <row r="60" spans="1:52" s="43" customFormat="1" ht="13.5" customHeight="1">
      <c r="A60" s="44"/>
      <c r="B60" s="91"/>
      <c r="C60" s="12" t="s">
        <v>280</v>
      </c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  <c r="AC60" s="11"/>
      <c r="AD60" s="11"/>
      <c r="AE60" s="11"/>
      <c r="AF60" s="11"/>
      <c r="AG60" s="11"/>
      <c r="AH60" s="11"/>
      <c r="AI60" s="11"/>
      <c r="AJ60" s="11"/>
      <c r="AK60" s="11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6"/>
    </row>
    <row r="61" spans="1:52" s="43" customFormat="1" ht="13.5" customHeight="1">
      <c r="A61" s="4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1"/>
      <c r="AD61" s="11"/>
      <c r="AE61" s="11"/>
      <c r="AF61" s="11"/>
      <c r="AG61" s="11"/>
      <c r="AH61" s="11"/>
      <c r="AI61" s="11"/>
      <c r="AJ61" s="11"/>
      <c r="AK61" s="12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11"/>
      <c r="AZ61" s="76"/>
    </row>
    <row r="62" spans="1:52" s="43" customFormat="1" ht="13.5" customHeight="1">
      <c r="A62" s="44"/>
      <c r="B62" s="91" t="s">
        <v>73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1"/>
      <c r="T62" s="12"/>
      <c r="U62" s="12"/>
      <c r="V62" s="12"/>
      <c r="W62" s="12"/>
      <c r="X62" s="12"/>
      <c r="Y62" s="12"/>
      <c r="Z62" s="12"/>
      <c r="AA62" s="12"/>
      <c r="AB62" s="12"/>
      <c r="AC62" s="11"/>
      <c r="AD62" s="11"/>
      <c r="AE62" s="11"/>
      <c r="AF62" s="11"/>
      <c r="AG62" s="11"/>
      <c r="AH62" s="11"/>
      <c r="AI62" s="11"/>
      <c r="AJ62" s="11"/>
      <c r="AK62" s="11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6"/>
    </row>
    <row r="63" spans="1:52" s="43" customFormat="1" ht="13.5" customHeight="1">
      <c r="A63" s="44"/>
      <c r="B63" s="12"/>
      <c r="C63" s="92" t="s">
        <v>68</v>
      </c>
      <c r="D63" s="93"/>
      <c r="E63" s="93"/>
      <c r="F63" s="93"/>
      <c r="G63" s="93"/>
      <c r="H63" s="93"/>
      <c r="I63" s="93"/>
      <c r="J63" s="93"/>
      <c r="K63" s="93"/>
      <c r="L63" s="92" t="s">
        <v>69</v>
      </c>
      <c r="M63" s="93"/>
      <c r="N63" s="93"/>
      <c r="O63" s="93"/>
      <c r="P63" s="93"/>
      <c r="Q63" s="93"/>
      <c r="R63" s="93"/>
      <c r="S63" s="93"/>
      <c r="T63" s="92" t="s">
        <v>52</v>
      </c>
      <c r="U63" s="93"/>
      <c r="V63" s="92" t="s">
        <v>77</v>
      </c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3"/>
      <c r="AO63" s="93"/>
      <c r="AP63" s="93"/>
      <c r="AQ63" s="93"/>
      <c r="AR63" s="93"/>
      <c r="AS63" s="93"/>
      <c r="AT63" s="93"/>
      <c r="AU63" s="93"/>
      <c r="AV63" s="93"/>
      <c r="AW63" s="93"/>
      <c r="AX63" s="93"/>
      <c r="AY63" s="94"/>
      <c r="AZ63" s="76"/>
    </row>
    <row r="64" spans="1:52" s="43" customFormat="1" ht="13.5" customHeight="1">
      <c r="A64" s="44"/>
      <c r="B64" s="12"/>
      <c r="C64" s="108" t="s">
        <v>255</v>
      </c>
      <c r="D64" s="109"/>
      <c r="E64" s="109"/>
      <c r="F64" s="109"/>
      <c r="G64" s="109"/>
      <c r="H64" s="109"/>
      <c r="I64" s="109"/>
      <c r="J64" s="109"/>
      <c r="K64" s="109"/>
      <c r="L64" s="108" t="s">
        <v>253</v>
      </c>
      <c r="M64" s="109"/>
      <c r="N64" s="109"/>
      <c r="O64" s="109"/>
      <c r="P64" s="109"/>
      <c r="Q64" s="109"/>
      <c r="R64" s="109"/>
      <c r="S64" s="109"/>
      <c r="T64" s="108" t="s">
        <v>252</v>
      </c>
      <c r="U64" s="109"/>
      <c r="V64" s="108"/>
      <c r="W64" s="109"/>
      <c r="X64" s="109"/>
      <c r="Y64" s="109"/>
      <c r="Z64" s="109"/>
      <c r="AA64" s="109"/>
      <c r="AB64" s="109"/>
      <c r="AC64" s="109"/>
      <c r="AD64" s="109"/>
      <c r="AE64" s="109"/>
      <c r="AF64" s="109"/>
      <c r="AG64" s="109"/>
      <c r="AH64" s="109"/>
      <c r="AI64" s="109"/>
      <c r="AJ64" s="109"/>
      <c r="AK64" s="109"/>
      <c r="AL64" s="109"/>
      <c r="AM64" s="109"/>
      <c r="AN64" s="109"/>
      <c r="AO64" s="109"/>
      <c r="AP64" s="109"/>
      <c r="AQ64" s="109"/>
      <c r="AR64" s="109"/>
      <c r="AS64" s="109"/>
      <c r="AT64" s="109"/>
      <c r="AU64" s="109"/>
      <c r="AV64" s="109"/>
      <c r="AW64" s="109"/>
      <c r="AX64" s="109"/>
      <c r="AY64" s="110"/>
      <c r="AZ64" s="76"/>
    </row>
    <row r="65" spans="1:52" s="43" customFormat="1" ht="13.5" customHeight="1">
      <c r="A65" s="44"/>
      <c r="B65" s="9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1"/>
      <c r="W65" s="12"/>
      <c r="X65" s="12"/>
      <c r="Y65" s="12"/>
      <c r="Z65" s="12"/>
      <c r="AA65" s="12"/>
      <c r="AB65" s="12"/>
      <c r="AC65" s="12"/>
      <c r="AD65" s="12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76"/>
    </row>
    <row r="66" spans="1:52" s="43" customFormat="1" ht="13.5" customHeight="1">
      <c r="A66" s="44"/>
      <c r="B66" s="91" t="s">
        <v>75</v>
      </c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  <c r="AC66" s="91"/>
      <c r="AD66" s="9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76"/>
    </row>
    <row r="67" spans="1:52" s="43" customFormat="1" ht="13.5" customHeight="1">
      <c r="A67" s="44"/>
      <c r="B67" s="91"/>
      <c r="C67" s="92" t="s">
        <v>61</v>
      </c>
      <c r="D67" s="93"/>
      <c r="E67" s="93"/>
      <c r="F67" s="93"/>
      <c r="G67" s="93"/>
      <c r="H67" s="93"/>
      <c r="I67" s="93"/>
      <c r="J67" s="93"/>
      <c r="K67" s="93"/>
      <c r="L67" s="92" t="s">
        <v>62</v>
      </c>
      <c r="M67" s="93"/>
      <c r="N67" s="93"/>
      <c r="O67" s="93"/>
      <c r="P67" s="93"/>
      <c r="Q67" s="93"/>
      <c r="R67" s="93"/>
      <c r="S67" s="93"/>
      <c r="T67" s="92" t="s">
        <v>52</v>
      </c>
      <c r="U67" s="93"/>
      <c r="V67" s="92" t="s">
        <v>77</v>
      </c>
      <c r="W67" s="93"/>
      <c r="X67" s="93"/>
      <c r="Y67" s="93"/>
      <c r="Z67" s="93"/>
      <c r="AA67" s="93"/>
      <c r="AB67" s="93"/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3"/>
      <c r="AN67" s="93"/>
      <c r="AO67" s="93"/>
      <c r="AP67" s="93"/>
      <c r="AQ67" s="93"/>
      <c r="AR67" s="93"/>
      <c r="AS67" s="93"/>
      <c r="AT67" s="93"/>
      <c r="AU67" s="93"/>
      <c r="AV67" s="93"/>
      <c r="AW67" s="93"/>
      <c r="AX67" s="93"/>
      <c r="AY67" s="94"/>
      <c r="AZ67" s="76"/>
    </row>
    <row r="68" spans="1:52" s="43" customFormat="1" ht="13.5" customHeight="1">
      <c r="A68" s="44"/>
      <c r="B68" s="91"/>
      <c r="C68" s="173" t="s">
        <v>281</v>
      </c>
      <c r="D68" s="177"/>
      <c r="E68" s="177"/>
      <c r="F68" s="177"/>
      <c r="G68" s="177"/>
      <c r="H68" s="177"/>
      <c r="I68" s="177"/>
      <c r="J68" s="177"/>
      <c r="K68" s="177"/>
      <c r="L68" s="173" t="s">
        <v>282</v>
      </c>
      <c r="M68" s="177"/>
      <c r="N68" s="177"/>
      <c r="O68" s="177"/>
      <c r="P68" s="177"/>
      <c r="Q68" s="177"/>
      <c r="R68" s="177"/>
      <c r="S68" s="177"/>
      <c r="T68" s="173" t="s">
        <v>242</v>
      </c>
      <c r="U68" s="177"/>
      <c r="V68" s="173"/>
      <c r="W68" s="177"/>
      <c r="X68" s="177"/>
      <c r="Y68" s="177"/>
      <c r="Z68" s="177"/>
      <c r="AA68" s="177"/>
      <c r="AB68" s="177"/>
      <c r="AC68" s="177"/>
      <c r="AD68" s="177"/>
      <c r="AE68" s="177"/>
      <c r="AF68" s="177"/>
      <c r="AG68" s="177"/>
      <c r="AH68" s="177"/>
      <c r="AI68" s="177"/>
      <c r="AJ68" s="177"/>
      <c r="AK68" s="177"/>
      <c r="AL68" s="177"/>
      <c r="AM68" s="177"/>
      <c r="AN68" s="177"/>
      <c r="AO68" s="177"/>
      <c r="AP68" s="177"/>
      <c r="AQ68" s="177"/>
      <c r="AR68" s="177"/>
      <c r="AS68" s="177"/>
      <c r="AT68" s="177"/>
      <c r="AU68" s="177"/>
      <c r="AV68" s="177"/>
      <c r="AW68" s="177"/>
      <c r="AX68" s="177"/>
      <c r="AY68" s="174"/>
      <c r="AZ68" s="76"/>
    </row>
    <row r="69" spans="1:52" s="43" customFormat="1" ht="13.5" customHeight="1">
      <c r="A69" s="44"/>
      <c r="B69" s="9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1"/>
      <c r="X69" s="12"/>
      <c r="Y69" s="12"/>
      <c r="Z69" s="12"/>
      <c r="AA69" s="12"/>
      <c r="AB69" s="12"/>
      <c r="AC69" s="12"/>
      <c r="AD69" s="12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76"/>
    </row>
    <row r="70" spans="1:52" s="43" customFormat="1" ht="13.5" customHeight="1">
      <c r="A70" s="44"/>
      <c r="B70" s="91" t="s">
        <v>67</v>
      </c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  <c r="AC70" s="91"/>
      <c r="AD70" s="9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76"/>
    </row>
    <row r="71" spans="1:52" s="43" customFormat="1" ht="13.5" customHeight="1">
      <c r="A71" s="44"/>
      <c r="B71" s="12"/>
      <c r="C71" s="92" t="s">
        <v>59</v>
      </c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2" t="s">
        <v>52</v>
      </c>
      <c r="U71" s="93"/>
      <c r="V71" s="92" t="s">
        <v>77</v>
      </c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3"/>
      <c r="AN71" s="93"/>
      <c r="AO71" s="93"/>
      <c r="AP71" s="93"/>
      <c r="AQ71" s="93"/>
      <c r="AR71" s="93"/>
      <c r="AS71" s="93"/>
      <c r="AT71" s="93"/>
      <c r="AU71" s="93"/>
      <c r="AV71" s="93"/>
      <c r="AW71" s="93"/>
      <c r="AX71" s="93"/>
      <c r="AY71" s="94"/>
      <c r="AZ71" s="76"/>
    </row>
    <row r="72" spans="1:52" s="43" customFormat="1" ht="13.5" customHeight="1">
      <c r="A72" s="44"/>
      <c r="B72" s="12"/>
      <c r="C72" s="178" t="s">
        <v>256</v>
      </c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79"/>
      <c r="P72" s="179"/>
      <c r="Q72" s="179"/>
      <c r="R72" s="179"/>
      <c r="S72" s="179"/>
      <c r="T72" s="173" t="s">
        <v>252</v>
      </c>
      <c r="U72" s="177"/>
      <c r="V72" s="178"/>
      <c r="W72" s="179"/>
      <c r="X72" s="179"/>
      <c r="Y72" s="179"/>
      <c r="Z72" s="179"/>
      <c r="AA72" s="179"/>
      <c r="AB72" s="179"/>
      <c r="AC72" s="179"/>
      <c r="AD72" s="179"/>
      <c r="AE72" s="180"/>
      <c r="AF72" s="180"/>
      <c r="AG72" s="180"/>
      <c r="AH72" s="180"/>
      <c r="AI72" s="180"/>
      <c r="AJ72" s="180"/>
      <c r="AK72" s="180"/>
      <c r="AL72" s="180"/>
      <c r="AM72" s="180"/>
      <c r="AN72" s="180"/>
      <c r="AO72" s="180"/>
      <c r="AP72" s="180"/>
      <c r="AQ72" s="180"/>
      <c r="AR72" s="180"/>
      <c r="AS72" s="180"/>
      <c r="AT72" s="180"/>
      <c r="AU72" s="180"/>
      <c r="AV72" s="180"/>
      <c r="AW72" s="180"/>
      <c r="AX72" s="180"/>
      <c r="AY72" s="181"/>
      <c r="AZ72" s="76"/>
    </row>
    <row r="73" spans="1:52" s="43" customFormat="1" ht="13.5" customHeight="1">
      <c r="A73" s="44"/>
      <c r="B73" s="9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1"/>
      <c r="W73" s="12"/>
      <c r="X73" s="12"/>
      <c r="Y73" s="12"/>
      <c r="Z73" s="12"/>
      <c r="AA73" s="12"/>
      <c r="AB73" s="12"/>
      <c r="AC73" s="12"/>
      <c r="AD73" s="12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76"/>
    </row>
    <row r="74" spans="1:52" s="43" customFormat="1" ht="13.5" customHeight="1">
      <c r="A74" s="44"/>
      <c r="B74" s="91" t="s">
        <v>74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1"/>
      <c r="X74" s="12"/>
      <c r="Y74" s="12"/>
      <c r="Z74" s="12"/>
      <c r="AA74" s="12"/>
      <c r="AB74" s="12"/>
      <c r="AC74" s="12"/>
      <c r="AD74" s="12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76"/>
    </row>
    <row r="75" spans="1:52" s="43" customFormat="1" ht="13.5" customHeight="1">
      <c r="A75" s="44"/>
      <c r="B75" s="91"/>
      <c r="C75" s="92" t="s">
        <v>78</v>
      </c>
      <c r="D75" s="93"/>
      <c r="E75" s="93"/>
      <c r="F75" s="93"/>
      <c r="G75" s="93"/>
      <c r="H75" s="93"/>
      <c r="I75" s="93"/>
      <c r="J75" s="93"/>
      <c r="K75" s="93"/>
      <c r="L75" s="92" t="s">
        <v>63</v>
      </c>
      <c r="M75" s="93"/>
      <c r="N75" s="93"/>
      <c r="O75" s="93"/>
      <c r="P75" s="93"/>
      <c r="Q75" s="93"/>
      <c r="R75" s="93"/>
      <c r="S75" s="93"/>
      <c r="T75" s="92" t="s">
        <v>64</v>
      </c>
      <c r="U75" s="93"/>
      <c r="V75" s="93"/>
      <c r="W75" s="93"/>
      <c r="X75" s="93"/>
      <c r="Y75" s="93"/>
      <c r="Z75" s="93"/>
      <c r="AA75" s="94"/>
      <c r="AB75" s="92" t="s">
        <v>52</v>
      </c>
      <c r="AC75" s="93"/>
      <c r="AD75" s="92" t="s">
        <v>77</v>
      </c>
      <c r="AE75" s="93"/>
      <c r="AF75" s="93"/>
      <c r="AG75" s="93"/>
      <c r="AH75" s="93"/>
      <c r="AI75" s="93"/>
      <c r="AJ75" s="93"/>
      <c r="AK75" s="93"/>
      <c r="AL75" s="93"/>
      <c r="AM75" s="93"/>
      <c r="AN75" s="93"/>
      <c r="AO75" s="93"/>
      <c r="AP75" s="93"/>
      <c r="AQ75" s="93"/>
      <c r="AR75" s="93"/>
      <c r="AS75" s="93"/>
      <c r="AT75" s="93"/>
      <c r="AU75" s="93"/>
      <c r="AV75" s="93"/>
      <c r="AW75" s="93"/>
      <c r="AX75" s="93"/>
      <c r="AY75" s="94"/>
      <c r="AZ75" s="76"/>
    </row>
    <row r="76" spans="1:52" s="43" customFormat="1" ht="13.5" customHeight="1">
      <c r="A76" s="44"/>
      <c r="B76" s="12"/>
      <c r="C76" s="173" t="s">
        <v>230</v>
      </c>
      <c r="D76" s="177"/>
      <c r="E76" s="177"/>
      <c r="F76" s="177"/>
      <c r="G76" s="177"/>
      <c r="H76" s="177"/>
      <c r="I76" s="177"/>
      <c r="J76" s="177"/>
      <c r="K76" s="177"/>
      <c r="L76" s="173" t="s">
        <v>257</v>
      </c>
      <c r="M76" s="177"/>
      <c r="N76" s="177"/>
      <c r="O76" s="177"/>
      <c r="P76" s="177"/>
      <c r="Q76" s="177"/>
      <c r="R76" s="177"/>
      <c r="S76" s="177"/>
      <c r="T76" s="173" t="s">
        <v>207</v>
      </c>
      <c r="U76" s="177"/>
      <c r="V76" s="177"/>
      <c r="W76" s="177"/>
      <c r="X76" s="177"/>
      <c r="Y76" s="177"/>
      <c r="Z76" s="177"/>
      <c r="AA76" s="174"/>
      <c r="AB76" s="173" t="s">
        <v>242</v>
      </c>
      <c r="AC76" s="174"/>
      <c r="AD76" s="177"/>
      <c r="AE76" s="177"/>
      <c r="AF76" s="177"/>
      <c r="AG76" s="177"/>
      <c r="AH76" s="177"/>
      <c r="AI76" s="177"/>
      <c r="AJ76" s="177"/>
      <c r="AK76" s="177"/>
      <c r="AL76" s="177"/>
      <c r="AM76" s="177"/>
      <c r="AN76" s="177"/>
      <c r="AO76" s="177"/>
      <c r="AP76" s="177"/>
      <c r="AQ76" s="177"/>
      <c r="AR76" s="177"/>
      <c r="AS76" s="177"/>
      <c r="AT76" s="177"/>
      <c r="AU76" s="177"/>
      <c r="AV76" s="177"/>
      <c r="AW76" s="177"/>
      <c r="AX76" s="177"/>
      <c r="AY76" s="174"/>
      <c r="AZ76" s="76"/>
    </row>
    <row r="77" spans="1:52" s="43" customFormat="1" ht="13.5" customHeight="1">
      <c r="A77" s="44"/>
      <c r="B77" s="9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1"/>
      <c r="W77" s="12"/>
      <c r="X77" s="12"/>
      <c r="Y77" s="12"/>
      <c r="Z77" s="12"/>
      <c r="AA77" s="12"/>
      <c r="AB77" s="12"/>
      <c r="AC77" s="12"/>
      <c r="AD77" s="12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76"/>
    </row>
    <row r="78" spans="1:52" s="43" customFormat="1" ht="13.5" customHeight="1">
      <c r="A78" s="44"/>
      <c r="B78" s="91" t="s">
        <v>70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76"/>
    </row>
    <row r="79" spans="1:52" s="43" customFormat="1" ht="13.5" customHeight="1">
      <c r="A79" s="44"/>
      <c r="B79" s="12"/>
      <c r="C79" s="92" t="s">
        <v>206</v>
      </c>
      <c r="D79" s="92" t="s">
        <v>16</v>
      </c>
      <c r="E79" s="93"/>
      <c r="F79" s="93"/>
      <c r="G79" s="93"/>
      <c r="H79" s="93"/>
      <c r="I79" s="93"/>
      <c r="J79" s="93"/>
      <c r="K79" s="93"/>
      <c r="L79" s="92" t="s">
        <v>72</v>
      </c>
      <c r="M79" s="93"/>
      <c r="N79" s="93"/>
      <c r="O79" s="93"/>
      <c r="P79" s="93"/>
      <c r="Q79" s="93"/>
      <c r="R79" s="93"/>
      <c r="S79" s="93"/>
      <c r="T79" s="92" t="s">
        <v>71</v>
      </c>
      <c r="U79" s="93"/>
      <c r="V79" s="93"/>
      <c r="W79" s="92" t="s">
        <v>52</v>
      </c>
      <c r="X79" s="94"/>
      <c r="Y79" s="92" t="s">
        <v>77</v>
      </c>
      <c r="Z79" s="93"/>
      <c r="AA79" s="93"/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3"/>
      <c r="AO79" s="93"/>
      <c r="AP79" s="93"/>
      <c r="AQ79" s="93"/>
      <c r="AR79" s="93"/>
      <c r="AS79" s="93"/>
      <c r="AT79" s="93"/>
      <c r="AU79" s="93"/>
      <c r="AV79" s="93"/>
      <c r="AW79" s="93"/>
      <c r="AX79" s="93"/>
      <c r="AY79" s="94"/>
      <c r="AZ79" s="76"/>
    </row>
    <row r="80" spans="1:52" s="43" customFormat="1" ht="13.5" customHeight="1">
      <c r="A80" s="44"/>
      <c r="B80" s="12"/>
      <c r="C80" s="107"/>
      <c r="D80" s="108"/>
      <c r="E80" s="109"/>
      <c r="F80" s="109"/>
      <c r="G80" s="109"/>
      <c r="H80" s="109"/>
      <c r="I80" s="109"/>
      <c r="J80" s="109"/>
      <c r="K80" s="109"/>
      <c r="L80" s="108"/>
      <c r="M80" s="109"/>
      <c r="N80" s="109"/>
      <c r="O80" s="109"/>
      <c r="P80" s="109"/>
      <c r="Q80" s="109"/>
      <c r="R80" s="109"/>
      <c r="S80" s="109"/>
      <c r="T80" s="108"/>
      <c r="U80" s="109"/>
      <c r="V80" s="109"/>
      <c r="W80" s="173"/>
      <c r="X80" s="174"/>
      <c r="Y80" s="108"/>
      <c r="Z80" s="109"/>
      <c r="AA80" s="109"/>
      <c r="AB80" s="109"/>
      <c r="AC80" s="109"/>
      <c r="AD80" s="109"/>
      <c r="AE80" s="109"/>
      <c r="AF80" s="109"/>
      <c r="AG80" s="109"/>
      <c r="AH80" s="109"/>
      <c r="AI80" s="109"/>
      <c r="AJ80" s="109"/>
      <c r="AK80" s="109"/>
      <c r="AL80" s="109"/>
      <c r="AM80" s="109"/>
      <c r="AN80" s="109"/>
      <c r="AO80" s="109"/>
      <c r="AP80" s="109"/>
      <c r="AQ80" s="109"/>
      <c r="AR80" s="109"/>
      <c r="AS80" s="109"/>
      <c r="AT80" s="109"/>
      <c r="AU80" s="109"/>
      <c r="AV80" s="109"/>
      <c r="AW80" s="109"/>
      <c r="AX80" s="109"/>
      <c r="AY80" s="110"/>
      <c r="AZ80" s="76"/>
    </row>
    <row r="81" spans="1:52" s="43" customFormat="1" ht="13.5" customHeight="1" thickBot="1">
      <c r="A81" s="46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01"/>
      <c r="AD81" s="101"/>
      <c r="AE81" s="101"/>
      <c r="AF81" s="101"/>
      <c r="AG81" s="101"/>
      <c r="AH81" s="101"/>
      <c r="AI81" s="101"/>
      <c r="AJ81" s="101"/>
      <c r="AK81" s="101"/>
      <c r="AL81" s="75"/>
      <c r="AM81" s="75"/>
      <c r="AN81" s="75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7"/>
    </row>
    <row r="82" spans="1:52" s="34" customFormat="1" ht="13.5" customHeight="1" thickBot="1">
      <c r="A82" s="259" t="s">
        <v>259</v>
      </c>
      <c r="B82" s="264"/>
      <c r="C82" s="289"/>
      <c r="D82" s="310" t="s">
        <v>260</v>
      </c>
      <c r="E82" s="311"/>
      <c r="F82" s="312"/>
      <c r="G82" s="255" t="s">
        <v>271</v>
      </c>
      <c r="H82" s="264"/>
      <c r="I82" s="289"/>
      <c r="J82" s="310" t="s">
        <v>272</v>
      </c>
      <c r="K82" s="311"/>
      <c r="L82" s="311"/>
      <c r="M82" s="312"/>
      <c r="N82" s="255" t="s">
        <v>60</v>
      </c>
      <c r="O82" s="264"/>
      <c r="P82" s="264"/>
      <c r="Q82" s="264"/>
      <c r="R82" s="289"/>
      <c r="S82" s="175" t="s">
        <v>263</v>
      </c>
      <c r="T82" s="175"/>
      <c r="U82" s="175"/>
      <c r="V82" s="175"/>
      <c r="W82" s="175"/>
      <c r="X82" s="175"/>
      <c r="Y82" s="175"/>
      <c r="Z82" s="175"/>
      <c r="AA82" s="175"/>
      <c r="AB82" s="175"/>
      <c r="AC82" s="175"/>
      <c r="AD82" s="175"/>
      <c r="AE82" s="175"/>
      <c r="AF82" s="175"/>
      <c r="AG82" s="175"/>
      <c r="AH82" s="175"/>
      <c r="AI82" s="175"/>
      <c r="AJ82" s="175"/>
      <c r="AK82" s="175"/>
      <c r="AL82" s="175"/>
      <c r="AM82" s="175"/>
      <c r="AN82" s="175"/>
      <c r="AO82" s="175"/>
      <c r="AP82" s="175"/>
      <c r="AQ82" s="175"/>
      <c r="AR82" s="175"/>
      <c r="AS82" s="175"/>
      <c r="AT82" s="175"/>
      <c r="AU82" s="175"/>
      <c r="AV82" s="175"/>
      <c r="AW82" s="175"/>
      <c r="AX82" s="175"/>
      <c r="AY82" s="175"/>
      <c r="AZ82" s="176"/>
    </row>
    <row r="83" spans="1:52" s="43" customFormat="1" ht="13.5" customHeight="1" thickTop="1">
      <c r="A83" s="3"/>
      <c r="B83" s="164"/>
      <c r="C83" s="164"/>
      <c r="D83" s="164"/>
      <c r="E83" s="164"/>
      <c r="F83" s="164"/>
      <c r="G83" s="164"/>
      <c r="H83" s="164"/>
      <c r="I83" s="164"/>
      <c r="J83" s="164"/>
      <c r="K83" s="164"/>
      <c r="L83" s="164"/>
      <c r="M83" s="164"/>
      <c r="N83" s="164"/>
      <c r="O83" s="164"/>
      <c r="P83" s="164"/>
      <c r="Q83" s="164"/>
      <c r="R83" s="164"/>
      <c r="S83" s="164"/>
      <c r="T83" s="164"/>
      <c r="U83" s="164"/>
      <c r="V83" s="164"/>
      <c r="W83" s="164"/>
      <c r="X83" s="164"/>
      <c r="Y83" s="164"/>
      <c r="Z83" s="164"/>
      <c r="AA83" s="164"/>
      <c r="AB83" s="164"/>
      <c r="AC83" s="164"/>
      <c r="AD83" s="164"/>
      <c r="AE83" s="164"/>
      <c r="AF83" s="164"/>
      <c r="AG83" s="15"/>
      <c r="AH83" s="15"/>
      <c r="AI83" s="15"/>
      <c r="AJ83" s="90"/>
      <c r="AK83" s="90"/>
      <c r="AL83" s="74"/>
      <c r="AM83" s="74"/>
      <c r="AN83" s="74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4"/>
      <c r="AZ83" s="76"/>
    </row>
    <row r="84" spans="1:52" s="43" customFormat="1" ht="13.5" customHeight="1">
      <c r="A84" s="44"/>
      <c r="B84" s="91" t="s">
        <v>66</v>
      </c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  <c r="AC84" s="11"/>
      <c r="AD84" s="11"/>
      <c r="AE84" s="11"/>
      <c r="AF84" s="11"/>
      <c r="AG84" s="11"/>
      <c r="AH84" s="11"/>
      <c r="AI84" s="11"/>
      <c r="AJ84" s="11"/>
      <c r="AK84" s="11"/>
      <c r="AL84" s="74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74"/>
      <c r="AX84" s="74"/>
      <c r="AY84" s="74"/>
      <c r="AZ84" s="76"/>
    </row>
    <row r="85" spans="1:52" s="43" customFormat="1" ht="13.5" customHeight="1">
      <c r="A85" s="44"/>
      <c r="B85" s="91"/>
      <c r="C85" s="12" t="s">
        <v>270</v>
      </c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  <c r="AC85" s="11"/>
      <c r="AD85" s="11"/>
      <c r="AE85" s="11"/>
      <c r="AF85" s="11"/>
      <c r="AG85" s="11"/>
      <c r="AH85" s="11"/>
      <c r="AI85" s="11"/>
      <c r="AJ85" s="11"/>
      <c r="AK85" s="11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74"/>
      <c r="AX85" s="74"/>
      <c r="AY85" s="74"/>
      <c r="AZ85" s="76"/>
    </row>
    <row r="86" spans="1:52" s="43" customFormat="1" ht="13.5" customHeight="1">
      <c r="A86" s="4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1"/>
      <c r="AD86" s="11"/>
      <c r="AE86" s="11"/>
      <c r="AF86" s="11"/>
      <c r="AG86" s="11"/>
      <c r="AH86" s="11"/>
      <c r="AI86" s="11"/>
      <c r="AJ86" s="11"/>
      <c r="AK86" s="12"/>
      <c r="AL86" s="74"/>
      <c r="AM86" s="74"/>
      <c r="AN86" s="74"/>
      <c r="AO86" s="74"/>
      <c r="AP86" s="74"/>
      <c r="AQ86" s="74"/>
      <c r="AR86" s="74"/>
      <c r="AS86" s="74"/>
      <c r="AT86" s="74"/>
      <c r="AU86" s="74"/>
      <c r="AV86" s="74"/>
      <c r="AW86" s="74"/>
      <c r="AX86" s="74"/>
      <c r="AY86" s="11"/>
      <c r="AZ86" s="76"/>
    </row>
    <row r="87" spans="1:52" s="43" customFormat="1" ht="13.5" customHeight="1">
      <c r="A87" s="44"/>
      <c r="B87" s="91" t="s">
        <v>73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1"/>
      <c r="T87" s="12"/>
      <c r="U87" s="12"/>
      <c r="V87" s="12"/>
      <c r="W87" s="12"/>
      <c r="X87" s="12"/>
      <c r="Y87" s="12"/>
      <c r="Z87" s="12"/>
      <c r="AA87" s="12"/>
      <c r="AB87" s="12"/>
      <c r="AC87" s="11"/>
      <c r="AD87" s="11"/>
      <c r="AE87" s="11"/>
      <c r="AF87" s="11"/>
      <c r="AG87" s="11"/>
      <c r="AH87" s="11"/>
      <c r="AI87" s="11"/>
      <c r="AJ87" s="11"/>
      <c r="AK87" s="11"/>
      <c r="AL87" s="74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74"/>
      <c r="AX87" s="74"/>
      <c r="AY87" s="74"/>
      <c r="AZ87" s="76"/>
    </row>
    <row r="88" spans="1:52" s="43" customFormat="1" ht="13.5" customHeight="1">
      <c r="A88" s="44"/>
      <c r="B88" s="12"/>
      <c r="C88" s="92" t="s">
        <v>68</v>
      </c>
      <c r="D88" s="93"/>
      <c r="E88" s="93"/>
      <c r="F88" s="93"/>
      <c r="G88" s="93"/>
      <c r="H88" s="93"/>
      <c r="I88" s="93"/>
      <c r="J88" s="93"/>
      <c r="K88" s="93"/>
      <c r="L88" s="92" t="s">
        <v>69</v>
      </c>
      <c r="M88" s="93"/>
      <c r="N88" s="93"/>
      <c r="O88" s="93"/>
      <c r="P88" s="93"/>
      <c r="Q88" s="93"/>
      <c r="R88" s="93"/>
      <c r="S88" s="93"/>
      <c r="T88" s="92" t="s">
        <v>52</v>
      </c>
      <c r="U88" s="93"/>
      <c r="V88" s="92" t="s">
        <v>77</v>
      </c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4"/>
      <c r="AZ88" s="76"/>
    </row>
    <row r="89" spans="1:52" s="43" customFormat="1" ht="13.5" customHeight="1">
      <c r="A89" s="44"/>
      <c r="B89" s="12"/>
      <c r="C89" s="108" t="s">
        <v>255</v>
      </c>
      <c r="D89" s="109"/>
      <c r="E89" s="109"/>
      <c r="F89" s="109"/>
      <c r="G89" s="109"/>
      <c r="H89" s="109"/>
      <c r="I89" s="109"/>
      <c r="J89" s="109"/>
      <c r="K89" s="109"/>
      <c r="L89" s="108" t="s">
        <v>254</v>
      </c>
      <c r="M89" s="109"/>
      <c r="N89" s="109"/>
      <c r="O89" s="109"/>
      <c r="P89" s="109"/>
      <c r="Q89" s="109"/>
      <c r="R89" s="109"/>
      <c r="S89" s="109"/>
      <c r="T89" s="108" t="s">
        <v>252</v>
      </c>
      <c r="U89" s="109"/>
      <c r="V89" s="108"/>
      <c r="W89" s="109"/>
      <c r="X89" s="109"/>
      <c r="Y89" s="109"/>
      <c r="Z89" s="109"/>
      <c r="AA89" s="109"/>
      <c r="AB89" s="109"/>
      <c r="AC89" s="109"/>
      <c r="AD89" s="109"/>
      <c r="AE89" s="109"/>
      <c r="AF89" s="109"/>
      <c r="AG89" s="109"/>
      <c r="AH89" s="109"/>
      <c r="AI89" s="109"/>
      <c r="AJ89" s="109"/>
      <c r="AK89" s="109"/>
      <c r="AL89" s="109"/>
      <c r="AM89" s="109"/>
      <c r="AN89" s="109"/>
      <c r="AO89" s="109"/>
      <c r="AP89" s="109"/>
      <c r="AQ89" s="109"/>
      <c r="AR89" s="109"/>
      <c r="AS89" s="109"/>
      <c r="AT89" s="109"/>
      <c r="AU89" s="109"/>
      <c r="AV89" s="109"/>
      <c r="AW89" s="109"/>
      <c r="AX89" s="109"/>
      <c r="AY89" s="110"/>
      <c r="AZ89" s="76"/>
    </row>
    <row r="90" spans="1:52" s="43" customFormat="1" ht="13.5" customHeight="1">
      <c r="A90" s="44"/>
      <c r="B90" s="91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1"/>
      <c r="W90" s="12"/>
      <c r="X90" s="12"/>
      <c r="Y90" s="12"/>
      <c r="Z90" s="12"/>
      <c r="AA90" s="12"/>
      <c r="AB90" s="12"/>
      <c r="AC90" s="12"/>
      <c r="AD90" s="12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76"/>
    </row>
    <row r="91" spans="1:52" s="43" customFormat="1" ht="13.5" customHeight="1">
      <c r="A91" s="44"/>
      <c r="B91" s="91" t="s">
        <v>75</v>
      </c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  <c r="AC91" s="91"/>
      <c r="AD91" s="9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76"/>
    </row>
    <row r="92" spans="1:52" s="43" customFormat="1" ht="13.5" customHeight="1">
      <c r="A92" s="44"/>
      <c r="B92" s="91"/>
      <c r="C92" s="92" t="s">
        <v>61</v>
      </c>
      <c r="D92" s="93"/>
      <c r="E92" s="93"/>
      <c r="F92" s="93"/>
      <c r="G92" s="93"/>
      <c r="H92" s="93"/>
      <c r="I92" s="93"/>
      <c r="J92" s="93"/>
      <c r="K92" s="93"/>
      <c r="L92" s="92" t="s">
        <v>62</v>
      </c>
      <c r="M92" s="93"/>
      <c r="N92" s="93"/>
      <c r="O92" s="93"/>
      <c r="P92" s="93"/>
      <c r="Q92" s="93"/>
      <c r="R92" s="93"/>
      <c r="S92" s="93"/>
      <c r="T92" s="92" t="s">
        <v>52</v>
      </c>
      <c r="U92" s="93"/>
      <c r="V92" s="92" t="s">
        <v>77</v>
      </c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4"/>
      <c r="AZ92" s="76"/>
    </row>
    <row r="93" spans="1:52" s="43" customFormat="1" ht="13.5" customHeight="1">
      <c r="A93" s="44"/>
      <c r="B93" s="91"/>
      <c r="C93" s="173" t="s">
        <v>76</v>
      </c>
      <c r="D93" s="177"/>
      <c r="E93" s="177"/>
      <c r="F93" s="177"/>
      <c r="G93" s="177"/>
      <c r="H93" s="177"/>
      <c r="I93" s="177"/>
      <c r="J93" s="177"/>
      <c r="K93" s="177"/>
      <c r="L93" s="173" t="s">
        <v>264</v>
      </c>
      <c r="M93" s="177"/>
      <c r="N93" s="177"/>
      <c r="O93" s="177"/>
      <c r="P93" s="177"/>
      <c r="Q93" s="177"/>
      <c r="R93" s="177"/>
      <c r="S93" s="177"/>
      <c r="T93" s="173" t="s">
        <v>242</v>
      </c>
      <c r="U93" s="177"/>
      <c r="V93" s="173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4"/>
      <c r="AZ93" s="76"/>
    </row>
    <row r="94" spans="1:52" s="43" customFormat="1" ht="13.5" customHeight="1">
      <c r="A94" s="44"/>
      <c r="B94" s="91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1"/>
      <c r="X94" s="12"/>
      <c r="Y94" s="12"/>
      <c r="Z94" s="12"/>
      <c r="AA94" s="12"/>
      <c r="AB94" s="12"/>
      <c r="AC94" s="12"/>
      <c r="AD94" s="12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76"/>
    </row>
    <row r="95" spans="1:52" s="43" customFormat="1" ht="13.5" customHeight="1">
      <c r="A95" s="44"/>
      <c r="B95" s="91" t="s">
        <v>67</v>
      </c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  <c r="AC95" s="91"/>
      <c r="AD95" s="9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76"/>
    </row>
    <row r="96" spans="1:52" s="43" customFormat="1" ht="13.5" customHeight="1">
      <c r="A96" s="44"/>
      <c r="B96" s="12"/>
      <c r="C96" s="92" t="s">
        <v>59</v>
      </c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2" t="s">
        <v>52</v>
      </c>
      <c r="U96" s="93"/>
      <c r="V96" s="92" t="s">
        <v>77</v>
      </c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4"/>
      <c r="AZ96" s="76"/>
    </row>
    <row r="97" spans="1:52" s="43" customFormat="1" ht="13.5" customHeight="1">
      <c r="A97" s="44"/>
      <c r="B97" s="12"/>
      <c r="C97" s="178" t="s">
        <v>265</v>
      </c>
      <c r="D97" s="179"/>
      <c r="E97" s="179"/>
      <c r="F97" s="179"/>
      <c r="G97" s="179"/>
      <c r="H97" s="179"/>
      <c r="I97" s="179"/>
      <c r="J97" s="179"/>
      <c r="K97" s="179"/>
      <c r="L97" s="179"/>
      <c r="M97" s="179"/>
      <c r="N97" s="179"/>
      <c r="O97" s="179"/>
      <c r="P97" s="179"/>
      <c r="Q97" s="179"/>
      <c r="R97" s="179"/>
      <c r="S97" s="179"/>
      <c r="T97" s="173" t="s">
        <v>252</v>
      </c>
      <c r="U97" s="177"/>
      <c r="V97" s="178"/>
      <c r="W97" s="179"/>
      <c r="X97" s="179"/>
      <c r="Y97" s="179"/>
      <c r="Z97" s="179"/>
      <c r="AA97" s="179"/>
      <c r="AB97" s="179"/>
      <c r="AC97" s="179"/>
      <c r="AD97" s="179"/>
      <c r="AE97" s="180"/>
      <c r="AF97" s="180"/>
      <c r="AG97" s="180"/>
      <c r="AH97" s="180"/>
      <c r="AI97" s="180"/>
      <c r="AJ97" s="180"/>
      <c r="AK97" s="180"/>
      <c r="AL97" s="180"/>
      <c r="AM97" s="180"/>
      <c r="AN97" s="180"/>
      <c r="AO97" s="180"/>
      <c r="AP97" s="180"/>
      <c r="AQ97" s="180"/>
      <c r="AR97" s="180"/>
      <c r="AS97" s="180"/>
      <c r="AT97" s="180"/>
      <c r="AU97" s="180"/>
      <c r="AV97" s="180"/>
      <c r="AW97" s="180"/>
      <c r="AX97" s="180"/>
      <c r="AY97" s="181"/>
      <c r="AZ97" s="76"/>
    </row>
    <row r="98" spans="1:52" s="43" customFormat="1" ht="13.5" customHeight="1">
      <c r="A98" s="44"/>
      <c r="B98" s="91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1"/>
      <c r="W98" s="12"/>
      <c r="X98" s="12"/>
      <c r="Y98" s="12"/>
      <c r="Z98" s="12"/>
      <c r="AA98" s="12"/>
      <c r="AB98" s="12"/>
      <c r="AC98" s="12"/>
      <c r="AD98" s="12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76"/>
    </row>
    <row r="99" spans="1:52" s="43" customFormat="1" ht="13.5" customHeight="1">
      <c r="A99" s="44"/>
      <c r="B99" s="91" t="s">
        <v>74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1"/>
      <c r="X99" s="12"/>
      <c r="Y99" s="12"/>
      <c r="Z99" s="12"/>
      <c r="AA99" s="12"/>
      <c r="AB99" s="12"/>
      <c r="AC99" s="12"/>
      <c r="AD99" s="12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76"/>
    </row>
    <row r="100" spans="1:52" s="43" customFormat="1" ht="13.5" customHeight="1">
      <c r="A100" s="44"/>
      <c r="B100" s="91"/>
      <c r="C100" s="92" t="s">
        <v>78</v>
      </c>
      <c r="D100" s="93"/>
      <c r="E100" s="93"/>
      <c r="F100" s="93"/>
      <c r="G100" s="93"/>
      <c r="H100" s="93"/>
      <c r="I100" s="93"/>
      <c r="J100" s="93"/>
      <c r="K100" s="93"/>
      <c r="L100" s="92" t="s">
        <v>63</v>
      </c>
      <c r="M100" s="93"/>
      <c r="N100" s="93"/>
      <c r="O100" s="93"/>
      <c r="P100" s="93"/>
      <c r="Q100" s="93"/>
      <c r="R100" s="93"/>
      <c r="S100" s="93"/>
      <c r="T100" s="92" t="s">
        <v>64</v>
      </c>
      <c r="U100" s="93"/>
      <c r="V100" s="93"/>
      <c r="W100" s="93"/>
      <c r="X100" s="93"/>
      <c r="Y100" s="93"/>
      <c r="Z100" s="93"/>
      <c r="AA100" s="94"/>
      <c r="AB100" s="92" t="s">
        <v>52</v>
      </c>
      <c r="AC100" s="93"/>
      <c r="AD100" s="92" t="s">
        <v>77</v>
      </c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4"/>
      <c r="AZ100" s="76"/>
    </row>
    <row r="101" spans="1:52" s="43" customFormat="1" ht="13.5" customHeight="1">
      <c r="A101" s="44"/>
      <c r="B101" s="12"/>
      <c r="C101" s="173" t="s">
        <v>213</v>
      </c>
      <c r="D101" s="177"/>
      <c r="E101" s="177"/>
      <c r="F101" s="177"/>
      <c r="G101" s="177"/>
      <c r="H101" s="177"/>
      <c r="I101" s="177"/>
      <c r="J101" s="177"/>
      <c r="K101" s="177"/>
      <c r="L101" s="173" t="s">
        <v>257</v>
      </c>
      <c r="M101" s="177"/>
      <c r="N101" s="177"/>
      <c r="O101" s="177"/>
      <c r="P101" s="177"/>
      <c r="Q101" s="177"/>
      <c r="R101" s="177"/>
      <c r="S101" s="177"/>
      <c r="T101" s="173" t="s">
        <v>207</v>
      </c>
      <c r="U101" s="177"/>
      <c r="V101" s="177"/>
      <c r="W101" s="177"/>
      <c r="X101" s="177"/>
      <c r="Y101" s="177"/>
      <c r="Z101" s="177"/>
      <c r="AA101" s="174"/>
      <c r="AB101" s="173" t="s">
        <v>242</v>
      </c>
      <c r="AC101" s="174"/>
      <c r="AD101" s="177"/>
      <c r="AE101" s="177"/>
      <c r="AF101" s="177"/>
      <c r="AG101" s="177"/>
      <c r="AH101" s="177"/>
      <c r="AI101" s="177"/>
      <c r="AJ101" s="177"/>
      <c r="AK101" s="177"/>
      <c r="AL101" s="177"/>
      <c r="AM101" s="177"/>
      <c r="AN101" s="177"/>
      <c r="AO101" s="177"/>
      <c r="AP101" s="177"/>
      <c r="AQ101" s="177"/>
      <c r="AR101" s="177"/>
      <c r="AS101" s="177"/>
      <c r="AT101" s="177"/>
      <c r="AU101" s="177"/>
      <c r="AV101" s="177"/>
      <c r="AW101" s="177"/>
      <c r="AX101" s="177"/>
      <c r="AY101" s="174"/>
      <c r="AZ101" s="76"/>
    </row>
    <row r="102" spans="1:52" s="43" customFormat="1" ht="13.5" customHeight="1">
      <c r="A102" s="44"/>
      <c r="B102" s="91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1"/>
      <c r="W102" s="12"/>
      <c r="X102" s="12"/>
      <c r="Y102" s="12"/>
      <c r="Z102" s="12"/>
      <c r="AA102" s="12"/>
      <c r="AB102" s="12"/>
      <c r="AC102" s="12"/>
      <c r="AD102" s="12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76"/>
    </row>
    <row r="103" spans="1:52" s="43" customFormat="1" ht="13.5" customHeight="1">
      <c r="A103" s="44"/>
      <c r="B103" s="91" t="s">
        <v>70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76"/>
    </row>
    <row r="104" spans="1:52" s="43" customFormat="1" ht="13.5" customHeight="1">
      <c r="A104" s="44"/>
      <c r="B104" s="12"/>
      <c r="C104" s="92" t="s">
        <v>206</v>
      </c>
      <c r="D104" s="92" t="s">
        <v>16</v>
      </c>
      <c r="E104" s="93"/>
      <c r="F104" s="93"/>
      <c r="G104" s="93"/>
      <c r="H104" s="93"/>
      <c r="I104" s="93"/>
      <c r="J104" s="93"/>
      <c r="K104" s="93"/>
      <c r="L104" s="92" t="s">
        <v>72</v>
      </c>
      <c r="M104" s="93"/>
      <c r="N104" s="93"/>
      <c r="O104" s="93"/>
      <c r="P104" s="93"/>
      <c r="Q104" s="93"/>
      <c r="R104" s="93"/>
      <c r="S104" s="93"/>
      <c r="T104" s="92" t="s">
        <v>71</v>
      </c>
      <c r="U104" s="93"/>
      <c r="V104" s="93"/>
      <c r="W104" s="92" t="s">
        <v>52</v>
      </c>
      <c r="X104" s="94"/>
      <c r="Y104" s="92" t="s">
        <v>77</v>
      </c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4"/>
      <c r="AZ104" s="76"/>
    </row>
    <row r="105" spans="1:52" s="43" customFormat="1" ht="13.5" customHeight="1">
      <c r="A105" s="44"/>
      <c r="B105" s="12"/>
      <c r="C105" s="107">
        <v>1</v>
      </c>
      <c r="D105" s="108" t="s">
        <v>266</v>
      </c>
      <c r="E105" s="109"/>
      <c r="F105" s="109"/>
      <c r="G105" s="109"/>
      <c r="H105" s="109"/>
      <c r="I105" s="109"/>
      <c r="J105" s="109"/>
      <c r="K105" s="109"/>
      <c r="L105" s="108" t="s">
        <v>268</v>
      </c>
      <c r="M105" s="109"/>
      <c r="N105" s="109"/>
      <c r="O105" s="109"/>
      <c r="P105" s="109"/>
      <c r="Q105" s="109"/>
      <c r="R105" s="109"/>
      <c r="S105" s="109"/>
      <c r="T105" s="108" t="s">
        <v>269</v>
      </c>
      <c r="U105" s="109"/>
      <c r="V105" s="109"/>
      <c r="W105" s="173" t="s">
        <v>252</v>
      </c>
      <c r="X105" s="174"/>
      <c r="Y105" s="108"/>
      <c r="Z105" s="109"/>
      <c r="AA105" s="109"/>
      <c r="AB105" s="109"/>
      <c r="AC105" s="109"/>
      <c r="AD105" s="109"/>
      <c r="AE105" s="109"/>
      <c r="AF105" s="109"/>
      <c r="AG105" s="109"/>
      <c r="AH105" s="109"/>
      <c r="AI105" s="109"/>
      <c r="AJ105" s="109"/>
      <c r="AK105" s="109"/>
      <c r="AL105" s="109"/>
      <c r="AM105" s="109"/>
      <c r="AN105" s="109"/>
      <c r="AO105" s="109"/>
      <c r="AP105" s="109"/>
      <c r="AQ105" s="109"/>
      <c r="AR105" s="109"/>
      <c r="AS105" s="109"/>
      <c r="AT105" s="109"/>
      <c r="AU105" s="109"/>
      <c r="AV105" s="109"/>
      <c r="AW105" s="109"/>
      <c r="AX105" s="109"/>
      <c r="AY105" s="110"/>
      <c r="AZ105" s="76"/>
    </row>
    <row r="106" spans="1:52" s="43" customFormat="1" ht="13.5" customHeight="1" thickBot="1">
      <c r="A106" s="46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01"/>
      <c r="AD106" s="101"/>
      <c r="AE106" s="101"/>
      <c r="AF106" s="101"/>
      <c r="AG106" s="101"/>
      <c r="AH106" s="101"/>
      <c r="AI106" s="101"/>
      <c r="AJ106" s="101"/>
      <c r="AK106" s="101"/>
      <c r="AL106" s="75"/>
      <c r="AM106" s="75"/>
      <c r="AN106" s="75"/>
      <c r="AO106" s="75"/>
      <c r="AP106" s="75"/>
      <c r="AQ106" s="75"/>
      <c r="AR106" s="75"/>
      <c r="AS106" s="75"/>
      <c r="AT106" s="75"/>
      <c r="AU106" s="75"/>
      <c r="AV106" s="75"/>
      <c r="AW106" s="75"/>
      <c r="AX106" s="75"/>
      <c r="AY106" s="75"/>
      <c r="AZ106" s="77"/>
    </row>
    <row r="107" spans="1:52" s="34" customFormat="1" ht="13.5" customHeight="1" thickBot="1">
      <c r="A107" s="259" t="s">
        <v>259</v>
      </c>
      <c r="B107" s="264"/>
      <c r="C107" s="289"/>
      <c r="D107" s="310" t="s">
        <v>261</v>
      </c>
      <c r="E107" s="311"/>
      <c r="F107" s="312"/>
      <c r="G107" s="255" t="s">
        <v>271</v>
      </c>
      <c r="H107" s="264"/>
      <c r="I107" s="289"/>
      <c r="J107" s="310" t="s">
        <v>296</v>
      </c>
      <c r="K107" s="311"/>
      <c r="L107" s="311"/>
      <c r="M107" s="312"/>
      <c r="N107" s="255" t="s">
        <v>60</v>
      </c>
      <c r="O107" s="264"/>
      <c r="P107" s="264"/>
      <c r="Q107" s="264"/>
      <c r="R107" s="289"/>
      <c r="S107" s="175" t="s">
        <v>297</v>
      </c>
      <c r="T107" s="175"/>
      <c r="U107" s="175"/>
      <c r="V107" s="175"/>
      <c r="W107" s="175"/>
      <c r="X107" s="175"/>
      <c r="Y107" s="175"/>
      <c r="Z107" s="175"/>
      <c r="AA107" s="175"/>
      <c r="AB107" s="175"/>
      <c r="AC107" s="175"/>
      <c r="AD107" s="175"/>
      <c r="AE107" s="175"/>
      <c r="AF107" s="175"/>
      <c r="AG107" s="175"/>
      <c r="AH107" s="175"/>
      <c r="AI107" s="175"/>
      <c r="AJ107" s="175"/>
      <c r="AK107" s="175"/>
      <c r="AL107" s="175"/>
      <c r="AM107" s="175"/>
      <c r="AN107" s="175"/>
      <c r="AO107" s="175"/>
      <c r="AP107" s="175"/>
      <c r="AQ107" s="175"/>
      <c r="AR107" s="175"/>
      <c r="AS107" s="175"/>
      <c r="AT107" s="175"/>
      <c r="AU107" s="175"/>
      <c r="AV107" s="175"/>
      <c r="AW107" s="175"/>
      <c r="AX107" s="175"/>
      <c r="AY107" s="175"/>
      <c r="AZ107" s="176"/>
    </row>
    <row r="108" spans="1:52" s="43" customFormat="1" ht="13.5" customHeight="1" thickTop="1">
      <c r="A108" s="3"/>
      <c r="B108" s="164"/>
      <c r="C108" s="164"/>
      <c r="D108" s="164"/>
      <c r="E108" s="164"/>
      <c r="F108" s="164"/>
      <c r="G108" s="164"/>
      <c r="H108" s="164"/>
      <c r="I108" s="164"/>
      <c r="J108" s="164"/>
      <c r="K108" s="164"/>
      <c r="L108" s="164"/>
      <c r="M108" s="164"/>
      <c r="N108" s="164"/>
      <c r="O108" s="164"/>
      <c r="P108" s="164"/>
      <c r="Q108" s="164"/>
      <c r="R108" s="164"/>
      <c r="S108" s="164"/>
      <c r="T108" s="164"/>
      <c r="U108" s="164"/>
      <c r="V108" s="164"/>
      <c r="W108" s="164"/>
      <c r="X108" s="164"/>
      <c r="Y108" s="164"/>
      <c r="Z108" s="164"/>
      <c r="AA108" s="164"/>
      <c r="AB108" s="164"/>
      <c r="AC108" s="164"/>
      <c r="AD108" s="164"/>
      <c r="AE108" s="164"/>
      <c r="AF108" s="164"/>
      <c r="AG108" s="15"/>
      <c r="AH108" s="15"/>
      <c r="AI108" s="15"/>
      <c r="AJ108" s="90"/>
      <c r="AK108" s="90"/>
      <c r="AL108" s="74"/>
      <c r="AM108" s="74"/>
      <c r="AN108" s="74"/>
      <c r="AO108" s="74"/>
      <c r="AP108" s="74"/>
      <c r="AQ108" s="74"/>
      <c r="AR108" s="74"/>
      <c r="AS108" s="74"/>
      <c r="AT108" s="74"/>
      <c r="AU108" s="74"/>
      <c r="AV108" s="74"/>
      <c r="AW108" s="74"/>
      <c r="AX108" s="74"/>
      <c r="AY108" s="74"/>
      <c r="AZ108" s="76"/>
    </row>
    <row r="109" spans="1:52" s="43" customFormat="1" ht="13.5" customHeight="1">
      <c r="A109" s="44"/>
      <c r="B109" s="91" t="s">
        <v>66</v>
      </c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91"/>
      <c r="AC109" s="11"/>
      <c r="AD109" s="11"/>
      <c r="AE109" s="11"/>
      <c r="AF109" s="11"/>
      <c r="AG109" s="11"/>
      <c r="AH109" s="11"/>
      <c r="AI109" s="11"/>
      <c r="AJ109" s="11"/>
      <c r="AK109" s="11"/>
      <c r="AL109" s="74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74"/>
      <c r="AX109" s="74"/>
      <c r="AY109" s="74"/>
      <c r="AZ109" s="76"/>
    </row>
    <row r="110" spans="1:52" s="43" customFormat="1" ht="13.5" customHeight="1">
      <c r="A110" s="44"/>
      <c r="B110" s="91"/>
      <c r="C110" s="12" t="s">
        <v>298</v>
      </c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  <c r="AC110" s="11"/>
      <c r="AD110" s="11"/>
      <c r="AE110" s="11"/>
      <c r="AF110" s="11"/>
      <c r="AG110" s="11"/>
      <c r="AH110" s="11"/>
      <c r="AI110" s="11"/>
      <c r="AJ110" s="11"/>
      <c r="AK110" s="11"/>
      <c r="AL110" s="74"/>
      <c r="AM110" s="74"/>
      <c r="AN110" s="74"/>
      <c r="AO110" s="74"/>
      <c r="AP110" s="74"/>
      <c r="AQ110" s="74"/>
      <c r="AR110" s="74"/>
      <c r="AS110" s="74"/>
      <c r="AT110" s="74"/>
      <c r="AU110" s="74"/>
      <c r="AV110" s="74"/>
      <c r="AW110" s="74"/>
      <c r="AX110" s="74"/>
      <c r="AY110" s="74"/>
      <c r="AZ110" s="76"/>
    </row>
    <row r="111" spans="1:52" s="43" customFormat="1" ht="13.5" customHeight="1">
      <c r="A111" s="4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1"/>
      <c r="AD111" s="11"/>
      <c r="AE111" s="11"/>
      <c r="AF111" s="11"/>
      <c r="AG111" s="11"/>
      <c r="AH111" s="11"/>
      <c r="AI111" s="11"/>
      <c r="AJ111" s="11"/>
      <c r="AK111" s="12"/>
      <c r="AL111" s="74"/>
      <c r="AM111" s="74"/>
      <c r="AN111" s="74"/>
      <c r="AO111" s="74"/>
      <c r="AP111" s="74"/>
      <c r="AQ111" s="74"/>
      <c r="AR111" s="74"/>
      <c r="AS111" s="74"/>
      <c r="AT111" s="74"/>
      <c r="AU111" s="74"/>
      <c r="AV111" s="74"/>
      <c r="AW111" s="74"/>
      <c r="AX111" s="74"/>
      <c r="AY111" s="11"/>
      <c r="AZ111" s="76"/>
    </row>
    <row r="112" spans="1:52" s="43" customFormat="1" ht="13.5" customHeight="1">
      <c r="A112" s="44"/>
      <c r="B112" s="91" t="s">
        <v>299</v>
      </c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  <c r="AC112" s="91"/>
      <c r="AD112" s="9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76"/>
    </row>
    <row r="113" spans="1:52" s="43" customFormat="1" ht="13.5" customHeight="1">
      <c r="A113" s="44"/>
      <c r="B113" s="91"/>
      <c r="C113" s="92" t="s">
        <v>61</v>
      </c>
      <c r="D113" s="93"/>
      <c r="E113" s="93"/>
      <c r="F113" s="93"/>
      <c r="G113" s="93"/>
      <c r="H113" s="93"/>
      <c r="I113" s="93"/>
      <c r="J113" s="93"/>
      <c r="K113" s="93"/>
      <c r="L113" s="92" t="s">
        <v>62</v>
      </c>
      <c r="M113" s="93"/>
      <c r="N113" s="93"/>
      <c r="O113" s="93"/>
      <c r="P113" s="93"/>
      <c r="Q113" s="93"/>
      <c r="R113" s="93"/>
      <c r="S113" s="93"/>
      <c r="T113" s="93"/>
      <c r="U113" s="93"/>
      <c r="V113" s="92" t="s">
        <v>77</v>
      </c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4"/>
      <c r="AZ113" s="76"/>
    </row>
    <row r="114" spans="1:52" s="43" customFormat="1" ht="13.5" customHeight="1">
      <c r="A114" s="44"/>
      <c r="B114" s="91"/>
      <c r="C114" s="173" t="s">
        <v>281</v>
      </c>
      <c r="D114" s="177"/>
      <c r="E114" s="177"/>
      <c r="F114" s="177"/>
      <c r="G114" s="177"/>
      <c r="H114" s="177"/>
      <c r="I114" s="177"/>
      <c r="J114" s="177"/>
      <c r="K114" s="177"/>
      <c r="L114" s="173" t="s">
        <v>282</v>
      </c>
      <c r="M114" s="177"/>
      <c r="N114" s="177"/>
      <c r="O114" s="177"/>
      <c r="P114" s="177"/>
      <c r="Q114" s="177"/>
      <c r="R114" s="177"/>
      <c r="S114" s="177"/>
      <c r="T114" s="177"/>
      <c r="U114" s="177"/>
      <c r="V114" s="173"/>
      <c r="W114" s="177"/>
      <c r="X114" s="177"/>
      <c r="Y114" s="177"/>
      <c r="Z114" s="177"/>
      <c r="AA114" s="177"/>
      <c r="AB114" s="177"/>
      <c r="AC114" s="177"/>
      <c r="AD114" s="177"/>
      <c r="AE114" s="177"/>
      <c r="AF114" s="177"/>
      <c r="AG114" s="177"/>
      <c r="AH114" s="177"/>
      <c r="AI114" s="177"/>
      <c r="AJ114" s="177"/>
      <c r="AK114" s="177"/>
      <c r="AL114" s="177"/>
      <c r="AM114" s="177"/>
      <c r="AN114" s="177"/>
      <c r="AO114" s="177"/>
      <c r="AP114" s="177"/>
      <c r="AQ114" s="177"/>
      <c r="AR114" s="177"/>
      <c r="AS114" s="177"/>
      <c r="AT114" s="177"/>
      <c r="AU114" s="177"/>
      <c r="AV114" s="177"/>
      <c r="AW114" s="177"/>
      <c r="AX114" s="177"/>
      <c r="AY114" s="174"/>
      <c r="AZ114" s="76"/>
    </row>
    <row r="115" spans="1:52" s="43" customFormat="1" ht="13.5" customHeight="1">
      <c r="A115" s="44"/>
      <c r="B115" s="91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1"/>
      <c r="X115" s="12"/>
      <c r="Y115" s="12"/>
      <c r="Z115" s="12"/>
      <c r="AA115" s="12"/>
      <c r="AB115" s="12"/>
      <c r="AC115" s="12"/>
      <c r="AD115" s="12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76"/>
    </row>
    <row r="116" spans="1:52" s="43" customFormat="1" ht="13.5" customHeight="1">
      <c r="A116" s="44"/>
      <c r="B116" s="91" t="s">
        <v>300</v>
      </c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91"/>
      <c r="AC116" s="91"/>
      <c r="AD116" s="9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76"/>
    </row>
    <row r="117" spans="1:52" s="43" customFormat="1" ht="13.5" customHeight="1">
      <c r="A117" s="44"/>
      <c r="B117" s="91"/>
      <c r="C117" s="92" t="s">
        <v>12</v>
      </c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2" t="s">
        <v>15</v>
      </c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183" t="s">
        <v>52</v>
      </c>
      <c r="AL117" s="185"/>
      <c r="AM117" s="183" t="s">
        <v>77</v>
      </c>
      <c r="AN117" s="184"/>
      <c r="AO117" s="184"/>
      <c r="AP117" s="184"/>
      <c r="AQ117" s="184"/>
      <c r="AR117" s="184"/>
      <c r="AS117" s="184"/>
      <c r="AT117" s="184"/>
      <c r="AU117" s="184"/>
      <c r="AV117" s="184"/>
      <c r="AW117" s="184"/>
      <c r="AX117" s="184"/>
      <c r="AY117" s="185"/>
      <c r="AZ117" s="76"/>
    </row>
    <row r="118" spans="1:52" s="43" customFormat="1" ht="13.5" customHeight="1">
      <c r="A118" s="44"/>
      <c r="B118" s="12"/>
      <c r="C118" s="92" t="s">
        <v>16</v>
      </c>
      <c r="D118" s="93"/>
      <c r="E118" s="93"/>
      <c r="F118" s="93"/>
      <c r="G118" s="93"/>
      <c r="H118" s="93"/>
      <c r="I118" s="93"/>
      <c r="J118" s="93"/>
      <c r="K118" s="93"/>
      <c r="L118" s="92" t="s">
        <v>72</v>
      </c>
      <c r="M118" s="93"/>
      <c r="N118" s="93"/>
      <c r="O118" s="93"/>
      <c r="P118" s="93"/>
      <c r="Q118" s="93"/>
      <c r="R118" s="93"/>
      <c r="S118" s="94"/>
      <c r="T118" s="92" t="s">
        <v>69</v>
      </c>
      <c r="U118" s="93"/>
      <c r="V118" s="93"/>
      <c r="W118" s="93"/>
      <c r="X118" s="93"/>
      <c r="Y118" s="93"/>
      <c r="Z118" s="93"/>
      <c r="AA118" s="93"/>
      <c r="AB118" s="93"/>
      <c r="AC118" s="92" t="s">
        <v>16</v>
      </c>
      <c r="AD118" s="93"/>
      <c r="AE118" s="93"/>
      <c r="AF118" s="93"/>
      <c r="AG118" s="93"/>
      <c r="AH118" s="93"/>
      <c r="AI118" s="93"/>
      <c r="AJ118" s="94"/>
      <c r="AK118" s="186"/>
      <c r="AL118" s="188"/>
      <c r="AM118" s="186"/>
      <c r="AN118" s="187"/>
      <c r="AO118" s="187"/>
      <c r="AP118" s="187"/>
      <c r="AQ118" s="187"/>
      <c r="AR118" s="187"/>
      <c r="AS118" s="187"/>
      <c r="AT118" s="187"/>
      <c r="AU118" s="187"/>
      <c r="AV118" s="187"/>
      <c r="AW118" s="187"/>
      <c r="AX118" s="187"/>
      <c r="AY118" s="188"/>
      <c r="AZ118" s="76"/>
    </row>
    <row r="119" spans="1:52" s="43" customFormat="1" ht="13.5" customHeight="1">
      <c r="A119" s="44"/>
      <c r="B119" s="12"/>
      <c r="C119" s="173" t="s">
        <v>97</v>
      </c>
      <c r="D119" s="177"/>
      <c r="E119" s="177"/>
      <c r="F119" s="177"/>
      <c r="G119" s="177"/>
      <c r="H119" s="177"/>
      <c r="I119" s="177"/>
      <c r="J119" s="177"/>
      <c r="K119" s="177"/>
      <c r="L119" s="173" t="s">
        <v>307</v>
      </c>
      <c r="M119" s="177"/>
      <c r="N119" s="177"/>
      <c r="O119" s="177"/>
      <c r="P119" s="177"/>
      <c r="Q119" s="177"/>
      <c r="R119" s="177"/>
      <c r="S119" s="174"/>
      <c r="T119" s="173" t="s">
        <v>253</v>
      </c>
      <c r="U119" s="177"/>
      <c r="V119" s="177"/>
      <c r="W119" s="177"/>
      <c r="X119" s="177"/>
      <c r="Y119" s="177"/>
      <c r="Z119" s="177"/>
      <c r="AA119" s="177"/>
      <c r="AB119" s="177"/>
      <c r="AC119" s="173" t="s">
        <v>97</v>
      </c>
      <c r="AD119" s="177"/>
      <c r="AE119" s="177"/>
      <c r="AF119" s="177"/>
      <c r="AG119" s="177"/>
      <c r="AH119" s="177"/>
      <c r="AI119" s="177"/>
      <c r="AJ119" s="174"/>
      <c r="AK119" s="173" t="s">
        <v>242</v>
      </c>
      <c r="AL119" s="174"/>
      <c r="AM119" s="179"/>
      <c r="AN119" s="180"/>
      <c r="AO119" s="180"/>
      <c r="AP119" s="180"/>
      <c r="AQ119" s="180"/>
      <c r="AR119" s="180"/>
      <c r="AS119" s="180"/>
      <c r="AT119" s="180"/>
      <c r="AU119" s="180"/>
      <c r="AV119" s="180"/>
      <c r="AW119" s="180"/>
      <c r="AX119" s="180"/>
      <c r="AY119" s="181"/>
      <c r="AZ119" s="76"/>
    </row>
    <row r="120" spans="1:52" s="43" customFormat="1" ht="13.5" customHeight="1">
      <c r="A120" s="44"/>
      <c r="B120" s="12"/>
      <c r="C120" s="173" t="s">
        <v>99</v>
      </c>
      <c r="D120" s="177"/>
      <c r="E120" s="177"/>
      <c r="F120" s="177"/>
      <c r="G120" s="177"/>
      <c r="H120" s="177"/>
      <c r="I120" s="177"/>
      <c r="J120" s="177"/>
      <c r="K120" s="177"/>
      <c r="L120" s="173" t="s">
        <v>308</v>
      </c>
      <c r="M120" s="177"/>
      <c r="N120" s="177"/>
      <c r="O120" s="177"/>
      <c r="P120" s="177"/>
      <c r="Q120" s="177"/>
      <c r="R120" s="177"/>
      <c r="S120" s="174"/>
      <c r="T120" s="173" t="s">
        <v>253</v>
      </c>
      <c r="U120" s="177"/>
      <c r="V120" s="177"/>
      <c r="W120" s="177"/>
      <c r="X120" s="177"/>
      <c r="Y120" s="177"/>
      <c r="Z120" s="177"/>
      <c r="AA120" s="177"/>
      <c r="AB120" s="177"/>
      <c r="AC120" s="173" t="s">
        <v>99</v>
      </c>
      <c r="AD120" s="177"/>
      <c r="AE120" s="177"/>
      <c r="AF120" s="177"/>
      <c r="AG120" s="177"/>
      <c r="AH120" s="177"/>
      <c r="AI120" s="177"/>
      <c r="AJ120" s="174"/>
      <c r="AK120" s="173" t="s">
        <v>242</v>
      </c>
      <c r="AL120" s="174"/>
      <c r="AM120" s="179"/>
      <c r="AN120" s="180"/>
      <c r="AO120" s="180"/>
      <c r="AP120" s="180"/>
      <c r="AQ120" s="180"/>
      <c r="AR120" s="180"/>
      <c r="AS120" s="180"/>
      <c r="AT120" s="180"/>
      <c r="AU120" s="180"/>
      <c r="AV120" s="180"/>
      <c r="AW120" s="180"/>
      <c r="AX120" s="180"/>
      <c r="AY120" s="181"/>
      <c r="AZ120" s="76"/>
    </row>
    <row r="121" spans="1:52" s="43" customFormat="1" ht="13.5" customHeight="1">
      <c r="A121" s="44"/>
      <c r="B121" s="12"/>
      <c r="C121" s="173" t="s">
        <v>98</v>
      </c>
      <c r="D121" s="177"/>
      <c r="E121" s="177"/>
      <c r="F121" s="177"/>
      <c r="G121" s="177"/>
      <c r="H121" s="177"/>
      <c r="I121" s="177"/>
      <c r="J121" s="177"/>
      <c r="K121" s="177"/>
      <c r="L121" s="173" t="s">
        <v>309</v>
      </c>
      <c r="M121" s="177"/>
      <c r="N121" s="177"/>
      <c r="O121" s="177"/>
      <c r="P121" s="177"/>
      <c r="Q121" s="177"/>
      <c r="R121" s="177"/>
      <c r="S121" s="174"/>
      <c r="T121" s="173" t="s">
        <v>253</v>
      </c>
      <c r="U121" s="177"/>
      <c r="V121" s="177"/>
      <c r="W121" s="177"/>
      <c r="X121" s="177"/>
      <c r="Y121" s="177"/>
      <c r="Z121" s="177"/>
      <c r="AA121" s="177"/>
      <c r="AB121" s="177"/>
      <c r="AC121" s="173" t="s">
        <v>98</v>
      </c>
      <c r="AD121" s="177"/>
      <c r="AE121" s="177"/>
      <c r="AF121" s="177"/>
      <c r="AG121" s="177"/>
      <c r="AH121" s="177"/>
      <c r="AI121" s="177"/>
      <c r="AJ121" s="174"/>
      <c r="AK121" s="173" t="s">
        <v>242</v>
      </c>
      <c r="AL121" s="174"/>
      <c r="AM121" s="179"/>
      <c r="AN121" s="180"/>
      <c r="AO121" s="180"/>
      <c r="AP121" s="180"/>
      <c r="AQ121" s="180"/>
      <c r="AR121" s="180"/>
      <c r="AS121" s="180"/>
      <c r="AT121" s="180"/>
      <c r="AU121" s="180"/>
      <c r="AV121" s="180"/>
      <c r="AW121" s="180"/>
      <c r="AX121" s="180"/>
      <c r="AY121" s="181"/>
      <c r="AZ121" s="76"/>
    </row>
    <row r="122" spans="1:52" s="43" customFormat="1" ht="13.5" customHeight="1">
      <c r="A122" s="44"/>
      <c r="B122" s="12"/>
      <c r="C122" s="173" t="s">
        <v>100</v>
      </c>
      <c r="D122" s="177"/>
      <c r="E122" s="177"/>
      <c r="F122" s="177"/>
      <c r="G122" s="177"/>
      <c r="H122" s="177"/>
      <c r="I122" s="177"/>
      <c r="J122" s="177"/>
      <c r="K122" s="177"/>
      <c r="L122" s="173" t="s">
        <v>310</v>
      </c>
      <c r="M122" s="177"/>
      <c r="N122" s="177"/>
      <c r="O122" s="177"/>
      <c r="P122" s="177"/>
      <c r="Q122" s="177"/>
      <c r="R122" s="177"/>
      <c r="S122" s="174"/>
      <c r="T122" s="173" t="s">
        <v>253</v>
      </c>
      <c r="U122" s="177"/>
      <c r="V122" s="177"/>
      <c r="W122" s="177"/>
      <c r="X122" s="177"/>
      <c r="Y122" s="177"/>
      <c r="Z122" s="177"/>
      <c r="AA122" s="177"/>
      <c r="AB122" s="177"/>
      <c r="AC122" s="173" t="s">
        <v>100</v>
      </c>
      <c r="AD122" s="177"/>
      <c r="AE122" s="177"/>
      <c r="AF122" s="177"/>
      <c r="AG122" s="177"/>
      <c r="AH122" s="177"/>
      <c r="AI122" s="177"/>
      <c r="AJ122" s="174"/>
      <c r="AK122" s="173" t="s">
        <v>242</v>
      </c>
      <c r="AL122" s="174"/>
      <c r="AM122" s="179"/>
      <c r="AN122" s="180"/>
      <c r="AO122" s="180"/>
      <c r="AP122" s="180"/>
      <c r="AQ122" s="180"/>
      <c r="AR122" s="180"/>
      <c r="AS122" s="180"/>
      <c r="AT122" s="180"/>
      <c r="AU122" s="180"/>
      <c r="AV122" s="180"/>
      <c r="AW122" s="180"/>
      <c r="AX122" s="180"/>
      <c r="AY122" s="181"/>
      <c r="AZ122" s="76"/>
    </row>
    <row r="123" spans="1:52" s="43" customFormat="1" ht="13.5" customHeight="1">
      <c r="A123" s="44"/>
      <c r="B123" s="12"/>
      <c r="C123" s="173" t="s">
        <v>231</v>
      </c>
      <c r="D123" s="177"/>
      <c r="E123" s="177"/>
      <c r="F123" s="177"/>
      <c r="G123" s="177"/>
      <c r="H123" s="177"/>
      <c r="I123" s="177"/>
      <c r="J123" s="177"/>
      <c r="K123" s="177"/>
      <c r="L123" s="173" t="s">
        <v>311</v>
      </c>
      <c r="M123" s="177"/>
      <c r="N123" s="177"/>
      <c r="O123" s="177"/>
      <c r="P123" s="177"/>
      <c r="Q123" s="177"/>
      <c r="R123" s="177"/>
      <c r="S123" s="174"/>
      <c r="T123" s="173" t="s">
        <v>253</v>
      </c>
      <c r="U123" s="177"/>
      <c r="V123" s="177"/>
      <c r="W123" s="177"/>
      <c r="X123" s="177"/>
      <c r="Y123" s="177"/>
      <c r="Z123" s="177"/>
      <c r="AA123" s="177"/>
      <c r="AB123" s="177"/>
      <c r="AC123" s="173" t="s">
        <v>349</v>
      </c>
      <c r="AD123" s="177"/>
      <c r="AE123" s="177"/>
      <c r="AF123" s="177"/>
      <c r="AG123" s="177"/>
      <c r="AH123" s="177"/>
      <c r="AI123" s="177"/>
      <c r="AJ123" s="174"/>
      <c r="AK123" s="173" t="s">
        <v>242</v>
      </c>
      <c r="AL123" s="174"/>
      <c r="AM123" s="179"/>
      <c r="AN123" s="180"/>
      <c r="AO123" s="180"/>
      <c r="AP123" s="180"/>
      <c r="AQ123" s="180"/>
      <c r="AR123" s="180"/>
      <c r="AS123" s="180"/>
      <c r="AT123" s="180"/>
      <c r="AU123" s="180"/>
      <c r="AV123" s="180"/>
      <c r="AW123" s="180"/>
      <c r="AX123" s="180"/>
      <c r="AY123" s="181"/>
      <c r="AZ123" s="76"/>
    </row>
    <row r="124" spans="1:52" s="43" customFormat="1" ht="13.5" customHeight="1">
      <c r="A124" s="44"/>
      <c r="B124" s="12"/>
      <c r="C124" s="173" t="s">
        <v>233</v>
      </c>
      <c r="D124" s="177"/>
      <c r="E124" s="177"/>
      <c r="F124" s="177"/>
      <c r="G124" s="177"/>
      <c r="H124" s="177"/>
      <c r="I124" s="177"/>
      <c r="J124" s="177"/>
      <c r="K124" s="177"/>
      <c r="L124" s="173" t="s">
        <v>312</v>
      </c>
      <c r="M124" s="177"/>
      <c r="N124" s="177"/>
      <c r="O124" s="177"/>
      <c r="P124" s="177"/>
      <c r="Q124" s="177"/>
      <c r="R124" s="177"/>
      <c r="S124" s="174"/>
      <c r="T124" s="173" t="s">
        <v>253</v>
      </c>
      <c r="U124" s="177"/>
      <c r="V124" s="177"/>
      <c r="W124" s="177"/>
      <c r="X124" s="177"/>
      <c r="Y124" s="177"/>
      <c r="Z124" s="177"/>
      <c r="AA124" s="177"/>
      <c r="AB124" s="177"/>
      <c r="AC124" s="173" t="s">
        <v>350</v>
      </c>
      <c r="AD124" s="177"/>
      <c r="AE124" s="177"/>
      <c r="AF124" s="177"/>
      <c r="AG124" s="177"/>
      <c r="AH124" s="177"/>
      <c r="AI124" s="177"/>
      <c r="AJ124" s="174"/>
      <c r="AK124" s="173" t="s">
        <v>242</v>
      </c>
      <c r="AL124" s="174"/>
      <c r="AM124" s="179"/>
      <c r="AN124" s="180"/>
      <c r="AO124" s="180"/>
      <c r="AP124" s="180"/>
      <c r="AQ124" s="180"/>
      <c r="AR124" s="180"/>
      <c r="AS124" s="180"/>
      <c r="AT124" s="180"/>
      <c r="AU124" s="180"/>
      <c r="AV124" s="180"/>
      <c r="AW124" s="180"/>
      <c r="AX124" s="180"/>
      <c r="AY124" s="181"/>
      <c r="AZ124" s="76"/>
    </row>
    <row r="125" spans="1:52" s="43" customFormat="1" ht="13.5" customHeight="1">
      <c r="A125" s="44"/>
      <c r="B125" s="12"/>
      <c r="C125" s="173" t="s">
        <v>234</v>
      </c>
      <c r="D125" s="177"/>
      <c r="E125" s="177"/>
      <c r="F125" s="177"/>
      <c r="G125" s="177"/>
      <c r="H125" s="177"/>
      <c r="I125" s="177"/>
      <c r="J125" s="177"/>
      <c r="K125" s="177"/>
      <c r="L125" s="173" t="s">
        <v>313</v>
      </c>
      <c r="M125" s="177"/>
      <c r="N125" s="177"/>
      <c r="O125" s="177"/>
      <c r="P125" s="177"/>
      <c r="Q125" s="177"/>
      <c r="R125" s="177"/>
      <c r="S125" s="174"/>
      <c r="T125" s="173" t="s">
        <v>253</v>
      </c>
      <c r="U125" s="177"/>
      <c r="V125" s="177"/>
      <c r="W125" s="177"/>
      <c r="X125" s="177"/>
      <c r="Y125" s="177"/>
      <c r="Z125" s="177"/>
      <c r="AA125" s="177"/>
      <c r="AB125" s="177"/>
      <c r="AC125" s="173" t="s">
        <v>351</v>
      </c>
      <c r="AD125" s="177"/>
      <c r="AE125" s="177"/>
      <c r="AF125" s="177"/>
      <c r="AG125" s="177"/>
      <c r="AH125" s="177"/>
      <c r="AI125" s="177"/>
      <c r="AJ125" s="174"/>
      <c r="AK125" s="173" t="s">
        <v>242</v>
      </c>
      <c r="AL125" s="174"/>
      <c r="AM125" s="179"/>
      <c r="AN125" s="180"/>
      <c r="AO125" s="180"/>
      <c r="AP125" s="180"/>
      <c r="AQ125" s="180"/>
      <c r="AR125" s="180"/>
      <c r="AS125" s="180"/>
      <c r="AT125" s="180"/>
      <c r="AU125" s="180"/>
      <c r="AV125" s="180"/>
      <c r="AW125" s="180"/>
      <c r="AX125" s="180"/>
      <c r="AY125" s="181"/>
      <c r="AZ125" s="76"/>
    </row>
    <row r="126" spans="1:52" s="43" customFormat="1" ht="13.5" customHeight="1">
      <c r="A126" s="44"/>
      <c r="B126" s="12"/>
      <c r="C126" s="173" t="s">
        <v>301</v>
      </c>
      <c r="D126" s="177"/>
      <c r="E126" s="177"/>
      <c r="F126" s="177"/>
      <c r="G126" s="177"/>
      <c r="H126" s="177"/>
      <c r="I126" s="177"/>
      <c r="J126" s="177"/>
      <c r="K126" s="177"/>
      <c r="L126" s="173" t="s">
        <v>314</v>
      </c>
      <c r="M126" s="177"/>
      <c r="N126" s="177"/>
      <c r="O126" s="177"/>
      <c r="P126" s="177"/>
      <c r="Q126" s="177"/>
      <c r="R126" s="177"/>
      <c r="S126" s="174"/>
      <c r="T126" s="173" t="s">
        <v>210</v>
      </c>
      <c r="U126" s="177"/>
      <c r="V126" s="177"/>
      <c r="W126" s="177"/>
      <c r="X126" s="177"/>
      <c r="Y126" s="177"/>
      <c r="Z126" s="177"/>
      <c r="AA126" s="177"/>
      <c r="AB126" s="177"/>
      <c r="AC126" s="173" t="s">
        <v>320</v>
      </c>
      <c r="AD126" s="177"/>
      <c r="AE126" s="177"/>
      <c r="AF126" s="177"/>
      <c r="AG126" s="177"/>
      <c r="AH126" s="177"/>
      <c r="AI126" s="177"/>
      <c r="AJ126" s="174"/>
      <c r="AK126" s="173" t="s">
        <v>242</v>
      </c>
      <c r="AL126" s="174"/>
      <c r="AM126" s="179"/>
      <c r="AN126" s="180"/>
      <c r="AO126" s="180"/>
      <c r="AP126" s="180"/>
      <c r="AQ126" s="180"/>
      <c r="AR126" s="180"/>
      <c r="AS126" s="180"/>
      <c r="AT126" s="180"/>
      <c r="AU126" s="180"/>
      <c r="AV126" s="180"/>
      <c r="AW126" s="180"/>
      <c r="AX126" s="180"/>
      <c r="AY126" s="181"/>
      <c r="AZ126" s="76"/>
    </row>
    <row r="127" spans="1:52" s="43" customFormat="1" ht="13.5" customHeight="1">
      <c r="A127" s="44"/>
      <c r="B127" s="12"/>
      <c r="C127" s="173" t="s">
        <v>302</v>
      </c>
      <c r="D127" s="177"/>
      <c r="E127" s="177"/>
      <c r="F127" s="177"/>
      <c r="G127" s="177"/>
      <c r="H127" s="177"/>
      <c r="I127" s="177"/>
      <c r="J127" s="177"/>
      <c r="K127" s="177"/>
      <c r="L127" s="173" t="s">
        <v>315</v>
      </c>
      <c r="M127" s="177"/>
      <c r="N127" s="177"/>
      <c r="O127" s="177"/>
      <c r="P127" s="177"/>
      <c r="Q127" s="177"/>
      <c r="R127" s="177"/>
      <c r="S127" s="174"/>
      <c r="T127" s="173" t="s">
        <v>210</v>
      </c>
      <c r="U127" s="177"/>
      <c r="V127" s="177"/>
      <c r="W127" s="177"/>
      <c r="X127" s="177"/>
      <c r="Y127" s="177"/>
      <c r="Z127" s="177"/>
      <c r="AA127" s="177"/>
      <c r="AB127" s="177"/>
      <c r="AC127" s="173" t="s">
        <v>320</v>
      </c>
      <c r="AD127" s="177"/>
      <c r="AE127" s="177"/>
      <c r="AF127" s="177"/>
      <c r="AG127" s="177"/>
      <c r="AH127" s="177"/>
      <c r="AI127" s="177"/>
      <c r="AJ127" s="174"/>
      <c r="AK127" s="173" t="s">
        <v>242</v>
      </c>
      <c r="AL127" s="174"/>
      <c r="AM127" s="179"/>
      <c r="AN127" s="180"/>
      <c r="AO127" s="180"/>
      <c r="AP127" s="180"/>
      <c r="AQ127" s="180"/>
      <c r="AR127" s="180"/>
      <c r="AS127" s="180"/>
      <c r="AT127" s="180"/>
      <c r="AU127" s="180"/>
      <c r="AV127" s="180"/>
      <c r="AW127" s="180"/>
      <c r="AX127" s="180"/>
      <c r="AY127" s="181"/>
      <c r="AZ127" s="76"/>
    </row>
    <row r="128" spans="1:52" s="43" customFormat="1" ht="13.5" customHeight="1">
      <c r="A128" s="44"/>
      <c r="B128" s="12"/>
      <c r="C128" s="173" t="s">
        <v>303</v>
      </c>
      <c r="D128" s="177"/>
      <c r="E128" s="177"/>
      <c r="F128" s="177"/>
      <c r="G128" s="177"/>
      <c r="H128" s="177"/>
      <c r="I128" s="177"/>
      <c r="J128" s="177"/>
      <c r="K128" s="177"/>
      <c r="L128" s="173" t="s">
        <v>316</v>
      </c>
      <c r="M128" s="177"/>
      <c r="N128" s="177"/>
      <c r="O128" s="177"/>
      <c r="P128" s="177"/>
      <c r="Q128" s="177"/>
      <c r="R128" s="177"/>
      <c r="S128" s="174"/>
      <c r="T128" s="173" t="s">
        <v>210</v>
      </c>
      <c r="U128" s="177"/>
      <c r="V128" s="177"/>
      <c r="W128" s="177"/>
      <c r="X128" s="177"/>
      <c r="Y128" s="177"/>
      <c r="Z128" s="177"/>
      <c r="AA128" s="177"/>
      <c r="AB128" s="177"/>
      <c r="AC128" s="173" t="s">
        <v>321</v>
      </c>
      <c r="AD128" s="177"/>
      <c r="AE128" s="177"/>
      <c r="AF128" s="177"/>
      <c r="AG128" s="177"/>
      <c r="AH128" s="177"/>
      <c r="AI128" s="177"/>
      <c r="AJ128" s="174"/>
      <c r="AK128" s="173" t="s">
        <v>242</v>
      </c>
      <c r="AL128" s="174"/>
      <c r="AM128" s="179"/>
      <c r="AN128" s="180"/>
      <c r="AO128" s="180"/>
      <c r="AP128" s="180"/>
      <c r="AQ128" s="180"/>
      <c r="AR128" s="180"/>
      <c r="AS128" s="180"/>
      <c r="AT128" s="180"/>
      <c r="AU128" s="180"/>
      <c r="AV128" s="180"/>
      <c r="AW128" s="180"/>
      <c r="AX128" s="180"/>
      <c r="AY128" s="181"/>
      <c r="AZ128" s="76"/>
    </row>
    <row r="129" spans="1:52" s="43" customFormat="1" ht="13.5" customHeight="1">
      <c r="A129" s="44"/>
      <c r="B129" s="12"/>
      <c r="C129" s="173" t="s">
        <v>304</v>
      </c>
      <c r="D129" s="177"/>
      <c r="E129" s="177"/>
      <c r="F129" s="177"/>
      <c r="G129" s="177"/>
      <c r="H129" s="177"/>
      <c r="I129" s="177"/>
      <c r="J129" s="177"/>
      <c r="K129" s="177"/>
      <c r="L129" s="173" t="s">
        <v>317</v>
      </c>
      <c r="M129" s="177"/>
      <c r="N129" s="177"/>
      <c r="O129" s="177"/>
      <c r="P129" s="177"/>
      <c r="Q129" s="177"/>
      <c r="R129" s="177"/>
      <c r="S129" s="174"/>
      <c r="T129" s="173" t="s">
        <v>323</v>
      </c>
      <c r="U129" s="177"/>
      <c r="V129" s="177"/>
      <c r="W129" s="177"/>
      <c r="X129" s="177"/>
      <c r="Y129" s="177"/>
      <c r="Z129" s="177"/>
      <c r="AA129" s="177"/>
      <c r="AB129" s="177"/>
      <c r="AC129" s="173" t="s">
        <v>322</v>
      </c>
      <c r="AD129" s="177"/>
      <c r="AE129" s="177"/>
      <c r="AF129" s="177"/>
      <c r="AG129" s="177"/>
      <c r="AH129" s="177"/>
      <c r="AI129" s="177"/>
      <c r="AJ129" s="174"/>
      <c r="AK129" s="173" t="s">
        <v>242</v>
      </c>
      <c r="AL129" s="174"/>
      <c r="AM129" s="179"/>
      <c r="AN129" s="180"/>
      <c r="AO129" s="180"/>
      <c r="AP129" s="180"/>
      <c r="AQ129" s="180"/>
      <c r="AR129" s="180"/>
      <c r="AS129" s="180"/>
      <c r="AT129" s="180"/>
      <c r="AU129" s="180"/>
      <c r="AV129" s="180"/>
      <c r="AW129" s="180"/>
      <c r="AX129" s="180"/>
      <c r="AY129" s="181"/>
      <c r="AZ129" s="76"/>
    </row>
    <row r="130" spans="1:52" s="43" customFormat="1" ht="13.5" customHeight="1">
      <c r="A130" s="44"/>
      <c r="B130" s="12"/>
      <c r="C130" s="173" t="s">
        <v>305</v>
      </c>
      <c r="D130" s="177"/>
      <c r="E130" s="177"/>
      <c r="F130" s="177"/>
      <c r="G130" s="177"/>
      <c r="H130" s="177"/>
      <c r="I130" s="177"/>
      <c r="J130" s="177"/>
      <c r="K130" s="177"/>
      <c r="L130" s="173" t="s">
        <v>318</v>
      </c>
      <c r="M130" s="177"/>
      <c r="N130" s="177"/>
      <c r="O130" s="177"/>
      <c r="P130" s="177"/>
      <c r="Q130" s="177"/>
      <c r="R130" s="177"/>
      <c r="S130" s="174"/>
      <c r="T130" s="173" t="s">
        <v>210</v>
      </c>
      <c r="U130" s="177"/>
      <c r="V130" s="177"/>
      <c r="W130" s="177"/>
      <c r="X130" s="177"/>
      <c r="Y130" s="177"/>
      <c r="Z130" s="177"/>
      <c r="AA130" s="177"/>
      <c r="AB130" s="177"/>
      <c r="AC130" s="173" t="s">
        <v>321</v>
      </c>
      <c r="AD130" s="177"/>
      <c r="AE130" s="177"/>
      <c r="AF130" s="177"/>
      <c r="AG130" s="177"/>
      <c r="AH130" s="177"/>
      <c r="AI130" s="177"/>
      <c r="AJ130" s="174"/>
      <c r="AK130" s="173" t="s">
        <v>242</v>
      </c>
      <c r="AL130" s="174"/>
      <c r="AM130" s="179"/>
      <c r="AN130" s="180"/>
      <c r="AO130" s="180"/>
      <c r="AP130" s="180"/>
      <c r="AQ130" s="180"/>
      <c r="AR130" s="180"/>
      <c r="AS130" s="180"/>
      <c r="AT130" s="180"/>
      <c r="AU130" s="180"/>
      <c r="AV130" s="180"/>
      <c r="AW130" s="180"/>
      <c r="AX130" s="180"/>
      <c r="AY130" s="181"/>
      <c r="AZ130" s="76"/>
    </row>
    <row r="131" spans="1:52" s="43" customFormat="1" ht="13.5" customHeight="1">
      <c r="A131" s="44"/>
      <c r="B131" s="12"/>
      <c r="C131" s="173" t="s">
        <v>306</v>
      </c>
      <c r="D131" s="177"/>
      <c r="E131" s="177"/>
      <c r="F131" s="177"/>
      <c r="G131" s="177"/>
      <c r="H131" s="177"/>
      <c r="I131" s="177"/>
      <c r="J131" s="177"/>
      <c r="K131" s="177"/>
      <c r="L131" s="173" t="s">
        <v>319</v>
      </c>
      <c r="M131" s="177"/>
      <c r="N131" s="177"/>
      <c r="O131" s="177"/>
      <c r="P131" s="177"/>
      <c r="Q131" s="177"/>
      <c r="R131" s="177"/>
      <c r="S131" s="174"/>
      <c r="T131" s="173" t="s">
        <v>323</v>
      </c>
      <c r="U131" s="177"/>
      <c r="V131" s="177"/>
      <c r="W131" s="177"/>
      <c r="X131" s="177"/>
      <c r="Y131" s="177"/>
      <c r="Z131" s="177"/>
      <c r="AA131" s="177"/>
      <c r="AB131" s="177"/>
      <c r="AC131" s="173" t="s">
        <v>322</v>
      </c>
      <c r="AD131" s="177"/>
      <c r="AE131" s="177"/>
      <c r="AF131" s="177"/>
      <c r="AG131" s="177"/>
      <c r="AH131" s="177"/>
      <c r="AI131" s="177"/>
      <c r="AJ131" s="174"/>
      <c r="AK131" s="173" t="s">
        <v>242</v>
      </c>
      <c r="AL131" s="174"/>
      <c r="AM131" s="179"/>
      <c r="AN131" s="180"/>
      <c r="AO131" s="180"/>
      <c r="AP131" s="180"/>
      <c r="AQ131" s="180"/>
      <c r="AR131" s="180"/>
      <c r="AS131" s="180"/>
      <c r="AT131" s="180"/>
      <c r="AU131" s="180"/>
      <c r="AV131" s="180"/>
      <c r="AW131" s="180"/>
      <c r="AX131" s="180"/>
      <c r="AY131" s="181"/>
      <c r="AZ131" s="76"/>
    </row>
    <row r="132" spans="1:52" s="43" customFormat="1" ht="13.5" customHeight="1" thickBot="1">
      <c r="A132" s="46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01"/>
      <c r="AD132" s="101"/>
      <c r="AE132" s="101"/>
      <c r="AF132" s="101"/>
      <c r="AG132" s="101"/>
      <c r="AH132" s="101"/>
      <c r="AI132" s="101"/>
      <c r="AJ132" s="101"/>
      <c r="AK132" s="101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5"/>
      <c r="AY132" s="75"/>
      <c r="AZ132" s="77"/>
    </row>
    <row r="133" spans="1:52" s="34" customFormat="1" ht="13.5" customHeight="1" thickBot="1">
      <c r="A133" s="259" t="s">
        <v>259</v>
      </c>
      <c r="B133" s="264"/>
      <c r="C133" s="289"/>
      <c r="D133" s="310" t="s">
        <v>261</v>
      </c>
      <c r="E133" s="311"/>
      <c r="F133" s="312"/>
      <c r="G133" s="255" t="s">
        <v>271</v>
      </c>
      <c r="H133" s="264"/>
      <c r="I133" s="289"/>
      <c r="J133" s="310" t="s">
        <v>324</v>
      </c>
      <c r="K133" s="311"/>
      <c r="L133" s="311"/>
      <c r="M133" s="312"/>
      <c r="N133" s="255" t="s">
        <v>60</v>
      </c>
      <c r="O133" s="264"/>
      <c r="P133" s="264"/>
      <c r="Q133" s="264"/>
      <c r="R133" s="289"/>
      <c r="S133" s="175" t="s">
        <v>325</v>
      </c>
      <c r="T133" s="175"/>
      <c r="U133" s="175"/>
      <c r="V133" s="175"/>
      <c r="W133" s="175"/>
      <c r="X133" s="175"/>
      <c r="Y133" s="175"/>
      <c r="Z133" s="175"/>
      <c r="AA133" s="175"/>
      <c r="AB133" s="175"/>
      <c r="AC133" s="175"/>
      <c r="AD133" s="175"/>
      <c r="AE133" s="175"/>
      <c r="AF133" s="175"/>
      <c r="AG133" s="175"/>
      <c r="AH133" s="175"/>
      <c r="AI133" s="175"/>
      <c r="AJ133" s="175"/>
      <c r="AK133" s="175"/>
      <c r="AL133" s="175"/>
      <c r="AM133" s="175"/>
      <c r="AN133" s="175"/>
      <c r="AO133" s="175"/>
      <c r="AP133" s="175"/>
      <c r="AQ133" s="175"/>
      <c r="AR133" s="175"/>
      <c r="AS133" s="175"/>
      <c r="AT133" s="175"/>
      <c r="AU133" s="175"/>
      <c r="AV133" s="175"/>
      <c r="AW133" s="175"/>
      <c r="AX133" s="175"/>
      <c r="AY133" s="175"/>
      <c r="AZ133" s="176"/>
    </row>
    <row r="134" spans="1:52" s="43" customFormat="1" ht="13.5" customHeight="1" thickTop="1">
      <c r="A134" s="3"/>
      <c r="B134" s="164"/>
      <c r="C134" s="164"/>
      <c r="D134" s="164"/>
      <c r="E134" s="164"/>
      <c r="F134" s="164"/>
      <c r="G134" s="164"/>
      <c r="H134" s="164"/>
      <c r="I134" s="164"/>
      <c r="J134" s="164"/>
      <c r="K134" s="164"/>
      <c r="L134" s="164"/>
      <c r="M134" s="164"/>
      <c r="N134" s="164"/>
      <c r="O134" s="164"/>
      <c r="P134" s="164"/>
      <c r="Q134" s="164"/>
      <c r="R134" s="164"/>
      <c r="S134" s="164"/>
      <c r="T134" s="164"/>
      <c r="U134" s="164"/>
      <c r="V134" s="164"/>
      <c r="W134" s="164"/>
      <c r="X134" s="164"/>
      <c r="Y134" s="164"/>
      <c r="Z134" s="164"/>
      <c r="AA134" s="164"/>
      <c r="AB134" s="164"/>
      <c r="AC134" s="164"/>
      <c r="AD134" s="164"/>
      <c r="AE134" s="164"/>
      <c r="AF134" s="164"/>
      <c r="AG134" s="15"/>
      <c r="AH134" s="15"/>
      <c r="AI134" s="15"/>
      <c r="AJ134" s="90"/>
      <c r="AK134" s="90"/>
      <c r="AL134" s="74"/>
      <c r="AM134" s="74"/>
      <c r="AN134" s="74"/>
      <c r="AO134" s="74"/>
      <c r="AP134" s="74"/>
      <c r="AQ134" s="74"/>
      <c r="AR134" s="74"/>
      <c r="AS134" s="74"/>
      <c r="AT134" s="74"/>
      <c r="AU134" s="74"/>
      <c r="AV134" s="74"/>
      <c r="AW134" s="74"/>
      <c r="AX134" s="74"/>
      <c r="AY134" s="74"/>
      <c r="AZ134" s="76"/>
    </row>
    <row r="135" spans="1:52" s="43" customFormat="1" ht="13.5" customHeight="1">
      <c r="A135" s="44"/>
      <c r="B135" s="91" t="s">
        <v>66</v>
      </c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  <c r="AC135" s="11"/>
      <c r="AD135" s="11"/>
      <c r="AE135" s="11"/>
      <c r="AF135" s="11"/>
      <c r="AG135" s="11"/>
      <c r="AH135" s="11"/>
      <c r="AI135" s="11"/>
      <c r="AJ135" s="11"/>
      <c r="AK135" s="11"/>
      <c r="AL135" s="74"/>
      <c r="AM135" s="74"/>
      <c r="AN135" s="74"/>
      <c r="AO135" s="74"/>
      <c r="AP135" s="74"/>
      <c r="AQ135" s="74"/>
      <c r="AR135" s="74"/>
      <c r="AS135" s="74"/>
      <c r="AT135" s="74"/>
      <c r="AU135" s="74"/>
      <c r="AV135" s="74"/>
      <c r="AW135" s="74"/>
      <c r="AX135" s="74"/>
      <c r="AY135" s="74"/>
      <c r="AZ135" s="76"/>
    </row>
    <row r="136" spans="1:52" s="43" customFormat="1" ht="13.5" customHeight="1">
      <c r="A136" s="44"/>
      <c r="B136" s="91"/>
      <c r="C136" s="12" t="s">
        <v>326</v>
      </c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  <c r="AB136" s="91"/>
      <c r="AC136" s="11"/>
      <c r="AD136" s="11"/>
      <c r="AE136" s="11"/>
      <c r="AF136" s="11"/>
      <c r="AG136" s="11"/>
      <c r="AH136" s="11"/>
      <c r="AI136" s="11"/>
      <c r="AJ136" s="11"/>
      <c r="AK136" s="11"/>
      <c r="AL136" s="74"/>
      <c r="AM136" s="74"/>
      <c r="AN136" s="74"/>
      <c r="AO136" s="74"/>
      <c r="AP136" s="74"/>
      <c r="AQ136" s="74"/>
      <c r="AR136" s="74"/>
      <c r="AS136" s="74"/>
      <c r="AT136" s="74"/>
      <c r="AU136" s="74"/>
      <c r="AV136" s="74"/>
      <c r="AW136" s="74"/>
      <c r="AX136" s="74"/>
      <c r="AY136" s="74"/>
      <c r="AZ136" s="76"/>
    </row>
    <row r="137" spans="1:52" s="43" customFormat="1" ht="13.5" customHeight="1">
      <c r="A137" s="4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1"/>
      <c r="AD137" s="11"/>
      <c r="AE137" s="11"/>
      <c r="AF137" s="11"/>
      <c r="AG137" s="11"/>
      <c r="AH137" s="11"/>
      <c r="AI137" s="11"/>
      <c r="AJ137" s="11"/>
      <c r="AK137" s="12"/>
      <c r="AL137" s="74"/>
      <c r="AM137" s="74"/>
      <c r="AN137" s="74"/>
      <c r="AO137" s="74"/>
      <c r="AP137" s="74"/>
      <c r="AQ137" s="74"/>
      <c r="AR137" s="74"/>
      <c r="AS137" s="74"/>
      <c r="AT137" s="74"/>
      <c r="AU137" s="74"/>
      <c r="AV137" s="74"/>
      <c r="AW137" s="74"/>
      <c r="AX137" s="74"/>
      <c r="AY137" s="11"/>
      <c r="AZ137" s="76"/>
    </row>
    <row r="138" spans="1:52" s="43" customFormat="1" ht="13.5" customHeight="1">
      <c r="A138" s="44"/>
      <c r="B138" s="91" t="s">
        <v>327</v>
      </c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  <c r="AC138" s="91"/>
      <c r="AD138" s="9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76"/>
    </row>
    <row r="139" spans="1:52" s="43" customFormat="1" ht="13.5" customHeight="1">
      <c r="A139" s="44"/>
      <c r="B139" s="91"/>
      <c r="C139" s="92" t="s">
        <v>61</v>
      </c>
      <c r="D139" s="93"/>
      <c r="E139" s="93"/>
      <c r="F139" s="93"/>
      <c r="G139" s="93"/>
      <c r="H139" s="93"/>
      <c r="I139" s="93"/>
      <c r="J139" s="93"/>
      <c r="K139" s="93"/>
      <c r="L139" s="92" t="s">
        <v>62</v>
      </c>
      <c r="M139" s="93"/>
      <c r="N139" s="93"/>
      <c r="O139" s="93"/>
      <c r="P139" s="93"/>
      <c r="Q139" s="93"/>
      <c r="R139" s="93"/>
      <c r="S139" s="93"/>
      <c r="T139" s="93"/>
      <c r="U139" s="93"/>
      <c r="V139" s="92" t="s">
        <v>77</v>
      </c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4"/>
      <c r="AZ139" s="76"/>
    </row>
    <row r="140" spans="1:52" s="43" customFormat="1" ht="13.5" customHeight="1">
      <c r="A140" s="44"/>
      <c r="B140" s="91"/>
      <c r="C140" s="173" t="s">
        <v>281</v>
      </c>
      <c r="D140" s="177"/>
      <c r="E140" s="177"/>
      <c r="F140" s="177"/>
      <c r="G140" s="177"/>
      <c r="H140" s="177"/>
      <c r="I140" s="177"/>
      <c r="J140" s="177"/>
      <c r="K140" s="177"/>
      <c r="L140" s="173" t="s">
        <v>282</v>
      </c>
      <c r="M140" s="177"/>
      <c r="N140" s="177"/>
      <c r="O140" s="177"/>
      <c r="P140" s="177"/>
      <c r="Q140" s="177"/>
      <c r="R140" s="177"/>
      <c r="S140" s="177"/>
      <c r="T140" s="177"/>
      <c r="U140" s="177"/>
      <c r="V140" s="173"/>
      <c r="W140" s="177"/>
      <c r="X140" s="177"/>
      <c r="Y140" s="177"/>
      <c r="Z140" s="177"/>
      <c r="AA140" s="177"/>
      <c r="AB140" s="177"/>
      <c r="AC140" s="177"/>
      <c r="AD140" s="177"/>
      <c r="AE140" s="177"/>
      <c r="AF140" s="177"/>
      <c r="AG140" s="177"/>
      <c r="AH140" s="177"/>
      <c r="AI140" s="177"/>
      <c r="AJ140" s="177"/>
      <c r="AK140" s="177"/>
      <c r="AL140" s="177"/>
      <c r="AM140" s="177"/>
      <c r="AN140" s="177"/>
      <c r="AO140" s="177"/>
      <c r="AP140" s="177"/>
      <c r="AQ140" s="177"/>
      <c r="AR140" s="177"/>
      <c r="AS140" s="177"/>
      <c r="AT140" s="177"/>
      <c r="AU140" s="177"/>
      <c r="AV140" s="177"/>
      <c r="AW140" s="177"/>
      <c r="AX140" s="177"/>
      <c r="AY140" s="174"/>
      <c r="AZ140" s="76"/>
    </row>
    <row r="141" spans="1:52" s="43" customFormat="1" ht="13.5" customHeight="1">
      <c r="A141" s="44"/>
      <c r="B141" s="91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1"/>
      <c r="X141" s="12"/>
      <c r="Y141" s="12"/>
      <c r="Z141" s="12"/>
      <c r="AA141" s="12"/>
      <c r="AB141" s="12"/>
      <c r="AC141" s="12"/>
      <c r="AD141" s="12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76"/>
    </row>
    <row r="142" spans="1:52" s="43" customFormat="1" ht="13.5" customHeight="1">
      <c r="A142" s="44"/>
      <c r="B142" s="91" t="s">
        <v>329</v>
      </c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  <c r="AB142" s="91"/>
      <c r="AC142" s="91"/>
      <c r="AD142" s="9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76"/>
    </row>
    <row r="143" spans="1:52" s="43" customFormat="1" ht="13.5" customHeight="1">
      <c r="A143" s="44"/>
      <c r="B143" s="12"/>
      <c r="C143" s="92" t="s">
        <v>59</v>
      </c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2" t="s">
        <v>52</v>
      </c>
      <c r="U143" s="93"/>
      <c r="V143" s="92" t="s">
        <v>77</v>
      </c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4"/>
      <c r="AZ143" s="76"/>
    </row>
    <row r="144" spans="1:52" s="43" customFormat="1" ht="13.5" customHeight="1">
      <c r="A144" s="44"/>
      <c r="B144" s="12"/>
      <c r="C144" s="178" t="s">
        <v>256</v>
      </c>
      <c r="D144" s="179"/>
      <c r="E144" s="179"/>
      <c r="F144" s="179"/>
      <c r="G144" s="179"/>
      <c r="H144" s="179"/>
      <c r="I144" s="179"/>
      <c r="J144" s="179"/>
      <c r="K144" s="179"/>
      <c r="L144" s="179"/>
      <c r="M144" s="179"/>
      <c r="N144" s="179"/>
      <c r="O144" s="179"/>
      <c r="P144" s="179"/>
      <c r="Q144" s="179"/>
      <c r="R144" s="179"/>
      <c r="S144" s="179"/>
      <c r="T144" s="173" t="s">
        <v>252</v>
      </c>
      <c r="U144" s="177"/>
      <c r="V144" s="178"/>
      <c r="W144" s="179"/>
      <c r="X144" s="179"/>
      <c r="Y144" s="179"/>
      <c r="Z144" s="179"/>
      <c r="AA144" s="179"/>
      <c r="AB144" s="179"/>
      <c r="AC144" s="179"/>
      <c r="AD144" s="179"/>
      <c r="AE144" s="180"/>
      <c r="AF144" s="180"/>
      <c r="AG144" s="180"/>
      <c r="AH144" s="180"/>
      <c r="AI144" s="180"/>
      <c r="AJ144" s="180"/>
      <c r="AK144" s="180"/>
      <c r="AL144" s="180"/>
      <c r="AM144" s="180"/>
      <c r="AN144" s="180"/>
      <c r="AO144" s="180"/>
      <c r="AP144" s="180"/>
      <c r="AQ144" s="180"/>
      <c r="AR144" s="180"/>
      <c r="AS144" s="180"/>
      <c r="AT144" s="180"/>
      <c r="AU144" s="180"/>
      <c r="AV144" s="180"/>
      <c r="AW144" s="180"/>
      <c r="AX144" s="180"/>
      <c r="AY144" s="181"/>
      <c r="AZ144" s="76"/>
    </row>
    <row r="145" spans="1:52" s="43" customFormat="1" ht="13.5" customHeight="1">
      <c r="A145" s="44"/>
      <c r="B145" s="91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1"/>
      <c r="W145" s="12"/>
      <c r="X145" s="12"/>
      <c r="Y145" s="12"/>
      <c r="Z145" s="12"/>
      <c r="AA145" s="12"/>
      <c r="AB145" s="12"/>
      <c r="AC145" s="12"/>
      <c r="AD145" s="12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76"/>
    </row>
    <row r="146" spans="1:52" s="43" customFormat="1" ht="13.5" customHeight="1">
      <c r="A146" s="44"/>
      <c r="B146" s="91" t="s">
        <v>328</v>
      </c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  <c r="AB146" s="91"/>
      <c r="AC146" s="91"/>
      <c r="AD146" s="9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76"/>
    </row>
    <row r="147" spans="1:52" s="43" customFormat="1" ht="13.5" customHeight="1">
      <c r="A147" s="44"/>
      <c r="B147" s="91"/>
      <c r="C147" s="92" t="s">
        <v>12</v>
      </c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2" t="s">
        <v>15</v>
      </c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3"/>
      <c r="AG147" s="93"/>
      <c r="AH147" s="93"/>
      <c r="AI147" s="93"/>
      <c r="AJ147" s="93"/>
      <c r="AK147" s="183" t="s">
        <v>52</v>
      </c>
      <c r="AL147" s="185"/>
      <c r="AM147" s="183" t="s">
        <v>77</v>
      </c>
      <c r="AN147" s="184"/>
      <c r="AO147" s="184"/>
      <c r="AP147" s="184"/>
      <c r="AQ147" s="184"/>
      <c r="AR147" s="184"/>
      <c r="AS147" s="184"/>
      <c r="AT147" s="184"/>
      <c r="AU147" s="184"/>
      <c r="AV147" s="184"/>
      <c r="AW147" s="184"/>
      <c r="AX147" s="184"/>
      <c r="AY147" s="185"/>
      <c r="AZ147" s="76"/>
    </row>
    <row r="148" spans="1:52" s="43" customFormat="1" ht="13.5" customHeight="1">
      <c r="A148" s="44"/>
      <c r="B148" s="12"/>
      <c r="C148" s="92" t="s">
        <v>16</v>
      </c>
      <c r="D148" s="93"/>
      <c r="E148" s="93"/>
      <c r="F148" s="93"/>
      <c r="G148" s="93"/>
      <c r="H148" s="93"/>
      <c r="I148" s="93"/>
      <c r="J148" s="93"/>
      <c r="K148" s="93"/>
      <c r="L148" s="92" t="s">
        <v>72</v>
      </c>
      <c r="M148" s="93"/>
      <c r="N148" s="93"/>
      <c r="O148" s="93"/>
      <c r="P148" s="93"/>
      <c r="Q148" s="93"/>
      <c r="R148" s="93"/>
      <c r="S148" s="94"/>
      <c r="T148" s="92" t="s">
        <v>69</v>
      </c>
      <c r="U148" s="93"/>
      <c r="V148" s="93"/>
      <c r="W148" s="93"/>
      <c r="X148" s="93"/>
      <c r="Y148" s="93"/>
      <c r="Z148" s="93"/>
      <c r="AA148" s="93"/>
      <c r="AB148" s="93"/>
      <c r="AC148" s="92" t="s">
        <v>16</v>
      </c>
      <c r="AD148" s="93"/>
      <c r="AE148" s="93"/>
      <c r="AF148" s="93"/>
      <c r="AG148" s="93"/>
      <c r="AH148" s="93"/>
      <c r="AI148" s="93"/>
      <c r="AJ148" s="94"/>
      <c r="AK148" s="186"/>
      <c r="AL148" s="188"/>
      <c r="AM148" s="186"/>
      <c r="AN148" s="187"/>
      <c r="AO148" s="187"/>
      <c r="AP148" s="187"/>
      <c r="AQ148" s="187"/>
      <c r="AR148" s="187"/>
      <c r="AS148" s="187"/>
      <c r="AT148" s="187"/>
      <c r="AU148" s="187"/>
      <c r="AV148" s="187"/>
      <c r="AW148" s="187"/>
      <c r="AX148" s="187"/>
      <c r="AY148" s="188"/>
      <c r="AZ148" s="76"/>
    </row>
    <row r="149" spans="1:52" s="43" customFormat="1" ht="13.5" customHeight="1">
      <c r="A149" s="44"/>
      <c r="B149" s="12"/>
      <c r="C149" s="173" t="s">
        <v>99</v>
      </c>
      <c r="D149" s="177"/>
      <c r="E149" s="177"/>
      <c r="F149" s="177"/>
      <c r="G149" s="177"/>
      <c r="H149" s="177"/>
      <c r="I149" s="177"/>
      <c r="J149" s="177"/>
      <c r="K149" s="177"/>
      <c r="L149" s="173" t="s">
        <v>308</v>
      </c>
      <c r="M149" s="177"/>
      <c r="N149" s="177"/>
      <c r="O149" s="177"/>
      <c r="P149" s="177"/>
      <c r="Q149" s="177"/>
      <c r="R149" s="177"/>
      <c r="S149" s="174"/>
      <c r="T149" s="173" t="s">
        <v>253</v>
      </c>
      <c r="U149" s="177"/>
      <c r="V149" s="177"/>
      <c r="W149" s="177"/>
      <c r="X149" s="177"/>
      <c r="Y149" s="177"/>
      <c r="Z149" s="177"/>
      <c r="AA149" s="177"/>
      <c r="AB149" s="177"/>
      <c r="AC149" s="173" t="s">
        <v>99</v>
      </c>
      <c r="AD149" s="177"/>
      <c r="AE149" s="177"/>
      <c r="AF149" s="177"/>
      <c r="AG149" s="177"/>
      <c r="AH149" s="177"/>
      <c r="AI149" s="177"/>
      <c r="AJ149" s="174"/>
      <c r="AK149" s="173" t="s">
        <v>242</v>
      </c>
      <c r="AL149" s="174"/>
      <c r="AM149" s="179"/>
      <c r="AN149" s="180"/>
      <c r="AO149" s="180"/>
      <c r="AP149" s="180"/>
      <c r="AQ149" s="180"/>
      <c r="AR149" s="180"/>
      <c r="AS149" s="180"/>
      <c r="AT149" s="180"/>
      <c r="AU149" s="180"/>
      <c r="AV149" s="180"/>
      <c r="AW149" s="180"/>
      <c r="AX149" s="180"/>
      <c r="AY149" s="181"/>
      <c r="AZ149" s="76"/>
    </row>
    <row r="150" spans="1:52" s="43" customFormat="1" ht="13.5" customHeight="1">
      <c r="A150" s="44"/>
      <c r="B150" s="12"/>
      <c r="C150" s="173" t="s">
        <v>98</v>
      </c>
      <c r="D150" s="177"/>
      <c r="E150" s="177"/>
      <c r="F150" s="177"/>
      <c r="G150" s="177"/>
      <c r="H150" s="177"/>
      <c r="I150" s="177"/>
      <c r="J150" s="177"/>
      <c r="K150" s="177"/>
      <c r="L150" s="173" t="s">
        <v>309</v>
      </c>
      <c r="M150" s="177"/>
      <c r="N150" s="177"/>
      <c r="O150" s="177"/>
      <c r="P150" s="177"/>
      <c r="Q150" s="177"/>
      <c r="R150" s="177"/>
      <c r="S150" s="174"/>
      <c r="T150" s="173" t="s">
        <v>253</v>
      </c>
      <c r="U150" s="177"/>
      <c r="V150" s="177"/>
      <c r="W150" s="177"/>
      <c r="X150" s="177"/>
      <c r="Y150" s="177"/>
      <c r="Z150" s="177"/>
      <c r="AA150" s="177"/>
      <c r="AB150" s="177"/>
      <c r="AC150" s="173" t="s">
        <v>98</v>
      </c>
      <c r="AD150" s="177"/>
      <c r="AE150" s="177"/>
      <c r="AF150" s="177"/>
      <c r="AG150" s="177"/>
      <c r="AH150" s="177"/>
      <c r="AI150" s="177"/>
      <c r="AJ150" s="174"/>
      <c r="AK150" s="173" t="s">
        <v>242</v>
      </c>
      <c r="AL150" s="174"/>
      <c r="AM150" s="179"/>
      <c r="AN150" s="180"/>
      <c r="AO150" s="180"/>
      <c r="AP150" s="180"/>
      <c r="AQ150" s="180"/>
      <c r="AR150" s="180"/>
      <c r="AS150" s="180"/>
      <c r="AT150" s="180"/>
      <c r="AU150" s="180"/>
      <c r="AV150" s="180"/>
      <c r="AW150" s="180"/>
      <c r="AX150" s="180"/>
      <c r="AY150" s="181"/>
      <c r="AZ150" s="76"/>
    </row>
    <row r="151" spans="1:52" s="43" customFormat="1" ht="13.5" customHeight="1">
      <c r="A151" s="44"/>
      <c r="B151" s="12"/>
      <c r="C151" s="173" t="s">
        <v>100</v>
      </c>
      <c r="D151" s="177"/>
      <c r="E151" s="177"/>
      <c r="F151" s="177"/>
      <c r="G151" s="177"/>
      <c r="H151" s="177"/>
      <c r="I151" s="177"/>
      <c r="J151" s="177"/>
      <c r="K151" s="177"/>
      <c r="L151" s="173" t="s">
        <v>310</v>
      </c>
      <c r="M151" s="177"/>
      <c r="N151" s="177"/>
      <c r="O151" s="177"/>
      <c r="P151" s="177"/>
      <c r="Q151" s="177"/>
      <c r="R151" s="177"/>
      <c r="S151" s="174"/>
      <c r="T151" s="173" t="s">
        <v>253</v>
      </c>
      <c r="U151" s="177"/>
      <c r="V151" s="177"/>
      <c r="W151" s="177"/>
      <c r="X151" s="177"/>
      <c r="Y151" s="177"/>
      <c r="Z151" s="177"/>
      <c r="AA151" s="177"/>
      <c r="AB151" s="177"/>
      <c r="AC151" s="173" t="s">
        <v>100</v>
      </c>
      <c r="AD151" s="177"/>
      <c r="AE151" s="177"/>
      <c r="AF151" s="177"/>
      <c r="AG151" s="177"/>
      <c r="AH151" s="177"/>
      <c r="AI151" s="177"/>
      <c r="AJ151" s="174"/>
      <c r="AK151" s="173" t="s">
        <v>242</v>
      </c>
      <c r="AL151" s="174"/>
      <c r="AM151" s="179"/>
      <c r="AN151" s="180"/>
      <c r="AO151" s="180"/>
      <c r="AP151" s="180"/>
      <c r="AQ151" s="180"/>
      <c r="AR151" s="180"/>
      <c r="AS151" s="180"/>
      <c r="AT151" s="180"/>
      <c r="AU151" s="180"/>
      <c r="AV151" s="180"/>
      <c r="AW151" s="180"/>
      <c r="AX151" s="180"/>
      <c r="AY151" s="181"/>
      <c r="AZ151" s="76"/>
    </row>
    <row r="152" spans="1:52" s="43" customFormat="1" ht="13.5" customHeight="1">
      <c r="A152" s="44"/>
      <c r="B152" s="12"/>
      <c r="C152" s="173" t="s">
        <v>231</v>
      </c>
      <c r="D152" s="177"/>
      <c r="E152" s="177"/>
      <c r="F152" s="177"/>
      <c r="G152" s="177"/>
      <c r="H152" s="177"/>
      <c r="I152" s="177"/>
      <c r="J152" s="177"/>
      <c r="K152" s="177"/>
      <c r="L152" s="173" t="s">
        <v>311</v>
      </c>
      <c r="M152" s="177"/>
      <c r="N152" s="177"/>
      <c r="O152" s="177"/>
      <c r="P152" s="177"/>
      <c r="Q152" s="177"/>
      <c r="R152" s="177"/>
      <c r="S152" s="174"/>
      <c r="T152" s="173" t="s">
        <v>253</v>
      </c>
      <c r="U152" s="177"/>
      <c r="V152" s="177"/>
      <c r="W152" s="177"/>
      <c r="X152" s="177"/>
      <c r="Y152" s="177"/>
      <c r="Z152" s="177"/>
      <c r="AA152" s="177"/>
      <c r="AB152" s="177"/>
      <c r="AC152" s="173" t="s">
        <v>349</v>
      </c>
      <c r="AD152" s="177"/>
      <c r="AE152" s="177"/>
      <c r="AF152" s="177"/>
      <c r="AG152" s="177"/>
      <c r="AH152" s="177"/>
      <c r="AI152" s="177"/>
      <c r="AJ152" s="174"/>
      <c r="AK152" s="173" t="s">
        <v>242</v>
      </c>
      <c r="AL152" s="174"/>
      <c r="AM152" s="179"/>
      <c r="AN152" s="180"/>
      <c r="AO152" s="180"/>
      <c r="AP152" s="180"/>
      <c r="AQ152" s="180"/>
      <c r="AR152" s="180"/>
      <c r="AS152" s="180"/>
      <c r="AT152" s="180"/>
      <c r="AU152" s="180"/>
      <c r="AV152" s="180"/>
      <c r="AW152" s="180"/>
      <c r="AX152" s="180"/>
      <c r="AY152" s="181"/>
      <c r="AZ152" s="76"/>
    </row>
    <row r="153" spans="1:52" s="43" customFormat="1" ht="13.5" customHeight="1">
      <c r="A153" s="44"/>
      <c r="B153" s="12"/>
      <c r="C153" s="173" t="s">
        <v>233</v>
      </c>
      <c r="D153" s="177"/>
      <c r="E153" s="177"/>
      <c r="F153" s="177"/>
      <c r="G153" s="177"/>
      <c r="H153" s="177"/>
      <c r="I153" s="177"/>
      <c r="J153" s="177"/>
      <c r="K153" s="177"/>
      <c r="L153" s="173" t="s">
        <v>312</v>
      </c>
      <c r="M153" s="177"/>
      <c r="N153" s="177"/>
      <c r="O153" s="177"/>
      <c r="P153" s="177"/>
      <c r="Q153" s="177"/>
      <c r="R153" s="177"/>
      <c r="S153" s="174"/>
      <c r="T153" s="173" t="s">
        <v>253</v>
      </c>
      <c r="U153" s="177"/>
      <c r="V153" s="177"/>
      <c r="W153" s="177"/>
      <c r="X153" s="177"/>
      <c r="Y153" s="177"/>
      <c r="Z153" s="177"/>
      <c r="AA153" s="177"/>
      <c r="AB153" s="177"/>
      <c r="AC153" s="173" t="s">
        <v>350</v>
      </c>
      <c r="AD153" s="177"/>
      <c r="AE153" s="177"/>
      <c r="AF153" s="177"/>
      <c r="AG153" s="177"/>
      <c r="AH153" s="177"/>
      <c r="AI153" s="177"/>
      <c r="AJ153" s="174"/>
      <c r="AK153" s="173" t="s">
        <v>242</v>
      </c>
      <c r="AL153" s="174"/>
      <c r="AM153" s="179"/>
      <c r="AN153" s="180"/>
      <c r="AO153" s="180"/>
      <c r="AP153" s="180"/>
      <c r="AQ153" s="180"/>
      <c r="AR153" s="180"/>
      <c r="AS153" s="180"/>
      <c r="AT153" s="180"/>
      <c r="AU153" s="180"/>
      <c r="AV153" s="180"/>
      <c r="AW153" s="180"/>
      <c r="AX153" s="180"/>
      <c r="AY153" s="181"/>
      <c r="AZ153" s="76"/>
    </row>
    <row r="154" spans="1:52" s="43" customFormat="1" ht="13.5" customHeight="1">
      <c r="A154" s="44"/>
      <c r="B154" s="12"/>
      <c r="C154" s="173" t="s">
        <v>234</v>
      </c>
      <c r="D154" s="177"/>
      <c r="E154" s="177"/>
      <c r="F154" s="177"/>
      <c r="G154" s="177"/>
      <c r="H154" s="177"/>
      <c r="I154" s="177"/>
      <c r="J154" s="177"/>
      <c r="K154" s="177"/>
      <c r="L154" s="173" t="s">
        <v>313</v>
      </c>
      <c r="M154" s="177"/>
      <c r="N154" s="177"/>
      <c r="O154" s="177"/>
      <c r="P154" s="177"/>
      <c r="Q154" s="177"/>
      <c r="R154" s="177"/>
      <c r="S154" s="174"/>
      <c r="T154" s="173" t="s">
        <v>253</v>
      </c>
      <c r="U154" s="177"/>
      <c r="V154" s="177"/>
      <c r="W154" s="177"/>
      <c r="X154" s="177"/>
      <c r="Y154" s="177"/>
      <c r="Z154" s="177"/>
      <c r="AA154" s="177"/>
      <c r="AB154" s="177"/>
      <c r="AC154" s="173" t="s">
        <v>351</v>
      </c>
      <c r="AD154" s="177"/>
      <c r="AE154" s="177"/>
      <c r="AF154" s="177"/>
      <c r="AG154" s="177"/>
      <c r="AH154" s="177"/>
      <c r="AI154" s="177"/>
      <c r="AJ154" s="174"/>
      <c r="AK154" s="173" t="s">
        <v>242</v>
      </c>
      <c r="AL154" s="174"/>
      <c r="AM154" s="179"/>
      <c r="AN154" s="180"/>
      <c r="AO154" s="180"/>
      <c r="AP154" s="180"/>
      <c r="AQ154" s="180"/>
      <c r="AR154" s="180"/>
      <c r="AS154" s="180"/>
      <c r="AT154" s="180"/>
      <c r="AU154" s="180"/>
      <c r="AV154" s="180"/>
      <c r="AW154" s="180"/>
      <c r="AX154" s="180"/>
      <c r="AY154" s="181"/>
      <c r="AZ154" s="76"/>
    </row>
    <row r="155" spans="1:52" s="43" customFormat="1" ht="13.5" customHeight="1">
      <c r="A155" s="44"/>
      <c r="B155" s="12"/>
      <c r="C155" s="173" t="s">
        <v>301</v>
      </c>
      <c r="D155" s="177"/>
      <c r="E155" s="177"/>
      <c r="F155" s="177"/>
      <c r="G155" s="177"/>
      <c r="H155" s="177"/>
      <c r="I155" s="177"/>
      <c r="J155" s="177"/>
      <c r="K155" s="177"/>
      <c r="L155" s="173" t="s">
        <v>314</v>
      </c>
      <c r="M155" s="177"/>
      <c r="N155" s="177"/>
      <c r="O155" s="177"/>
      <c r="P155" s="177"/>
      <c r="Q155" s="177"/>
      <c r="R155" s="177"/>
      <c r="S155" s="174"/>
      <c r="T155" s="173" t="s">
        <v>210</v>
      </c>
      <c r="U155" s="177"/>
      <c r="V155" s="177"/>
      <c r="W155" s="177"/>
      <c r="X155" s="177"/>
      <c r="Y155" s="177"/>
      <c r="Z155" s="177"/>
      <c r="AA155" s="177"/>
      <c r="AB155" s="177"/>
      <c r="AC155" s="173" t="s">
        <v>330</v>
      </c>
      <c r="AD155" s="177"/>
      <c r="AE155" s="177"/>
      <c r="AF155" s="177"/>
      <c r="AG155" s="177"/>
      <c r="AH155" s="177"/>
      <c r="AI155" s="177"/>
      <c r="AJ155" s="174"/>
      <c r="AK155" s="173" t="s">
        <v>242</v>
      </c>
      <c r="AL155" s="174"/>
      <c r="AM155" s="179"/>
      <c r="AN155" s="180"/>
      <c r="AO155" s="180"/>
      <c r="AP155" s="180"/>
      <c r="AQ155" s="180"/>
      <c r="AR155" s="180"/>
      <c r="AS155" s="180"/>
      <c r="AT155" s="180"/>
      <c r="AU155" s="180"/>
      <c r="AV155" s="180"/>
      <c r="AW155" s="180"/>
      <c r="AX155" s="180"/>
      <c r="AY155" s="181"/>
      <c r="AZ155" s="76"/>
    </row>
    <row r="156" spans="1:52" s="43" customFormat="1" ht="13.5" customHeight="1">
      <c r="A156" s="44"/>
      <c r="B156" s="12"/>
      <c r="C156" s="173" t="s">
        <v>305</v>
      </c>
      <c r="D156" s="177"/>
      <c r="E156" s="177"/>
      <c r="F156" s="177"/>
      <c r="G156" s="177"/>
      <c r="H156" s="177"/>
      <c r="I156" s="177"/>
      <c r="J156" s="177"/>
      <c r="K156" s="177"/>
      <c r="L156" s="173" t="s">
        <v>318</v>
      </c>
      <c r="M156" s="177"/>
      <c r="N156" s="177"/>
      <c r="O156" s="177"/>
      <c r="P156" s="177"/>
      <c r="Q156" s="177"/>
      <c r="R156" s="177"/>
      <c r="S156" s="174"/>
      <c r="T156" s="173" t="s">
        <v>210</v>
      </c>
      <c r="U156" s="177"/>
      <c r="V156" s="177"/>
      <c r="W156" s="177"/>
      <c r="X156" s="177"/>
      <c r="Y156" s="177"/>
      <c r="Z156" s="177"/>
      <c r="AA156" s="177"/>
      <c r="AB156" s="177"/>
      <c r="AC156" s="173" t="s">
        <v>321</v>
      </c>
      <c r="AD156" s="177"/>
      <c r="AE156" s="177"/>
      <c r="AF156" s="177"/>
      <c r="AG156" s="177"/>
      <c r="AH156" s="177"/>
      <c r="AI156" s="177"/>
      <c r="AJ156" s="174"/>
      <c r="AK156" s="173" t="s">
        <v>242</v>
      </c>
      <c r="AL156" s="174"/>
      <c r="AM156" s="179"/>
      <c r="AN156" s="180"/>
      <c r="AO156" s="180"/>
      <c r="AP156" s="180"/>
      <c r="AQ156" s="180"/>
      <c r="AR156" s="180"/>
      <c r="AS156" s="180"/>
      <c r="AT156" s="180"/>
      <c r="AU156" s="180"/>
      <c r="AV156" s="180"/>
      <c r="AW156" s="180"/>
      <c r="AX156" s="180"/>
      <c r="AY156" s="181"/>
      <c r="AZ156" s="76"/>
    </row>
    <row r="157" spans="1:52" s="43" customFormat="1" ht="13.5" customHeight="1">
      <c r="A157" s="44"/>
      <c r="B157" s="12"/>
      <c r="C157" s="173" t="s">
        <v>306</v>
      </c>
      <c r="D157" s="177"/>
      <c r="E157" s="177"/>
      <c r="F157" s="177"/>
      <c r="G157" s="177"/>
      <c r="H157" s="177"/>
      <c r="I157" s="177"/>
      <c r="J157" s="177"/>
      <c r="K157" s="177"/>
      <c r="L157" s="173" t="s">
        <v>319</v>
      </c>
      <c r="M157" s="177"/>
      <c r="N157" s="177"/>
      <c r="O157" s="177"/>
      <c r="P157" s="177"/>
      <c r="Q157" s="177"/>
      <c r="R157" s="177"/>
      <c r="S157" s="174"/>
      <c r="T157" s="173" t="s">
        <v>323</v>
      </c>
      <c r="U157" s="177"/>
      <c r="V157" s="177"/>
      <c r="W157" s="177"/>
      <c r="X157" s="177"/>
      <c r="Y157" s="177"/>
      <c r="Z157" s="177"/>
      <c r="AA157" s="177"/>
      <c r="AB157" s="177"/>
      <c r="AC157" s="173" t="s">
        <v>322</v>
      </c>
      <c r="AD157" s="177"/>
      <c r="AE157" s="177"/>
      <c r="AF157" s="177"/>
      <c r="AG157" s="177"/>
      <c r="AH157" s="177"/>
      <c r="AI157" s="177"/>
      <c r="AJ157" s="174"/>
      <c r="AK157" s="173" t="s">
        <v>242</v>
      </c>
      <c r="AL157" s="174"/>
      <c r="AM157" s="179"/>
      <c r="AN157" s="180"/>
      <c r="AO157" s="180"/>
      <c r="AP157" s="180"/>
      <c r="AQ157" s="180"/>
      <c r="AR157" s="180"/>
      <c r="AS157" s="180"/>
      <c r="AT157" s="180"/>
      <c r="AU157" s="180"/>
      <c r="AV157" s="180"/>
      <c r="AW157" s="180"/>
      <c r="AX157" s="180"/>
      <c r="AY157" s="181"/>
      <c r="AZ157" s="76"/>
    </row>
    <row r="158" spans="1:52" s="43" customFormat="1" ht="13.5" customHeight="1">
      <c r="A158" s="44"/>
      <c r="B158" s="91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1"/>
      <c r="W158" s="12"/>
      <c r="X158" s="12"/>
      <c r="Y158" s="12"/>
      <c r="Z158" s="12"/>
      <c r="AA158" s="12"/>
      <c r="AB158" s="12"/>
      <c r="AC158" s="12"/>
      <c r="AD158" s="12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76"/>
    </row>
    <row r="159" spans="1:52" s="43" customFormat="1" ht="13.5" customHeight="1" thickBot="1">
      <c r="A159" s="46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01"/>
      <c r="AD159" s="101"/>
      <c r="AE159" s="101"/>
      <c r="AF159" s="101"/>
      <c r="AG159" s="101"/>
      <c r="AH159" s="101"/>
      <c r="AI159" s="101"/>
      <c r="AJ159" s="101"/>
      <c r="AK159" s="101"/>
      <c r="AL159" s="75"/>
      <c r="AM159" s="75"/>
      <c r="AN159" s="75"/>
      <c r="AO159" s="75"/>
      <c r="AP159" s="75"/>
      <c r="AQ159" s="75"/>
      <c r="AR159" s="75"/>
      <c r="AS159" s="75"/>
      <c r="AT159" s="75"/>
      <c r="AU159" s="75"/>
      <c r="AV159" s="75"/>
      <c r="AW159" s="75"/>
      <c r="AX159" s="75"/>
      <c r="AY159" s="75"/>
      <c r="AZ159" s="77"/>
    </row>
    <row r="160" spans="1:52" s="34" customFormat="1" ht="13.5" customHeight="1" thickBot="1">
      <c r="A160" s="259" t="s">
        <v>259</v>
      </c>
      <c r="B160" s="264"/>
      <c r="C160" s="289"/>
      <c r="D160" s="310" t="s">
        <v>261</v>
      </c>
      <c r="E160" s="311"/>
      <c r="F160" s="312"/>
      <c r="G160" s="255" t="s">
        <v>271</v>
      </c>
      <c r="H160" s="264"/>
      <c r="I160" s="289"/>
      <c r="J160" s="310" t="s">
        <v>324</v>
      </c>
      <c r="K160" s="311"/>
      <c r="L160" s="311"/>
      <c r="M160" s="312"/>
      <c r="N160" s="255" t="s">
        <v>60</v>
      </c>
      <c r="O160" s="264"/>
      <c r="P160" s="264"/>
      <c r="Q160" s="264"/>
      <c r="R160" s="289"/>
      <c r="S160" s="175" t="s">
        <v>331</v>
      </c>
      <c r="T160" s="175"/>
      <c r="U160" s="175"/>
      <c r="V160" s="175"/>
      <c r="W160" s="175"/>
      <c r="X160" s="175"/>
      <c r="Y160" s="175"/>
      <c r="Z160" s="175"/>
      <c r="AA160" s="175"/>
      <c r="AB160" s="175"/>
      <c r="AC160" s="175"/>
      <c r="AD160" s="175"/>
      <c r="AE160" s="175"/>
      <c r="AF160" s="175"/>
      <c r="AG160" s="175"/>
      <c r="AH160" s="175"/>
      <c r="AI160" s="175"/>
      <c r="AJ160" s="175"/>
      <c r="AK160" s="175"/>
      <c r="AL160" s="175"/>
      <c r="AM160" s="175"/>
      <c r="AN160" s="175"/>
      <c r="AO160" s="175"/>
      <c r="AP160" s="175"/>
      <c r="AQ160" s="175"/>
      <c r="AR160" s="175"/>
      <c r="AS160" s="175"/>
      <c r="AT160" s="175"/>
      <c r="AU160" s="175"/>
      <c r="AV160" s="175"/>
      <c r="AW160" s="175"/>
      <c r="AX160" s="175"/>
      <c r="AY160" s="175"/>
      <c r="AZ160" s="176"/>
    </row>
    <row r="161" spans="1:52" s="43" customFormat="1" ht="13.5" customHeight="1" thickTop="1">
      <c r="A161" s="3"/>
      <c r="B161" s="164"/>
      <c r="C161" s="164"/>
      <c r="D161" s="164"/>
      <c r="E161" s="164"/>
      <c r="F161" s="164"/>
      <c r="G161" s="164"/>
      <c r="H161" s="164"/>
      <c r="I161" s="164"/>
      <c r="J161" s="164"/>
      <c r="K161" s="164"/>
      <c r="L161" s="164"/>
      <c r="M161" s="164"/>
      <c r="N161" s="164"/>
      <c r="O161" s="164"/>
      <c r="P161" s="164"/>
      <c r="Q161" s="164"/>
      <c r="R161" s="164"/>
      <c r="S161" s="164"/>
      <c r="T161" s="164"/>
      <c r="U161" s="164"/>
      <c r="V161" s="164"/>
      <c r="W161" s="164"/>
      <c r="X161" s="164"/>
      <c r="Y161" s="164"/>
      <c r="Z161" s="164"/>
      <c r="AA161" s="164"/>
      <c r="AB161" s="164"/>
      <c r="AC161" s="164"/>
      <c r="AD161" s="164"/>
      <c r="AE161" s="164"/>
      <c r="AF161" s="164"/>
      <c r="AG161" s="15"/>
      <c r="AH161" s="15"/>
      <c r="AI161" s="15"/>
      <c r="AJ161" s="90"/>
      <c r="AK161" s="90"/>
      <c r="AL161" s="74"/>
      <c r="AM161" s="74"/>
      <c r="AN161" s="74"/>
      <c r="AO161" s="74"/>
      <c r="AP161" s="74"/>
      <c r="AQ161" s="74"/>
      <c r="AR161" s="74"/>
      <c r="AS161" s="74"/>
      <c r="AT161" s="74"/>
      <c r="AU161" s="74"/>
      <c r="AV161" s="74"/>
      <c r="AW161" s="74"/>
      <c r="AX161" s="74"/>
      <c r="AY161" s="74"/>
      <c r="AZ161" s="76"/>
    </row>
    <row r="162" spans="1:52" s="43" customFormat="1" ht="13.5" customHeight="1">
      <c r="A162" s="44"/>
      <c r="B162" s="91" t="s">
        <v>66</v>
      </c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  <c r="AB162" s="91"/>
      <c r="AC162" s="11"/>
      <c r="AD162" s="11"/>
      <c r="AE162" s="11"/>
      <c r="AF162" s="11"/>
      <c r="AG162" s="11"/>
      <c r="AH162" s="11"/>
      <c r="AI162" s="11"/>
      <c r="AJ162" s="11"/>
      <c r="AK162" s="11"/>
      <c r="AL162" s="74"/>
      <c r="AM162" s="74"/>
      <c r="AN162" s="74"/>
      <c r="AO162" s="74"/>
      <c r="AP162" s="74"/>
      <c r="AQ162" s="74"/>
      <c r="AR162" s="74"/>
      <c r="AS162" s="74"/>
      <c r="AT162" s="74"/>
      <c r="AU162" s="74"/>
      <c r="AV162" s="74"/>
      <c r="AW162" s="74"/>
      <c r="AX162" s="74"/>
      <c r="AY162" s="74"/>
      <c r="AZ162" s="76"/>
    </row>
    <row r="163" spans="1:52" s="43" customFormat="1" ht="13.5" customHeight="1">
      <c r="A163" s="44"/>
      <c r="B163" s="91"/>
      <c r="C163" s="12" t="s">
        <v>333</v>
      </c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  <c r="AB163" s="91"/>
      <c r="AC163" s="11"/>
      <c r="AD163" s="11"/>
      <c r="AE163" s="11"/>
      <c r="AF163" s="11"/>
      <c r="AG163" s="11"/>
      <c r="AH163" s="11"/>
      <c r="AI163" s="11"/>
      <c r="AJ163" s="11"/>
      <c r="AK163" s="11"/>
      <c r="AL163" s="74"/>
      <c r="AM163" s="74"/>
      <c r="AN163" s="74"/>
      <c r="AO163" s="74"/>
      <c r="AP163" s="74"/>
      <c r="AQ163" s="74"/>
      <c r="AR163" s="74"/>
      <c r="AS163" s="74"/>
      <c r="AT163" s="74"/>
      <c r="AU163" s="74"/>
      <c r="AV163" s="74"/>
      <c r="AW163" s="74"/>
      <c r="AX163" s="74"/>
      <c r="AY163" s="74"/>
      <c r="AZ163" s="76"/>
    </row>
    <row r="164" spans="1:52" s="43" customFormat="1" ht="13.5" customHeight="1">
      <c r="A164" s="4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1"/>
      <c r="AD164" s="11"/>
      <c r="AE164" s="11"/>
      <c r="AF164" s="11"/>
      <c r="AG164" s="11"/>
      <c r="AH164" s="11"/>
      <c r="AI164" s="11"/>
      <c r="AJ164" s="11"/>
      <c r="AK164" s="12"/>
      <c r="AL164" s="74"/>
      <c r="AM164" s="74"/>
      <c r="AN164" s="74"/>
      <c r="AO164" s="74"/>
      <c r="AP164" s="74"/>
      <c r="AQ164" s="74"/>
      <c r="AR164" s="74"/>
      <c r="AS164" s="74"/>
      <c r="AT164" s="74"/>
      <c r="AU164" s="74"/>
      <c r="AV164" s="74"/>
      <c r="AW164" s="74"/>
      <c r="AX164" s="74"/>
      <c r="AY164" s="11"/>
      <c r="AZ164" s="76"/>
    </row>
    <row r="165" spans="1:52" s="43" customFormat="1" ht="13.5" customHeight="1">
      <c r="A165" s="44"/>
      <c r="B165" s="91" t="s">
        <v>327</v>
      </c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  <c r="AA165" s="91"/>
      <c r="AB165" s="91"/>
      <c r="AC165" s="91"/>
      <c r="AD165" s="9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76"/>
    </row>
    <row r="166" spans="1:52" s="43" customFormat="1" ht="13.5" customHeight="1">
      <c r="A166" s="44"/>
      <c r="B166" s="91"/>
      <c r="C166" s="92" t="s">
        <v>61</v>
      </c>
      <c r="D166" s="93"/>
      <c r="E166" s="93"/>
      <c r="F166" s="93"/>
      <c r="G166" s="93"/>
      <c r="H166" s="93"/>
      <c r="I166" s="93"/>
      <c r="J166" s="93"/>
      <c r="K166" s="93"/>
      <c r="L166" s="92" t="s">
        <v>62</v>
      </c>
      <c r="M166" s="93"/>
      <c r="N166" s="93"/>
      <c r="O166" s="93"/>
      <c r="P166" s="93"/>
      <c r="Q166" s="93"/>
      <c r="R166" s="93"/>
      <c r="S166" s="93"/>
      <c r="T166" s="93"/>
      <c r="U166" s="93"/>
      <c r="V166" s="92" t="s">
        <v>77</v>
      </c>
      <c r="W166" s="93"/>
      <c r="X166" s="93"/>
      <c r="Y166" s="93"/>
      <c r="Z166" s="93"/>
      <c r="AA166" s="93"/>
      <c r="AB166" s="93"/>
      <c r="AC166" s="93"/>
      <c r="AD166" s="93"/>
      <c r="AE166" s="93"/>
      <c r="AF166" s="93"/>
      <c r="AG166" s="93"/>
      <c r="AH166" s="93"/>
      <c r="AI166" s="93"/>
      <c r="AJ166" s="93"/>
      <c r="AK166" s="93"/>
      <c r="AL166" s="93"/>
      <c r="AM166" s="93"/>
      <c r="AN166" s="93"/>
      <c r="AO166" s="93"/>
      <c r="AP166" s="93"/>
      <c r="AQ166" s="93"/>
      <c r="AR166" s="93"/>
      <c r="AS166" s="93"/>
      <c r="AT166" s="93"/>
      <c r="AU166" s="93"/>
      <c r="AV166" s="93"/>
      <c r="AW166" s="93"/>
      <c r="AX166" s="93"/>
      <c r="AY166" s="94"/>
      <c r="AZ166" s="76"/>
    </row>
    <row r="167" spans="1:52" s="43" customFormat="1" ht="13.5" customHeight="1">
      <c r="A167" s="44"/>
      <c r="B167" s="91"/>
      <c r="C167" s="173" t="s">
        <v>281</v>
      </c>
      <c r="D167" s="177"/>
      <c r="E167" s="177"/>
      <c r="F167" s="177"/>
      <c r="G167" s="177"/>
      <c r="H167" s="177"/>
      <c r="I167" s="177"/>
      <c r="J167" s="177"/>
      <c r="K167" s="177"/>
      <c r="L167" s="173" t="s">
        <v>282</v>
      </c>
      <c r="M167" s="177"/>
      <c r="N167" s="177"/>
      <c r="O167" s="177"/>
      <c r="P167" s="177"/>
      <c r="Q167" s="177"/>
      <c r="R167" s="177"/>
      <c r="S167" s="177"/>
      <c r="T167" s="177"/>
      <c r="U167" s="177"/>
      <c r="V167" s="173"/>
      <c r="W167" s="177"/>
      <c r="X167" s="177"/>
      <c r="Y167" s="177"/>
      <c r="Z167" s="177"/>
      <c r="AA167" s="177"/>
      <c r="AB167" s="177"/>
      <c r="AC167" s="177"/>
      <c r="AD167" s="177"/>
      <c r="AE167" s="177"/>
      <c r="AF167" s="177"/>
      <c r="AG167" s="177"/>
      <c r="AH167" s="177"/>
      <c r="AI167" s="177"/>
      <c r="AJ167" s="177"/>
      <c r="AK167" s="177"/>
      <c r="AL167" s="177"/>
      <c r="AM167" s="177"/>
      <c r="AN167" s="177"/>
      <c r="AO167" s="177"/>
      <c r="AP167" s="177"/>
      <c r="AQ167" s="177"/>
      <c r="AR167" s="177"/>
      <c r="AS167" s="177"/>
      <c r="AT167" s="177"/>
      <c r="AU167" s="177"/>
      <c r="AV167" s="177"/>
      <c r="AW167" s="177"/>
      <c r="AX167" s="177"/>
      <c r="AY167" s="174"/>
      <c r="AZ167" s="76"/>
    </row>
    <row r="168" spans="1:52" s="43" customFormat="1" ht="13.5" customHeight="1">
      <c r="A168" s="44"/>
      <c r="B168" s="91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1"/>
      <c r="X168" s="12"/>
      <c r="Y168" s="12"/>
      <c r="Z168" s="12"/>
      <c r="AA168" s="12"/>
      <c r="AB168" s="12"/>
      <c r="AC168" s="12"/>
      <c r="AD168" s="12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76"/>
    </row>
    <row r="169" spans="1:52" s="43" customFormat="1" ht="13.5" customHeight="1">
      <c r="A169" s="44"/>
      <c r="B169" s="91" t="s">
        <v>329</v>
      </c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  <c r="AA169" s="91"/>
      <c r="AB169" s="91"/>
      <c r="AC169" s="91"/>
      <c r="AD169" s="9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76"/>
    </row>
    <row r="170" spans="1:52" s="43" customFormat="1" ht="13.5" customHeight="1">
      <c r="A170" s="44"/>
      <c r="B170" s="12"/>
      <c r="C170" s="92" t="s">
        <v>59</v>
      </c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2" t="s">
        <v>52</v>
      </c>
      <c r="U170" s="93"/>
      <c r="V170" s="92" t="s">
        <v>77</v>
      </c>
      <c r="W170" s="93"/>
      <c r="X170" s="93"/>
      <c r="Y170" s="93"/>
      <c r="Z170" s="93"/>
      <c r="AA170" s="93"/>
      <c r="AB170" s="93"/>
      <c r="AC170" s="93"/>
      <c r="AD170" s="93"/>
      <c r="AE170" s="93"/>
      <c r="AF170" s="93"/>
      <c r="AG170" s="93"/>
      <c r="AH170" s="93"/>
      <c r="AI170" s="93"/>
      <c r="AJ170" s="93"/>
      <c r="AK170" s="93"/>
      <c r="AL170" s="93"/>
      <c r="AM170" s="93"/>
      <c r="AN170" s="93"/>
      <c r="AO170" s="93"/>
      <c r="AP170" s="93"/>
      <c r="AQ170" s="93"/>
      <c r="AR170" s="93"/>
      <c r="AS170" s="93"/>
      <c r="AT170" s="93"/>
      <c r="AU170" s="93"/>
      <c r="AV170" s="93"/>
      <c r="AW170" s="93"/>
      <c r="AX170" s="93"/>
      <c r="AY170" s="94"/>
      <c r="AZ170" s="76"/>
    </row>
    <row r="171" spans="1:52" s="43" customFormat="1" ht="13.5" customHeight="1">
      <c r="A171" s="44"/>
      <c r="B171" s="12"/>
      <c r="C171" s="178" t="s">
        <v>256</v>
      </c>
      <c r="D171" s="179"/>
      <c r="E171" s="179"/>
      <c r="F171" s="179"/>
      <c r="G171" s="179"/>
      <c r="H171" s="179"/>
      <c r="I171" s="179"/>
      <c r="J171" s="179"/>
      <c r="K171" s="179"/>
      <c r="L171" s="179"/>
      <c r="M171" s="179"/>
      <c r="N171" s="179"/>
      <c r="O171" s="179"/>
      <c r="P171" s="179"/>
      <c r="Q171" s="179"/>
      <c r="R171" s="179"/>
      <c r="S171" s="179"/>
      <c r="T171" s="173" t="s">
        <v>252</v>
      </c>
      <c r="U171" s="177"/>
      <c r="V171" s="178"/>
      <c r="W171" s="179"/>
      <c r="X171" s="179"/>
      <c r="Y171" s="179"/>
      <c r="Z171" s="179"/>
      <c r="AA171" s="179"/>
      <c r="AB171" s="179"/>
      <c r="AC171" s="179"/>
      <c r="AD171" s="179"/>
      <c r="AE171" s="180"/>
      <c r="AF171" s="180"/>
      <c r="AG171" s="180"/>
      <c r="AH171" s="180"/>
      <c r="AI171" s="180"/>
      <c r="AJ171" s="180"/>
      <c r="AK171" s="180"/>
      <c r="AL171" s="180"/>
      <c r="AM171" s="180"/>
      <c r="AN171" s="180"/>
      <c r="AO171" s="180"/>
      <c r="AP171" s="180"/>
      <c r="AQ171" s="180"/>
      <c r="AR171" s="180"/>
      <c r="AS171" s="180"/>
      <c r="AT171" s="180"/>
      <c r="AU171" s="180"/>
      <c r="AV171" s="180"/>
      <c r="AW171" s="180"/>
      <c r="AX171" s="180"/>
      <c r="AY171" s="181"/>
      <c r="AZ171" s="76"/>
    </row>
    <row r="172" spans="1:52" s="43" customFormat="1" ht="13.5" customHeight="1">
      <c r="A172" s="44"/>
      <c r="B172" s="91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1"/>
      <c r="W172" s="12"/>
      <c r="X172" s="12"/>
      <c r="Y172" s="12"/>
      <c r="Z172" s="12"/>
      <c r="AA172" s="12"/>
      <c r="AB172" s="12"/>
      <c r="AC172" s="12"/>
      <c r="AD172" s="12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76"/>
    </row>
    <row r="173" spans="1:52" s="43" customFormat="1" ht="13.5" customHeight="1">
      <c r="A173" s="44"/>
      <c r="B173" s="91" t="s">
        <v>328</v>
      </c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  <c r="AA173" s="91"/>
      <c r="AB173" s="91"/>
      <c r="AC173" s="91"/>
      <c r="AD173" s="9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76"/>
    </row>
    <row r="174" spans="1:52" s="43" customFormat="1" ht="13.5" customHeight="1">
      <c r="A174" s="44"/>
      <c r="B174" s="91"/>
      <c r="C174" s="92" t="s">
        <v>12</v>
      </c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2" t="s">
        <v>15</v>
      </c>
      <c r="U174" s="93"/>
      <c r="V174" s="93"/>
      <c r="W174" s="93"/>
      <c r="X174" s="93"/>
      <c r="Y174" s="93"/>
      <c r="Z174" s="93"/>
      <c r="AA174" s="93"/>
      <c r="AB174" s="93"/>
      <c r="AC174" s="93"/>
      <c r="AD174" s="93"/>
      <c r="AE174" s="93"/>
      <c r="AF174" s="93"/>
      <c r="AG174" s="93"/>
      <c r="AH174" s="93"/>
      <c r="AI174" s="93"/>
      <c r="AJ174" s="93"/>
      <c r="AK174" s="183" t="s">
        <v>52</v>
      </c>
      <c r="AL174" s="185"/>
      <c r="AM174" s="183" t="s">
        <v>77</v>
      </c>
      <c r="AN174" s="184"/>
      <c r="AO174" s="184"/>
      <c r="AP174" s="184"/>
      <c r="AQ174" s="184"/>
      <c r="AR174" s="184"/>
      <c r="AS174" s="184"/>
      <c r="AT174" s="184"/>
      <c r="AU174" s="184"/>
      <c r="AV174" s="184"/>
      <c r="AW174" s="184"/>
      <c r="AX174" s="184"/>
      <c r="AY174" s="185"/>
      <c r="AZ174" s="76"/>
    </row>
    <row r="175" spans="1:52" s="43" customFormat="1" ht="13.5" customHeight="1">
      <c r="A175" s="44"/>
      <c r="B175" s="12"/>
      <c r="C175" s="92" t="s">
        <v>16</v>
      </c>
      <c r="D175" s="93"/>
      <c r="E175" s="93"/>
      <c r="F175" s="93"/>
      <c r="G175" s="93"/>
      <c r="H175" s="93"/>
      <c r="I175" s="93"/>
      <c r="J175" s="93"/>
      <c r="K175" s="93"/>
      <c r="L175" s="92" t="s">
        <v>72</v>
      </c>
      <c r="M175" s="93"/>
      <c r="N175" s="93"/>
      <c r="O175" s="93"/>
      <c r="P175" s="93"/>
      <c r="Q175" s="93"/>
      <c r="R175" s="93"/>
      <c r="S175" s="94"/>
      <c r="T175" s="92" t="s">
        <v>69</v>
      </c>
      <c r="U175" s="93"/>
      <c r="V175" s="93"/>
      <c r="W175" s="93"/>
      <c r="X175" s="93"/>
      <c r="Y175" s="93"/>
      <c r="Z175" s="93"/>
      <c r="AA175" s="93"/>
      <c r="AB175" s="93"/>
      <c r="AC175" s="92" t="s">
        <v>16</v>
      </c>
      <c r="AD175" s="93"/>
      <c r="AE175" s="93"/>
      <c r="AF175" s="93"/>
      <c r="AG175" s="93"/>
      <c r="AH175" s="93"/>
      <c r="AI175" s="93"/>
      <c r="AJ175" s="94"/>
      <c r="AK175" s="186"/>
      <c r="AL175" s="188"/>
      <c r="AM175" s="186"/>
      <c r="AN175" s="187"/>
      <c r="AO175" s="187"/>
      <c r="AP175" s="187"/>
      <c r="AQ175" s="187"/>
      <c r="AR175" s="187"/>
      <c r="AS175" s="187"/>
      <c r="AT175" s="187"/>
      <c r="AU175" s="187"/>
      <c r="AV175" s="187"/>
      <c r="AW175" s="187"/>
      <c r="AX175" s="187"/>
      <c r="AY175" s="188"/>
      <c r="AZ175" s="76"/>
    </row>
    <row r="176" spans="1:52" s="43" customFormat="1" ht="13.5" customHeight="1">
      <c r="A176" s="44"/>
      <c r="B176" s="12"/>
      <c r="C176" s="173" t="s">
        <v>302</v>
      </c>
      <c r="D176" s="177"/>
      <c r="E176" s="177"/>
      <c r="F176" s="177"/>
      <c r="G176" s="177"/>
      <c r="H176" s="177"/>
      <c r="I176" s="177"/>
      <c r="J176" s="177"/>
      <c r="K176" s="177"/>
      <c r="L176" s="173" t="s">
        <v>315</v>
      </c>
      <c r="M176" s="177"/>
      <c r="N176" s="177"/>
      <c r="O176" s="177"/>
      <c r="P176" s="177"/>
      <c r="Q176" s="177"/>
      <c r="R176" s="177"/>
      <c r="S176" s="174"/>
      <c r="T176" s="173" t="s">
        <v>210</v>
      </c>
      <c r="U176" s="177"/>
      <c r="V176" s="177"/>
      <c r="W176" s="177"/>
      <c r="X176" s="177"/>
      <c r="Y176" s="177"/>
      <c r="Z176" s="177"/>
      <c r="AA176" s="177"/>
      <c r="AB176" s="177"/>
      <c r="AC176" s="173" t="s">
        <v>332</v>
      </c>
      <c r="AD176" s="177"/>
      <c r="AE176" s="177"/>
      <c r="AF176" s="177"/>
      <c r="AG176" s="177"/>
      <c r="AH176" s="177"/>
      <c r="AI176" s="177"/>
      <c r="AJ176" s="174"/>
      <c r="AK176" s="173" t="s">
        <v>242</v>
      </c>
      <c r="AL176" s="174"/>
      <c r="AM176" s="179"/>
      <c r="AN176" s="180"/>
      <c r="AO176" s="180"/>
      <c r="AP176" s="180"/>
      <c r="AQ176" s="180"/>
      <c r="AR176" s="180"/>
      <c r="AS176" s="180"/>
      <c r="AT176" s="180"/>
      <c r="AU176" s="180"/>
      <c r="AV176" s="180"/>
      <c r="AW176" s="180"/>
      <c r="AX176" s="180"/>
      <c r="AY176" s="181"/>
      <c r="AZ176" s="76"/>
    </row>
    <row r="177" spans="1:52" s="43" customFormat="1" ht="13.5" customHeight="1">
      <c r="A177" s="44"/>
      <c r="B177" s="12"/>
      <c r="C177" s="173" t="s">
        <v>301</v>
      </c>
      <c r="D177" s="177"/>
      <c r="E177" s="177"/>
      <c r="F177" s="177"/>
      <c r="G177" s="177"/>
      <c r="H177" s="177"/>
      <c r="I177" s="177"/>
      <c r="J177" s="177"/>
      <c r="K177" s="177"/>
      <c r="L177" s="173" t="s">
        <v>314</v>
      </c>
      <c r="M177" s="177"/>
      <c r="N177" s="177"/>
      <c r="O177" s="177"/>
      <c r="P177" s="177"/>
      <c r="Q177" s="177"/>
      <c r="R177" s="177"/>
      <c r="S177" s="174"/>
      <c r="T177" s="173" t="s">
        <v>210</v>
      </c>
      <c r="U177" s="177"/>
      <c r="V177" s="177"/>
      <c r="W177" s="177"/>
      <c r="X177" s="177"/>
      <c r="Y177" s="177"/>
      <c r="Z177" s="177"/>
      <c r="AA177" s="177"/>
      <c r="AB177" s="177"/>
      <c r="AC177" s="173" t="s">
        <v>330</v>
      </c>
      <c r="AD177" s="177"/>
      <c r="AE177" s="177"/>
      <c r="AF177" s="177"/>
      <c r="AG177" s="177"/>
      <c r="AH177" s="177"/>
      <c r="AI177" s="177"/>
      <c r="AJ177" s="174"/>
      <c r="AK177" s="173" t="s">
        <v>242</v>
      </c>
      <c r="AL177" s="174"/>
      <c r="AM177" s="179"/>
      <c r="AN177" s="180"/>
      <c r="AO177" s="180"/>
      <c r="AP177" s="180"/>
      <c r="AQ177" s="180"/>
      <c r="AR177" s="180"/>
      <c r="AS177" s="180"/>
      <c r="AT177" s="180"/>
      <c r="AU177" s="180"/>
      <c r="AV177" s="180"/>
      <c r="AW177" s="180"/>
      <c r="AX177" s="180"/>
      <c r="AY177" s="181"/>
      <c r="AZ177" s="76"/>
    </row>
    <row r="178" spans="1:52" s="43" customFormat="1" ht="13.5" customHeight="1">
      <c r="A178" s="44"/>
      <c r="B178" s="12"/>
      <c r="C178" s="173" t="s">
        <v>305</v>
      </c>
      <c r="D178" s="177"/>
      <c r="E178" s="177"/>
      <c r="F178" s="177"/>
      <c r="G178" s="177"/>
      <c r="H178" s="177"/>
      <c r="I178" s="177"/>
      <c r="J178" s="177"/>
      <c r="K178" s="177"/>
      <c r="L178" s="173" t="s">
        <v>318</v>
      </c>
      <c r="M178" s="177"/>
      <c r="N178" s="177"/>
      <c r="O178" s="177"/>
      <c r="P178" s="177"/>
      <c r="Q178" s="177"/>
      <c r="R178" s="177"/>
      <c r="S178" s="174"/>
      <c r="T178" s="173" t="s">
        <v>210</v>
      </c>
      <c r="U178" s="177"/>
      <c r="V178" s="177"/>
      <c r="W178" s="177"/>
      <c r="X178" s="177"/>
      <c r="Y178" s="177"/>
      <c r="Z178" s="177"/>
      <c r="AA178" s="177"/>
      <c r="AB178" s="177"/>
      <c r="AC178" s="173" t="s">
        <v>321</v>
      </c>
      <c r="AD178" s="177"/>
      <c r="AE178" s="177"/>
      <c r="AF178" s="177"/>
      <c r="AG178" s="177"/>
      <c r="AH178" s="177"/>
      <c r="AI178" s="177"/>
      <c r="AJ178" s="174"/>
      <c r="AK178" s="173" t="s">
        <v>242</v>
      </c>
      <c r="AL178" s="174"/>
      <c r="AM178" s="179"/>
      <c r="AN178" s="180"/>
      <c r="AO178" s="180"/>
      <c r="AP178" s="180"/>
      <c r="AQ178" s="180"/>
      <c r="AR178" s="180"/>
      <c r="AS178" s="180"/>
      <c r="AT178" s="180"/>
      <c r="AU178" s="180"/>
      <c r="AV178" s="180"/>
      <c r="AW178" s="180"/>
      <c r="AX178" s="180"/>
      <c r="AY178" s="181"/>
      <c r="AZ178" s="76"/>
    </row>
    <row r="179" spans="1:52" s="43" customFormat="1" ht="13.5" customHeight="1">
      <c r="A179" s="44"/>
      <c r="B179" s="12"/>
      <c r="C179" s="173" t="s">
        <v>306</v>
      </c>
      <c r="D179" s="177"/>
      <c r="E179" s="177"/>
      <c r="F179" s="177"/>
      <c r="G179" s="177"/>
      <c r="H179" s="177"/>
      <c r="I179" s="177"/>
      <c r="J179" s="177"/>
      <c r="K179" s="177"/>
      <c r="L179" s="173" t="s">
        <v>319</v>
      </c>
      <c r="M179" s="177"/>
      <c r="N179" s="177"/>
      <c r="O179" s="177"/>
      <c r="P179" s="177"/>
      <c r="Q179" s="177"/>
      <c r="R179" s="177"/>
      <c r="S179" s="174"/>
      <c r="T179" s="173" t="s">
        <v>323</v>
      </c>
      <c r="U179" s="177"/>
      <c r="V179" s="177"/>
      <c r="W179" s="177"/>
      <c r="X179" s="177"/>
      <c r="Y179" s="177"/>
      <c r="Z179" s="177"/>
      <c r="AA179" s="177"/>
      <c r="AB179" s="177"/>
      <c r="AC179" s="173" t="s">
        <v>322</v>
      </c>
      <c r="AD179" s="177"/>
      <c r="AE179" s="177"/>
      <c r="AF179" s="177"/>
      <c r="AG179" s="177"/>
      <c r="AH179" s="177"/>
      <c r="AI179" s="177"/>
      <c r="AJ179" s="174"/>
      <c r="AK179" s="173" t="s">
        <v>242</v>
      </c>
      <c r="AL179" s="174"/>
      <c r="AM179" s="179"/>
      <c r="AN179" s="180"/>
      <c r="AO179" s="180"/>
      <c r="AP179" s="180"/>
      <c r="AQ179" s="180"/>
      <c r="AR179" s="180"/>
      <c r="AS179" s="180"/>
      <c r="AT179" s="180"/>
      <c r="AU179" s="180"/>
      <c r="AV179" s="180"/>
      <c r="AW179" s="180"/>
      <c r="AX179" s="180"/>
      <c r="AY179" s="181"/>
      <c r="AZ179" s="76"/>
    </row>
    <row r="180" spans="1:52" s="43" customFormat="1" ht="13.5" customHeight="1" thickBot="1">
      <c r="A180" s="44"/>
      <c r="B180" s="91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1"/>
      <c r="W180" s="12"/>
      <c r="X180" s="12"/>
      <c r="Y180" s="12"/>
      <c r="Z180" s="12"/>
      <c r="AA180" s="12"/>
      <c r="AB180" s="12"/>
      <c r="AC180" s="12"/>
      <c r="AD180" s="12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76"/>
    </row>
    <row r="181" spans="1:52" s="34" customFormat="1" ht="13.5" customHeight="1" thickBot="1">
      <c r="A181" s="259" t="s">
        <v>259</v>
      </c>
      <c r="B181" s="264"/>
      <c r="C181" s="289"/>
      <c r="D181" s="310" t="s">
        <v>261</v>
      </c>
      <c r="E181" s="311"/>
      <c r="F181" s="312"/>
      <c r="G181" s="255" t="s">
        <v>271</v>
      </c>
      <c r="H181" s="264"/>
      <c r="I181" s="289"/>
      <c r="J181" s="310" t="s">
        <v>296</v>
      </c>
      <c r="K181" s="311"/>
      <c r="L181" s="311"/>
      <c r="M181" s="312"/>
      <c r="N181" s="255" t="s">
        <v>60</v>
      </c>
      <c r="O181" s="264"/>
      <c r="P181" s="264"/>
      <c r="Q181" s="264"/>
      <c r="R181" s="289"/>
      <c r="S181" s="175" t="s">
        <v>346</v>
      </c>
      <c r="T181" s="175"/>
      <c r="U181" s="175"/>
      <c r="V181" s="175"/>
      <c r="W181" s="175"/>
      <c r="X181" s="175"/>
      <c r="Y181" s="175"/>
      <c r="Z181" s="175"/>
      <c r="AA181" s="175"/>
      <c r="AB181" s="175"/>
      <c r="AC181" s="175"/>
      <c r="AD181" s="175"/>
      <c r="AE181" s="175"/>
      <c r="AF181" s="175"/>
      <c r="AG181" s="175"/>
      <c r="AH181" s="175"/>
      <c r="AI181" s="175"/>
      <c r="AJ181" s="175"/>
      <c r="AK181" s="175"/>
      <c r="AL181" s="175"/>
      <c r="AM181" s="175"/>
      <c r="AN181" s="175"/>
      <c r="AO181" s="175"/>
      <c r="AP181" s="175"/>
      <c r="AQ181" s="175"/>
      <c r="AR181" s="175"/>
      <c r="AS181" s="175"/>
      <c r="AT181" s="175"/>
      <c r="AU181" s="175"/>
      <c r="AV181" s="175"/>
      <c r="AW181" s="175"/>
      <c r="AX181" s="175"/>
      <c r="AY181" s="175"/>
      <c r="AZ181" s="176"/>
    </row>
    <row r="182" spans="1:52" s="43" customFormat="1" ht="13.5" customHeight="1" thickTop="1">
      <c r="A182" s="3"/>
      <c r="B182" s="164"/>
      <c r="C182" s="164"/>
      <c r="D182" s="164"/>
      <c r="E182" s="164"/>
      <c r="F182" s="164"/>
      <c r="G182" s="164"/>
      <c r="H182" s="164"/>
      <c r="I182" s="164"/>
      <c r="J182" s="164"/>
      <c r="K182" s="164"/>
      <c r="L182" s="164"/>
      <c r="M182" s="164"/>
      <c r="N182" s="164"/>
      <c r="O182" s="164"/>
      <c r="P182" s="164"/>
      <c r="Q182" s="164"/>
      <c r="R182" s="164"/>
      <c r="S182" s="164"/>
      <c r="T182" s="164"/>
      <c r="U182" s="164"/>
      <c r="V182" s="164"/>
      <c r="W182" s="164"/>
      <c r="X182" s="164"/>
      <c r="Y182" s="164"/>
      <c r="Z182" s="164"/>
      <c r="AA182" s="164"/>
      <c r="AB182" s="164"/>
      <c r="AC182" s="164"/>
      <c r="AD182" s="164"/>
      <c r="AE182" s="164"/>
      <c r="AF182" s="164"/>
      <c r="AG182" s="15"/>
      <c r="AH182" s="15"/>
      <c r="AI182" s="15"/>
      <c r="AJ182" s="90"/>
      <c r="AK182" s="90"/>
      <c r="AL182" s="74"/>
      <c r="AM182" s="74"/>
      <c r="AN182" s="74"/>
      <c r="AO182" s="74"/>
      <c r="AP182" s="74"/>
      <c r="AQ182" s="74"/>
      <c r="AR182" s="74"/>
      <c r="AS182" s="74"/>
      <c r="AT182" s="74"/>
      <c r="AU182" s="74"/>
      <c r="AV182" s="74"/>
      <c r="AW182" s="74"/>
      <c r="AX182" s="74"/>
      <c r="AY182" s="74"/>
      <c r="AZ182" s="76"/>
    </row>
    <row r="183" spans="1:52" s="43" customFormat="1" ht="13.5" customHeight="1">
      <c r="A183" s="44"/>
      <c r="B183" s="91" t="s">
        <v>66</v>
      </c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  <c r="AB183" s="91"/>
      <c r="AC183" s="11"/>
      <c r="AD183" s="11"/>
      <c r="AE183" s="11"/>
      <c r="AF183" s="11"/>
      <c r="AG183" s="11"/>
      <c r="AH183" s="11"/>
      <c r="AI183" s="11"/>
      <c r="AJ183" s="11"/>
      <c r="AK183" s="11"/>
      <c r="AL183" s="74"/>
      <c r="AM183" s="74"/>
      <c r="AN183" s="74"/>
      <c r="AO183" s="74"/>
      <c r="AP183" s="74"/>
      <c r="AQ183" s="74"/>
      <c r="AR183" s="74"/>
      <c r="AS183" s="74"/>
      <c r="AT183" s="74"/>
      <c r="AU183" s="74"/>
      <c r="AV183" s="74"/>
      <c r="AW183" s="74"/>
      <c r="AX183" s="74"/>
      <c r="AY183" s="74"/>
      <c r="AZ183" s="76"/>
    </row>
    <row r="184" spans="1:52" s="43" customFormat="1" ht="13.5" customHeight="1">
      <c r="A184" s="44"/>
      <c r="B184" s="91"/>
      <c r="C184" s="12" t="s">
        <v>347</v>
      </c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  <c r="AB184" s="91"/>
      <c r="AC184" s="11"/>
      <c r="AD184" s="11"/>
      <c r="AE184" s="11"/>
      <c r="AF184" s="11"/>
      <c r="AG184" s="11"/>
      <c r="AH184" s="11"/>
      <c r="AI184" s="11"/>
      <c r="AJ184" s="11"/>
      <c r="AK184" s="11"/>
      <c r="AL184" s="74"/>
      <c r="AM184" s="74"/>
      <c r="AN184" s="74"/>
      <c r="AO184" s="74"/>
      <c r="AP184" s="74"/>
      <c r="AQ184" s="74"/>
      <c r="AR184" s="74"/>
      <c r="AS184" s="74"/>
      <c r="AT184" s="74"/>
      <c r="AU184" s="74"/>
      <c r="AV184" s="74"/>
      <c r="AW184" s="74"/>
      <c r="AX184" s="74"/>
      <c r="AY184" s="74"/>
      <c r="AZ184" s="76"/>
    </row>
    <row r="185" spans="1:52" s="43" customFormat="1" ht="13.5" customHeight="1">
      <c r="A185" s="4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1"/>
      <c r="AD185" s="11"/>
      <c r="AE185" s="11"/>
      <c r="AF185" s="11"/>
      <c r="AG185" s="11"/>
      <c r="AH185" s="11"/>
      <c r="AI185" s="11"/>
      <c r="AJ185" s="11"/>
      <c r="AK185" s="12"/>
      <c r="AL185" s="74"/>
      <c r="AM185" s="74"/>
      <c r="AN185" s="74"/>
      <c r="AO185" s="74"/>
      <c r="AP185" s="74"/>
      <c r="AQ185" s="74"/>
      <c r="AR185" s="74"/>
      <c r="AS185" s="74"/>
      <c r="AT185" s="74"/>
      <c r="AU185" s="74"/>
      <c r="AV185" s="74"/>
      <c r="AW185" s="74"/>
      <c r="AX185" s="74"/>
      <c r="AY185" s="11"/>
      <c r="AZ185" s="76"/>
    </row>
    <row r="186" spans="1:52" s="43" customFormat="1" ht="13.5" customHeight="1">
      <c r="A186" s="44"/>
      <c r="B186" s="91" t="s">
        <v>299</v>
      </c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  <c r="AB186" s="91"/>
      <c r="AC186" s="91"/>
      <c r="AD186" s="9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76"/>
    </row>
    <row r="187" spans="1:52" s="43" customFormat="1" ht="13.5" customHeight="1">
      <c r="A187" s="44"/>
      <c r="B187" s="91"/>
      <c r="C187" s="92" t="s">
        <v>61</v>
      </c>
      <c r="D187" s="93"/>
      <c r="E187" s="93"/>
      <c r="F187" s="93"/>
      <c r="G187" s="93"/>
      <c r="H187" s="93"/>
      <c r="I187" s="93"/>
      <c r="J187" s="93"/>
      <c r="K187" s="93"/>
      <c r="L187" s="92" t="s">
        <v>62</v>
      </c>
      <c r="M187" s="93"/>
      <c r="N187" s="93"/>
      <c r="O187" s="93"/>
      <c r="P187" s="93"/>
      <c r="Q187" s="93"/>
      <c r="R187" s="93"/>
      <c r="S187" s="93"/>
      <c r="T187" s="93"/>
      <c r="U187" s="93"/>
      <c r="V187" s="92" t="s">
        <v>77</v>
      </c>
      <c r="W187" s="93"/>
      <c r="X187" s="93"/>
      <c r="Y187" s="93"/>
      <c r="Z187" s="93"/>
      <c r="AA187" s="93"/>
      <c r="AB187" s="93"/>
      <c r="AC187" s="93"/>
      <c r="AD187" s="93"/>
      <c r="AE187" s="93"/>
      <c r="AF187" s="93"/>
      <c r="AG187" s="93"/>
      <c r="AH187" s="93"/>
      <c r="AI187" s="93"/>
      <c r="AJ187" s="93"/>
      <c r="AK187" s="93"/>
      <c r="AL187" s="93"/>
      <c r="AM187" s="93"/>
      <c r="AN187" s="93"/>
      <c r="AO187" s="93"/>
      <c r="AP187" s="93"/>
      <c r="AQ187" s="93"/>
      <c r="AR187" s="93"/>
      <c r="AS187" s="93"/>
      <c r="AT187" s="93"/>
      <c r="AU187" s="93"/>
      <c r="AV187" s="93"/>
      <c r="AW187" s="93"/>
      <c r="AX187" s="93"/>
      <c r="AY187" s="94"/>
      <c r="AZ187" s="76"/>
    </row>
    <row r="188" spans="1:52" s="43" customFormat="1" ht="13.5" customHeight="1">
      <c r="A188" s="44"/>
      <c r="B188" s="91"/>
      <c r="C188" s="173" t="s">
        <v>248</v>
      </c>
      <c r="D188" s="177"/>
      <c r="E188" s="177"/>
      <c r="F188" s="177"/>
      <c r="G188" s="177"/>
      <c r="H188" s="177"/>
      <c r="I188" s="177"/>
      <c r="J188" s="177"/>
      <c r="K188" s="177"/>
      <c r="L188" s="173" t="s">
        <v>348</v>
      </c>
      <c r="M188" s="177"/>
      <c r="N188" s="177"/>
      <c r="O188" s="177"/>
      <c r="P188" s="177"/>
      <c r="Q188" s="177"/>
      <c r="R188" s="177"/>
      <c r="S188" s="177"/>
      <c r="T188" s="177"/>
      <c r="U188" s="177"/>
      <c r="V188" s="173"/>
      <c r="W188" s="177"/>
      <c r="X188" s="177"/>
      <c r="Y188" s="177"/>
      <c r="Z188" s="177"/>
      <c r="AA188" s="177"/>
      <c r="AB188" s="177"/>
      <c r="AC188" s="177"/>
      <c r="AD188" s="177"/>
      <c r="AE188" s="177"/>
      <c r="AF188" s="177"/>
      <c r="AG188" s="177"/>
      <c r="AH188" s="177"/>
      <c r="AI188" s="177"/>
      <c r="AJ188" s="177"/>
      <c r="AK188" s="177"/>
      <c r="AL188" s="177"/>
      <c r="AM188" s="177"/>
      <c r="AN188" s="177"/>
      <c r="AO188" s="177"/>
      <c r="AP188" s="177"/>
      <c r="AQ188" s="177"/>
      <c r="AR188" s="177"/>
      <c r="AS188" s="177"/>
      <c r="AT188" s="177"/>
      <c r="AU188" s="177"/>
      <c r="AV188" s="177"/>
      <c r="AW188" s="177"/>
      <c r="AX188" s="177"/>
      <c r="AY188" s="174"/>
      <c r="AZ188" s="76"/>
    </row>
    <row r="189" spans="1:52" s="43" customFormat="1" ht="13.5" customHeight="1">
      <c r="A189" s="44"/>
      <c r="B189" s="91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1"/>
      <c r="X189" s="12"/>
      <c r="Y189" s="12"/>
      <c r="Z189" s="12"/>
      <c r="AA189" s="12"/>
      <c r="AB189" s="12"/>
      <c r="AC189" s="12"/>
      <c r="AD189" s="12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76"/>
    </row>
    <row r="190" spans="1:52" s="43" customFormat="1" ht="13.5" customHeight="1">
      <c r="A190" s="44"/>
      <c r="B190" s="91" t="s">
        <v>300</v>
      </c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  <c r="AB190" s="91"/>
      <c r="AC190" s="91"/>
      <c r="AD190" s="9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76"/>
    </row>
    <row r="191" spans="1:52" s="43" customFormat="1" ht="13.5" customHeight="1">
      <c r="A191" s="44"/>
      <c r="B191" s="91"/>
      <c r="C191" s="92" t="s">
        <v>12</v>
      </c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2" t="s">
        <v>15</v>
      </c>
      <c r="U191" s="93"/>
      <c r="V191" s="93"/>
      <c r="W191" s="93"/>
      <c r="X191" s="93"/>
      <c r="Y191" s="93"/>
      <c r="Z191" s="93"/>
      <c r="AA191" s="93"/>
      <c r="AB191" s="93"/>
      <c r="AC191" s="93"/>
      <c r="AD191" s="93"/>
      <c r="AE191" s="93"/>
      <c r="AF191" s="93"/>
      <c r="AG191" s="93"/>
      <c r="AH191" s="93"/>
      <c r="AI191" s="93"/>
      <c r="AJ191" s="93"/>
      <c r="AK191" s="183" t="s">
        <v>52</v>
      </c>
      <c r="AL191" s="185"/>
      <c r="AM191" s="183" t="s">
        <v>77</v>
      </c>
      <c r="AN191" s="184"/>
      <c r="AO191" s="184"/>
      <c r="AP191" s="184"/>
      <c r="AQ191" s="184"/>
      <c r="AR191" s="184"/>
      <c r="AS191" s="184"/>
      <c r="AT191" s="184"/>
      <c r="AU191" s="184"/>
      <c r="AV191" s="184"/>
      <c r="AW191" s="184"/>
      <c r="AX191" s="184"/>
      <c r="AY191" s="185"/>
      <c r="AZ191" s="76"/>
    </row>
    <row r="192" spans="1:52" s="43" customFormat="1" ht="13.5" customHeight="1">
      <c r="A192" s="44"/>
      <c r="B192" s="12"/>
      <c r="C192" s="92" t="s">
        <v>16</v>
      </c>
      <c r="D192" s="93"/>
      <c r="E192" s="93"/>
      <c r="F192" s="93"/>
      <c r="G192" s="93"/>
      <c r="H192" s="93"/>
      <c r="I192" s="93"/>
      <c r="J192" s="93"/>
      <c r="K192" s="93"/>
      <c r="L192" s="92" t="s">
        <v>72</v>
      </c>
      <c r="M192" s="93"/>
      <c r="N192" s="93"/>
      <c r="O192" s="93"/>
      <c r="P192" s="93"/>
      <c r="Q192" s="93"/>
      <c r="R192" s="93"/>
      <c r="S192" s="94"/>
      <c r="T192" s="92" t="s">
        <v>69</v>
      </c>
      <c r="U192" s="93"/>
      <c r="V192" s="93"/>
      <c r="W192" s="93"/>
      <c r="X192" s="93"/>
      <c r="Y192" s="93"/>
      <c r="Z192" s="93"/>
      <c r="AA192" s="93"/>
      <c r="AB192" s="93"/>
      <c r="AC192" s="92" t="s">
        <v>16</v>
      </c>
      <c r="AD192" s="93"/>
      <c r="AE192" s="93"/>
      <c r="AF192" s="93"/>
      <c r="AG192" s="93"/>
      <c r="AH192" s="93"/>
      <c r="AI192" s="93"/>
      <c r="AJ192" s="94"/>
      <c r="AK192" s="186"/>
      <c r="AL192" s="188"/>
      <c r="AM192" s="186"/>
      <c r="AN192" s="187"/>
      <c r="AO192" s="187"/>
      <c r="AP192" s="187"/>
      <c r="AQ192" s="187"/>
      <c r="AR192" s="187"/>
      <c r="AS192" s="187"/>
      <c r="AT192" s="187"/>
      <c r="AU192" s="187"/>
      <c r="AV192" s="187"/>
      <c r="AW192" s="187"/>
      <c r="AX192" s="187"/>
      <c r="AY192" s="188"/>
      <c r="AZ192" s="76"/>
    </row>
    <row r="193" spans="1:52" s="43" customFormat="1" ht="13.5" customHeight="1">
      <c r="A193" s="44"/>
      <c r="B193" s="12"/>
      <c r="C193" s="173" t="s">
        <v>97</v>
      </c>
      <c r="D193" s="177"/>
      <c r="E193" s="177"/>
      <c r="F193" s="177"/>
      <c r="G193" s="177"/>
      <c r="H193" s="177"/>
      <c r="I193" s="177"/>
      <c r="J193" s="177"/>
      <c r="K193" s="177"/>
      <c r="L193" s="173" t="s">
        <v>307</v>
      </c>
      <c r="M193" s="177"/>
      <c r="N193" s="177"/>
      <c r="O193" s="177"/>
      <c r="P193" s="177"/>
      <c r="Q193" s="177"/>
      <c r="R193" s="177"/>
      <c r="S193" s="174"/>
      <c r="T193" s="173" t="s">
        <v>253</v>
      </c>
      <c r="U193" s="177"/>
      <c r="V193" s="177"/>
      <c r="W193" s="177"/>
      <c r="X193" s="177"/>
      <c r="Y193" s="177"/>
      <c r="Z193" s="177"/>
      <c r="AA193" s="177"/>
      <c r="AB193" s="177"/>
      <c r="AC193" s="173" t="s">
        <v>99</v>
      </c>
      <c r="AD193" s="177"/>
      <c r="AE193" s="177"/>
      <c r="AF193" s="177"/>
      <c r="AG193" s="177"/>
      <c r="AH193" s="177"/>
      <c r="AI193" s="177"/>
      <c r="AJ193" s="174"/>
      <c r="AK193" s="173" t="s">
        <v>242</v>
      </c>
      <c r="AL193" s="174"/>
      <c r="AM193" s="179"/>
      <c r="AN193" s="180"/>
      <c r="AO193" s="180"/>
      <c r="AP193" s="180"/>
      <c r="AQ193" s="180"/>
      <c r="AR193" s="180"/>
      <c r="AS193" s="180"/>
      <c r="AT193" s="180"/>
      <c r="AU193" s="180"/>
      <c r="AV193" s="180"/>
      <c r="AW193" s="180"/>
      <c r="AX193" s="180"/>
      <c r="AY193" s="181"/>
      <c r="AZ193" s="76"/>
    </row>
    <row r="194" spans="1:52" s="43" customFormat="1" ht="13.5" customHeight="1">
      <c r="A194" s="44"/>
      <c r="B194" s="12"/>
      <c r="C194" s="173" t="s">
        <v>215</v>
      </c>
      <c r="D194" s="177"/>
      <c r="E194" s="177"/>
      <c r="F194" s="177"/>
      <c r="G194" s="177"/>
      <c r="H194" s="177"/>
      <c r="I194" s="177"/>
      <c r="J194" s="177"/>
      <c r="K194" s="177"/>
      <c r="L194" s="173" t="s">
        <v>267</v>
      </c>
      <c r="M194" s="177"/>
      <c r="N194" s="177"/>
      <c r="O194" s="177"/>
      <c r="P194" s="177"/>
      <c r="Q194" s="177"/>
      <c r="R194" s="177"/>
      <c r="S194" s="174"/>
      <c r="T194" s="173" t="s">
        <v>253</v>
      </c>
      <c r="U194" s="177"/>
      <c r="V194" s="177"/>
      <c r="W194" s="177"/>
      <c r="X194" s="177"/>
      <c r="Y194" s="177"/>
      <c r="Z194" s="177"/>
      <c r="AA194" s="177"/>
      <c r="AB194" s="177"/>
      <c r="AC194" s="173" t="s">
        <v>266</v>
      </c>
      <c r="AD194" s="177"/>
      <c r="AE194" s="177"/>
      <c r="AF194" s="177"/>
      <c r="AG194" s="177"/>
      <c r="AH194" s="177"/>
      <c r="AI194" s="177"/>
      <c r="AJ194" s="174"/>
      <c r="AK194" s="173" t="s">
        <v>242</v>
      </c>
      <c r="AL194" s="174"/>
      <c r="AM194" s="179"/>
      <c r="AN194" s="180"/>
      <c r="AO194" s="180"/>
      <c r="AP194" s="180"/>
      <c r="AQ194" s="180"/>
      <c r="AR194" s="180"/>
      <c r="AS194" s="180"/>
      <c r="AT194" s="180"/>
      <c r="AU194" s="180"/>
      <c r="AV194" s="180"/>
      <c r="AW194" s="180"/>
      <c r="AX194" s="180"/>
      <c r="AY194" s="181"/>
      <c r="AZ194" s="76"/>
    </row>
    <row r="195" spans="1:52" s="43" customFormat="1" ht="13.5" customHeight="1">
      <c r="A195" s="44"/>
      <c r="B195" s="12"/>
      <c r="C195" s="173" t="s">
        <v>301</v>
      </c>
      <c r="D195" s="177"/>
      <c r="E195" s="177"/>
      <c r="F195" s="177"/>
      <c r="G195" s="177"/>
      <c r="H195" s="177"/>
      <c r="I195" s="177"/>
      <c r="J195" s="177"/>
      <c r="K195" s="177"/>
      <c r="L195" s="173" t="s">
        <v>314</v>
      </c>
      <c r="M195" s="177"/>
      <c r="N195" s="177"/>
      <c r="O195" s="177"/>
      <c r="P195" s="177"/>
      <c r="Q195" s="177"/>
      <c r="R195" s="177"/>
      <c r="S195" s="174"/>
      <c r="T195" s="173" t="s">
        <v>210</v>
      </c>
      <c r="U195" s="177"/>
      <c r="V195" s="177"/>
      <c r="W195" s="177"/>
      <c r="X195" s="177"/>
      <c r="Y195" s="177"/>
      <c r="Z195" s="177"/>
      <c r="AA195" s="177"/>
      <c r="AB195" s="177"/>
      <c r="AC195" s="173" t="s">
        <v>320</v>
      </c>
      <c r="AD195" s="177"/>
      <c r="AE195" s="177"/>
      <c r="AF195" s="177"/>
      <c r="AG195" s="177"/>
      <c r="AH195" s="177"/>
      <c r="AI195" s="177"/>
      <c r="AJ195" s="174"/>
      <c r="AK195" s="173" t="s">
        <v>242</v>
      </c>
      <c r="AL195" s="174"/>
      <c r="AM195" s="179"/>
      <c r="AN195" s="180"/>
      <c r="AO195" s="180"/>
      <c r="AP195" s="180"/>
      <c r="AQ195" s="180"/>
      <c r="AR195" s="180"/>
      <c r="AS195" s="180"/>
      <c r="AT195" s="180"/>
      <c r="AU195" s="180"/>
      <c r="AV195" s="180"/>
      <c r="AW195" s="180"/>
      <c r="AX195" s="180"/>
      <c r="AY195" s="181"/>
      <c r="AZ195" s="76"/>
    </row>
    <row r="196" spans="1:52" s="43" customFormat="1" ht="13.5" customHeight="1">
      <c r="A196" s="44"/>
      <c r="B196" s="12"/>
      <c r="C196" s="173" t="s">
        <v>302</v>
      </c>
      <c r="D196" s="177"/>
      <c r="E196" s="177"/>
      <c r="F196" s="177"/>
      <c r="G196" s="177"/>
      <c r="H196" s="177"/>
      <c r="I196" s="177"/>
      <c r="J196" s="177"/>
      <c r="K196" s="177"/>
      <c r="L196" s="173" t="s">
        <v>315</v>
      </c>
      <c r="M196" s="177"/>
      <c r="N196" s="177"/>
      <c r="O196" s="177"/>
      <c r="P196" s="177"/>
      <c r="Q196" s="177"/>
      <c r="R196" s="177"/>
      <c r="S196" s="174"/>
      <c r="T196" s="173" t="s">
        <v>210</v>
      </c>
      <c r="U196" s="177"/>
      <c r="V196" s="177"/>
      <c r="W196" s="177"/>
      <c r="X196" s="177"/>
      <c r="Y196" s="177"/>
      <c r="Z196" s="177"/>
      <c r="AA196" s="177"/>
      <c r="AB196" s="177"/>
      <c r="AC196" s="173" t="s">
        <v>320</v>
      </c>
      <c r="AD196" s="177"/>
      <c r="AE196" s="177"/>
      <c r="AF196" s="177"/>
      <c r="AG196" s="177"/>
      <c r="AH196" s="177"/>
      <c r="AI196" s="177"/>
      <c r="AJ196" s="174"/>
      <c r="AK196" s="173" t="s">
        <v>242</v>
      </c>
      <c r="AL196" s="174"/>
      <c r="AM196" s="179"/>
      <c r="AN196" s="180"/>
      <c r="AO196" s="180"/>
      <c r="AP196" s="180"/>
      <c r="AQ196" s="180"/>
      <c r="AR196" s="180"/>
      <c r="AS196" s="180"/>
      <c r="AT196" s="180"/>
      <c r="AU196" s="180"/>
      <c r="AV196" s="180"/>
      <c r="AW196" s="180"/>
      <c r="AX196" s="180"/>
      <c r="AY196" s="181"/>
      <c r="AZ196" s="76"/>
    </row>
    <row r="197" spans="1:52" s="43" customFormat="1" ht="13.5" customHeight="1">
      <c r="A197" s="44"/>
      <c r="B197" s="12"/>
      <c r="C197" s="173" t="s">
        <v>303</v>
      </c>
      <c r="D197" s="177"/>
      <c r="E197" s="177"/>
      <c r="F197" s="177"/>
      <c r="G197" s="177"/>
      <c r="H197" s="177"/>
      <c r="I197" s="177"/>
      <c r="J197" s="177"/>
      <c r="K197" s="177"/>
      <c r="L197" s="173" t="s">
        <v>316</v>
      </c>
      <c r="M197" s="177"/>
      <c r="N197" s="177"/>
      <c r="O197" s="177"/>
      <c r="P197" s="177"/>
      <c r="Q197" s="177"/>
      <c r="R197" s="177"/>
      <c r="S197" s="174"/>
      <c r="T197" s="173" t="s">
        <v>210</v>
      </c>
      <c r="U197" s="177"/>
      <c r="V197" s="177"/>
      <c r="W197" s="177"/>
      <c r="X197" s="177"/>
      <c r="Y197" s="177"/>
      <c r="Z197" s="177"/>
      <c r="AA197" s="177"/>
      <c r="AB197" s="177"/>
      <c r="AC197" s="173" t="s">
        <v>321</v>
      </c>
      <c r="AD197" s="177"/>
      <c r="AE197" s="177"/>
      <c r="AF197" s="177"/>
      <c r="AG197" s="177"/>
      <c r="AH197" s="177"/>
      <c r="AI197" s="177"/>
      <c r="AJ197" s="174"/>
      <c r="AK197" s="173" t="s">
        <v>242</v>
      </c>
      <c r="AL197" s="174"/>
      <c r="AM197" s="179"/>
      <c r="AN197" s="180"/>
      <c r="AO197" s="180"/>
      <c r="AP197" s="180"/>
      <c r="AQ197" s="180"/>
      <c r="AR197" s="180"/>
      <c r="AS197" s="180"/>
      <c r="AT197" s="180"/>
      <c r="AU197" s="180"/>
      <c r="AV197" s="180"/>
      <c r="AW197" s="180"/>
      <c r="AX197" s="180"/>
      <c r="AY197" s="181"/>
      <c r="AZ197" s="76"/>
    </row>
    <row r="198" spans="1:52" s="43" customFormat="1" ht="13.5" customHeight="1">
      <c r="A198" s="44"/>
      <c r="B198" s="12"/>
      <c r="C198" s="173" t="s">
        <v>304</v>
      </c>
      <c r="D198" s="177"/>
      <c r="E198" s="177"/>
      <c r="F198" s="177"/>
      <c r="G198" s="177"/>
      <c r="H198" s="177"/>
      <c r="I198" s="177"/>
      <c r="J198" s="177"/>
      <c r="K198" s="177"/>
      <c r="L198" s="173" t="s">
        <v>317</v>
      </c>
      <c r="M198" s="177"/>
      <c r="N198" s="177"/>
      <c r="O198" s="177"/>
      <c r="P198" s="177"/>
      <c r="Q198" s="177"/>
      <c r="R198" s="177"/>
      <c r="S198" s="174"/>
      <c r="T198" s="173" t="s">
        <v>323</v>
      </c>
      <c r="U198" s="177"/>
      <c r="V198" s="177"/>
      <c r="W198" s="177"/>
      <c r="X198" s="177"/>
      <c r="Y198" s="177"/>
      <c r="Z198" s="177"/>
      <c r="AA198" s="177"/>
      <c r="AB198" s="177"/>
      <c r="AC198" s="173" t="s">
        <v>322</v>
      </c>
      <c r="AD198" s="177"/>
      <c r="AE198" s="177"/>
      <c r="AF198" s="177"/>
      <c r="AG198" s="177"/>
      <c r="AH198" s="177"/>
      <c r="AI198" s="177"/>
      <c r="AJ198" s="174"/>
      <c r="AK198" s="173" t="s">
        <v>242</v>
      </c>
      <c r="AL198" s="174"/>
      <c r="AM198" s="179"/>
      <c r="AN198" s="180"/>
      <c r="AO198" s="180"/>
      <c r="AP198" s="180"/>
      <c r="AQ198" s="180"/>
      <c r="AR198" s="180"/>
      <c r="AS198" s="180"/>
      <c r="AT198" s="180"/>
      <c r="AU198" s="180"/>
      <c r="AV198" s="180"/>
      <c r="AW198" s="180"/>
      <c r="AX198" s="180"/>
      <c r="AY198" s="181"/>
      <c r="AZ198" s="76"/>
    </row>
    <row r="199" spans="1:52" s="43" customFormat="1" ht="13.5" customHeight="1">
      <c r="A199" s="44"/>
      <c r="B199" s="12"/>
      <c r="C199" s="173" t="s">
        <v>305</v>
      </c>
      <c r="D199" s="177"/>
      <c r="E199" s="177"/>
      <c r="F199" s="177"/>
      <c r="G199" s="177"/>
      <c r="H199" s="177"/>
      <c r="I199" s="177"/>
      <c r="J199" s="177"/>
      <c r="K199" s="177"/>
      <c r="L199" s="173" t="s">
        <v>318</v>
      </c>
      <c r="M199" s="177"/>
      <c r="N199" s="177"/>
      <c r="O199" s="177"/>
      <c r="P199" s="177"/>
      <c r="Q199" s="177"/>
      <c r="R199" s="177"/>
      <c r="S199" s="174"/>
      <c r="T199" s="173" t="s">
        <v>210</v>
      </c>
      <c r="U199" s="177"/>
      <c r="V199" s="177"/>
      <c r="W199" s="177"/>
      <c r="X199" s="177"/>
      <c r="Y199" s="177"/>
      <c r="Z199" s="177"/>
      <c r="AA199" s="177"/>
      <c r="AB199" s="177"/>
      <c r="AC199" s="173" t="s">
        <v>321</v>
      </c>
      <c r="AD199" s="177"/>
      <c r="AE199" s="177"/>
      <c r="AF199" s="177"/>
      <c r="AG199" s="177"/>
      <c r="AH199" s="177"/>
      <c r="AI199" s="177"/>
      <c r="AJ199" s="174"/>
      <c r="AK199" s="173" t="s">
        <v>242</v>
      </c>
      <c r="AL199" s="174"/>
      <c r="AM199" s="179"/>
      <c r="AN199" s="180"/>
      <c r="AO199" s="180"/>
      <c r="AP199" s="180"/>
      <c r="AQ199" s="180"/>
      <c r="AR199" s="180"/>
      <c r="AS199" s="180"/>
      <c r="AT199" s="180"/>
      <c r="AU199" s="180"/>
      <c r="AV199" s="180"/>
      <c r="AW199" s="180"/>
      <c r="AX199" s="180"/>
      <c r="AY199" s="181"/>
      <c r="AZ199" s="76"/>
    </row>
    <row r="200" spans="1:52" s="43" customFormat="1" ht="13.5" customHeight="1">
      <c r="A200" s="44"/>
      <c r="B200" s="12"/>
      <c r="C200" s="173" t="s">
        <v>306</v>
      </c>
      <c r="D200" s="177"/>
      <c r="E200" s="177"/>
      <c r="F200" s="177"/>
      <c r="G200" s="177"/>
      <c r="H200" s="177"/>
      <c r="I200" s="177"/>
      <c r="J200" s="177"/>
      <c r="K200" s="177"/>
      <c r="L200" s="173" t="s">
        <v>319</v>
      </c>
      <c r="M200" s="177"/>
      <c r="N200" s="177"/>
      <c r="O200" s="177"/>
      <c r="P200" s="177"/>
      <c r="Q200" s="177"/>
      <c r="R200" s="177"/>
      <c r="S200" s="174"/>
      <c r="T200" s="173" t="s">
        <v>323</v>
      </c>
      <c r="U200" s="177"/>
      <c r="V200" s="177"/>
      <c r="W200" s="177"/>
      <c r="X200" s="177"/>
      <c r="Y200" s="177"/>
      <c r="Z200" s="177"/>
      <c r="AA200" s="177"/>
      <c r="AB200" s="177"/>
      <c r="AC200" s="173" t="s">
        <v>322</v>
      </c>
      <c r="AD200" s="177"/>
      <c r="AE200" s="177"/>
      <c r="AF200" s="177"/>
      <c r="AG200" s="177"/>
      <c r="AH200" s="177"/>
      <c r="AI200" s="177"/>
      <c r="AJ200" s="174"/>
      <c r="AK200" s="173" t="s">
        <v>242</v>
      </c>
      <c r="AL200" s="174"/>
      <c r="AM200" s="179"/>
      <c r="AN200" s="180"/>
      <c r="AO200" s="180"/>
      <c r="AP200" s="180"/>
      <c r="AQ200" s="180"/>
      <c r="AR200" s="180"/>
      <c r="AS200" s="180"/>
      <c r="AT200" s="180"/>
      <c r="AU200" s="180"/>
      <c r="AV200" s="180"/>
      <c r="AW200" s="180"/>
      <c r="AX200" s="180"/>
      <c r="AY200" s="181"/>
      <c r="AZ200" s="76"/>
    </row>
    <row r="201" spans="1:52" s="43" customFormat="1" ht="13.5" customHeight="1" thickBot="1">
      <c r="A201" s="44"/>
      <c r="B201" s="91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1"/>
      <c r="W201" s="12"/>
      <c r="X201" s="12"/>
      <c r="Y201" s="12"/>
      <c r="Z201" s="12"/>
      <c r="AA201" s="12"/>
      <c r="AB201" s="12"/>
      <c r="AC201" s="12"/>
      <c r="AD201" s="12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76"/>
    </row>
    <row r="202" spans="1:52" s="34" customFormat="1" ht="13.5" customHeight="1" thickBot="1">
      <c r="A202" s="259" t="s">
        <v>259</v>
      </c>
      <c r="B202" s="264"/>
      <c r="C202" s="289"/>
      <c r="D202" s="310" t="s">
        <v>260</v>
      </c>
      <c r="E202" s="311"/>
      <c r="F202" s="312"/>
      <c r="G202" s="255" t="s">
        <v>271</v>
      </c>
      <c r="H202" s="264"/>
      <c r="I202" s="289"/>
      <c r="J202" s="310" t="s">
        <v>353</v>
      </c>
      <c r="K202" s="311"/>
      <c r="L202" s="311"/>
      <c r="M202" s="312"/>
      <c r="N202" s="255" t="s">
        <v>60</v>
      </c>
      <c r="O202" s="264"/>
      <c r="P202" s="264"/>
      <c r="Q202" s="264"/>
      <c r="R202" s="289"/>
      <c r="S202" s="175" t="s">
        <v>352</v>
      </c>
      <c r="T202" s="175"/>
      <c r="U202" s="175"/>
      <c r="V202" s="175"/>
      <c r="W202" s="175"/>
      <c r="X202" s="175"/>
      <c r="Y202" s="175"/>
      <c r="Z202" s="175"/>
      <c r="AA202" s="175"/>
      <c r="AB202" s="175"/>
      <c r="AC202" s="175"/>
      <c r="AD202" s="175"/>
      <c r="AE202" s="175"/>
      <c r="AF202" s="175"/>
      <c r="AG202" s="175"/>
      <c r="AH202" s="175"/>
      <c r="AI202" s="175"/>
      <c r="AJ202" s="175"/>
      <c r="AK202" s="175"/>
      <c r="AL202" s="175"/>
      <c r="AM202" s="175"/>
      <c r="AN202" s="175"/>
      <c r="AO202" s="175"/>
      <c r="AP202" s="175"/>
      <c r="AQ202" s="175"/>
      <c r="AR202" s="175"/>
      <c r="AS202" s="175"/>
      <c r="AT202" s="175"/>
      <c r="AU202" s="175"/>
      <c r="AV202" s="175"/>
      <c r="AW202" s="175"/>
      <c r="AX202" s="175"/>
      <c r="AY202" s="175"/>
      <c r="AZ202" s="176"/>
    </row>
    <row r="203" spans="1:52" s="43" customFormat="1" ht="13.5" customHeight="1" thickTop="1">
      <c r="A203" s="3"/>
      <c r="B203" s="164"/>
      <c r="C203" s="164"/>
      <c r="D203" s="164"/>
      <c r="E203" s="164"/>
      <c r="F203" s="164"/>
      <c r="G203" s="164"/>
      <c r="H203" s="164"/>
      <c r="I203" s="164"/>
      <c r="J203" s="164"/>
      <c r="K203" s="164"/>
      <c r="L203" s="164"/>
      <c r="M203" s="164"/>
      <c r="N203" s="164"/>
      <c r="O203" s="164"/>
      <c r="P203" s="164"/>
      <c r="Q203" s="164"/>
      <c r="R203" s="164"/>
      <c r="S203" s="164"/>
      <c r="T203" s="164"/>
      <c r="U203" s="164"/>
      <c r="V203" s="164"/>
      <c r="W203" s="164"/>
      <c r="X203" s="164"/>
      <c r="Y203" s="164"/>
      <c r="Z203" s="164"/>
      <c r="AA203" s="164"/>
      <c r="AB203" s="164"/>
      <c r="AC203" s="164"/>
      <c r="AD203" s="164"/>
      <c r="AE203" s="164"/>
      <c r="AF203" s="164"/>
      <c r="AG203" s="15"/>
      <c r="AH203" s="15"/>
      <c r="AI203" s="15"/>
      <c r="AJ203" s="90"/>
      <c r="AK203" s="90"/>
      <c r="AL203" s="74"/>
      <c r="AM203" s="74"/>
      <c r="AN203" s="74"/>
      <c r="AO203" s="74"/>
      <c r="AP203" s="74"/>
      <c r="AQ203" s="74"/>
      <c r="AR203" s="74"/>
      <c r="AS203" s="74"/>
      <c r="AT203" s="74"/>
      <c r="AU203" s="74"/>
      <c r="AV203" s="74"/>
      <c r="AW203" s="74"/>
      <c r="AX203" s="74"/>
      <c r="AY203" s="74"/>
      <c r="AZ203" s="76"/>
    </row>
    <row r="204" spans="1:52" s="43" customFormat="1" ht="13.5" customHeight="1">
      <c r="A204" s="44"/>
      <c r="B204" s="91" t="s">
        <v>66</v>
      </c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  <c r="AA204" s="91"/>
      <c r="AB204" s="91"/>
      <c r="AC204" s="11"/>
      <c r="AD204" s="11"/>
      <c r="AE204" s="11"/>
      <c r="AF204" s="11"/>
      <c r="AG204" s="11"/>
      <c r="AH204" s="11"/>
      <c r="AI204" s="11"/>
      <c r="AJ204" s="11"/>
      <c r="AK204" s="11"/>
      <c r="AL204" s="74"/>
      <c r="AM204" s="74"/>
      <c r="AN204" s="74"/>
      <c r="AO204" s="74"/>
      <c r="AP204" s="74"/>
      <c r="AQ204" s="74"/>
      <c r="AR204" s="74"/>
      <c r="AS204" s="74"/>
      <c r="AT204" s="74"/>
      <c r="AU204" s="74"/>
      <c r="AV204" s="74"/>
      <c r="AW204" s="74"/>
      <c r="AX204" s="74"/>
      <c r="AY204" s="74"/>
      <c r="AZ204" s="76"/>
    </row>
    <row r="205" spans="1:52" s="43" customFormat="1" ht="13.5" customHeight="1">
      <c r="A205" s="44"/>
      <c r="B205" s="91"/>
      <c r="C205" s="12" t="s">
        <v>354</v>
      </c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  <c r="AA205" s="91"/>
      <c r="AB205" s="91"/>
      <c r="AC205" s="11"/>
      <c r="AD205" s="11"/>
      <c r="AE205" s="11"/>
      <c r="AF205" s="11"/>
      <c r="AG205" s="11"/>
      <c r="AH205" s="11"/>
      <c r="AI205" s="11"/>
      <c r="AJ205" s="11"/>
      <c r="AK205" s="11"/>
      <c r="AL205" s="74"/>
      <c r="AM205" s="74"/>
      <c r="AN205" s="74"/>
      <c r="AO205" s="74"/>
      <c r="AP205" s="74"/>
      <c r="AQ205" s="74"/>
      <c r="AR205" s="74"/>
      <c r="AS205" s="74"/>
      <c r="AT205" s="74"/>
      <c r="AU205" s="74"/>
      <c r="AV205" s="74"/>
      <c r="AW205" s="74"/>
      <c r="AX205" s="74"/>
      <c r="AY205" s="74"/>
      <c r="AZ205" s="76"/>
    </row>
    <row r="206" spans="1:52" s="43" customFormat="1" ht="13.5" customHeight="1">
      <c r="A206" s="4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1"/>
      <c r="AD206" s="11"/>
      <c r="AE206" s="11"/>
      <c r="AF206" s="11"/>
      <c r="AG206" s="11"/>
      <c r="AH206" s="11"/>
      <c r="AI206" s="11"/>
      <c r="AJ206" s="11"/>
      <c r="AK206" s="12"/>
      <c r="AL206" s="74"/>
      <c r="AM206" s="74"/>
      <c r="AN206" s="74"/>
      <c r="AO206" s="74"/>
      <c r="AP206" s="74"/>
      <c r="AQ206" s="74"/>
      <c r="AR206" s="74"/>
      <c r="AS206" s="74"/>
      <c r="AT206" s="74"/>
      <c r="AU206" s="74"/>
      <c r="AV206" s="74"/>
      <c r="AW206" s="74"/>
      <c r="AX206" s="74"/>
      <c r="AY206" s="11"/>
      <c r="AZ206" s="76"/>
    </row>
    <row r="207" spans="1:52" s="43" customFormat="1" ht="13.5" customHeight="1">
      <c r="A207" s="44"/>
      <c r="B207" s="91" t="s">
        <v>73</v>
      </c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1"/>
      <c r="T207" s="12"/>
      <c r="U207" s="12"/>
      <c r="V207" s="12"/>
      <c r="W207" s="12"/>
      <c r="X207" s="12"/>
      <c r="Y207" s="12"/>
      <c r="Z207" s="12"/>
      <c r="AA207" s="12"/>
      <c r="AB207" s="12"/>
      <c r="AC207" s="11"/>
      <c r="AD207" s="11"/>
      <c r="AE207" s="11"/>
      <c r="AF207" s="11"/>
      <c r="AG207" s="11"/>
      <c r="AH207" s="11"/>
      <c r="AI207" s="11"/>
      <c r="AJ207" s="11"/>
      <c r="AK207" s="11"/>
      <c r="AL207" s="74"/>
      <c r="AM207" s="74"/>
      <c r="AN207" s="74"/>
      <c r="AO207" s="74"/>
      <c r="AP207" s="74"/>
      <c r="AQ207" s="74"/>
      <c r="AR207" s="74"/>
      <c r="AS207" s="74"/>
      <c r="AT207" s="74"/>
      <c r="AU207" s="74"/>
      <c r="AV207" s="74"/>
      <c r="AW207" s="74"/>
      <c r="AX207" s="74"/>
      <c r="AY207" s="74"/>
      <c r="AZ207" s="76"/>
    </row>
    <row r="208" spans="1:52" s="43" customFormat="1" ht="13.5" customHeight="1">
      <c r="A208" s="44"/>
      <c r="B208" s="12"/>
      <c r="C208" s="92" t="s">
        <v>68</v>
      </c>
      <c r="D208" s="93"/>
      <c r="E208" s="93"/>
      <c r="F208" s="93"/>
      <c r="G208" s="93"/>
      <c r="H208" s="93"/>
      <c r="I208" s="93"/>
      <c r="J208" s="93"/>
      <c r="K208" s="93"/>
      <c r="L208" s="92" t="s">
        <v>69</v>
      </c>
      <c r="M208" s="93"/>
      <c r="N208" s="93"/>
      <c r="O208" s="93"/>
      <c r="P208" s="93"/>
      <c r="Q208" s="93"/>
      <c r="R208" s="93"/>
      <c r="S208" s="93"/>
      <c r="T208" s="92" t="s">
        <v>52</v>
      </c>
      <c r="U208" s="93"/>
      <c r="V208" s="92" t="s">
        <v>77</v>
      </c>
      <c r="W208" s="93"/>
      <c r="X208" s="93"/>
      <c r="Y208" s="93"/>
      <c r="Z208" s="93"/>
      <c r="AA208" s="93"/>
      <c r="AB208" s="93"/>
      <c r="AC208" s="93"/>
      <c r="AD208" s="93"/>
      <c r="AE208" s="93"/>
      <c r="AF208" s="93"/>
      <c r="AG208" s="93"/>
      <c r="AH208" s="93"/>
      <c r="AI208" s="93"/>
      <c r="AJ208" s="93"/>
      <c r="AK208" s="93"/>
      <c r="AL208" s="93"/>
      <c r="AM208" s="93"/>
      <c r="AN208" s="93"/>
      <c r="AO208" s="93"/>
      <c r="AP208" s="93"/>
      <c r="AQ208" s="93"/>
      <c r="AR208" s="93"/>
      <c r="AS208" s="93"/>
      <c r="AT208" s="93"/>
      <c r="AU208" s="93"/>
      <c r="AV208" s="93"/>
      <c r="AW208" s="93"/>
      <c r="AX208" s="93"/>
      <c r="AY208" s="94"/>
      <c r="AZ208" s="76"/>
    </row>
    <row r="209" spans="1:52" s="43" customFormat="1" ht="13.5" customHeight="1">
      <c r="A209" s="44"/>
      <c r="B209" s="12"/>
      <c r="C209" s="173" t="s">
        <v>255</v>
      </c>
      <c r="D209" s="177"/>
      <c r="E209" s="177"/>
      <c r="F209" s="177"/>
      <c r="G209" s="177"/>
      <c r="H209" s="177"/>
      <c r="I209" s="177"/>
      <c r="J209" s="177"/>
      <c r="K209" s="177"/>
      <c r="L209" s="173" t="s">
        <v>357</v>
      </c>
      <c r="M209" s="177"/>
      <c r="N209" s="177"/>
      <c r="O209" s="177"/>
      <c r="P209" s="177"/>
      <c r="Q209" s="177"/>
      <c r="R209" s="177"/>
      <c r="S209" s="177"/>
      <c r="T209" s="173" t="s">
        <v>252</v>
      </c>
      <c r="U209" s="177"/>
      <c r="V209" s="173"/>
      <c r="W209" s="177"/>
      <c r="X209" s="177"/>
      <c r="Y209" s="177"/>
      <c r="Z209" s="177"/>
      <c r="AA209" s="177"/>
      <c r="AB209" s="177"/>
      <c r="AC209" s="177"/>
      <c r="AD209" s="177"/>
      <c r="AE209" s="177"/>
      <c r="AF209" s="177"/>
      <c r="AG209" s="177"/>
      <c r="AH209" s="177"/>
      <c r="AI209" s="177"/>
      <c r="AJ209" s="177"/>
      <c r="AK209" s="177"/>
      <c r="AL209" s="177"/>
      <c r="AM209" s="177"/>
      <c r="AN209" s="177"/>
      <c r="AO209" s="177"/>
      <c r="AP209" s="177"/>
      <c r="AQ209" s="177"/>
      <c r="AR209" s="177"/>
      <c r="AS209" s="177"/>
      <c r="AT209" s="177"/>
      <c r="AU209" s="177"/>
      <c r="AV209" s="177"/>
      <c r="AW209" s="177"/>
      <c r="AX209" s="177"/>
      <c r="AY209" s="174"/>
      <c r="AZ209" s="76"/>
    </row>
    <row r="210" spans="1:52" s="43" customFormat="1" ht="13.5" customHeight="1">
      <c r="A210" s="44"/>
      <c r="B210" s="91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1"/>
      <c r="W210" s="12"/>
      <c r="X210" s="12"/>
      <c r="Y210" s="12"/>
      <c r="Z210" s="12"/>
      <c r="AA210" s="12"/>
      <c r="AB210" s="12"/>
      <c r="AC210" s="12"/>
      <c r="AD210" s="12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76"/>
    </row>
    <row r="211" spans="1:52" s="43" customFormat="1" ht="13.5" customHeight="1">
      <c r="A211" s="44"/>
      <c r="B211" s="91" t="s">
        <v>355</v>
      </c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  <c r="AA211" s="91"/>
      <c r="AB211" s="91"/>
      <c r="AC211" s="91"/>
      <c r="AD211" s="9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76"/>
    </row>
    <row r="212" spans="1:52" s="43" customFormat="1" ht="13.5" customHeight="1">
      <c r="A212" s="44"/>
      <c r="B212" s="91"/>
      <c r="C212" s="92" t="s">
        <v>61</v>
      </c>
      <c r="D212" s="93"/>
      <c r="E212" s="93"/>
      <c r="F212" s="93"/>
      <c r="G212" s="93"/>
      <c r="H212" s="93"/>
      <c r="I212" s="93"/>
      <c r="J212" s="93"/>
      <c r="K212" s="93"/>
      <c r="L212" s="92" t="s">
        <v>62</v>
      </c>
      <c r="M212" s="93"/>
      <c r="N212" s="93"/>
      <c r="O212" s="93"/>
      <c r="P212" s="93"/>
      <c r="Q212" s="93"/>
      <c r="R212" s="93"/>
      <c r="S212" s="93"/>
      <c r="T212" s="93"/>
      <c r="U212" s="93"/>
      <c r="V212" s="92" t="s">
        <v>77</v>
      </c>
      <c r="W212" s="93"/>
      <c r="X212" s="93"/>
      <c r="Y212" s="93"/>
      <c r="Z212" s="93"/>
      <c r="AA212" s="93"/>
      <c r="AB212" s="93"/>
      <c r="AC212" s="93"/>
      <c r="AD212" s="93"/>
      <c r="AE212" s="93"/>
      <c r="AF212" s="93"/>
      <c r="AG212" s="93"/>
      <c r="AH212" s="93"/>
      <c r="AI212" s="93"/>
      <c r="AJ212" s="93"/>
      <c r="AK212" s="93"/>
      <c r="AL212" s="93"/>
      <c r="AM212" s="93"/>
      <c r="AN212" s="93"/>
      <c r="AO212" s="93"/>
      <c r="AP212" s="93"/>
      <c r="AQ212" s="93"/>
      <c r="AR212" s="93"/>
      <c r="AS212" s="93"/>
      <c r="AT212" s="93"/>
      <c r="AU212" s="93"/>
      <c r="AV212" s="93"/>
      <c r="AW212" s="93"/>
      <c r="AX212" s="93"/>
      <c r="AY212" s="94"/>
      <c r="AZ212" s="76"/>
    </row>
    <row r="213" spans="1:52" s="43" customFormat="1" ht="13.5" customHeight="1">
      <c r="A213" s="44"/>
      <c r="B213" s="91"/>
      <c r="C213" s="173" t="s">
        <v>248</v>
      </c>
      <c r="D213" s="177"/>
      <c r="E213" s="177"/>
      <c r="F213" s="177"/>
      <c r="G213" s="177"/>
      <c r="H213" s="177"/>
      <c r="I213" s="177"/>
      <c r="J213" s="177"/>
      <c r="K213" s="177"/>
      <c r="L213" s="173" t="s">
        <v>348</v>
      </c>
      <c r="M213" s="177"/>
      <c r="N213" s="177"/>
      <c r="O213" s="177"/>
      <c r="P213" s="177"/>
      <c r="Q213" s="177"/>
      <c r="R213" s="177"/>
      <c r="S213" s="177"/>
      <c r="T213" s="177"/>
      <c r="U213" s="177"/>
      <c r="V213" s="173"/>
      <c r="W213" s="177"/>
      <c r="X213" s="177"/>
      <c r="Y213" s="177"/>
      <c r="Z213" s="177"/>
      <c r="AA213" s="177"/>
      <c r="AB213" s="177"/>
      <c r="AC213" s="177"/>
      <c r="AD213" s="177"/>
      <c r="AE213" s="177"/>
      <c r="AF213" s="177"/>
      <c r="AG213" s="177"/>
      <c r="AH213" s="177"/>
      <c r="AI213" s="177"/>
      <c r="AJ213" s="177"/>
      <c r="AK213" s="177"/>
      <c r="AL213" s="177"/>
      <c r="AM213" s="177"/>
      <c r="AN213" s="177"/>
      <c r="AO213" s="177"/>
      <c r="AP213" s="177"/>
      <c r="AQ213" s="177"/>
      <c r="AR213" s="177"/>
      <c r="AS213" s="177"/>
      <c r="AT213" s="177"/>
      <c r="AU213" s="177"/>
      <c r="AV213" s="177"/>
      <c r="AW213" s="177"/>
      <c r="AX213" s="177"/>
      <c r="AY213" s="174"/>
      <c r="AZ213" s="76"/>
    </row>
    <row r="214" spans="1:52" s="43" customFormat="1" ht="13.5" customHeight="1">
      <c r="A214" s="44"/>
      <c r="B214" s="91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1"/>
      <c r="X214" s="12"/>
      <c r="Y214" s="12"/>
      <c r="Z214" s="12"/>
      <c r="AA214" s="12"/>
      <c r="AB214" s="12"/>
      <c r="AC214" s="12"/>
      <c r="AD214" s="12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76"/>
    </row>
    <row r="215" spans="1:52" s="43" customFormat="1" ht="13.5" customHeight="1">
      <c r="A215" s="44"/>
      <c r="B215" s="91" t="s">
        <v>356</v>
      </c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  <c r="AA215" s="91"/>
      <c r="AB215" s="91"/>
      <c r="AC215" s="91"/>
      <c r="AD215" s="9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76"/>
    </row>
    <row r="216" spans="1:52" s="43" customFormat="1" ht="13.5" customHeight="1">
      <c r="A216" s="44"/>
      <c r="B216" s="12"/>
      <c r="C216" s="92" t="s">
        <v>59</v>
      </c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2" t="s">
        <v>52</v>
      </c>
      <c r="U216" s="93"/>
      <c r="V216" s="92" t="s">
        <v>77</v>
      </c>
      <c r="W216" s="93"/>
      <c r="X216" s="93"/>
      <c r="Y216" s="93"/>
      <c r="Z216" s="93"/>
      <c r="AA216" s="93"/>
      <c r="AB216" s="93"/>
      <c r="AC216" s="93"/>
      <c r="AD216" s="93"/>
      <c r="AE216" s="93"/>
      <c r="AF216" s="93"/>
      <c r="AG216" s="93"/>
      <c r="AH216" s="93"/>
      <c r="AI216" s="93"/>
      <c r="AJ216" s="93"/>
      <c r="AK216" s="93"/>
      <c r="AL216" s="93"/>
      <c r="AM216" s="93"/>
      <c r="AN216" s="93"/>
      <c r="AO216" s="93"/>
      <c r="AP216" s="93"/>
      <c r="AQ216" s="93"/>
      <c r="AR216" s="93"/>
      <c r="AS216" s="93"/>
      <c r="AT216" s="93"/>
      <c r="AU216" s="93"/>
      <c r="AV216" s="93"/>
      <c r="AW216" s="93"/>
      <c r="AX216" s="93"/>
      <c r="AY216" s="94"/>
      <c r="AZ216" s="76"/>
    </row>
    <row r="217" spans="1:52" s="43" customFormat="1" ht="13.5" customHeight="1">
      <c r="A217" s="44"/>
      <c r="B217" s="12"/>
      <c r="C217" s="178" t="s">
        <v>358</v>
      </c>
      <c r="D217" s="179"/>
      <c r="E217" s="179"/>
      <c r="F217" s="179"/>
      <c r="G217" s="179"/>
      <c r="H217" s="179"/>
      <c r="I217" s="179"/>
      <c r="J217" s="179"/>
      <c r="K217" s="179"/>
      <c r="L217" s="179"/>
      <c r="M217" s="179"/>
      <c r="N217" s="179"/>
      <c r="O217" s="179"/>
      <c r="P217" s="179"/>
      <c r="Q217" s="179"/>
      <c r="R217" s="179"/>
      <c r="S217" s="179"/>
      <c r="T217" s="173" t="s">
        <v>252</v>
      </c>
      <c r="U217" s="177"/>
      <c r="V217" s="178"/>
      <c r="W217" s="179"/>
      <c r="X217" s="179"/>
      <c r="Y217" s="179"/>
      <c r="Z217" s="179"/>
      <c r="AA217" s="179"/>
      <c r="AB217" s="179"/>
      <c r="AC217" s="179"/>
      <c r="AD217" s="179"/>
      <c r="AE217" s="180"/>
      <c r="AF217" s="180"/>
      <c r="AG217" s="180"/>
      <c r="AH217" s="180"/>
      <c r="AI217" s="180"/>
      <c r="AJ217" s="180"/>
      <c r="AK217" s="180"/>
      <c r="AL217" s="180"/>
      <c r="AM217" s="180"/>
      <c r="AN217" s="180"/>
      <c r="AO217" s="180"/>
      <c r="AP217" s="180"/>
      <c r="AQ217" s="180"/>
      <c r="AR217" s="180"/>
      <c r="AS217" s="180"/>
      <c r="AT217" s="180"/>
      <c r="AU217" s="180"/>
      <c r="AV217" s="180"/>
      <c r="AW217" s="180"/>
      <c r="AX217" s="180"/>
      <c r="AY217" s="181"/>
      <c r="AZ217" s="76"/>
    </row>
    <row r="218" spans="1:52" s="43" customFormat="1" ht="13.5" customHeight="1">
      <c r="A218" s="44"/>
      <c r="B218" s="91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1"/>
      <c r="W218" s="12"/>
      <c r="X218" s="12"/>
      <c r="Y218" s="12"/>
      <c r="Z218" s="12"/>
      <c r="AA218" s="12"/>
      <c r="AB218" s="12"/>
      <c r="AC218" s="12"/>
      <c r="AD218" s="12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76"/>
    </row>
    <row r="219" spans="1:52" s="43" customFormat="1" ht="13.5" customHeight="1" thickBot="1">
      <c r="A219" s="46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01"/>
      <c r="AD219" s="101"/>
      <c r="AE219" s="101"/>
      <c r="AF219" s="101"/>
      <c r="AG219" s="101"/>
      <c r="AH219" s="101"/>
      <c r="AI219" s="101"/>
      <c r="AJ219" s="101"/>
      <c r="AK219" s="101"/>
      <c r="AL219" s="75"/>
      <c r="AM219" s="75"/>
      <c r="AN219" s="75"/>
      <c r="AO219" s="75"/>
      <c r="AP219" s="75"/>
      <c r="AQ219" s="75"/>
      <c r="AR219" s="75"/>
      <c r="AS219" s="75"/>
      <c r="AT219" s="75"/>
      <c r="AU219" s="75"/>
      <c r="AV219" s="75"/>
      <c r="AW219" s="75"/>
      <c r="AX219" s="75"/>
      <c r="AY219" s="75"/>
      <c r="AZ219" s="77"/>
    </row>
    <row r="220" spans="1:52" s="13" customFormat="1" ht="13.5" customHeight="1"/>
    <row r="221" spans="1:52" s="13" customFormat="1" ht="13.5" customHeight="1"/>
    <row r="222" spans="1:52" s="13" customFormat="1" ht="13.5" customHeight="1"/>
    <row r="223" spans="1:52" s="13" customFormat="1" ht="13.5" customHeight="1"/>
    <row r="224" spans="1:52" s="13" customFormat="1" ht="13.5" customHeight="1"/>
    <row r="225" s="13" customFormat="1" ht="13.5" customHeight="1"/>
  </sheetData>
  <mergeCells count="62">
    <mergeCell ref="A181:C181"/>
    <mergeCell ref="D181:F181"/>
    <mergeCell ref="G181:I181"/>
    <mergeCell ref="J181:M181"/>
    <mergeCell ref="N181:R181"/>
    <mergeCell ref="A202:C202"/>
    <mergeCell ref="D202:F202"/>
    <mergeCell ref="G202:I202"/>
    <mergeCell ref="J202:M202"/>
    <mergeCell ref="N202:R202"/>
    <mergeCell ref="A133:C133"/>
    <mergeCell ref="D133:F133"/>
    <mergeCell ref="G133:I133"/>
    <mergeCell ref="J133:M133"/>
    <mergeCell ref="N133:R133"/>
    <mergeCell ref="A107:C107"/>
    <mergeCell ref="D107:F107"/>
    <mergeCell ref="G107:I107"/>
    <mergeCell ref="J107:M107"/>
    <mergeCell ref="N107:R107"/>
    <mergeCell ref="A160:C160"/>
    <mergeCell ref="D160:F160"/>
    <mergeCell ref="G160:I160"/>
    <mergeCell ref="J160:M160"/>
    <mergeCell ref="N160:R160"/>
    <mergeCell ref="N82:R82"/>
    <mergeCell ref="N57:R57"/>
    <mergeCell ref="N32:R32"/>
    <mergeCell ref="J4:M4"/>
    <mergeCell ref="A57:C57"/>
    <mergeCell ref="D57:F57"/>
    <mergeCell ref="G57:I57"/>
    <mergeCell ref="J57:M57"/>
    <mergeCell ref="D32:F32"/>
    <mergeCell ref="J32:M32"/>
    <mergeCell ref="A82:C82"/>
    <mergeCell ref="G82:I82"/>
    <mergeCell ref="D4:F4"/>
    <mergeCell ref="D82:F82"/>
    <mergeCell ref="J82:M82"/>
    <mergeCell ref="A4:C4"/>
    <mergeCell ref="A3:E3"/>
    <mergeCell ref="F3:M3"/>
    <mergeCell ref="N3:R3"/>
    <mergeCell ref="S3:AF3"/>
    <mergeCell ref="A1:M2"/>
    <mergeCell ref="G4:I4"/>
    <mergeCell ref="A32:C32"/>
    <mergeCell ref="G32:I32"/>
    <mergeCell ref="N4:R4"/>
    <mergeCell ref="AX1:AZ1"/>
    <mergeCell ref="N2:R2"/>
    <mergeCell ref="S2:AF2"/>
    <mergeCell ref="AG2:AL3"/>
    <mergeCell ref="AM2:AR3"/>
    <mergeCell ref="AS2:AW3"/>
    <mergeCell ref="AX2:AZ3"/>
    <mergeCell ref="AS1:AW1"/>
    <mergeCell ref="N1:R1"/>
    <mergeCell ref="S1:AF1"/>
    <mergeCell ref="AG1:AL1"/>
    <mergeCell ref="AM1:AR1"/>
  </mergeCells>
  <phoneticPr fontId="4"/>
  <pageMargins left="0.39370078740157483" right="0.39370078740157483" top="0.39370078740157483" bottom="0.39370078740157483" header="0.59055118110236227" footer="0.19685039370078741"/>
  <pageSetup paperSize="9" scale="76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B2:C5"/>
  <sheetViews>
    <sheetView showGridLines="0" zoomScale="85" zoomScaleNormal="85" workbookViewId="0"/>
  </sheetViews>
  <sheetFormatPr defaultRowHeight="13.5"/>
  <cols>
    <col min="1" max="1" width="2.25" customWidth="1"/>
    <col min="2" max="2" width="14" bestFit="1" customWidth="1"/>
    <col min="3" max="3" width="26.625" bestFit="1" customWidth="1"/>
  </cols>
  <sheetData>
    <row r="2" spans="2:3">
      <c r="B2" s="86" t="s">
        <v>18</v>
      </c>
      <c r="C2" s="111" t="s">
        <v>26</v>
      </c>
    </row>
    <row r="3" spans="2:3">
      <c r="B3" s="86" t="s">
        <v>19</v>
      </c>
      <c r="C3" s="111" t="s">
        <v>26</v>
      </c>
    </row>
    <row r="4" spans="2:3">
      <c r="B4" s="86" t="s">
        <v>20</v>
      </c>
      <c r="C4" s="111" t="s">
        <v>87</v>
      </c>
    </row>
    <row r="5" spans="2:3">
      <c r="B5" s="86" t="s">
        <v>21</v>
      </c>
      <c r="C5" s="111" t="s">
        <v>36</v>
      </c>
    </row>
  </sheetData>
  <phoneticPr fontId="4"/>
  <pageMargins left="0.39370078740157483" right="0.39370078740157483" top="0.39370078740157483" bottom="0.39370078740157483" header="0.59055118110236227" footer="0.19685039370078741"/>
  <pageSetup paperSize="9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21</vt:i4>
      </vt:variant>
    </vt:vector>
  </HeadingPairs>
  <TitlesOfParts>
    <vt:vector size="32" baseType="lpstr">
      <vt:lpstr>改訂履歴</vt:lpstr>
      <vt:lpstr>レイアウト</vt:lpstr>
      <vt:lpstr>遷移図</vt:lpstr>
      <vt:lpstr>画面項目（新規）</vt:lpstr>
      <vt:lpstr>画面項目（更新）</vt:lpstr>
      <vt:lpstr>画面概要</vt:lpstr>
      <vt:lpstr>画面仕様</vt:lpstr>
      <vt:lpstr>画面入出力（更新）</vt:lpstr>
      <vt:lpstr>検証</vt:lpstr>
      <vt:lpstr>SQL</vt:lpstr>
      <vt:lpstr>設定情報</vt:lpstr>
      <vt:lpstr>SQL!Print_Area</vt:lpstr>
      <vt:lpstr>レイアウト!Print_Area</vt:lpstr>
      <vt:lpstr>画面概要!Print_Area</vt:lpstr>
      <vt:lpstr>'画面項目（更新）'!Print_Area</vt:lpstr>
      <vt:lpstr>'画面項目（新規）'!Print_Area</vt:lpstr>
      <vt:lpstr>画面仕様!Print_Area</vt:lpstr>
      <vt:lpstr>'画面入出力（更新）'!Print_Area</vt:lpstr>
      <vt:lpstr>改訂履歴!Print_Area</vt:lpstr>
      <vt:lpstr>検証!Print_Area</vt:lpstr>
      <vt:lpstr>設定情報!Print_Area</vt:lpstr>
      <vt:lpstr>遷移図!Print_Area</vt:lpstr>
      <vt:lpstr>SQL!Print_Titles</vt:lpstr>
      <vt:lpstr>レイアウト!Print_Titles</vt:lpstr>
      <vt:lpstr>画面概要!Print_Titles</vt:lpstr>
      <vt:lpstr>'画面項目（更新）'!Print_Titles</vt:lpstr>
      <vt:lpstr>'画面項目（新規）'!Print_Titles</vt:lpstr>
      <vt:lpstr>画面仕様!Print_Titles</vt:lpstr>
      <vt:lpstr>'画面入出力（更新）'!Print_Titles</vt:lpstr>
      <vt:lpstr>改訂履歴!Print_Titles</vt:lpstr>
      <vt:lpstr>検証!Print_Titles</vt:lpstr>
      <vt:lpstr>遷移図!Print_Titles</vt:lpstr>
    </vt:vector>
  </TitlesOfParts>
  <Company>**********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**********</dc:creator>
  <cp:lastModifiedBy>panasonic</cp:lastModifiedBy>
  <cp:lastPrinted>2016-08-23T08:12:04Z</cp:lastPrinted>
  <dcterms:created xsi:type="dcterms:W3CDTF">2014-04-01T03:01:59Z</dcterms:created>
  <dcterms:modified xsi:type="dcterms:W3CDTF">2016-09-21T06:54:44Z</dcterms:modified>
</cp:coreProperties>
</file>