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B8E073D6-255C-41FD-9530-5324BE09368C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<sst xmlns="http://schemas.openxmlformats.org/spreadsheetml/2006/main" count="33" uniqueCount="30">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</sst>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Analysis!$D$2:$D$402</c:f>
              <c:numCache>
                <c:formatCode>General</c:formatCode>
                <c:ptCount val="401"/>
                <c:pt idx="0">
                  <c:v>153</c:v>
                </c:pt>
                <c:pt idx="1">
                  <c:v>153</c:v>
                </c:pt>
                <c:pt idx="2">
                  <c:v>152</c:v>
                </c:pt>
                <c:pt idx="3">
                  <c:v>155</c:v>
                </c:pt>
                <c:pt idx="4">
                  <c:v>154</c:v>
                </c:pt>
                <c:pt idx="5">
                  <c:v>156</c:v>
                </c:pt>
                <c:pt idx="6">
                  <c:v>154</c:v>
                </c:pt>
                <c:pt idx="7">
                  <c:v>156</c:v>
                </c:pt>
                <c:pt idx="8">
                  <c:v>155</c:v>
                </c:pt>
                <c:pt idx="9">
                  <c:v>156</c:v>
                </c:pt>
                <c:pt idx="10">
                  <c:v>155</c:v>
                </c:pt>
                <c:pt idx="11">
                  <c:v>156</c:v>
                </c:pt>
                <c:pt idx="12">
                  <c:v>155</c:v>
                </c:pt>
                <c:pt idx="13">
                  <c:v>158</c:v>
                </c:pt>
                <c:pt idx="14">
                  <c:v>155</c:v>
                </c:pt>
                <c:pt idx="15">
                  <c:v>157</c:v>
                </c:pt>
                <c:pt idx="16">
                  <c:v>155</c:v>
                </c:pt>
                <c:pt idx="17">
                  <c:v>157</c:v>
                </c:pt>
                <c:pt idx="18">
                  <c:v>156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156</c:v>
                </c:pt>
                <c:pt idx="23">
                  <c:v>158</c:v>
                </c:pt>
                <c:pt idx="24">
                  <c:v>156</c:v>
                </c:pt>
                <c:pt idx="25">
                  <c:v>157</c:v>
                </c:pt>
                <c:pt idx="26">
                  <c:v>156</c:v>
                </c:pt>
                <c:pt idx="27">
                  <c:v>158</c:v>
                </c:pt>
                <c:pt idx="28">
                  <c:v>157</c:v>
                </c:pt>
                <c:pt idx="29">
                  <c:v>158</c:v>
                </c:pt>
                <c:pt idx="30">
                  <c:v>158</c:v>
                </c:pt>
                <c:pt idx="31">
                  <c:v>159</c:v>
                </c:pt>
                <c:pt idx="32">
                  <c:v>159</c:v>
                </c:pt>
                <c:pt idx="33">
                  <c:v>161</c:v>
                </c:pt>
                <c:pt idx="34">
                  <c:v>163</c:v>
                </c:pt>
                <c:pt idx="35">
                  <c:v>166</c:v>
                </c:pt>
                <c:pt idx="36">
                  <c:v>168</c:v>
                </c:pt>
                <c:pt idx="37">
                  <c:v>172</c:v>
                </c:pt>
                <c:pt idx="38">
                  <c:v>175</c:v>
                </c:pt>
                <c:pt idx="39">
                  <c:v>180</c:v>
                </c:pt>
                <c:pt idx="40">
                  <c:v>183</c:v>
                </c:pt>
                <c:pt idx="41">
                  <c:v>190</c:v>
                </c:pt>
                <c:pt idx="42">
                  <c:v>193</c:v>
                </c:pt>
                <c:pt idx="43">
                  <c:v>201</c:v>
                </c:pt>
                <c:pt idx="44">
                  <c:v>205</c:v>
                </c:pt>
                <c:pt idx="45">
                  <c:v>214</c:v>
                </c:pt>
                <c:pt idx="46">
                  <c:v>217</c:v>
                </c:pt>
                <c:pt idx="47">
                  <c:v>226</c:v>
                </c:pt>
                <c:pt idx="48">
                  <c:v>229</c:v>
                </c:pt>
                <c:pt idx="49">
                  <c:v>238</c:v>
                </c:pt>
                <c:pt idx="50">
                  <c:v>241</c:v>
                </c:pt>
                <c:pt idx="51">
                  <c:v>248</c:v>
                </c:pt>
                <c:pt idx="52">
                  <c:v>250</c:v>
                </c:pt>
                <c:pt idx="53">
                  <c:v>258</c:v>
                </c:pt>
                <c:pt idx="54">
                  <c:v>260</c:v>
                </c:pt>
                <c:pt idx="55">
                  <c:v>265</c:v>
                </c:pt>
                <c:pt idx="56">
                  <c:v>265</c:v>
                </c:pt>
                <c:pt idx="57">
                  <c:v>271</c:v>
                </c:pt>
                <c:pt idx="58">
                  <c:v>269</c:v>
                </c:pt>
                <c:pt idx="59">
                  <c:v>273</c:v>
                </c:pt>
                <c:pt idx="60">
                  <c:v>268</c:v>
                </c:pt>
                <c:pt idx="61">
                  <c:v>271</c:v>
                </c:pt>
                <c:pt idx="62">
                  <c:v>266</c:v>
                </c:pt>
                <c:pt idx="63">
                  <c:v>266</c:v>
                </c:pt>
                <c:pt idx="64">
                  <c:v>261</c:v>
                </c:pt>
                <c:pt idx="65">
                  <c:v>258</c:v>
                </c:pt>
                <c:pt idx="66">
                  <c:v>252</c:v>
                </c:pt>
                <c:pt idx="67">
                  <c:v>247</c:v>
                </c:pt>
                <c:pt idx="68">
                  <c:v>244</c:v>
                </c:pt>
                <c:pt idx="69">
                  <c:v>237</c:v>
                </c:pt>
                <c:pt idx="70">
                  <c:v>232</c:v>
                </c:pt>
                <c:pt idx="71">
                  <c:v>226</c:v>
                </c:pt>
                <c:pt idx="72">
                  <c:v>222</c:v>
                </c:pt>
                <c:pt idx="73">
                  <c:v>214</c:v>
                </c:pt>
                <c:pt idx="74">
                  <c:v>209</c:v>
                </c:pt>
                <c:pt idx="75">
                  <c:v>201</c:v>
                </c:pt>
                <c:pt idx="76">
                  <c:v>196</c:v>
                </c:pt>
                <c:pt idx="77">
                  <c:v>191</c:v>
                </c:pt>
                <c:pt idx="78">
                  <c:v>186</c:v>
                </c:pt>
                <c:pt idx="79">
                  <c:v>183</c:v>
                </c:pt>
                <c:pt idx="80">
                  <c:v>178</c:v>
                </c:pt>
                <c:pt idx="81">
                  <c:v>178</c:v>
                </c:pt>
                <c:pt idx="82">
                  <c:v>175</c:v>
                </c:pt>
                <c:pt idx="83">
                  <c:v>176</c:v>
                </c:pt>
                <c:pt idx="84">
                  <c:v>174</c:v>
                </c:pt>
                <c:pt idx="85">
                  <c:v>178</c:v>
                </c:pt>
                <c:pt idx="86">
                  <c:v>178</c:v>
                </c:pt>
                <c:pt idx="87">
                  <c:v>183</c:v>
                </c:pt>
                <c:pt idx="88">
                  <c:v>183</c:v>
                </c:pt>
                <c:pt idx="89">
                  <c:v>191</c:v>
                </c:pt>
                <c:pt idx="90">
                  <c:v>194</c:v>
                </c:pt>
                <c:pt idx="91">
                  <c:v>202</c:v>
                </c:pt>
                <c:pt idx="92">
                  <c:v>206</c:v>
                </c:pt>
                <c:pt idx="93">
                  <c:v>213</c:v>
                </c:pt>
                <c:pt idx="94">
                  <c:v>217</c:v>
                </c:pt>
                <c:pt idx="95">
                  <c:v>225</c:v>
                </c:pt>
                <c:pt idx="96">
                  <c:v>227</c:v>
                </c:pt>
                <c:pt idx="97">
                  <c:v>235</c:v>
                </c:pt>
                <c:pt idx="98">
                  <c:v>236</c:v>
                </c:pt>
                <c:pt idx="99">
                  <c:v>245</c:v>
                </c:pt>
                <c:pt idx="100">
                  <c:v>245</c:v>
                </c:pt>
                <c:pt idx="101">
                  <c:v>252</c:v>
                </c:pt>
                <c:pt idx="102">
                  <c:v>252</c:v>
                </c:pt>
                <c:pt idx="103">
                  <c:v>256</c:v>
                </c:pt>
                <c:pt idx="104">
                  <c:v>255</c:v>
                </c:pt>
                <c:pt idx="105">
                  <c:v>258</c:v>
                </c:pt>
                <c:pt idx="106">
                  <c:v>257</c:v>
                </c:pt>
                <c:pt idx="107">
                  <c:v>258</c:v>
                </c:pt>
                <c:pt idx="108">
                  <c:v>256</c:v>
                </c:pt>
                <c:pt idx="109">
                  <c:v>253</c:v>
                </c:pt>
                <c:pt idx="110">
                  <c:v>251</c:v>
                </c:pt>
                <c:pt idx="111">
                  <c:v>246</c:v>
                </c:pt>
                <c:pt idx="112">
                  <c:v>243</c:v>
                </c:pt>
                <c:pt idx="113">
                  <c:v>237</c:v>
                </c:pt>
                <c:pt idx="114">
                  <c:v>231</c:v>
                </c:pt>
                <c:pt idx="115">
                  <c:v>225</c:v>
                </c:pt>
                <c:pt idx="116">
                  <c:v>217</c:v>
                </c:pt>
                <c:pt idx="117">
                  <c:v>211</c:v>
                </c:pt>
                <c:pt idx="118">
                  <c:v>203</c:v>
                </c:pt>
                <c:pt idx="119">
                  <c:v>196</c:v>
                </c:pt>
                <c:pt idx="120">
                  <c:v>188</c:v>
                </c:pt>
                <c:pt idx="121">
                  <c:v>184</c:v>
                </c:pt>
                <c:pt idx="122">
                  <c:v>179</c:v>
                </c:pt>
                <c:pt idx="123">
                  <c:v>177</c:v>
                </c:pt>
                <c:pt idx="124">
                  <c:v>173</c:v>
                </c:pt>
                <c:pt idx="125">
                  <c:v>173</c:v>
                </c:pt>
                <c:pt idx="126">
                  <c:v>171</c:v>
                </c:pt>
                <c:pt idx="127">
                  <c:v>173</c:v>
                </c:pt>
                <c:pt idx="128">
                  <c:v>172</c:v>
                </c:pt>
                <c:pt idx="129">
                  <c:v>176</c:v>
                </c:pt>
                <c:pt idx="130">
                  <c:v>178</c:v>
                </c:pt>
                <c:pt idx="131">
                  <c:v>184</c:v>
                </c:pt>
                <c:pt idx="132">
                  <c:v>188</c:v>
                </c:pt>
                <c:pt idx="133">
                  <c:v>196</c:v>
                </c:pt>
                <c:pt idx="134">
                  <c:v>198</c:v>
                </c:pt>
                <c:pt idx="135">
                  <c:v>208</c:v>
                </c:pt>
                <c:pt idx="136">
                  <c:v>209</c:v>
                </c:pt>
                <c:pt idx="137">
                  <c:v>218</c:v>
                </c:pt>
                <c:pt idx="138">
                  <c:v>220</c:v>
                </c:pt>
                <c:pt idx="139">
                  <c:v>227</c:v>
                </c:pt>
                <c:pt idx="140">
                  <c:v>228</c:v>
                </c:pt>
                <c:pt idx="141">
                  <c:v>234</c:v>
                </c:pt>
                <c:pt idx="142">
                  <c:v>234</c:v>
                </c:pt>
                <c:pt idx="143">
                  <c:v>241</c:v>
                </c:pt>
                <c:pt idx="144">
                  <c:v>240</c:v>
                </c:pt>
                <c:pt idx="145">
                  <c:v>244</c:v>
                </c:pt>
                <c:pt idx="146">
                  <c:v>244</c:v>
                </c:pt>
                <c:pt idx="147">
                  <c:v>246</c:v>
                </c:pt>
                <c:pt idx="148">
                  <c:v>244</c:v>
                </c:pt>
                <c:pt idx="149">
                  <c:v>245</c:v>
                </c:pt>
                <c:pt idx="150">
                  <c:v>243</c:v>
                </c:pt>
                <c:pt idx="151">
                  <c:v>240</c:v>
                </c:pt>
                <c:pt idx="152">
                  <c:v>237</c:v>
                </c:pt>
                <c:pt idx="153">
                  <c:v>232</c:v>
                </c:pt>
                <c:pt idx="154">
                  <c:v>227</c:v>
                </c:pt>
                <c:pt idx="155">
                  <c:v>220</c:v>
                </c:pt>
                <c:pt idx="156">
                  <c:v>215</c:v>
                </c:pt>
                <c:pt idx="157">
                  <c:v>206</c:v>
                </c:pt>
                <c:pt idx="158">
                  <c:v>200</c:v>
                </c:pt>
                <c:pt idx="159">
                  <c:v>191</c:v>
                </c:pt>
                <c:pt idx="160">
                  <c:v>187</c:v>
                </c:pt>
                <c:pt idx="161">
                  <c:v>181</c:v>
                </c:pt>
                <c:pt idx="162">
                  <c:v>178</c:v>
                </c:pt>
                <c:pt idx="163">
                  <c:v>175</c:v>
                </c:pt>
                <c:pt idx="164">
                  <c:v>173</c:v>
                </c:pt>
                <c:pt idx="165">
                  <c:v>172</c:v>
                </c:pt>
                <c:pt idx="166">
                  <c:v>172</c:v>
                </c:pt>
                <c:pt idx="167">
                  <c:v>173</c:v>
                </c:pt>
                <c:pt idx="168">
                  <c:v>175</c:v>
                </c:pt>
                <c:pt idx="169">
                  <c:v>177</c:v>
                </c:pt>
                <c:pt idx="170">
                  <c:v>180</c:v>
                </c:pt>
                <c:pt idx="171">
                  <c:v>186</c:v>
                </c:pt>
                <c:pt idx="172">
                  <c:v>191</c:v>
                </c:pt>
                <c:pt idx="173">
                  <c:v>198</c:v>
                </c:pt>
                <c:pt idx="174">
                  <c:v>202</c:v>
                </c:pt>
                <c:pt idx="175">
                  <c:v>209</c:v>
                </c:pt>
                <c:pt idx="176">
                  <c:v>215</c:v>
                </c:pt>
                <c:pt idx="177">
                  <c:v>221</c:v>
                </c:pt>
                <c:pt idx="178">
                  <c:v>225</c:v>
                </c:pt>
                <c:pt idx="179">
                  <c:v>229</c:v>
                </c:pt>
                <c:pt idx="180">
                  <c:v>234</c:v>
                </c:pt>
                <c:pt idx="181">
                  <c:v>237</c:v>
                </c:pt>
                <c:pt idx="182">
                  <c:v>243</c:v>
                </c:pt>
                <c:pt idx="183">
                  <c:v>244</c:v>
                </c:pt>
                <c:pt idx="184">
                  <c:v>249</c:v>
                </c:pt>
                <c:pt idx="185">
                  <c:v>249</c:v>
                </c:pt>
                <c:pt idx="186">
                  <c:v>251</c:v>
                </c:pt>
                <c:pt idx="187">
                  <c:v>251</c:v>
                </c:pt>
                <c:pt idx="188">
                  <c:v>252</c:v>
                </c:pt>
                <c:pt idx="189">
                  <c:v>250</c:v>
                </c:pt>
                <c:pt idx="190">
                  <c:v>249</c:v>
                </c:pt>
                <c:pt idx="191">
                  <c:v>246</c:v>
                </c:pt>
                <c:pt idx="192">
                  <c:v>243</c:v>
                </c:pt>
                <c:pt idx="193">
                  <c:v>240</c:v>
                </c:pt>
                <c:pt idx="194">
                  <c:v>234</c:v>
                </c:pt>
                <c:pt idx="195">
                  <c:v>228</c:v>
                </c:pt>
                <c:pt idx="196">
                  <c:v>221</c:v>
                </c:pt>
                <c:pt idx="197">
                  <c:v>214</c:v>
                </c:pt>
                <c:pt idx="198">
                  <c:v>206</c:v>
                </c:pt>
                <c:pt idx="199">
                  <c:v>199</c:v>
                </c:pt>
                <c:pt idx="200">
                  <c:v>190</c:v>
                </c:pt>
                <c:pt idx="201">
                  <c:v>186</c:v>
                </c:pt>
                <c:pt idx="202">
                  <c:v>179</c:v>
                </c:pt>
                <c:pt idx="203">
                  <c:v>178</c:v>
                </c:pt>
                <c:pt idx="204">
                  <c:v>174</c:v>
                </c:pt>
                <c:pt idx="205">
                  <c:v>174</c:v>
                </c:pt>
                <c:pt idx="206">
                  <c:v>171</c:v>
                </c:pt>
                <c:pt idx="207">
                  <c:v>174</c:v>
                </c:pt>
                <c:pt idx="208">
                  <c:v>172</c:v>
                </c:pt>
                <c:pt idx="209">
                  <c:v>176</c:v>
                </c:pt>
                <c:pt idx="210">
                  <c:v>177</c:v>
                </c:pt>
                <c:pt idx="211">
                  <c:v>183</c:v>
                </c:pt>
                <c:pt idx="212">
                  <c:v>186</c:v>
                </c:pt>
                <c:pt idx="213">
                  <c:v>194</c:v>
                </c:pt>
                <c:pt idx="214">
                  <c:v>198</c:v>
                </c:pt>
                <c:pt idx="215">
                  <c:v>205</c:v>
                </c:pt>
                <c:pt idx="216">
                  <c:v>208</c:v>
                </c:pt>
                <c:pt idx="217">
                  <c:v>214</c:v>
                </c:pt>
                <c:pt idx="218">
                  <c:v>216</c:v>
                </c:pt>
                <c:pt idx="219">
                  <c:v>222</c:v>
                </c:pt>
                <c:pt idx="220">
                  <c:v>224</c:v>
                </c:pt>
                <c:pt idx="221">
                  <c:v>229</c:v>
                </c:pt>
                <c:pt idx="222">
                  <c:v>230</c:v>
                </c:pt>
                <c:pt idx="223">
                  <c:v>235</c:v>
                </c:pt>
                <c:pt idx="224">
                  <c:v>235</c:v>
                </c:pt>
                <c:pt idx="225">
                  <c:v>238</c:v>
                </c:pt>
                <c:pt idx="226">
                  <c:v>240</c:v>
                </c:pt>
                <c:pt idx="227">
                  <c:v>240</c:v>
                </c:pt>
                <c:pt idx="228">
                  <c:v>241</c:v>
                </c:pt>
                <c:pt idx="229">
                  <c:v>240</c:v>
                </c:pt>
                <c:pt idx="230">
                  <c:v>240</c:v>
                </c:pt>
                <c:pt idx="231">
                  <c:v>237</c:v>
                </c:pt>
                <c:pt idx="232">
                  <c:v>236</c:v>
                </c:pt>
                <c:pt idx="233">
                  <c:v>231</c:v>
                </c:pt>
                <c:pt idx="234">
                  <c:v>230</c:v>
                </c:pt>
                <c:pt idx="235">
                  <c:v>222</c:v>
                </c:pt>
                <c:pt idx="236">
                  <c:v>218</c:v>
                </c:pt>
                <c:pt idx="237">
                  <c:v>210</c:v>
                </c:pt>
                <c:pt idx="238">
                  <c:v>203</c:v>
                </c:pt>
                <c:pt idx="239">
                  <c:v>196</c:v>
                </c:pt>
                <c:pt idx="240">
                  <c:v>189</c:v>
                </c:pt>
                <c:pt idx="241">
                  <c:v>185</c:v>
                </c:pt>
                <c:pt idx="242">
                  <c:v>179</c:v>
                </c:pt>
                <c:pt idx="243">
                  <c:v>177</c:v>
                </c:pt>
                <c:pt idx="244">
                  <c:v>174</c:v>
                </c:pt>
                <c:pt idx="245">
                  <c:v>173</c:v>
                </c:pt>
                <c:pt idx="246">
                  <c:v>171</c:v>
                </c:pt>
                <c:pt idx="247">
                  <c:v>172</c:v>
                </c:pt>
                <c:pt idx="248">
                  <c:v>171</c:v>
                </c:pt>
                <c:pt idx="249">
                  <c:v>175</c:v>
                </c:pt>
                <c:pt idx="250">
                  <c:v>176</c:v>
                </c:pt>
                <c:pt idx="251">
                  <c:v>181</c:v>
                </c:pt>
                <c:pt idx="252">
                  <c:v>185</c:v>
                </c:pt>
                <c:pt idx="253">
                  <c:v>190</c:v>
                </c:pt>
                <c:pt idx="254">
                  <c:v>193</c:v>
                </c:pt>
                <c:pt idx="255">
                  <c:v>200</c:v>
                </c:pt>
                <c:pt idx="256">
                  <c:v>202</c:v>
                </c:pt>
                <c:pt idx="257">
                  <c:v>209</c:v>
                </c:pt>
                <c:pt idx="258">
                  <c:v>210</c:v>
                </c:pt>
                <c:pt idx="259">
                  <c:v>216</c:v>
                </c:pt>
                <c:pt idx="260">
                  <c:v>217</c:v>
                </c:pt>
                <c:pt idx="261">
                  <c:v>223</c:v>
                </c:pt>
                <c:pt idx="262">
                  <c:v>223</c:v>
                </c:pt>
                <c:pt idx="263">
                  <c:v>228</c:v>
                </c:pt>
                <c:pt idx="264">
                  <c:v>229</c:v>
                </c:pt>
                <c:pt idx="265">
                  <c:v>232</c:v>
                </c:pt>
                <c:pt idx="266">
                  <c:v>232</c:v>
                </c:pt>
                <c:pt idx="267">
                  <c:v>235</c:v>
                </c:pt>
                <c:pt idx="268">
                  <c:v>233</c:v>
                </c:pt>
                <c:pt idx="269">
                  <c:v>235</c:v>
                </c:pt>
                <c:pt idx="270">
                  <c:v>231</c:v>
                </c:pt>
                <c:pt idx="271">
                  <c:v>233</c:v>
                </c:pt>
                <c:pt idx="272">
                  <c:v>229</c:v>
                </c:pt>
                <c:pt idx="273">
                  <c:v>228</c:v>
                </c:pt>
                <c:pt idx="274">
                  <c:v>222</c:v>
                </c:pt>
                <c:pt idx="275">
                  <c:v>221</c:v>
                </c:pt>
                <c:pt idx="276">
                  <c:v>212</c:v>
                </c:pt>
                <c:pt idx="277">
                  <c:v>210</c:v>
                </c:pt>
                <c:pt idx="278">
                  <c:v>202</c:v>
                </c:pt>
                <c:pt idx="279">
                  <c:v>198</c:v>
                </c:pt>
                <c:pt idx="280">
                  <c:v>190</c:v>
                </c:pt>
                <c:pt idx="281">
                  <c:v>187</c:v>
                </c:pt>
                <c:pt idx="282">
                  <c:v>181</c:v>
                </c:pt>
                <c:pt idx="283">
                  <c:v>178</c:v>
                </c:pt>
                <c:pt idx="284">
                  <c:v>174</c:v>
                </c:pt>
                <c:pt idx="285">
                  <c:v>173</c:v>
                </c:pt>
                <c:pt idx="286">
                  <c:v>172</c:v>
                </c:pt>
                <c:pt idx="287">
                  <c:v>170</c:v>
                </c:pt>
                <c:pt idx="288">
                  <c:v>171</c:v>
                </c:pt>
                <c:pt idx="289">
                  <c:v>170</c:v>
                </c:pt>
                <c:pt idx="290">
                  <c:v>173</c:v>
                </c:pt>
                <c:pt idx="291">
                  <c:v>175</c:v>
                </c:pt>
                <c:pt idx="292">
                  <c:v>179</c:v>
                </c:pt>
                <c:pt idx="293">
                  <c:v>182</c:v>
                </c:pt>
                <c:pt idx="294">
                  <c:v>186</c:v>
                </c:pt>
                <c:pt idx="295">
                  <c:v>191</c:v>
                </c:pt>
                <c:pt idx="296">
                  <c:v>194</c:v>
                </c:pt>
                <c:pt idx="297">
                  <c:v>200</c:v>
                </c:pt>
                <c:pt idx="298">
                  <c:v>203</c:v>
                </c:pt>
                <c:pt idx="299">
                  <c:v>211</c:v>
                </c:pt>
                <c:pt idx="300">
                  <c:v>211</c:v>
                </c:pt>
                <c:pt idx="301">
                  <c:v>220</c:v>
                </c:pt>
                <c:pt idx="302">
                  <c:v>218</c:v>
                </c:pt>
                <c:pt idx="303">
                  <c:v>226</c:v>
                </c:pt>
                <c:pt idx="304">
                  <c:v>226</c:v>
                </c:pt>
                <c:pt idx="305">
                  <c:v>232</c:v>
                </c:pt>
                <c:pt idx="306">
                  <c:v>232</c:v>
                </c:pt>
                <c:pt idx="307">
                  <c:v>238</c:v>
                </c:pt>
                <c:pt idx="308">
                  <c:v>237</c:v>
                </c:pt>
                <c:pt idx="309">
                  <c:v>243</c:v>
                </c:pt>
                <c:pt idx="310">
                  <c:v>240</c:v>
                </c:pt>
                <c:pt idx="311">
                  <c:v>244</c:v>
                </c:pt>
                <c:pt idx="312">
                  <c:v>241</c:v>
                </c:pt>
                <c:pt idx="313">
                  <c:v>244</c:v>
                </c:pt>
                <c:pt idx="314">
                  <c:v>239</c:v>
                </c:pt>
                <c:pt idx="315">
                  <c:v>241</c:v>
                </c:pt>
                <c:pt idx="316">
                  <c:v>232</c:v>
                </c:pt>
                <c:pt idx="317">
                  <c:v>232</c:v>
                </c:pt>
                <c:pt idx="318">
                  <c:v>224</c:v>
                </c:pt>
                <c:pt idx="319">
                  <c:v>221</c:v>
                </c:pt>
                <c:pt idx="320">
                  <c:v>212</c:v>
                </c:pt>
                <c:pt idx="321">
                  <c:v>206</c:v>
                </c:pt>
                <c:pt idx="322">
                  <c:v>198</c:v>
                </c:pt>
                <c:pt idx="323">
                  <c:v>192</c:v>
                </c:pt>
                <c:pt idx="324">
                  <c:v>185</c:v>
                </c:pt>
                <c:pt idx="325">
                  <c:v>180</c:v>
                </c:pt>
                <c:pt idx="326">
                  <c:v>176</c:v>
                </c:pt>
                <c:pt idx="327">
                  <c:v>174</c:v>
                </c:pt>
                <c:pt idx="328">
                  <c:v>172</c:v>
                </c:pt>
                <c:pt idx="329">
                  <c:v>172</c:v>
                </c:pt>
                <c:pt idx="330">
                  <c:v>171</c:v>
                </c:pt>
                <c:pt idx="331">
                  <c:v>173</c:v>
                </c:pt>
                <c:pt idx="332">
                  <c:v>172</c:v>
                </c:pt>
                <c:pt idx="333">
                  <c:v>177</c:v>
                </c:pt>
                <c:pt idx="334">
                  <c:v>178</c:v>
                </c:pt>
                <c:pt idx="335">
                  <c:v>185</c:v>
                </c:pt>
                <c:pt idx="336">
                  <c:v>188</c:v>
                </c:pt>
                <c:pt idx="337">
                  <c:v>196</c:v>
                </c:pt>
                <c:pt idx="338">
                  <c:v>198</c:v>
                </c:pt>
                <c:pt idx="339">
                  <c:v>207</c:v>
                </c:pt>
                <c:pt idx="340">
                  <c:v>209</c:v>
                </c:pt>
                <c:pt idx="341">
                  <c:v>218</c:v>
                </c:pt>
                <c:pt idx="342">
                  <c:v>220</c:v>
                </c:pt>
                <c:pt idx="343">
                  <c:v>227</c:v>
                </c:pt>
                <c:pt idx="344">
                  <c:v>230</c:v>
                </c:pt>
                <c:pt idx="345">
                  <c:v>237</c:v>
                </c:pt>
                <c:pt idx="346">
                  <c:v>240</c:v>
                </c:pt>
                <c:pt idx="347">
                  <c:v>244</c:v>
                </c:pt>
                <c:pt idx="348">
                  <c:v>248</c:v>
                </c:pt>
                <c:pt idx="349">
                  <c:v>250</c:v>
                </c:pt>
                <c:pt idx="350">
                  <c:v>255</c:v>
                </c:pt>
                <c:pt idx="351">
                  <c:v>254</c:v>
                </c:pt>
                <c:pt idx="352">
                  <c:v>257</c:v>
                </c:pt>
                <c:pt idx="353">
                  <c:v>255</c:v>
                </c:pt>
                <c:pt idx="354">
                  <c:v>255</c:v>
                </c:pt>
                <c:pt idx="355">
                  <c:v>253</c:v>
                </c:pt>
                <c:pt idx="356">
                  <c:v>251</c:v>
                </c:pt>
                <c:pt idx="357">
                  <c:v>247</c:v>
                </c:pt>
                <c:pt idx="358">
                  <c:v>241</c:v>
                </c:pt>
                <c:pt idx="359">
                  <c:v>238</c:v>
                </c:pt>
                <c:pt idx="360">
                  <c:v>230</c:v>
                </c:pt>
                <c:pt idx="361">
                  <c:v>226</c:v>
                </c:pt>
                <c:pt idx="362">
                  <c:v>216</c:v>
                </c:pt>
                <c:pt idx="363">
                  <c:v>211</c:v>
                </c:pt>
                <c:pt idx="364">
                  <c:v>201</c:v>
                </c:pt>
                <c:pt idx="365">
                  <c:v>195</c:v>
                </c:pt>
                <c:pt idx="366">
                  <c:v>187</c:v>
                </c:pt>
                <c:pt idx="367">
                  <c:v>183</c:v>
                </c:pt>
                <c:pt idx="368">
                  <c:v>178</c:v>
                </c:pt>
                <c:pt idx="369">
                  <c:v>177</c:v>
                </c:pt>
                <c:pt idx="370">
                  <c:v>172</c:v>
                </c:pt>
                <c:pt idx="371">
                  <c:v>174</c:v>
                </c:pt>
                <c:pt idx="372">
                  <c:v>171</c:v>
                </c:pt>
                <c:pt idx="373">
                  <c:v>174</c:v>
                </c:pt>
                <c:pt idx="374">
                  <c:v>172</c:v>
                </c:pt>
                <c:pt idx="375">
                  <c:v>177</c:v>
                </c:pt>
                <c:pt idx="376">
                  <c:v>177</c:v>
                </c:pt>
                <c:pt idx="377">
                  <c:v>186</c:v>
                </c:pt>
                <c:pt idx="378">
                  <c:v>187</c:v>
                </c:pt>
                <c:pt idx="379">
                  <c:v>198</c:v>
                </c:pt>
                <c:pt idx="380">
                  <c:v>197</c:v>
                </c:pt>
                <c:pt idx="381">
                  <c:v>208</c:v>
                </c:pt>
                <c:pt idx="382">
                  <c:v>208</c:v>
                </c:pt>
                <c:pt idx="383">
                  <c:v>218</c:v>
                </c:pt>
                <c:pt idx="384">
                  <c:v>219</c:v>
                </c:pt>
                <c:pt idx="385">
                  <c:v>228</c:v>
                </c:pt>
                <c:pt idx="386">
                  <c:v>228</c:v>
                </c:pt>
                <c:pt idx="387">
                  <c:v>236</c:v>
                </c:pt>
                <c:pt idx="388">
                  <c:v>235</c:v>
                </c:pt>
                <c:pt idx="389">
                  <c:v>242</c:v>
                </c:pt>
                <c:pt idx="390">
                  <c:v>243</c:v>
                </c:pt>
                <c:pt idx="391">
                  <c:v>247</c:v>
                </c:pt>
                <c:pt idx="392">
                  <c:v>247</c:v>
                </c:pt>
                <c:pt idx="393">
                  <c:v>251</c:v>
                </c:pt>
                <c:pt idx="394">
                  <c:v>251</c:v>
                </c:pt>
                <c:pt idx="395">
                  <c:v>253</c:v>
                </c:pt>
                <c:pt idx="396">
                  <c:v>252</c:v>
                </c:pt>
                <c:pt idx="397">
                  <c:v>254</c:v>
                </c:pt>
                <c:pt idx="398">
                  <c:v>252</c:v>
                </c:pt>
                <c:pt idx="399">
                  <c:v>254</c:v>
                </c:pt>
                <c:pt idx="400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Analysis!$G$2:$G$402</c:f>
              <c:numCache>
                <c:formatCode>General</c:formatCode>
                <c:ptCount val="401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99</c:v>
                </c:pt>
                <c:pt idx="44">
                  <c:v>95</c:v>
                </c:pt>
                <c:pt idx="45">
                  <c:v>86</c:v>
                </c:pt>
                <c:pt idx="46">
                  <c:v>83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78</c:v>
                </c:pt>
                <c:pt idx="73">
                  <c:v>86</c:v>
                </c:pt>
                <c:pt idx="74">
                  <c:v>91</c:v>
                </c:pt>
                <c:pt idx="75">
                  <c:v>99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98</c:v>
                </c:pt>
                <c:pt idx="92">
                  <c:v>94</c:v>
                </c:pt>
                <c:pt idx="93">
                  <c:v>87</c:v>
                </c:pt>
                <c:pt idx="94">
                  <c:v>83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83</c:v>
                </c:pt>
                <c:pt idx="117">
                  <c:v>89</c:v>
                </c:pt>
                <c:pt idx="118">
                  <c:v>97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92</c:v>
                </c:pt>
                <c:pt idx="136">
                  <c:v>91</c:v>
                </c:pt>
                <c:pt idx="137">
                  <c:v>82</c:v>
                </c:pt>
                <c:pt idx="138">
                  <c:v>80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80</c:v>
                </c:pt>
                <c:pt idx="156">
                  <c:v>85</c:v>
                </c:pt>
                <c:pt idx="157">
                  <c:v>94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98</c:v>
                </c:pt>
                <c:pt idx="175">
                  <c:v>91</c:v>
                </c:pt>
                <c:pt idx="176">
                  <c:v>85</c:v>
                </c:pt>
                <c:pt idx="177">
                  <c:v>79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79</c:v>
                </c:pt>
                <c:pt idx="197">
                  <c:v>86</c:v>
                </c:pt>
                <c:pt idx="198">
                  <c:v>94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95</c:v>
                </c:pt>
                <c:pt idx="216">
                  <c:v>92</c:v>
                </c:pt>
                <c:pt idx="217">
                  <c:v>86</c:v>
                </c:pt>
                <c:pt idx="218">
                  <c:v>84</c:v>
                </c:pt>
                <c:pt idx="219">
                  <c:v>78</c:v>
                </c:pt>
                <c:pt idx="220">
                  <c:v>76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78</c:v>
                </c:pt>
                <c:pt idx="236">
                  <c:v>82</c:v>
                </c:pt>
                <c:pt idx="237">
                  <c:v>90</c:v>
                </c:pt>
                <c:pt idx="238">
                  <c:v>97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98</c:v>
                </c:pt>
                <c:pt idx="257">
                  <c:v>91</c:v>
                </c:pt>
                <c:pt idx="258">
                  <c:v>90</c:v>
                </c:pt>
                <c:pt idx="259">
                  <c:v>84</c:v>
                </c:pt>
                <c:pt idx="260">
                  <c:v>83</c:v>
                </c:pt>
                <c:pt idx="261">
                  <c:v>77</c:v>
                </c:pt>
                <c:pt idx="262">
                  <c:v>77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78</c:v>
                </c:pt>
                <c:pt idx="275">
                  <c:v>79</c:v>
                </c:pt>
                <c:pt idx="276">
                  <c:v>88</c:v>
                </c:pt>
                <c:pt idx="277">
                  <c:v>90</c:v>
                </c:pt>
                <c:pt idx="278">
                  <c:v>98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97</c:v>
                </c:pt>
                <c:pt idx="299">
                  <c:v>89</c:v>
                </c:pt>
                <c:pt idx="300">
                  <c:v>89</c:v>
                </c:pt>
                <c:pt idx="301">
                  <c:v>80</c:v>
                </c:pt>
                <c:pt idx="302">
                  <c:v>82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76</c:v>
                </c:pt>
                <c:pt idx="319">
                  <c:v>79</c:v>
                </c:pt>
                <c:pt idx="320">
                  <c:v>88</c:v>
                </c:pt>
                <c:pt idx="321">
                  <c:v>94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93</c:v>
                </c:pt>
                <c:pt idx="340">
                  <c:v>91</c:v>
                </c:pt>
                <c:pt idx="341">
                  <c:v>82</c:v>
                </c:pt>
                <c:pt idx="342">
                  <c:v>80</c:v>
                </c:pt>
                <c:pt idx="343">
                  <c:v>75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75</c:v>
                </c:pt>
                <c:pt idx="350">
                  <c:v>75</c:v>
                </c:pt>
                <c:pt idx="351">
                  <c:v>75</c:v>
                </c:pt>
                <c:pt idx="352">
                  <c:v>75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84</c:v>
                </c:pt>
                <c:pt idx="363">
                  <c:v>89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92</c:v>
                </c:pt>
                <c:pt idx="382">
                  <c:v>92</c:v>
                </c:pt>
                <c:pt idx="383">
                  <c:v>82</c:v>
                </c:pt>
                <c:pt idx="384">
                  <c:v>81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75</c:v>
                </c:pt>
                <c:pt idx="389">
                  <c:v>75</c:v>
                </c:pt>
                <c:pt idx="390">
                  <c:v>75</c:v>
                </c:pt>
                <c:pt idx="391">
                  <c:v>75</c:v>
                </c:pt>
                <c:pt idx="392">
                  <c:v>75</c:v>
                </c:pt>
                <c:pt idx="393">
                  <c:v>75</c:v>
                </c:pt>
                <c:pt idx="394">
                  <c:v>75</c:v>
                </c:pt>
                <c:pt idx="395">
                  <c:v>75</c:v>
                </c:pt>
                <c:pt idx="396">
                  <c:v>75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72000"/>
        <c:axId val="423878528"/>
      </c:scatterChart>
      <c:valAx>
        <c:axId val="42387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8528"/>
        <c:crosses val="autoZero"/>
        <c:crossBetween val="midCat"/>
      </c:valAx>
      <c:valAx>
        <c:axId val="4238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G2" sqref="G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8191</v>
      </c>
      <c r="C2" s="24">
        <v>70</v>
      </c>
      <c r="D2" s="24">
        <v>-7791</v>
      </c>
      <c r="E2" s="24">
        <v>-235880.31</v>
      </c>
      <c r="F2" s="24">
        <v>-257.33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152</v>
      </c>
      <c r="C3" s="24">
        <v>90</v>
      </c>
      <c r="D3" s="24">
        <v>248</v>
      </c>
      <c r="E3" s="24">
        <v>-235867.91</v>
      </c>
      <c r="F3" s="24">
        <v>160780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157</v>
      </c>
      <c r="C4" s="24">
        <v>90</v>
      </c>
      <c r="D4" s="24">
        <v>243</v>
      </c>
      <c r="E4" s="24">
        <v>-235855.75</v>
      </c>
      <c r="F4" s="24">
        <v>-100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155</v>
      </c>
      <c r="C5" s="24">
        <v>90</v>
      </c>
      <c r="D5" s="24">
        <v>245</v>
      </c>
      <c r="E5" s="25">
        <v>-235843.5</v>
      </c>
      <c r="F5" s="24">
        <v>40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156</v>
      </c>
      <c r="C6" s="26">
        <v>90</v>
      </c>
      <c r="D6" s="24">
        <v>244</v>
      </c>
      <c r="E6" s="24">
        <v>-235831.3</v>
      </c>
      <c r="F6" s="24">
        <v>-20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155</v>
      </c>
      <c r="C7" s="24">
        <v>90</v>
      </c>
      <c r="D7" s="24">
        <v>245</v>
      </c>
      <c r="E7" s="24">
        <v>-235819.05</v>
      </c>
      <c r="F7" s="24">
        <v>20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156</v>
      </c>
      <c r="C8" s="24">
        <v>90</v>
      </c>
      <c r="D8" s="24">
        <v>244</v>
      </c>
      <c r="E8" s="24">
        <v>-235806.84</v>
      </c>
      <c r="F8" s="24">
        <v>-20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155</v>
      </c>
      <c r="C9" s="25">
        <v>90</v>
      </c>
      <c r="D9" s="24">
        <v>245</v>
      </c>
      <c r="E9" s="24">
        <v>-235794.59</v>
      </c>
      <c r="F9" s="24">
        <v>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156</v>
      </c>
      <c r="C10" s="24">
        <v>90</v>
      </c>
      <c r="D10" s="24">
        <v>244</v>
      </c>
      <c r="E10" s="24">
        <v>-235782.39</v>
      </c>
      <c r="F10" s="24">
        <v>-20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155</v>
      </c>
      <c r="C11" s="26">
        <v>90</v>
      </c>
      <c r="D11" s="24">
        <v>245</v>
      </c>
      <c r="E11" s="24">
        <v>-235770.14</v>
      </c>
      <c r="F11" s="24">
        <v>20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156</v>
      </c>
      <c r="C12" s="24">
        <v>90</v>
      </c>
      <c r="D12" s="24">
        <v>244</v>
      </c>
      <c r="E12" s="24">
        <v>-235757.94</v>
      </c>
      <c r="F12" s="24">
        <v>-20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155</v>
      </c>
      <c r="C13" s="24">
        <v>90</v>
      </c>
      <c r="D13" s="24">
        <v>245</v>
      </c>
      <c r="E13" s="24">
        <v>-235745.69</v>
      </c>
      <c r="F13" s="24">
        <v>20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156</v>
      </c>
      <c r="C14" s="24">
        <v>90</v>
      </c>
      <c r="D14" s="24">
        <v>244</v>
      </c>
      <c r="E14" s="24">
        <v>-235733.48</v>
      </c>
      <c r="F14" s="24">
        <v>-20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156</v>
      </c>
      <c r="C15" s="24">
        <v>90</v>
      </c>
      <c r="D15" s="24">
        <v>244</v>
      </c>
      <c r="E15" s="24">
        <v>-235721.28</v>
      </c>
      <c r="F15" s="24">
        <v>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156</v>
      </c>
      <c r="C16" s="24">
        <v>90</v>
      </c>
      <c r="D16" s="24">
        <v>244</v>
      </c>
      <c r="E16" s="24">
        <v>-235709.08</v>
      </c>
      <c r="F16" s="24">
        <v>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156</v>
      </c>
      <c r="C17" s="24">
        <v>90</v>
      </c>
      <c r="D17" s="24">
        <v>244</v>
      </c>
      <c r="E17" s="24">
        <v>-235696.88</v>
      </c>
      <c r="F17" s="24">
        <v>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155</v>
      </c>
      <c r="C18" s="24">
        <v>90</v>
      </c>
      <c r="D18" s="24">
        <v>245</v>
      </c>
      <c r="E18" s="24">
        <v>-235684.62</v>
      </c>
      <c r="F18" s="24">
        <v>20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157</v>
      </c>
      <c r="C19" s="24">
        <v>90</v>
      </c>
      <c r="D19" s="24">
        <v>243</v>
      </c>
      <c r="E19" s="25">
        <v>-235672.47</v>
      </c>
      <c r="F19" s="24">
        <v>-40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155</v>
      </c>
      <c r="C20" s="25">
        <v>90</v>
      </c>
      <c r="D20" s="24">
        <v>245</v>
      </c>
      <c r="E20" s="24">
        <v>-235660.22</v>
      </c>
      <c r="F20" s="24">
        <v>40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157</v>
      </c>
      <c r="C21" s="24">
        <v>90</v>
      </c>
      <c r="D21" s="24">
        <v>243</v>
      </c>
      <c r="E21" s="24">
        <v>-235648.06</v>
      </c>
      <c r="F21" s="24">
        <v>-40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155</v>
      </c>
      <c r="C22" s="24">
        <v>90</v>
      </c>
      <c r="D22" s="24">
        <v>245</v>
      </c>
      <c r="E22" s="24">
        <v>-235635.81</v>
      </c>
      <c r="F22" s="24">
        <v>40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158</v>
      </c>
      <c r="C23" s="24">
        <v>90</v>
      </c>
      <c r="D23" s="24">
        <v>242</v>
      </c>
      <c r="E23" s="24">
        <v>-235623.72</v>
      </c>
      <c r="F23" s="24">
        <v>-60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157</v>
      </c>
      <c r="C24" s="24">
        <v>90</v>
      </c>
      <c r="D24" s="24">
        <v>243</v>
      </c>
      <c r="E24" s="24">
        <v>-235611.56</v>
      </c>
      <c r="F24" s="24">
        <v>20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162</v>
      </c>
      <c r="C25" s="24">
        <v>90</v>
      </c>
      <c r="D25" s="24">
        <v>238</v>
      </c>
      <c r="E25" s="24">
        <v>-235599.66</v>
      </c>
      <c r="F25" s="24">
        <v>-100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161</v>
      </c>
      <c r="C26" s="24">
        <v>90</v>
      </c>
      <c r="D26" s="24">
        <v>239</v>
      </c>
      <c r="E26" s="24">
        <v>-235587.7</v>
      </c>
      <c r="F26" s="24">
        <v>20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167</v>
      </c>
      <c r="C27" s="25">
        <v>90</v>
      </c>
      <c r="D27" s="24">
        <v>233</v>
      </c>
      <c r="E27" s="24">
        <v>-235576.05</v>
      </c>
      <c r="F27" s="24">
        <v>-120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167</v>
      </c>
      <c r="C28" s="24">
        <v>90</v>
      </c>
      <c r="D28" s="24">
        <v>233</v>
      </c>
      <c r="E28" s="24">
        <v>-235564.39</v>
      </c>
      <c r="F28" s="24">
        <v>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174</v>
      </c>
      <c r="C29" s="24">
        <v>70</v>
      </c>
      <c r="D29" s="24">
        <v>226</v>
      </c>
      <c r="E29" s="24">
        <v>-235553.09</v>
      </c>
      <c r="F29" s="24">
        <v>-140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177</v>
      </c>
      <c r="C30" s="24">
        <v>90</v>
      </c>
      <c r="D30" s="24">
        <v>223</v>
      </c>
      <c r="E30" s="24">
        <v>-235541.94</v>
      </c>
      <c r="F30" s="24">
        <v>-60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184</v>
      </c>
      <c r="C31" s="24">
        <v>70</v>
      </c>
      <c r="D31" s="24">
        <v>216</v>
      </c>
      <c r="E31" s="24">
        <v>-235531.14</v>
      </c>
      <c r="F31" s="24">
        <v>-140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189</v>
      </c>
      <c r="C32" s="24">
        <v>90</v>
      </c>
      <c r="D32" s="24">
        <v>211</v>
      </c>
      <c r="E32" s="24">
        <v>-235520.59</v>
      </c>
      <c r="F32" s="24">
        <v>-100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197</v>
      </c>
      <c r="C33" s="24">
        <v>70</v>
      </c>
      <c r="D33" s="24">
        <v>203</v>
      </c>
      <c r="E33" s="24">
        <v>-235510.44</v>
      </c>
      <c r="F33" s="24">
        <v>-160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205</v>
      </c>
      <c r="C34" s="24">
        <v>70</v>
      </c>
      <c r="D34" s="24">
        <v>195</v>
      </c>
      <c r="E34" s="24">
        <v>-235500.69</v>
      </c>
      <c r="F34" s="24">
        <v>-160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214</v>
      </c>
      <c r="C35" s="24">
        <v>70</v>
      </c>
      <c r="D35" s="24">
        <v>186</v>
      </c>
      <c r="E35" s="24">
        <v>-235491.39</v>
      </c>
      <c r="F35" s="24">
        <v>-180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224</v>
      </c>
      <c r="C36" s="24">
        <v>70</v>
      </c>
      <c r="D36" s="24">
        <v>176</v>
      </c>
      <c r="E36" s="24">
        <v>-235482.59</v>
      </c>
      <c r="F36" s="24">
        <v>-200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229</v>
      </c>
      <c r="C37" s="24">
        <v>90</v>
      </c>
      <c r="D37" s="24">
        <v>171</v>
      </c>
      <c r="E37" s="24">
        <v>-235474.05</v>
      </c>
      <c r="F37" s="24">
        <v>-100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238</v>
      </c>
      <c r="C38" s="24">
        <v>70</v>
      </c>
      <c r="D38" s="24">
        <v>162</v>
      </c>
      <c r="E38" s="24">
        <v>-235465.95</v>
      </c>
      <c r="F38" s="24">
        <v>-180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241</v>
      </c>
      <c r="C39" s="24">
        <v>90</v>
      </c>
      <c r="D39" s="24">
        <v>159</v>
      </c>
      <c r="E39" s="24">
        <v>-235458</v>
      </c>
      <c r="F39" s="24">
        <v>-60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247</v>
      </c>
      <c r="C40" s="24">
        <v>70</v>
      </c>
      <c r="D40" s="24">
        <v>153</v>
      </c>
      <c r="E40" s="24">
        <v>-235450.34</v>
      </c>
      <c r="F40" s="24">
        <v>-120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245</v>
      </c>
      <c r="C41" s="24">
        <v>90</v>
      </c>
      <c r="D41" s="24">
        <v>155</v>
      </c>
      <c r="E41" s="24">
        <v>-235442.59</v>
      </c>
      <c r="F41" s="24">
        <v>40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245</v>
      </c>
      <c r="C42" s="24">
        <v>90</v>
      </c>
      <c r="D42" s="24">
        <v>155</v>
      </c>
      <c r="E42" s="24">
        <v>-235434.84</v>
      </c>
      <c r="F42" s="24">
        <v>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243</v>
      </c>
      <c r="C43" s="24">
        <v>90</v>
      </c>
      <c r="D43" s="24">
        <v>157</v>
      </c>
      <c r="E43" s="24">
        <v>-235427</v>
      </c>
      <c r="F43" s="24">
        <v>40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239</v>
      </c>
      <c r="C44" s="24">
        <v>90</v>
      </c>
      <c r="D44" s="24">
        <v>161</v>
      </c>
      <c r="E44" s="24">
        <v>-235418.95</v>
      </c>
      <c r="F44" s="24">
        <v>80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235</v>
      </c>
      <c r="C45" s="24">
        <v>90</v>
      </c>
      <c r="D45" s="24">
        <v>165</v>
      </c>
      <c r="E45" s="24">
        <v>-235410.7</v>
      </c>
      <c r="F45" s="24">
        <v>80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230</v>
      </c>
      <c r="C46" s="24">
        <v>90</v>
      </c>
      <c r="D46" s="24">
        <v>170</v>
      </c>
      <c r="E46" s="24">
        <v>-235402.2</v>
      </c>
      <c r="F46" s="24">
        <v>100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228</v>
      </c>
      <c r="C47" s="24">
        <v>90</v>
      </c>
      <c r="D47" s="24">
        <v>172</v>
      </c>
      <c r="E47" s="24">
        <v>-235393.61</v>
      </c>
      <c r="F47" s="24">
        <v>40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224</v>
      </c>
      <c r="C48" s="24">
        <v>90</v>
      </c>
      <c r="D48" s="24">
        <v>176</v>
      </c>
      <c r="E48" s="24">
        <v>-235384.81</v>
      </c>
      <c r="F48" s="24">
        <v>80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224</v>
      </c>
      <c r="C49" s="24">
        <v>90</v>
      </c>
      <c r="D49" s="24">
        <v>176</v>
      </c>
      <c r="E49" s="24">
        <v>-235376.02</v>
      </c>
      <c r="F49" s="24">
        <v>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221</v>
      </c>
      <c r="C50" s="24">
        <v>90</v>
      </c>
      <c r="D50" s="24">
        <v>179</v>
      </c>
      <c r="E50" s="24">
        <v>-235367.06</v>
      </c>
      <c r="F50" s="24">
        <v>60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222</v>
      </c>
      <c r="C51" s="24">
        <v>90</v>
      </c>
      <c r="D51" s="24">
        <v>178</v>
      </c>
      <c r="E51" s="24">
        <v>-235358.16</v>
      </c>
      <c r="F51" s="24">
        <v>-20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220</v>
      </c>
      <c r="C52" s="24">
        <v>90</v>
      </c>
      <c r="D52" s="24">
        <v>180</v>
      </c>
      <c r="E52" s="24">
        <v>-235349.16</v>
      </c>
      <c r="F52" s="24">
        <v>40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224</v>
      </c>
      <c r="C53" s="24">
        <v>90</v>
      </c>
      <c r="D53" s="24">
        <v>176</v>
      </c>
      <c r="E53" s="24">
        <v>-235340.36</v>
      </c>
      <c r="F53" s="24">
        <v>-80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224</v>
      </c>
      <c r="C54" s="24">
        <v>90</v>
      </c>
      <c r="D54" s="24">
        <v>176</v>
      </c>
      <c r="E54" s="24">
        <v>-235331.56</v>
      </c>
      <c r="F54" s="24">
        <v>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227</v>
      </c>
      <c r="C55" s="24">
        <v>90</v>
      </c>
      <c r="D55" s="24">
        <v>173</v>
      </c>
      <c r="E55" s="24">
        <v>-235322.91</v>
      </c>
      <c r="F55" s="24">
        <v>-60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231</v>
      </c>
      <c r="C56" s="24">
        <v>90</v>
      </c>
      <c r="D56" s="24">
        <v>169</v>
      </c>
      <c r="E56" s="24">
        <v>-235314.45</v>
      </c>
      <c r="F56" s="24">
        <v>-80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236</v>
      </c>
      <c r="C57" s="24">
        <v>70</v>
      </c>
      <c r="D57" s="24">
        <v>164</v>
      </c>
      <c r="E57" s="24">
        <v>-235306.25</v>
      </c>
      <c r="F57" s="24">
        <v>-100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240</v>
      </c>
      <c r="C58" s="24">
        <v>90</v>
      </c>
      <c r="D58" s="24">
        <v>160</v>
      </c>
      <c r="E58" s="24">
        <v>-235298.25</v>
      </c>
      <c r="F58" s="24">
        <v>-80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246</v>
      </c>
      <c r="C59" s="24">
        <v>70</v>
      </c>
      <c r="D59" s="24">
        <v>154</v>
      </c>
      <c r="E59" s="24">
        <v>-235290.55</v>
      </c>
      <c r="F59" s="24">
        <v>-120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250</v>
      </c>
      <c r="C60" s="24">
        <v>90</v>
      </c>
      <c r="D60" s="24">
        <v>150</v>
      </c>
      <c r="E60" s="24">
        <v>-235283.05</v>
      </c>
      <c r="F60" s="24">
        <v>-80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256</v>
      </c>
      <c r="C61" s="24">
        <v>70</v>
      </c>
      <c r="D61" s="24">
        <v>144</v>
      </c>
      <c r="E61" s="24">
        <v>-235275.84</v>
      </c>
      <c r="F61" s="24">
        <v>-120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261</v>
      </c>
      <c r="C62" s="24">
        <v>70</v>
      </c>
      <c r="D62" s="24">
        <v>139</v>
      </c>
      <c r="E62" s="24">
        <v>-235268.89</v>
      </c>
      <c r="F62" s="24">
        <v>-100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266</v>
      </c>
      <c r="C63" s="24">
        <v>70</v>
      </c>
      <c r="D63" s="24">
        <v>134</v>
      </c>
      <c r="E63" s="24">
        <v>-235262.19</v>
      </c>
      <c r="F63" s="24">
        <v>-100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270</v>
      </c>
      <c r="C64" s="24">
        <v>70</v>
      </c>
      <c r="D64" s="24">
        <v>130</v>
      </c>
      <c r="E64" s="24">
        <v>-235255.69</v>
      </c>
      <c r="F64" s="24">
        <v>-80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272</v>
      </c>
      <c r="C65" s="24">
        <v>90</v>
      </c>
      <c r="D65" s="24">
        <v>128</v>
      </c>
      <c r="E65" s="24">
        <v>-235249.28</v>
      </c>
      <c r="F65" s="24">
        <v>-40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274</v>
      </c>
      <c r="C66" s="24">
        <v>90</v>
      </c>
      <c r="D66" s="24">
        <v>126</v>
      </c>
      <c r="E66" s="24">
        <v>-235242.98</v>
      </c>
      <c r="F66" s="24">
        <v>-40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272</v>
      </c>
      <c r="C67" s="24">
        <v>90</v>
      </c>
      <c r="D67" s="24">
        <v>128</v>
      </c>
      <c r="E67" s="24">
        <v>-235236.58</v>
      </c>
      <c r="F67" s="24">
        <v>40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272</v>
      </c>
      <c r="C68" s="24">
        <v>90</v>
      </c>
      <c r="D68" s="24">
        <v>128</v>
      </c>
      <c r="E68" s="24">
        <v>-235230.17</v>
      </c>
      <c r="F68" s="24">
        <v>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266</v>
      </c>
      <c r="C69" s="24">
        <v>90</v>
      </c>
      <c r="D69" s="24">
        <v>134</v>
      </c>
      <c r="E69" s="24">
        <v>-235223.47</v>
      </c>
      <c r="F69" s="24">
        <v>120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264</v>
      </c>
      <c r="C70" s="24">
        <v>90</v>
      </c>
      <c r="D70" s="24">
        <v>136</v>
      </c>
      <c r="E70" s="24">
        <v>-235216.67</v>
      </c>
      <c r="F70" s="24">
        <v>40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259</v>
      </c>
      <c r="C71" s="24">
        <v>90</v>
      </c>
      <c r="D71" s="24">
        <v>141</v>
      </c>
      <c r="E71" s="24">
        <v>-235209.62</v>
      </c>
      <c r="F71" s="24">
        <v>100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257</v>
      </c>
      <c r="C72" s="24">
        <v>90</v>
      </c>
      <c r="D72" s="24">
        <v>143</v>
      </c>
      <c r="E72" s="24">
        <v>-235202.47</v>
      </c>
      <c r="F72" s="24">
        <v>40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250</v>
      </c>
      <c r="C73" s="24">
        <v>90</v>
      </c>
      <c r="D73" s="24">
        <v>150</v>
      </c>
      <c r="E73" s="24">
        <v>-235194.97</v>
      </c>
      <c r="F73" s="24">
        <v>140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248</v>
      </c>
      <c r="C74" s="24">
        <v>90</v>
      </c>
      <c r="D74" s="24">
        <v>152</v>
      </c>
      <c r="E74" s="24">
        <v>-235187.38</v>
      </c>
      <c r="F74" s="24">
        <v>40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244</v>
      </c>
      <c r="C75" s="24">
        <v>90</v>
      </c>
      <c r="D75" s="24">
        <v>156</v>
      </c>
      <c r="E75" s="24">
        <v>-235179.58</v>
      </c>
      <c r="F75" s="24">
        <v>80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243</v>
      </c>
      <c r="C76" s="24">
        <v>90</v>
      </c>
      <c r="D76" s="24">
        <v>157</v>
      </c>
      <c r="E76" s="24">
        <v>-235171.73</v>
      </c>
      <c r="F76" s="24">
        <v>20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241</v>
      </c>
      <c r="C77" s="24">
        <v>90</v>
      </c>
      <c r="D77" s="24">
        <v>159</v>
      </c>
      <c r="E77" s="24">
        <v>-235163.78</v>
      </c>
      <c r="F77" s="24">
        <v>40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242</v>
      </c>
      <c r="C78" s="24">
        <v>90</v>
      </c>
      <c r="D78" s="24">
        <v>158</v>
      </c>
      <c r="E78" s="24">
        <v>-235155.88</v>
      </c>
      <c r="F78" s="24">
        <v>-20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243</v>
      </c>
      <c r="C79" s="24">
        <v>90</v>
      </c>
      <c r="D79" s="24">
        <v>157</v>
      </c>
      <c r="E79" s="24">
        <v>-235148.03</v>
      </c>
      <c r="F79" s="24">
        <v>-20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243</v>
      </c>
      <c r="C80" s="24">
        <v>90</v>
      </c>
      <c r="D80" s="24">
        <v>157</v>
      </c>
      <c r="E80" s="24">
        <v>-235140.19</v>
      </c>
      <c r="F80" s="24">
        <v>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247</v>
      </c>
      <c r="C81" s="24">
        <v>90</v>
      </c>
      <c r="D81" s="24">
        <v>153</v>
      </c>
      <c r="E81" s="24">
        <v>-235132.53</v>
      </c>
      <c r="F81" s="24">
        <v>-80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248</v>
      </c>
      <c r="C82" s="24">
        <v>90</v>
      </c>
      <c r="D82" s="24">
        <v>152</v>
      </c>
      <c r="E82" s="24">
        <v>-235124.94</v>
      </c>
      <c r="F82" s="24">
        <v>-20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252</v>
      </c>
      <c r="C83" s="24">
        <v>90</v>
      </c>
      <c r="D83" s="24">
        <v>148</v>
      </c>
      <c r="E83" s="24">
        <v>-235117.53</v>
      </c>
      <c r="F83" s="24">
        <v>-80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254</v>
      </c>
      <c r="C84" s="24">
        <v>90</v>
      </c>
      <c r="D84" s="24">
        <v>146</v>
      </c>
      <c r="E84" s="24">
        <v>-235110.23</v>
      </c>
      <c r="F84" s="24">
        <v>-40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260</v>
      </c>
      <c r="C85" s="24">
        <v>70</v>
      </c>
      <c r="D85" s="24">
        <v>140</v>
      </c>
      <c r="E85" s="24">
        <v>-235103.23</v>
      </c>
      <c r="F85" s="24">
        <v>-120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262</v>
      </c>
      <c r="C86" s="24">
        <v>90</v>
      </c>
      <c r="D86" s="24">
        <v>138</v>
      </c>
      <c r="E86" s="24">
        <v>-235096.33</v>
      </c>
      <c r="F86" s="24">
        <v>-40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266</v>
      </c>
      <c r="C87" s="24">
        <v>75</v>
      </c>
      <c r="D87" s="24">
        <v>134</v>
      </c>
      <c r="E87" s="24">
        <v>-235089.62</v>
      </c>
      <c r="F87" s="24">
        <v>-80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269</v>
      </c>
      <c r="C88" s="24">
        <v>90</v>
      </c>
      <c r="D88" s="24">
        <v>131</v>
      </c>
      <c r="E88" s="24">
        <v>-235083.08</v>
      </c>
      <c r="F88" s="24">
        <v>-60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274</v>
      </c>
      <c r="C89" s="24">
        <v>70</v>
      </c>
      <c r="D89" s="24">
        <v>126</v>
      </c>
      <c r="E89" s="24">
        <v>-235076.78</v>
      </c>
      <c r="F89" s="24">
        <v>-100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273</v>
      </c>
      <c r="C90" s="24">
        <v>90</v>
      </c>
      <c r="D90" s="24">
        <v>127</v>
      </c>
      <c r="E90" s="24">
        <v>-235070.44</v>
      </c>
      <c r="F90" s="24">
        <v>20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277</v>
      </c>
      <c r="C91" s="24">
        <v>70</v>
      </c>
      <c r="D91" s="24">
        <v>123</v>
      </c>
      <c r="E91" s="24">
        <v>-235064.28</v>
      </c>
      <c r="F91" s="24">
        <v>-80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275</v>
      </c>
      <c r="C92" s="24">
        <v>90</v>
      </c>
      <c r="D92" s="24">
        <v>125</v>
      </c>
      <c r="E92" s="24">
        <v>-235058.03</v>
      </c>
      <c r="F92" s="24">
        <v>40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277</v>
      </c>
      <c r="C93" s="24">
        <v>90</v>
      </c>
      <c r="D93" s="24">
        <v>123</v>
      </c>
      <c r="E93" s="24">
        <v>-235051.88</v>
      </c>
      <c r="F93" s="24">
        <v>-40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275</v>
      </c>
      <c r="C94" s="24">
        <v>90</v>
      </c>
      <c r="D94" s="24">
        <v>125</v>
      </c>
      <c r="E94" s="24">
        <v>-235045.62</v>
      </c>
      <c r="F94" s="24">
        <v>40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276</v>
      </c>
      <c r="C95" s="24">
        <v>90</v>
      </c>
      <c r="D95" s="24">
        <v>124</v>
      </c>
      <c r="E95" s="24">
        <v>-235039.42</v>
      </c>
      <c r="F95" s="24">
        <v>-20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272</v>
      </c>
      <c r="C96" s="24">
        <v>90</v>
      </c>
      <c r="D96" s="24">
        <v>128</v>
      </c>
      <c r="E96" s="24">
        <v>-235033.02</v>
      </c>
      <c r="F96" s="24">
        <v>80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271</v>
      </c>
      <c r="C97" s="24">
        <v>90</v>
      </c>
      <c r="D97" s="24">
        <v>129</v>
      </c>
      <c r="E97" s="24">
        <v>-235026.56</v>
      </c>
      <c r="F97" s="24">
        <v>20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266</v>
      </c>
      <c r="C98" s="24">
        <v>90</v>
      </c>
      <c r="D98" s="24">
        <v>134</v>
      </c>
      <c r="E98" s="24">
        <v>-235019.86</v>
      </c>
      <c r="F98" s="24">
        <v>100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264</v>
      </c>
      <c r="C99" s="24">
        <v>90</v>
      </c>
      <c r="D99" s="24">
        <v>136</v>
      </c>
      <c r="E99" s="24">
        <v>-235013.06</v>
      </c>
      <c r="F99" s="24">
        <v>40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260</v>
      </c>
      <c r="C100" s="24">
        <v>90</v>
      </c>
      <c r="D100" s="24">
        <v>140</v>
      </c>
      <c r="E100" s="24">
        <v>-235006.06</v>
      </c>
      <c r="F100" s="24">
        <v>80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258</v>
      </c>
      <c r="C101" s="24">
        <v>90</v>
      </c>
      <c r="D101" s="24">
        <v>142</v>
      </c>
      <c r="E101" s="24">
        <v>-234998.97</v>
      </c>
      <c r="F101" s="24">
        <v>40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256</v>
      </c>
      <c r="C102" s="24">
        <v>90</v>
      </c>
      <c r="D102" s="24">
        <v>144</v>
      </c>
      <c r="E102" s="24">
        <v>-234991.77</v>
      </c>
      <c r="F102" s="24">
        <v>40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254</v>
      </c>
      <c r="C103" s="24">
        <v>90</v>
      </c>
      <c r="D103" s="24">
        <v>146</v>
      </c>
      <c r="E103" s="24">
        <v>-234984.47</v>
      </c>
      <c r="F103" s="24">
        <v>40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253</v>
      </c>
      <c r="C104" s="24">
        <v>90</v>
      </c>
      <c r="D104" s="24">
        <v>147</v>
      </c>
      <c r="E104" s="24">
        <v>-234977.12</v>
      </c>
      <c r="F104" s="24">
        <v>20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253</v>
      </c>
      <c r="C105" s="24">
        <v>90</v>
      </c>
      <c r="D105" s="24">
        <v>147</v>
      </c>
      <c r="E105" s="24">
        <v>-234969.78</v>
      </c>
      <c r="F105" s="24">
        <v>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253</v>
      </c>
      <c r="C106" s="24">
        <v>90</v>
      </c>
      <c r="D106" s="24">
        <v>147</v>
      </c>
      <c r="E106" s="24">
        <v>-234962.44</v>
      </c>
      <c r="F106" s="24">
        <v>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254</v>
      </c>
      <c r="C107" s="24">
        <v>90</v>
      </c>
      <c r="D107" s="24">
        <v>146</v>
      </c>
      <c r="E107" s="24">
        <v>-234955.14</v>
      </c>
      <c r="F107" s="24">
        <v>-20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253</v>
      </c>
      <c r="C108" s="24">
        <v>90</v>
      </c>
      <c r="D108" s="24">
        <v>147</v>
      </c>
      <c r="E108" s="24">
        <v>-234947.8</v>
      </c>
      <c r="F108" s="24">
        <v>20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256</v>
      </c>
      <c r="C109" s="24">
        <v>90</v>
      </c>
      <c r="D109" s="24">
        <v>144</v>
      </c>
      <c r="E109" s="24">
        <v>-234940.59</v>
      </c>
      <c r="F109" s="24">
        <v>-60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258</v>
      </c>
      <c r="C110" s="24">
        <v>90</v>
      </c>
      <c r="D110" s="24">
        <v>142</v>
      </c>
      <c r="E110" s="24">
        <v>-234933.5</v>
      </c>
      <c r="F110" s="24">
        <v>-40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262</v>
      </c>
      <c r="C111" s="24">
        <v>90</v>
      </c>
      <c r="D111" s="24">
        <v>138</v>
      </c>
      <c r="E111" s="24">
        <v>-234926.59</v>
      </c>
      <c r="F111" s="24">
        <v>-80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262</v>
      </c>
      <c r="C112" s="24">
        <v>90</v>
      </c>
      <c r="D112" s="24">
        <v>138</v>
      </c>
      <c r="E112" s="24">
        <v>-234919.69</v>
      </c>
      <c r="F112" s="24">
        <v>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266</v>
      </c>
      <c r="C113" s="24">
        <v>75</v>
      </c>
      <c r="D113" s="24">
        <v>134</v>
      </c>
      <c r="E113" s="24">
        <v>-234912.98</v>
      </c>
      <c r="F113" s="24">
        <v>-80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268</v>
      </c>
      <c r="C114" s="24">
        <v>90</v>
      </c>
      <c r="D114" s="24">
        <v>132</v>
      </c>
      <c r="E114" s="24">
        <v>-234906.39</v>
      </c>
      <c r="F114" s="24">
        <v>-40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271</v>
      </c>
      <c r="C115" s="24">
        <v>90</v>
      </c>
      <c r="D115" s="24">
        <v>129</v>
      </c>
      <c r="E115" s="24">
        <v>-234899.94</v>
      </c>
      <c r="F115" s="24">
        <v>-60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275</v>
      </c>
      <c r="C116" s="24">
        <v>70</v>
      </c>
      <c r="D116" s="24">
        <v>125</v>
      </c>
      <c r="E116" s="24">
        <v>-234893.69</v>
      </c>
      <c r="F116" s="24">
        <v>-80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275</v>
      </c>
      <c r="C117" s="24">
        <v>90</v>
      </c>
      <c r="D117" s="24">
        <v>125</v>
      </c>
      <c r="E117" s="24">
        <v>-234887.44</v>
      </c>
      <c r="F117" s="24">
        <v>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278</v>
      </c>
      <c r="C118" s="24">
        <v>90</v>
      </c>
      <c r="D118" s="24">
        <v>122</v>
      </c>
      <c r="E118" s="24">
        <v>-234881.34</v>
      </c>
      <c r="F118" s="24">
        <v>-60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277</v>
      </c>
      <c r="C119" s="24">
        <v>90</v>
      </c>
      <c r="D119" s="24">
        <v>123</v>
      </c>
      <c r="E119" s="24">
        <v>-234875.19</v>
      </c>
      <c r="F119" s="24">
        <v>20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280</v>
      </c>
      <c r="C120" s="24">
        <v>90</v>
      </c>
      <c r="D120" s="24">
        <v>120</v>
      </c>
      <c r="E120" s="24">
        <v>-234869.19</v>
      </c>
      <c r="F120" s="24">
        <v>-60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280</v>
      </c>
      <c r="C121" s="24">
        <v>90</v>
      </c>
      <c r="D121" s="24">
        <v>120</v>
      </c>
      <c r="E121" s="24">
        <v>-234863.19</v>
      </c>
      <c r="F121" s="24">
        <v>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281</v>
      </c>
      <c r="C122" s="24">
        <v>90</v>
      </c>
      <c r="D122" s="24">
        <v>119</v>
      </c>
      <c r="E122" s="24">
        <v>-234857.23</v>
      </c>
      <c r="F122" s="24">
        <v>-20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279</v>
      </c>
      <c r="C123" s="24">
        <v>90</v>
      </c>
      <c r="D123" s="24">
        <v>121</v>
      </c>
      <c r="E123" s="24">
        <v>-234851.19</v>
      </c>
      <c r="F123" s="24">
        <v>40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36376</v>
      </c>
      <c r="B124" s="24">
        <v>283</v>
      </c>
      <c r="C124" s="24">
        <v>70</v>
      </c>
      <c r="D124" s="24">
        <v>117</v>
      </c>
      <c r="E124" s="24">
        <v>-234845.34</v>
      </c>
      <c r="F124" s="24">
        <v>-80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36426</v>
      </c>
      <c r="B125" s="24">
        <v>281</v>
      </c>
      <c r="C125" s="24">
        <v>90</v>
      </c>
      <c r="D125" s="24">
        <v>119</v>
      </c>
      <c r="E125" s="24">
        <v>-234839.39</v>
      </c>
      <c r="F125" s="24">
        <v>40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36476</v>
      </c>
      <c r="B126" s="24">
        <v>283</v>
      </c>
      <c r="C126" s="24">
        <v>90</v>
      </c>
      <c r="D126" s="24">
        <v>117</v>
      </c>
      <c r="E126" s="24">
        <v>-234833.55</v>
      </c>
      <c r="F126" s="24">
        <v>-40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36526</v>
      </c>
      <c r="B127" s="24">
        <v>283</v>
      </c>
      <c r="C127" s="24">
        <v>90</v>
      </c>
      <c r="D127" s="24">
        <v>117</v>
      </c>
      <c r="E127" s="24">
        <v>-234827.7</v>
      </c>
      <c r="F127" s="24">
        <v>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36576</v>
      </c>
      <c r="B128" s="24">
        <v>282</v>
      </c>
      <c r="C128" s="24">
        <v>90</v>
      </c>
      <c r="D128" s="24">
        <v>118</v>
      </c>
      <c r="E128" s="24">
        <v>-234821.8</v>
      </c>
      <c r="F128" s="24">
        <v>20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36626</v>
      </c>
      <c r="B129" s="24">
        <v>284</v>
      </c>
      <c r="C129" s="24">
        <v>90</v>
      </c>
      <c r="D129" s="24">
        <v>116</v>
      </c>
      <c r="E129" s="24">
        <v>-234816</v>
      </c>
      <c r="F129" s="24">
        <v>-40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36676</v>
      </c>
      <c r="B130" s="24">
        <v>282</v>
      </c>
      <c r="C130" s="24">
        <v>90</v>
      </c>
      <c r="D130" s="24">
        <v>118</v>
      </c>
      <c r="E130" s="24">
        <v>-234810.09</v>
      </c>
      <c r="F130" s="24">
        <v>40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36726</v>
      </c>
      <c r="B131" s="24">
        <v>284</v>
      </c>
      <c r="C131" s="24">
        <v>90</v>
      </c>
      <c r="D131" s="24">
        <v>116</v>
      </c>
      <c r="E131" s="24">
        <v>-234804.3</v>
      </c>
      <c r="F131" s="24">
        <v>-40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36776</v>
      </c>
      <c r="B132" s="24">
        <v>284</v>
      </c>
      <c r="C132" s="24">
        <v>90</v>
      </c>
      <c r="D132" s="24">
        <v>116</v>
      </c>
      <c r="E132" s="24">
        <v>-234798.5</v>
      </c>
      <c r="F132" s="24">
        <v>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36826</v>
      </c>
      <c r="B133" s="24">
        <v>285</v>
      </c>
      <c r="C133" s="24">
        <v>90</v>
      </c>
      <c r="D133" s="24">
        <v>115</v>
      </c>
      <c r="E133" s="24">
        <v>-234792.75</v>
      </c>
      <c r="F133" s="24">
        <v>-20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36876</v>
      </c>
      <c r="B134" s="24">
        <v>286</v>
      </c>
      <c r="C134" s="24">
        <v>90</v>
      </c>
      <c r="D134" s="24">
        <v>114</v>
      </c>
      <c r="E134" s="24">
        <v>-234787.05</v>
      </c>
      <c r="F134" s="24">
        <v>-20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36926</v>
      </c>
      <c r="B135" s="24">
        <v>287</v>
      </c>
      <c r="C135" s="24">
        <v>90</v>
      </c>
      <c r="D135" s="24">
        <v>113</v>
      </c>
      <c r="E135" s="24">
        <v>-234781.39</v>
      </c>
      <c r="F135" s="24">
        <v>-20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36976</v>
      </c>
      <c r="B136" s="24">
        <v>289</v>
      </c>
      <c r="C136" s="24">
        <v>90</v>
      </c>
      <c r="D136" s="24">
        <v>111</v>
      </c>
      <c r="E136" s="24">
        <v>-234775.84</v>
      </c>
      <c r="F136" s="24">
        <v>-40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37026</v>
      </c>
      <c r="B137" s="24">
        <v>291</v>
      </c>
      <c r="C137" s="24">
        <v>90</v>
      </c>
      <c r="D137" s="24">
        <v>109</v>
      </c>
      <c r="E137" s="24">
        <v>-234770.39</v>
      </c>
      <c r="F137" s="24">
        <v>-40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37076</v>
      </c>
      <c r="B138" s="24">
        <v>291</v>
      </c>
      <c r="C138" s="24">
        <v>90</v>
      </c>
      <c r="D138" s="24">
        <v>109</v>
      </c>
      <c r="E138" s="24">
        <v>-234764.94</v>
      </c>
      <c r="F138" s="24">
        <v>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37126</v>
      </c>
      <c r="B139" s="24">
        <v>292</v>
      </c>
      <c r="C139" s="24">
        <v>90</v>
      </c>
      <c r="D139" s="24">
        <v>108</v>
      </c>
      <c r="E139" s="24">
        <v>-234759.53</v>
      </c>
      <c r="F139" s="24">
        <v>-20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37176</v>
      </c>
      <c r="B140" s="24">
        <v>295</v>
      </c>
      <c r="C140" s="24">
        <v>90</v>
      </c>
      <c r="D140" s="24">
        <v>105</v>
      </c>
      <c r="E140" s="24">
        <v>-234754.28</v>
      </c>
      <c r="F140" s="24">
        <v>-60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37226</v>
      </c>
      <c r="B141" s="24">
        <v>297</v>
      </c>
      <c r="C141" s="24">
        <v>90</v>
      </c>
      <c r="D141" s="24">
        <v>103</v>
      </c>
      <c r="E141" s="24">
        <v>-234749.12</v>
      </c>
      <c r="F141" s="24">
        <v>-40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37276</v>
      </c>
      <c r="B142" s="24">
        <v>298</v>
      </c>
      <c r="C142" s="24">
        <v>90</v>
      </c>
      <c r="D142" s="24">
        <v>102</v>
      </c>
      <c r="E142" s="24">
        <v>-234744.03</v>
      </c>
      <c r="F142" s="24">
        <v>-20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37326</v>
      </c>
      <c r="B143" s="24">
        <v>303</v>
      </c>
      <c r="C143" s="24">
        <v>70</v>
      </c>
      <c r="D143" s="24">
        <v>97</v>
      </c>
      <c r="E143" s="24">
        <v>-234739.19</v>
      </c>
      <c r="F143" s="24">
        <v>-100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37376</v>
      </c>
      <c r="B144" s="24">
        <v>302</v>
      </c>
      <c r="C144" s="24">
        <v>90</v>
      </c>
      <c r="D144" s="24">
        <v>98</v>
      </c>
      <c r="E144" s="24">
        <v>-234734.28</v>
      </c>
      <c r="F144" s="24">
        <v>20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37426</v>
      </c>
      <c r="B145" s="24">
        <v>308</v>
      </c>
      <c r="C145" s="24">
        <v>70</v>
      </c>
      <c r="D145" s="24">
        <v>92</v>
      </c>
      <c r="E145" s="24">
        <v>-234729.69</v>
      </c>
      <c r="F145" s="24">
        <v>-120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37476</v>
      </c>
      <c r="B146" s="24">
        <v>308</v>
      </c>
      <c r="C146" s="24">
        <v>90</v>
      </c>
      <c r="D146" s="24">
        <v>92</v>
      </c>
      <c r="E146" s="24">
        <v>-234725.09</v>
      </c>
      <c r="F146" s="24">
        <v>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37526</v>
      </c>
      <c r="B147" s="24">
        <v>314</v>
      </c>
      <c r="C147" s="24">
        <v>70</v>
      </c>
      <c r="D147" s="24">
        <v>86</v>
      </c>
      <c r="E147" s="24">
        <v>-234720.8</v>
      </c>
      <c r="F147" s="24">
        <v>-120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37576</v>
      </c>
      <c r="B148" s="24">
        <v>311</v>
      </c>
      <c r="C148" s="24">
        <v>90</v>
      </c>
      <c r="D148" s="24">
        <v>89</v>
      </c>
      <c r="E148" s="24">
        <v>-234716.34</v>
      </c>
      <c r="F148" s="24">
        <v>60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37626</v>
      </c>
      <c r="B149" s="24">
        <v>316</v>
      </c>
      <c r="C149" s="24">
        <v>70</v>
      </c>
      <c r="D149" s="24">
        <v>84</v>
      </c>
      <c r="E149" s="24">
        <v>-234712.14</v>
      </c>
      <c r="F149" s="24">
        <v>-100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37676</v>
      </c>
      <c r="B150" s="24">
        <v>313</v>
      </c>
      <c r="C150" s="24">
        <v>90</v>
      </c>
      <c r="D150" s="24">
        <v>87</v>
      </c>
      <c r="E150" s="24">
        <v>-234707.8</v>
      </c>
      <c r="F150" s="24">
        <v>60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37726</v>
      </c>
      <c r="B151" s="24">
        <v>316</v>
      </c>
      <c r="C151" s="24">
        <v>70</v>
      </c>
      <c r="D151" s="24">
        <v>84</v>
      </c>
      <c r="E151" s="24">
        <v>-234703.59</v>
      </c>
      <c r="F151" s="24">
        <v>-60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37776</v>
      </c>
      <c r="B152" s="24">
        <v>313</v>
      </c>
      <c r="C152" s="24">
        <v>90</v>
      </c>
      <c r="D152" s="24">
        <v>87</v>
      </c>
      <c r="E152" s="24">
        <v>-234699.25</v>
      </c>
      <c r="F152" s="24">
        <v>60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37826</v>
      </c>
      <c r="B153" s="24">
        <v>316</v>
      </c>
      <c r="C153" s="24">
        <v>70</v>
      </c>
      <c r="D153" s="24">
        <v>84</v>
      </c>
      <c r="E153" s="24">
        <v>-234695.05</v>
      </c>
      <c r="F153" s="24">
        <v>-60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37876</v>
      </c>
      <c r="B154" s="24">
        <v>309</v>
      </c>
      <c r="C154" s="24">
        <v>90</v>
      </c>
      <c r="D154" s="24">
        <v>91</v>
      </c>
      <c r="E154" s="24">
        <v>-234690.5</v>
      </c>
      <c r="F154" s="24">
        <v>140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37926</v>
      </c>
      <c r="B155" s="24">
        <v>308</v>
      </c>
      <c r="C155" s="24">
        <v>90</v>
      </c>
      <c r="D155" s="24">
        <v>92</v>
      </c>
      <c r="E155" s="24">
        <v>-234685.91</v>
      </c>
      <c r="F155" s="24">
        <v>20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37976</v>
      </c>
      <c r="B156" s="24">
        <v>301</v>
      </c>
      <c r="C156" s="24">
        <v>90</v>
      </c>
      <c r="D156" s="24">
        <v>99</v>
      </c>
      <c r="E156" s="24">
        <v>-234680.95</v>
      </c>
      <c r="F156" s="24">
        <v>140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38026</v>
      </c>
      <c r="B157" s="24">
        <v>297</v>
      </c>
      <c r="C157" s="24">
        <v>90</v>
      </c>
      <c r="D157" s="24">
        <v>103</v>
      </c>
      <c r="E157" s="24">
        <v>-234675.8</v>
      </c>
      <c r="F157" s="24">
        <v>80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38076</v>
      </c>
      <c r="B158" s="24">
        <v>286</v>
      </c>
      <c r="C158" s="24">
        <v>90</v>
      </c>
      <c r="D158" s="24">
        <v>114</v>
      </c>
      <c r="E158" s="24">
        <v>-234670.09</v>
      </c>
      <c r="F158" s="24">
        <v>220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38126</v>
      </c>
      <c r="B159" s="24">
        <v>281</v>
      </c>
      <c r="C159" s="24">
        <v>90</v>
      </c>
      <c r="D159" s="24">
        <v>119</v>
      </c>
      <c r="E159" s="24">
        <v>-234664.14</v>
      </c>
      <c r="F159" s="24">
        <v>100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38176</v>
      </c>
      <c r="B160" s="24">
        <v>271</v>
      </c>
      <c r="C160" s="24">
        <v>90</v>
      </c>
      <c r="D160" s="24">
        <v>129</v>
      </c>
      <c r="E160" s="24">
        <v>-234657.69</v>
      </c>
      <c r="F160" s="24">
        <v>200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38226</v>
      </c>
      <c r="B161" s="24">
        <v>268</v>
      </c>
      <c r="C161" s="24">
        <v>90</v>
      </c>
      <c r="D161" s="24">
        <v>132</v>
      </c>
      <c r="E161" s="24">
        <v>-234651.09</v>
      </c>
      <c r="F161" s="24">
        <v>60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38276</v>
      </c>
      <c r="B162" s="24">
        <v>259</v>
      </c>
      <c r="C162" s="24">
        <v>90</v>
      </c>
      <c r="D162" s="24">
        <v>141</v>
      </c>
      <c r="E162" s="24">
        <v>-234644.05</v>
      </c>
      <c r="F162" s="24">
        <v>180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38326</v>
      </c>
      <c r="B163" s="24">
        <v>259</v>
      </c>
      <c r="C163" s="24">
        <v>90</v>
      </c>
      <c r="D163" s="24">
        <v>141</v>
      </c>
      <c r="E163" s="24">
        <v>-234637</v>
      </c>
      <c r="F163" s="24">
        <v>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38376</v>
      </c>
      <c r="B164" s="24">
        <v>250</v>
      </c>
      <c r="C164" s="24">
        <v>90</v>
      </c>
      <c r="D164" s="24">
        <v>150</v>
      </c>
      <c r="E164" s="24">
        <v>-234629.5</v>
      </c>
      <c r="F164" s="24">
        <v>180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38426</v>
      </c>
      <c r="B165" s="24">
        <v>251</v>
      </c>
      <c r="C165" s="24">
        <v>90</v>
      </c>
      <c r="D165" s="24">
        <v>149</v>
      </c>
      <c r="E165" s="24">
        <v>-234622.05</v>
      </c>
      <c r="F165" s="24">
        <v>-20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38476</v>
      </c>
      <c r="B166" s="24">
        <v>245</v>
      </c>
      <c r="C166" s="24">
        <v>90</v>
      </c>
      <c r="D166" s="24">
        <v>155</v>
      </c>
      <c r="E166" s="24">
        <v>-234614.3</v>
      </c>
      <c r="F166" s="24">
        <v>120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38526</v>
      </c>
      <c r="B167" s="24">
        <v>247</v>
      </c>
      <c r="C167" s="24">
        <v>90</v>
      </c>
      <c r="D167" s="24">
        <v>153</v>
      </c>
      <c r="E167" s="24">
        <v>-234606.64</v>
      </c>
      <c r="F167" s="24">
        <v>-40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38576</v>
      </c>
      <c r="B168" s="24">
        <v>243</v>
      </c>
      <c r="C168" s="24">
        <v>90</v>
      </c>
      <c r="D168" s="24">
        <v>157</v>
      </c>
      <c r="E168" s="24">
        <v>-234598.8</v>
      </c>
      <c r="F168" s="24">
        <v>80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38626</v>
      </c>
      <c r="B169" s="24">
        <v>245</v>
      </c>
      <c r="C169" s="24">
        <v>90</v>
      </c>
      <c r="D169" s="24">
        <v>155</v>
      </c>
      <c r="E169" s="24">
        <v>-234591.05</v>
      </c>
      <c r="F169" s="24">
        <v>-40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38676</v>
      </c>
      <c r="B170" s="24">
        <v>244</v>
      </c>
      <c r="C170" s="24">
        <v>90</v>
      </c>
      <c r="D170" s="24">
        <v>156</v>
      </c>
      <c r="E170" s="24">
        <v>-234583.25</v>
      </c>
      <c r="F170" s="24">
        <v>20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38726</v>
      </c>
      <c r="B171" s="24">
        <v>247</v>
      </c>
      <c r="C171" s="24">
        <v>90</v>
      </c>
      <c r="D171" s="24">
        <v>153</v>
      </c>
      <c r="E171" s="24">
        <v>-234575.59</v>
      </c>
      <c r="F171" s="24">
        <v>-60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38776</v>
      </c>
      <c r="B172" s="24">
        <v>247</v>
      </c>
      <c r="C172" s="24">
        <v>90</v>
      </c>
      <c r="D172" s="24">
        <v>153</v>
      </c>
      <c r="E172" s="24">
        <v>-234567.94</v>
      </c>
      <c r="F172" s="24">
        <v>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38826</v>
      </c>
      <c r="B173" s="24">
        <v>252</v>
      </c>
      <c r="C173" s="24">
        <v>70</v>
      </c>
      <c r="D173" s="24">
        <v>148</v>
      </c>
      <c r="E173" s="24">
        <v>-234560.53</v>
      </c>
      <c r="F173" s="24">
        <v>-100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38876</v>
      </c>
      <c r="B174" s="24">
        <v>251</v>
      </c>
      <c r="C174" s="24">
        <v>90</v>
      </c>
      <c r="D174" s="24">
        <v>149</v>
      </c>
      <c r="E174" s="24">
        <v>-234553.08</v>
      </c>
      <c r="F174" s="24">
        <v>20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38926</v>
      </c>
      <c r="B175" s="24">
        <v>256</v>
      </c>
      <c r="C175" s="24">
        <v>70</v>
      </c>
      <c r="D175" s="24">
        <v>144</v>
      </c>
      <c r="E175" s="24">
        <v>-234545.88</v>
      </c>
      <c r="F175" s="24">
        <v>-100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38976</v>
      </c>
      <c r="B176" s="24">
        <v>257</v>
      </c>
      <c r="C176" s="24">
        <v>90</v>
      </c>
      <c r="D176" s="24">
        <v>143</v>
      </c>
      <c r="E176" s="24">
        <v>-234538.72</v>
      </c>
      <c r="F176" s="24">
        <v>-20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39026</v>
      </c>
      <c r="B177" s="24">
        <v>261</v>
      </c>
      <c r="C177" s="24">
        <v>90</v>
      </c>
      <c r="D177" s="24">
        <v>139</v>
      </c>
      <c r="E177" s="24">
        <v>-234531.77</v>
      </c>
      <c r="F177" s="24">
        <v>-80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39076</v>
      </c>
      <c r="B178" s="24">
        <v>260</v>
      </c>
      <c r="C178" s="24">
        <v>90</v>
      </c>
      <c r="D178" s="24">
        <v>140</v>
      </c>
      <c r="E178" s="24">
        <v>-234524.77</v>
      </c>
      <c r="F178" s="24">
        <v>20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39126</v>
      </c>
      <c r="B179" s="24">
        <v>266</v>
      </c>
      <c r="C179" s="24">
        <v>70</v>
      </c>
      <c r="D179" s="24">
        <v>134</v>
      </c>
      <c r="E179" s="24">
        <v>-234518.06</v>
      </c>
      <c r="F179" s="24">
        <v>-120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39176</v>
      </c>
      <c r="B180" s="24">
        <v>261</v>
      </c>
      <c r="C180" s="24">
        <v>90</v>
      </c>
      <c r="D180" s="24">
        <v>139</v>
      </c>
      <c r="E180" s="24">
        <v>-234511.11</v>
      </c>
      <c r="F180" s="24">
        <v>100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39226</v>
      </c>
      <c r="B181" s="24">
        <v>267</v>
      </c>
      <c r="C181" s="24">
        <v>70</v>
      </c>
      <c r="D181" s="24">
        <v>133</v>
      </c>
      <c r="E181" s="24">
        <v>-234504.45</v>
      </c>
      <c r="F181" s="24">
        <v>-120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39276</v>
      </c>
      <c r="B182" s="24">
        <v>260</v>
      </c>
      <c r="C182" s="24">
        <v>90</v>
      </c>
      <c r="D182" s="24">
        <v>140</v>
      </c>
      <c r="E182" s="24">
        <v>-234497.45</v>
      </c>
      <c r="F182" s="24">
        <v>140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39326</v>
      </c>
      <c r="B183" s="24">
        <v>265</v>
      </c>
      <c r="C183" s="24">
        <v>70</v>
      </c>
      <c r="D183" s="24">
        <v>135</v>
      </c>
      <c r="E183" s="24">
        <v>-234490.7</v>
      </c>
      <c r="F183" s="24">
        <v>-100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39376</v>
      </c>
      <c r="B184" s="24">
        <v>259</v>
      </c>
      <c r="C184" s="24">
        <v>90</v>
      </c>
      <c r="D184" s="24">
        <v>141</v>
      </c>
      <c r="E184" s="24">
        <v>-234483.66</v>
      </c>
      <c r="F184" s="24">
        <v>120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39426</v>
      </c>
      <c r="B185" s="24">
        <v>261</v>
      </c>
      <c r="C185" s="24">
        <v>90</v>
      </c>
      <c r="D185" s="24">
        <v>139</v>
      </c>
      <c r="E185" s="24">
        <v>-234476.7</v>
      </c>
      <c r="F185" s="24">
        <v>-40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39476</v>
      </c>
      <c r="B186" s="24">
        <v>255</v>
      </c>
      <c r="C186" s="24">
        <v>90</v>
      </c>
      <c r="D186" s="24">
        <v>145</v>
      </c>
      <c r="E186" s="24">
        <v>-234469.45</v>
      </c>
      <c r="F186" s="24">
        <v>120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39526</v>
      </c>
      <c r="B187" s="24">
        <v>253</v>
      </c>
      <c r="C187" s="24">
        <v>90</v>
      </c>
      <c r="D187" s="24">
        <v>147</v>
      </c>
      <c r="E187" s="24">
        <v>-234462.11</v>
      </c>
      <c r="F187" s="24">
        <v>40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39576</v>
      </c>
      <c r="B188" s="24">
        <v>248</v>
      </c>
      <c r="C188" s="24">
        <v>90</v>
      </c>
      <c r="D188" s="24">
        <v>152</v>
      </c>
      <c r="E188" s="24">
        <v>-234454.52</v>
      </c>
      <c r="F188" s="24">
        <v>100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39626</v>
      </c>
      <c r="B189" s="24">
        <v>244</v>
      </c>
      <c r="C189" s="24">
        <v>90</v>
      </c>
      <c r="D189" s="24">
        <v>156</v>
      </c>
      <c r="E189" s="24">
        <v>-234446.72</v>
      </c>
      <c r="F189" s="24">
        <v>80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39676</v>
      </c>
      <c r="B190" s="24">
        <v>239</v>
      </c>
      <c r="C190" s="24">
        <v>90</v>
      </c>
      <c r="D190" s="24">
        <v>161</v>
      </c>
      <c r="E190" s="24">
        <v>-234438.67</v>
      </c>
      <c r="F190" s="24">
        <v>100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39726</v>
      </c>
      <c r="B191" s="24">
        <v>236</v>
      </c>
      <c r="C191" s="24">
        <v>90</v>
      </c>
      <c r="D191" s="24">
        <v>164</v>
      </c>
      <c r="E191" s="24">
        <v>-234430.47</v>
      </c>
      <c r="F191" s="24">
        <v>60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39776</v>
      </c>
      <c r="B192" s="24">
        <v>232</v>
      </c>
      <c r="C192" s="24">
        <v>90</v>
      </c>
      <c r="D192" s="24">
        <v>168</v>
      </c>
      <c r="E192" s="24">
        <v>-234422.06</v>
      </c>
      <c r="F192" s="24">
        <v>80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39826</v>
      </c>
      <c r="B193" s="24">
        <v>231</v>
      </c>
      <c r="C193" s="24">
        <v>90</v>
      </c>
      <c r="D193" s="24">
        <v>169</v>
      </c>
      <c r="E193" s="24">
        <v>-234413.61</v>
      </c>
      <c r="F193" s="24">
        <v>20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39876</v>
      </c>
      <c r="B194" s="24">
        <v>228</v>
      </c>
      <c r="C194" s="24">
        <v>90</v>
      </c>
      <c r="D194" s="24">
        <v>172</v>
      </c>
      <c r="E194" s="24">
        <v>-234405.02</v>
      </c>
      <c r="F194" s="24">
        <v>60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39926</v>
      </c>
      <c r="B195" s="24">
        <v>227</v>
      </c>
      <c r="C195" s="24">
        <v>90</v>
      </c>
      <c r="D195" s="24">
        <v>173</v>
      </c>
      <c r="E195" s="24">
        <v>-234396.36</v>
      </c>
      <c r="F195" s="24">
        <v>20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39976</v>
      </c>
      <c r="B196" s="24">
        <v>225</v>
      </c>
      <c r="C196" s="24">
        <v>90</v>
      </c>
      <c r="D196" s="24">
        <v>175</v>
      </c>
      <c r="E196" s="24">
        <v>-234387.61</v>
      </c>
      <c r="F196" s="24">
        <v>40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40026</v>
      </c>
      <c r="B197" s="24">
        <v>226</v>
      </c>
      <c r="C197" s="24">
        <v>90</v>
      </c>
      <c r="D197" s="24">
        <v>174</v>
      </c>
      <c r="E197" s="24">
        <v>-234378.91</v>
      </c>
      <c r="F197" s="24">
        <v>-20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40076</v>
      </c>
      <c r="B198" s="24">
        <v>225</v>
      </c>
      <c r="C198" s="24">
        <v>90</v>
      </c>
      <c r="D198" s="24">
        <v>175</v>
      </c>
      <c r="E198" s="24">
        <v>-234370.16</v>
      </c>
      <c r="F198" s="24">
        <v>20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40126</v>
      </c>
      <c r="B199" s="24">
        <v>226</v>
      </c>
      <c r="C199" s="24">
        <v>90</v>
      </c>
      <c r="D199" s="24">
        <v>174</v>
      </c>
      <c r="E199" s="24">
        <v>-234361.45</v>
      </c>
      <c r="F199" s="24">
        <v>-20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40176</v>
      </c>
      <c r="B200" s="24">
        <v>227</v>
      </c>
      <c r="C200" s="24">
        <v>90</v>
      </c>
      <c r="D200" s="24">
        <v>173</v>
      </c>
      <c r="E200" s="24">
        <v>-234352.8</v>
      </c>
      <c r="F200" s="24">
        <v>-20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40226</v>
      </c>
      <c r="B201" s="24">
        <v>231</v>
      </c>
      <c r="C201" s="24">
        <v>90</v>
      </c>
      <c r="D201" s="24">
        <v>169</v>
      </c>
      <c r="E201" s="24">
        <v>-234344.34</v>
      </c>
      <c r="F201" s="24">
        <v>-80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40276</v>
      </c>
      <c r="B202" s="24">
        <v>232</v>
      </c>
      <c r="C202" s="24">
        <v>90</v>
      </c>
      <c r="D202" s="24">
        <v>168</v>
      </c>
      <c r="E202" s="24">
        <v>-234335.94</v>
      </c>
      <c r="F202" s="24">
        <v>-20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40326</v>
      </c>
      <c r="B203" s="24">
        <v>235</v>
      </c>
      <c r="C203" s="24">
        <v>90</v>
      </c>
      <c r="D203" s="24">
        <v>165</v>
      </c>
      <c r="E203" s="24">
        <v>-234327.69</v>
      </c>
      <c r="F203" s="24">
        <v>-60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40376</v>
      </c>
      <c r="B204" s="24">
        <v>237</v>
      </c>
      <c r="C204" s="24">
        <v>90</v>
      </c>
      <c r="D204" s="24">
        <v>163</v>
      </c>
      <c r="E204" s="24">
        <v>-234319.53</v>
      </c>
      <c r="F204" s="24">
        <v>-40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40426</v>
      </c>
      <c r="B205" s="24">
        <v>241</v>
      </c>
      <c r="C205" s="24">
        <v>90</v>
      </c>
      <c r="D205" s="24">
        <v>159</v>
      </c>
      <c r="E205" s="24">
        <v>-234311.58</v>
      </c>
      <c r="F205" s="24">
        <v>-80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40476</v>
      </c>
      <c r="B206" s="24">
        <v>244</v>
      </c>
      <c r="C206" s="24">
        <v>90</v>
      </c>
      <c r="D206" s="24">
        <v>156</v>
      </c>
      <c r="E206" s="24">
        <v>-234303.78</v>
      </c>
      <c r="F206" s="24">
        <v>-60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40526</v>
      </c>
      <c r="B207" s="24">
        <v>247</v>
      </c>
      <c r="C207" s="24">
        <v>90</v>
      </c>
      <c r="D207" s="24">
        <v>153</v>
      </c>
      <c r="E207" s="24">
        <v>-234296.12</v>
      </c>
      <c r="F207" s="24">
        <v>-60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40576</v>
      </c>
      <c r="B208" s="24">
        <v>250</v>
      </c>
      <c r="C208" s="24">
        <v>90</v>
      </c>
      <c r="D208" s="24">
        <v>150</v>
      </c>
      <c r="E208" s="24">
        <v>-234288.62</v>
      </c>
      <c r="F208" s="24">
        <v>-60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40626</v>
      </c>
      <c r="B209" s="24">
        <v>253</v>
      </c>
      <c r="C209" s="24">
        <v>90</v>
      </c>
      <c r="D209" s="24">
        <v>147</v>
      </c>
      <c r="E209" s="24">
        <v>-234281.28</v>
      </c>
      <c r="F209" s="24">
        <v>-60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40676</v>
      </c>
      <c r="B210" s="24">
        <v>257</v>
      </c>
      <c r="C210" s="24">
        <v>90</v>
      </c>
      <c r="D210" s="24">
        <v>143</v>
      </c>
      <c r="E210" s="24">
        <v>-234274.12</v>
      </c>
      <c r="F210" s="24">
        <v>-80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40726</v>
      </c>
      <c r="B211" s="24">
        <v>259</v>
      </c>
      <c r="C211" s="24">
        <v>90</v>
      </c>
      <c r="D211" s="24">
        <v>141</v>
      </c>
      <c r="E211" s="24">
        <v>-234267.08</v>
      </c>
      <c r="F211" s="24">
        <v>-40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40776</v>
      </c>
      <c r="B212" s="24">
        <v>262</v>
      </c>
      <c r="C212" s="24">
        <v>90</v>
      </c>
      <c r="D212" s="24">
        <v>138</v>
      </c>
      <c r="E212" s="24">
        <v>-234260.17</v>
      </c>
      <c r="F212" s="24">
        <v>-60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40826</v>
      </c>
      <c r="B213" s="24">
        <v>265</v>
      </c>
      <c r="C213" s="24">
        <v>90</v>
      </c>
      <c r="D213" s="24">
        <v>135</v>
      </c>
      <c r="E213" s="24">
        <v>-234253.42</v>
      </c>
      <c r="F213" s="24">
        <v>-60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40876</v>
      </c>
      <c r="B214" s="24">
        <v>269</v>
      </c>
      <c r="C214" s="24">
        <v>70</v>
      </c>
      <c r="D214" s="24">
        <v>131</v>
      </c>
      <c r="E214" s="24">
        <v>-234246.88</v>
      </c>
      <c r="F214" s="24">
        <v>-80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40926</v>
      </c>
      <c r="B215" s="24">
        <v>271</v>
      </c>
      <c r="C215" s="24">
        <v>90</v>
      </c>
      <c r="D215" s="24">
        <v>129</v>
      </c>
      <c r="E215" s="24">
        <v>-234240.42</v>
      </c>
      <c r="F215" s="24">
        <v>-40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40976</v>
      </c>
      <c r="B216" s="24">
        <v>274</v>
      </c>
      <c r="C216" s="24">
        <v>90</v>
      </c>
      <c r="D216" s="24">
        <v>126</v>
      </c>
      <c r="E216" s="24">
        <v>-234234.12</v>
      </c>
      <c r="F216" s="24">
        <v>-60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41026</v>
      </c>
      <c r="B217" s="24">
        <v>277</v>
      </c>
      <c r="C217" s="24">
        <v>90</v>
      </c>
      <c r="D217" s="24">
        <v>123</v>
      </c>
      <c r="E217" s="24">
        <v>-234227.97</v>
      </c>
      <c r="F217" s="24">
        <v>-60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41076</v>
      </c>
      <c r="B218" s="24">
        <v>278</v>
      </c>
      <c r="C218" s="24">
        <v>90</v>
      </c>
      <c r="D218" s="24">
        <v>122</v>
      </c>
      <c r="E218" s="24">
        <v>-234221.88</v>
      </c>
      <c r="F218" s="24">
        <v>-20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41126</v>
      </c>
      <c r="B219" s="24">
        <v>281</v>
      </c>
      <c r="C219" s="24">
        <v>90</v>
      </c>
      <c r="D219" s="24">
        <v>119</v>
      </c>
      <c r="E219" s="24">
        <v>-234215.92</v>
      </c>
      <c r="F219" s="24">
        <v>-60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41176</v>
      </c>
      <c r="B220" s="24">
        <v>282</v>
      </c>
      <c r="C220" s="24">
        <v>90</v>
      </c>
      <c r="D220" s="24">
        <v>118</v>
      </c>
      <c r="E220" s="24">
        <v>-234210.02</v>
      </c>
      <c r="F220" s="24">
        <v>-20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41226</v>
      </c>
      <c r="B221" s="24">
        <v>285</v>
      </c>
      <c r="C221" s="24">
        <v>90</v>
      </c>
      <c r="D221" s="24">
        <v>115</v>
      </c>
      <c r="E221" s="24">
        <v>-234204.27</v>
      </c>
      <c r="F221" s="24">
        <v>-60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41276</v>
      </c>
      <c r="B222" s="24">
        <v>284</v>
      </c>
      <c r="C222" s="24">
        <v>90</v>
      </c>
      <c r="D222" s="24">
        <v>116</v>
      </c>
      <c r="E222" s="24">
        <v>-234198.47</v>
      </c>
      <c r="F222" s="24">
        <v>20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41326</v>
      </c>
      <c r="B223" s="24">
        <v>288</v>
      </c>
      <c r="C223" s="24">
        <v>70</v>
      </c>
      <c r="D223" s="24">
        <v>112</v>
      </c>
      <c r="E223" s="24">
        <v>-234192.88</v>
      </c>
      <c r="F223" s="24">
        <v>-80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41376</v>
      </c>
      <c r="B224" s="24">
        <v>287</v>
      </c>
      <c r="C224" s="24">
        <v>90</v>
      </c>
      <c r="D224" s="24">
        <v>113</v>
      </c>
      <c r="E224" s="24">
        <v>-234187.22</v>
      </c>
      <c r="F224" s="24">
        <v>20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41426</v>
      </c>
      <c r="B225" s="24">
        <v>291</v>
      </c>
      <c r="C225" s="24">
        <v>70</v>
      </c>
      <c r="D225" s="24">
        <v>109</v>
      </c>
      <c r="E225" s="24">
        <v>-234181.77</v>
      </c>
      <c r="F225" s="24">
        <v>-80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41476</v>
      </c>
      <c r="B226" s="24">
        <v>288</v>
      </c>
      <c r="C226" s="24">
        <v>90</v>
      </c>
      <c r="D226" s="24">
        <v>112</v>
      </c>
      <c r="E226" s="24">
        <v>-234176.17</v>
      </c>
      <c r="F226" s="24">
        <v>60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41526</v>
      </c>
      <c r="B227" s="24">
        <v>293</v>
      </c>
      <c r="C227" s="24">
        <v>70</v>
      </c>
      <c r="D227" s="24">
        <v>107</v>
      </c>
      <c r="E227" s="24">
        <v>-234170.83</v>
      </c>
      <c r="F227" s="24">
        <v>-100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41576</v>
      </c>
      <c r="B228" s="24">
        <v>291</v>
      </c>
      <c r="C228" s="24">
        <v>90</v>
      </c>
      <c r="D228" s="24">
        <v>109</v>
      </c>
      <c r="E228" s="24">
        <v>-234165.38</v>
      </c>
      <c r="F228" s="24">
        <v>40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41626</v>
      </c>
      <c r="B229" s="24">
        <v>296</v>
      </c>
      <c r="C229" s="24">
        <v>70</v>
      </c>
      <c r="D229" s="24">
        <v>104</v>
      </c>
      <c r="E229" s="24">
        <v>-234160.17</v>
      </c>
      <c r="F229" s="24">
        <v>-100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41676</v>
      </c>
      <c r="B230" s="24">
        <v>292</v>
      </c>
      <c r="C230" s="24">
        <v>90</v>
      </c>
      <c r="D230" s="24">
        <v>108</v>
      </c>
      <c r="E230" s="24">
        <v>-234154.77</v>
      </c>
      <c r="F230" s="24">
        <v>80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41726</v>
      </c>
      <c r="B231" s="24">
        <v>295</v>
      </c>
      <c r="C231" s="24">
        <v>90</v>
      </c>
      <c r="D231" s="24">
        <v>105</v>
      </c>
      <c r="E231" s="24">
        <v>-234149.52</v>
      </c>
      <c r="F231" s="24">
        <v>-60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41776</v>
      </c>
      <c r="B232" s="24">
        <v>289</v>
      </c>
      <c r="C232" s="24">
        <v>90</v>
      </c>
      <c r="D232" s="24">
        <v>111</v>
      </c>
      <c r="E232" s="24">
        <v>-234143.97</v>
      </c>
      <c r="F232" s="24">
        <v>120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41826</v>
      </c>
      <c r="B233" s="24">
        <v>291</v>
      </c>
      <c r="C233" s="24">
        <v>90</v>
      </c>
      <c r="D233" s="24">
        <v>109</v>
      </c>
      <c r="E233" s="24">
        <v>-234138.52</v>
      </c>
      <c r="F233" s="24">
        <v>-40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41876</v>
      </c>
      <c r="B234" s="24">
        <v>285</v>
      </c>
      <c r="C234" s="24">
        <v>90</v>
      </c>
      <c r="D234" s="24">
        <v>115</v>
      </c>
      <c r="E234" s="24">
        <v>-234132.77</v>
      </c>
      <c r="F234" s="24">
        <v>120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41926</v>
      </c>
      <c r="B235" s="24">
        <v>284</v>
      </c>
      <c r="C235" s="24">
        <v>90</v>
      </c>
      <c r="D235" s="24">
        <v>116</v>
      </c>
      <c r="E235" s="24">
        <v>-234126.97</v>
      </c>
      <c r="F235" s="24">
        <v>20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41976</v>
      </c>
      <c r="B236" s="24">
        <v>278</v>
      </c>
      <c r="C236" s="24">
        <v>90</v>
      </c>
      <c r="D236" s="24">
        <v>122</v>
      </c>
      <c r="E236" s="24">
        <v>-234120.88</v>
      </c>
      <c r="F236" s="24">
        <v>120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42026</v>
      </c>
      <c r="B237" s="24">
        <v>276</v>
      </c>
      <c r="C237" s="24">
        <v>90</v>
      </c>
      <c r="D237" s="24">
        <v>124</v>
      </c>
      <c r="E237" s="24">
        <v>-234114.67</v>
      </c>
      <c r="F237" s="24">
        <v>40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42076</v>
      </c>
      <c r="B238" s="24">
        <v>272</v>
      </c>
      <c r="C238" s="24">
        <v>90</v>
      </c>
      <c r="D238" s="24">
        <v>128</v>
      </c>
      <c r="E238" s="24">
        <v>-234108.27</v>
      </c>
      <c r="F238" s="24">
        <v>80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42126</v>
      </c>
      <c r="B239" s="24">
        <v>269</v>
      </c>
      <c r="C239" s="24">
        <v>90</v>
      </c>
      <c r="D239" s="24">
        <v>131</v>
      </c>
      <c r="E239" s="24">
        <v>-234101.72</v>
      </c>
      <c r="F239" s="24">
        <v>60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42176</v>
      </c>
      <c r="B240" s="24">
        <v>268</v>
      </c>
      <c r="C240" s="24">
        <v>90</v>
      </c>
      <c r="D240" s="24">
        <v>132</v>
      </c>
      <c r="E240" s="24">
        <v>-234095.12</v>
      </c>
      <c r="F240" s="24">
        <v>20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42226</v>
      </c>
      <c r="B241" s="24">
        <v>262</v>
      </c>
      <c r="C241" s="24">
        <v>90</v>
      </c>
      <c r="D241" s="24">
        <v>138</v>
      </c>
      <c r="E241" s="24">
        <v>-234088.22</v>
      </c>
      <c r="F241" s="24">
        <v>120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42276</v>
      </c>
      <c r="B242" s="24">
        <v>264</v>
      </c>
      <c r="C242" s="24">
        <v>90</v>
      </c>
      <c r="D242" s="24">
        <v>136</v>
      </c>
      <c r="E242" s="24">
        <v>-234081.42</v>
      </c>
      <c r="F242" s="24">
        <v>-40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42326</v>
      </c>
      <c r="B243" s="24">
        <v>258</v>
      </c>
      <c r="C243" s="24">
        <v>90</v>
      </c>
      <c r="D243" s="24">
        <v>142</v>
      </c>
      <c r="E243" s="24">
        <v>-234074.33</v>
      </c>
      <c r="F243" s="24">
        <v>120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42376</v>
      </c>
      <c r="B244" s="24">
        <v>262</v>
      </c>
      <c r="C244" s="24">
        <v>90</v>
      </c>
      <c r="D244" s="24">
        <v>138</v>
      </c>
      <c r="E244" s="24">
        <v>-234067.42</v>
      </c>
      <c r="F244" s="24">
        <v>-80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42426</v>
      </c>
      <c r="B245" s="24">
        <v>257</v>
      </c>
      <c r="C245" s="24">
        <v>90</v>
      </c>
      <c r="D245" s="24">
        <v>143</v>
      </c>
      <c r="E245" s="24">
        <v>-234060.27</v>
      </c>
      <c r="F245" s="24">
        <v>100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42476</v>
      </c>
      <c r="B246" s="24">
        <v>262</v>
      </c>
      <c r="C246" s="24">
        <v>70</v>
      </c>
      <c r="D246" s="24">
        <v>138</v>
      </c>
      <c r="E246" s="24">
        <v>-234053.36</v>
      </c>
      <c r="F246" s="24">
        <v>-100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42526</v>
      </c>
      <c r="B247" s="24">
        <v>258</v>
      </c>
      <c r="C247" s="24">
        <v>90</v>
      </c>
      <c r="D247" s="24">
        <v>142</v>
      </c>
      <c r="E247" s="24">
        <v>-234046.27</v>
      </c>
      <c r="F247" s="24">
        <v>80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42576</v>
      </c>
      <c r="B248" s="24">
        <v>263</v>
      </c>
      <c r="C248" s="24">
        <v>70</v>
      </c>
      <c r="D248" s="24">
        <v>137</v>
      </c>
      <c r="E248" s="24">
        <v>-234039.42</v>
      </c>
      <c r="F248" s="24">
        <v>-100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42626</v>
      </c>
      <c r="B249" s="24">
        <v>261</v>
      </c>
      <c r="C249" s="24">
        <v>90</v>
      </c>
      <c r="D249" s="24">
        <v>139</v>
      </c>
      <c r="E249" s="24">
        <v>-234032.47</v>
      </c>
      <c r="F249" s="24">
        <v>40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42676</v>
      </c>
      <c r="B250" s="24">
        <v>265</v>
      </c>
      <c r="C250" s="24">
        <v>87.5</v>
      </c>
      <c r="D250" s="24">
        <v>135</v>
      </c>
      <c r="E250" s="24">
        <v>-234025.72</v>
      </c>
      <c r="F250" s="24">
        <v>-80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42726</v>
      </c>
      <c r="B251" s="24">
        <v>263</v>
      </c>
      <c r="C251" s="24">
        <v>90</v>
      </c>
      <c r="D251" s="24">
        <v>137</v>
      </c>
      <c r="E251" s="24">
        <v>-234018.88</v>
      </c>
      <c r="F251" s="24">
        <v>40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42776</v>
      </c>
      <c r="B252" s="24">
        <v>266</v>
      </c>
      <c r="C252" s="24">
        <v>90</v>
      </c>
      <c r="D252" s="24">
        <v>134</v>
      </c>
      <c r="E252" s="24">
        <v>-234012.17</v>
      </c>
      <c r="F252" s="24">
        <v>-60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42826</v>
      </c>
      <c r="B253" s="24">
        <v>264</v>
      </c>
      <c r="C253" s="24">
        <v>90</v>
      </c>
      <c r="D253" s="24">
        <v>136</v>
      </c>
      <c r="E253" s="24">
        <v>-234005.38</v>
      </c>
      <c r="F253" s="24">
        <v>40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42876</v>
      </c>
      <c r="B254" s="24">
        <v>268</v>
      </c>
      <c r="C254" s="24">
        <v>70</v>
      </c>
      <c r="D254" s="24">
        <v>132</v>
      </c>
      <c r="E254" s="24">
        <v>-233998.78</v>
      </c>
      <c r="F254" s="24">
        <v>-80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42926</v>
      </c>
      <c r="B255" s="24">
        <v>264</v>
      </c>
      <c r="C255" s="24">
        <v>90</v>
      </c>
      <c r="D255" s="24">
        <v>136</v>
      </c>
      <c r="E255" s="24">
        <v>-233991.98</v>
      </c>
      <c r="F255" s="24">
        <v>80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42976</v>
      </c>
      <c r="B256" s="24">
        <v>266</v>
      </c>
      <c r="C256" s="24">
        <v>90</v>
      </c>
      <c r="D256" s="24">
        <v>134</v>
      </c>
      <c r="E256" s="24">
        <v>-233985.28</v>
      </c>
      <c r="F256" s="24">
        <v>-40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43026</v>
      </c>
      <c r="B257" s="24">
        <v>264</v>
      </c>
      <c r="C257" s="24">
        <v>90</v>
      </c>
      <c r="D257" s="24">
        <v>136</v>
      </c>
      <c r="E257" s="24">
        <v>-233978.48</v>
      </c>
      <c r="F257" s="24">
        <v>40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43076</v>
      </c>
      <c r="B258" s="24">
        <v>264</v>
      </c>
      <c r="C258" s="24">
        <v>90</v>
      </c>
      <c r="D258" s="24">
        <v>136</v>
      </c>
      <c r="E258" s="24">
        <v>-233971.69</v>
      </c>
      <c r="F258" s="24">
        <v>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43126</v>
      </c>
      <c r="B259" s="24">
        <v>262</v>
      </c>
      <c r="C259" s="24">
        <v>90</v>
      </c>
      <c r="D259" s="24">
        <v>138</v>
      </c>
      <c r="E259" s="24">
        <v>-233964.78</v>
      </c>
      <c r="F259" s="24">
        <v>40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43176</v>
      </c>
      <c r="B260" s="24">
        <v>263</v>
      </c>
      <c r="C260" s="24">
        <v>90</v>
      </c>
      <c r="D260" s="24">
        <v>137</v>
      </c>
      <c r="E260" s="24">
        <v>-233957.94</v>
      </c>
      <c r="F260" s="24">
        <v>-20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43226</v>
      </c>
      <c r="B261" s="24">
        <v>261</v>
      </c>
      <c r="C261" s="24">
        <v>90</v>
      </c>
      <c r="D261" s="24">
        <v>139</v>
      </c>
      <c r="E261" s="24">
        <v>-233950.98</v>
      </c>
      <c r="F261" s="24">
        <v>40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43276</v>
      </c>
      <c r="B262" s="24">
        <v>262</v>
      </c>
      <c r="C262" s="24">
        <v>90</v>
      </c>
      <c r="D262" s="24">
        <v>138</v>
      </c>
      <c r="E262" s="24">
        <v>-233944.08</v>
      </c>
      <c r="F262" s="24">
        <v>-20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43326</v>
      </c>
      <c r="B263" s="24">
        <v>261</v>
      </c>
      <c r="C263" s="24">
        <v>90</v>
      </c>
      <c r="D263" s="24">
        <v>139</v>
      </c>
      <c r="E263" s="24">
        <v>-233937.12</v>
      </c>
      <c r="F263" s="24">
        <v>20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43376</v>
      </c>
      <c r="B264" s="24">
        <v>261</v>
      </c>
      <c r="C264" s="24">
        <v>90</v>
      </c>
      <c r="D264" s="24">
        <v>139</v>
      </c>
      <c r="E264" s="24">
        <v>-233930.17</v>
      </c>
      <c r="F264" s="24">
        <v>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43426</v>
      </c>
      <c r="B265" s="24">
        <v>262</v>
      </c>
      <c r="C265" s="24">
        <v>90</v>
      </c>
      <c r="D265" s="24">
        <v>138</v>
      </c>
      <c r="E265" s="24">
        <v>-233923.27</v>
      </c>
      <c r="F265" s="24">
        <v>-20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43476</v>
      </c>
      <c r="B266" s="24">
        <v>262</v>
      </c>
      <c r="C266" s="24">
        <v>90</v>
      </c>
      <c r="D266" s="24">
        <v>138</v>
      </c>
      <c r="E266" s="24">
        <v>-233916.36</v>
      </c>
      <c r="F266" s="24">
        <v>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43526</v>
      </c>
      <c r="B267" s="24">
        <v>263</v>
      </c>
      <c r="C267" s="24">
        <v>90</v>
      </c>
      <c r="D267" s="24">
        <v>137</v>
      </c>
      <c r="E267" s="24">
        <v>-233909.52</v>
      </c>
      <c r="F267" s="24">
        <v>-20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43576</v>
      </c>
      <c r="B268" s="24">
        <v>264</v>
      </c>
      <c r="C268" s="24">
        <v>90</v>
      </c>
      <c r="D268" s="24">
        <v>136</v>
      </c>
      <c r="E268" s="24">
        <v>-233902.72</v>
      </c>
      <c r="F268" s="24">
        <v>-20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43626</v>
      </c>
      <c r="B269" s="24">
        <v>264</v>
      </c>
      <c r="C269" s="24">
        <v>90</v>
      </c>
      <c r="D269" s="24">
        <v>136</v>
      </c>
      <c r="E269" s="24">
        <v>-233895.92</v>
      </c>
      <c r="F269" s="24">
        <v>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43676</v>
      </c>
      <c r="B270" s="24">
        <v>266</v>
      </c>
      <c r="C270" s="24">
        <v>90</v>
      </c>
      <c r="D270" s="24">
        <v>134</v>
      </c>
      <c r="E270" s="24">
        <v>-233889.22</v>
      </c>
      <c r="F270" s="24">
        <v>-40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43726</v>
      </c>
      <c r="B271" s="24">
        <v>267</v>
      </c>
      <c r="C271" s="24">
        <v>90</v>
      </c>
      <c r="D271" s="24">
        <v>133</v>
      </c>
      <c r="E271" s="24">
        <v>-233882.56</v>
      </c>
      <c r="F271" s="24">
        <v>-20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43776</v>
      </c>
      <c r="B272" s="24">
        <v>270</v>
      </c>
      <c r="C272" s="24">
        <v>90</v>
      </c>
      <c r="D272" s="24">
        <v>130</v>
      </c>
      <c r="E272" s="24">
        <v>-233876.06</v>
      </c>
      <c r="F272" s="24">
        <v>-60</v>
      </c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43826</v>
      </c>
      <c r="B273" s="24">
        <v>270</v>
      </c>
      <c r="C273" s="24">
        <v>90</v>
      </c>
      <c r="D273" s="24">
        <v>130</v>
      </c>
      <c r="E273" s="24">
        <v>-233869.56</v>
      </c>
      <c r="F273" s="24">
        <v>0</v>
      </c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43876</v>
      </c>
      <c r="B274" s="24">
        <v>274</v>
      </c>
      <c r="C274" s="24">
        <v>70</v>
      </c>
      <c r="D274" s="24">
        <v>126</v>
      </c>
      <c r="E274" s="24">
        <v>-233863.27</v>
      </c>
      <c r="F274" s="24">
        <v>-80</v>
      </c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43926</v>
      </c>
      <c r="B275" s="24">
        <v>272</v>
      </c>
      <c r="C275" s="24">
        <v>90</v>
      </c>
      <c r="D275" s="24">
        <v>128</v>
      </c>
      <c r="E275" s="24">
        <v>-233856.86</v>
      </c>
      <c r="F275" s="24">
        <v>40</v>
      </c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43976</v>
      </c>
      <c r="B276" s="24">
        <v>276</v>
      </c>
      <c r="C276" s="24">
        <v>70</v>
      </c>
      <c r="D276" s="24">
        <v>124</v>
      </c>
      <c r="E276" s="24">
        <v>-233850.66</v>
      </c>
      <c r="F276" s="24">
        <v>-80</v>
      </c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44026</v>
      </c>
      <c r="B277" s="24">
        <v>276</v>
      </c>
      <c r="C277" s="24">
        <v>90</v>
      </c>
      <c r="D277" s="24">
        <v>124</v>
      </c>
      <c r="E277" s="24">
        <v>-233844.45</v>
      </c>
      <c r="F277" s="24">
        <v>0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44076</v>
      </c>
      <c r="B278" s="24">
        <v>279</v>
      </c>
      <c r="C278" s="24">
        <v>90</v>
      </c>
      <c r="D278" s="24">
        <v>121</v>
      </c>
      <c r="E278" s="24">
        <v>-233838.41</v>
      </c>
      <c r="F278" s="24">
        <v>-60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44126</v>
      </c>
      <c r="B279" s="24">
        <v>279</v>
      </c>
      <c r="C279" s="24">
        <v>90</v>
      </c>
      <c r="D279" s="24">
        <v>121</v>
      </c>
      <c r="E279" s="24">
        <v>-233832.36</v>
      </c>
      <c r="F279" s="24">
        <v>0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44176</v>
      </c>
      <c r="B280" s="24">
        <v>279</v>
      </c>
      <c r="C280" s="24">
        <v>90</v>
      </c>
      <c r="D280" s="24">
        <v>121</v>
      </c>
      <c r="E280" s="24">
        <v>-233826.31</v>
      </c>
      <c r="F280" s="24">
        <v>0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44226</v>
      </c>
      <c r="B281" s="24">
        <v>280</v>
      </c>
      <c r="C281" s="24">
        <v>90</v>
      </c>
      <c r="D281" s="24">
        <v>120</v>
      </c>
      <c r="E281" s="24">
        <v>-233820.31</v>
      </c>
      <c r="F281" s="24">
        <v>-20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44276</v>
      </c>
      <c r="B282" s="24">
        <v>280</v>
      </c>
      <c r="C282" s="24">
        <v>90</v>
      </c>
      <c r="D282" s="24">
        <v>120</v>
      </c>
      <c r="E282" s="24">
        <v>-233814.31</v>
      </c>
      <c r="F282" s="24">
        <v>0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44326</v>
      </c>
      <c r="B283" s="24">
        <v>279</v>
      </c>
      <c r="C283" s="24">
        <v>90</v>
      </c>
      <c r="D283" s="24">
        <v>121</v>
      </c>
      <c r="E283" s="24">
        <v>-233808.27</v>
      </c>
      <c r="F283" s="24">
        <v>20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44376</v>
      </c>
      <c r="B284" s="24">
        <v>280</v>
      </c>
      <c r="C284" s="24">
        <v>90</v>
      </c>
      <c r="D284" s="24">
        <v>120</v>
      </c>
      <c r="E284" s="24">
        <v>-233802.27</v>
      </c>
      <c r="F284" s="24">
        <v>-20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44426</v>
      </c>
      <c r="B285" s="24">
        <v>279</v>
      </c>
      <c r="C285" s="24">
        <v>90</v>
      </c>
      <c r="D285" s="24">
        <v>121</v>
      </c>
      <c r="E285" s="24">
        <v>-233796.22</v>
      </c>
      <c r="F285" s="24">
        <v>20</v>
      </c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44476</v>
      </c>
      <c r="B286" s="24">
        <v>276</v>
      </c>
      <c r="C286" s="24">
        <v>90</v>
      </c>
      <c r="D286" s="24">
        <v>124</v>
      </c>
      <c r="E286" s="24">
        <v>-233790.02</v>
      </c>
      <c r="F286" s="24">
        <v>60</v>
      </c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44526</v>
      </c>
      <c r="B287" s="24">
        <v>278</v>
      </c>
      <c r="C287" s="24">
        <v>90</v>
      </c>
      <c r="D287" s="24">
        <v>122</v>
      </c>
      <c r="E287" s="24">
        <v>-233783.92</v>
      </c>
      <c r="F287" s="24">
        <v>-40</v>
      </c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44576</v>
      </c>
      <c r="B288" s="24">
        <v>277</v>
      </c>
      <c r="C288" s="24">
        <v>90</v>
      </c>
      <c r="D288" s="24">
        <v>123</v>
      </c>
      <c r="E288" s="24">
        <v>-233777.77</v>
      </c>
      <c r="F288" s="24">
        <v>20</v>
      </c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44626</v>
      </c>
      <c r="B289" s="24">
        <v>278</v>
      </c>
      <c r="C289" s="24">
        <v>90</v>
      </c>
      <c r="D289" s="24">
        <v>122</v>
      </c>
      <c r="E289" s="24">
        <v>-233771.67</v>
      </c>
      <c r="F289" s="24">
        <v>-20</v>
      </c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44676</v>
      </c>
      <c r="B290" s="24">
        <v>277</v>
      </c>
      <c r="C290" s="24">
        <v>90</v>
      </c>
      <c r="D290" s="24">
        <v>123</v>
      </c>
      <c r="E290" s="24">
        <v>-233765.52</v>
      </c>
      <c r="F290" s="24">
        <v>20</v>
      </c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44726</v>
      </c>
      <c r="B291" s="24">
        <v>279</v>
      </c>
      <c r="C291" s="24">
        <v>90</v>
      </c>
      <c r="D291" s="24">
        <v>121</v>
      </c>
      <c r="E291" s="24">
        <v>-233759.47</v>
      </c>
      <c r="F291" s="24">
        <v>-40</v>
      </c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44776</v>
      </c>
      <c r="B292" s="24">
        <v>278</v>
      </c>
      <c r="C292" s="24">
        <v>90</v>
      </c>
      <c r="D292" s="24">
        <v>122</v>
      </c>
      <c r="E292" s="24">
        <v>-233753.38</v>
      </c>
      <c r="F292" s="24">
        <v>20</v>
      </c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44826</v>
      </c>
      <c r="B293" s="24">
        <v>280</v>
      </c>
      <c r="C293" s="24">
        <v>90</v>
      </c>
      <c r="D293" s="24">
        <v>120</v>
      </c>
      <c r="E293" s="24">
        <v>-233747.38</v>
      </c>
      <c r="F293" s="24">
        <v>-40</v>
      </c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44876</v>
      </c>
      <c r="B294" s="24">
        <v>279</v>
      </c>
      <c r="C294" s="24">
        <v>90</v>
      </c>
      <c r="D294" s="24">
        <v>121</v>
      </c>
      <c r="E294" s="24">
        <v>-233741.33</v>
      </c>
      <c r="F294" s="24">
        <v>20</v>
      </c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44926</v>
      </c>
      <c r="B295" s="24">
        <v>284</v>
      </c>
      <c r="C295" s="24">
        <v>70</v>
      </c>
      <c r="D295" s="24">
        <v>116</v>
      </c>
      <c r="E295" s="24">
        <v>-233735.53</v>
      </c>
      <c r="F295" s="24">
        <v>-100</v>
      </c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44976</v>
      </c>
      <c r="B296" s="24">
        <v>283</v>
      </c>
      <c r="C296" s="24">
        <v>90</v>
      </c>
      <c r="D296" s="24">
        <v>117</v>
      </c>
      <c r="E296" s="24">
        <v>-233729.69</v>
      </c>
      <c r="F296" s="24">
        <v>20</v>
      </c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45026</v>
      </c>
      <c r="B297" s="24">
        <v>288</v>
      </c>
      <c r="C297" s="24">
        <v>70</v>
      </c>
      <c r="D297" s="24">
        <v>112</v>
      </c>
      <c r="E297" s="24">
        <v>-233724.09</v>
      </c>
      <c r="F297" s="24">
        <v>-100</v>
      </c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45076</v>
      </c>
      <c r="B298" s="24">
        <v>287</v>
      </c>
      <c r="C298" s="24">
        <v>90</v>
      </c>
      <c r="D298" s="24">
        <v>113</v>
      </c>
      <c r="E298" s="24">
        <v>-233718.44</v>
      </c>
      <c r="F298" s="24">
        <v>20</v>
      </c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45126</v>
      </c>
      <c r="B299" s="24">
        <v>290</v>
      </c>
      <c r="C299" s="24">
        <v>90</v>
      </c>
      <c r="D299" s="24">
        <v>110</v>
      </c>
      <c r="E299" s="24">
        <v>-233712.94</v>
      </c>
      <c r="F299" s="24">
        <v>-60</v>
      </c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45176</v>
      </c>
      <c r="B300" s="24">
        <v>290</v>
      </c>
      <c r="C300" s="24">
        <v>90</v>
      </c>
      <c r="D300" s="24">
        <v>110</v>
      </c>
      <c r="E300" s="24">
        <v>-233707.44</v>
      </c>
      <c r="F300" s="24">
        <v>0</v>
      </c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45226</v>
      </c>
      <c r="B301" s="24">
        <v>292</v>
      </c>
      <c r="C301" s="24">
        <v>90</v>
      </c>
      <c r="D301" s="24">
        <v>108</v>
      </c>
      <c r="E301" s="24">
        <v>-233702.03</v>
      </c>
      <c r="F301" s="24">
        <v>-40</v>
      </c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45276</v>
      </c>
      <c r="B302" s="24">
        <v>290</v>
      </c>
      <c r="C302" s="24">
        <v>90</v>
      </c>
      <c r="D302" s="24">
        <v>110</v>
      </c>
      <c r="E302" s="24">
        <v>-233696.53</v>
      </c>
      <c r="F302" s="24">
        <v>40</v>
      </c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45326</v>
      </c>
      <c r="B303" s="24">
        <v>291</v>
      </c>
      <c r="C303" s="24">
        <v>90</v>
      </c>
      <c r="D303" s="24">
        <v>109</v>
      </c>
      <c r="E303" s="24">
        <v>-233691.08</v>
      </c>
      <c r="F303" s="24">
        <v>-20</v>
      </c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45376</v>
      </c>
      <c r="B304" s="24">
        <v>290</v>
      </c>
      <c r="C304" s="24">
        <v>90</v>
      </c>
      <c r="D304" s="24">
        <v>110</v>
      </c>
      <c r="E304" s="24">
        <v>-233685.58</v>
      </c>
      <c r="F304" s="24">
        <v>20</v>
      </c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45426</v>
      </c>
      <c r="B305" s="24">
        <v>290</v>
      </c>
      <c r="C305" s="24">
        <v>90</v>
      </c>
      <c r="D305" s="24">
        <v>110</v>
      </c>
      <c r="E305" s="24">
        <v>-233680.08</v>
      </c>
      <c r="F305" s="24">
        <v>0</v>
      </c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45476</v>
      </c>
      <c r="B306" s="24">
        <v>290</v>
      </c>
      <c r="C306" s="24">
        <v>90</v>
      </c>
      <c r="D306" s="24">
        <v>110</v>
      </c>
      <c r="E306" s="24">
        <v>-233674.58</v>
      </c>
      <c r="F306" s="24">
        <v>0</v>
      </c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45526</v>
      </c>
      <c r="B307" s="24">
        <v>287</v>
      </c>
      <c r="C307" s="24">
        <v>90</v>
      </c>
      <c r="D307" s="24">
        <v>113</v>
      </c>
      <c r="E307" s="24">
        <v>-233668.92</v>
      </c>
      <c r="F307" s="24">
        <v>60</v>
      </c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45576</v>
      </c>
      <c r="B308" s="24">
        <v>287</v>
      </c>
      <c r="C308" s="24">
        <v>90</v>
      </c>
      <c r="D308" s="24">
        <v>113</v>
      </c>
      <c r="E308" s="24">
        <v>-233663.27</v>
      </c>
      <c r="F308" s="24">
        <v>0</v>
      </c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45626</v>
      </c>
      <c r="B309" s="24">
        <v>284</v>
      </c>
      <c r="C309" s="24">
        <v>90</v>
      </c>
      <c r="D309" s="24">
        <v>116</v>
      </c>
      <c r="E309" s="24">
        <v>-233657.47</v>
      </c>
      <c r="F309" s="24">
        <v>60</v>
      </c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45676</v>
      </c>
      <c r="B310" s="24">
        <v>286</v>
      </c>
      <c r="C310" s="24">
        <v>90</v>
      </c>
      <c r="D310" s="24">
        <v>114</v>
      </c>
      <c r="E310" s="24">
        <v>-233651.77</v>
      </c>
      <c r="F310" s="24">
        <v>-40</v>
      </c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45726</v>
      </c>
      <c r="B311" s="24">
        <v>282</v>
      </c>
      <c r="C311" s="24">
        <v>90</v>
      </c>
      <c r="D311" s="24">
        <v>118</v>
      </c>
      <c r="E311" s="24">
        <v>-233645.86</v>
      </c>
      <c r="F311" s="24">
        <v>80</v>
      </c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45776</v>
      </c>
      <c r="B312" s="24">
        <v>284</v>
      </c>
      <c r="C312" s="24">
        <v>90</v>
      </c>
      <c r="D312" s="24">
        <v>116</v>
      </c>
      <c r="E312" s="24">
        <v>-233640.06</v>
      </c>
      <c r="F312" s="24">
        <v>-40</v>
      </c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45826</v>
      </c>
      <c r="B313" s="24">
        <v>283</v>
      </c>
      <c r="C313" s="24">
        <v>90</v>
      </c>
      <c r="D313" s="24">
        <v>117</v>
      </c>
      <c r="E313" s="24">
        <v>-233634.22</v>
      </c>
      <c r="F313" s="24">
        <v>20</v>
      </c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45876</v>
      </c>
      <c r="B314" s="24">
        <v>287</v>
      </c>
      <c r="C314" s="24">
        <v>70</v>
      </c>
      <c r="D314" s="24">
        <v>113</v>
      </c>
      <c r="E314" s="24">
        <v>-233628.56</v>
      </c>
      <c r="F314" s="24">
        <v>-80</v>
      </c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45926</v>
      </c>
      <c r="B315" s="24">
        <v>284</v>
      </c>
      <c r="C315" s="24">
        <v>90</v>
      </c>
      <c r="D315" s="24">
        <v>116</v>
      </c>
      <c r="E315" s="24">
        <v>-233622.77</v>
      </c>
      <c r="F315" s="24">
        <v>60</v>
      </c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45976</v>
      </c>
      <c r="B316" s="24">
        <v>289</v>
      </c>
      <c r="C316" s="24">
        <v>70</v>
      </c>
      <c r="D316" s="24">
        <v>111</v>
      </c>
      <c r="E316" s="24">
        <v>-233617.22</v>
      </c>
      <c r="F316" s="24">
        <v>-100</v>
      </c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46026</v>
      </c>
      <c r="B317" s="24">
        <v>285</v>
      </c>
      <c r="C317" s="24">
        <v>90</v>
      </c>
      <c r="D317" s="24">
        <v>115</v>
      </c>
      <c r="E317" s="24">
        <v>-233611.47</v>
      </c>
      <c r="F317" s="24">
        <v>80</v>
      </c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46076</v>
      </c>
      <c r="B318" s="24">
        <v>293</v>
      </c>
      <c r="C318" s="24">
        <v>70</v>
      </c>
      <c r="D318" s="24">
        <v>107</v>
      </c>
      <c r="E318" s="24">
        <v>-233606.12</v>
      </c>
      <c r="F318" s="24">
        <v>-160</v>
      </c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46126</v>
      </c>
      <c r="B319" s="24">
        <v>288</v>
      </c>
      <c r="C319" s="24">
        <v>90</v>
      </c>
      <c r="D319" s="24">
        <v>112</v>
      </c>
      <c r="E319" s="24">
        <v>-233600.53</v>
      </c>
      <c r="F319" s="24">
        <v>100</v>
      </c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46176</v>
      </c>
      <c r="B320" s="24">
        <v>294</v>
      </c>
      <c r="C320" s="24">
        <v>70</v>
      </c>
      <c r="D320" s="24">
        <v>106</v>
      </c>
      <c r="E320" s="24">
        <v>-233595.23</v>
      </c>
      <c r="F320" s="24">
        <v>-120</v>
      </c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46226</v>
      </c>
      <c r="B321" s="24">
        <v>290</v>
      </c>
      <c r="C321" s="24">
        <v>90</v>
      </c>
      <c r="D321" s="24">
        <v>110</v>
      </c>
      <c r="E321" s="24">
        <v>-233589.73</v>
      </c>
      <c r="F321" s="24">
        <v>80</v>
      </c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46276</v>
      </c>
      <c r="B322" s="24">
        <v>295</v>
      </c>
      <c r="C322" s="24">
        <v>70</v>
      </c>
      <c r="D322" s="24">
        <v>105</v>
      </c>
      <c r="E322" s="24">
        <v>-233584.48</v>
      </c>
      <c r="F322" s="24">
        <v>-100</v>
      </c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46326</v>
      </c>
      <c r="B323" s="24">
        <v>290</v>
      </c>
      <c r="C323" s="24">
        <v>90</v>
      </c>
      <c r="D323" s="24">
        <v>110</v>
      </c>
      <c r="E323" s="24">
        <v>-233578.98</v>
      </c>
      <c r="F323" s="24">
        <v>100</v>
      </c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46376</v>
      </c>
      <c r="B324" s="24">
        <v>291</v>
      </c>
      <c r="C324" s="24">
        <v>90</v>
      </c>
      <c r="D324" s="24">
        <v>109</v>
      </c>
      <c r="E324" s="24">
        <v>-233573.53</v>
      </c>
      <c r="F324" s="24">
        <v>-20</v>
      </c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46426</v>
      </c>
      <c r="B325" s="24">
        <v>286</v>
      </c>
      <c r="C325" s="24">
        <v>90</v>
      </c>
      <c r="D325" s="24">
        <v>114</v>
      </c>
      <c r="E325" s="24">
        <v>-233567.83</v>
      </c>
      <c r="F325" s="24">
        <v>100</v>
      </c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46476</v>
      </c>
      <c r="B326" s="24">
        <v>287</v>
      </c>
      <c r="C326" s="24">
        <v>90</v>
      </c>
      <c r="D326" s="24">
        <v>113</v>
      </c>
      <c r="E326" s="24">
        <v>-233562.17</v>
      </c>
      <c r="F326" s="24">
        <v>-20</v>
      </c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46526</v>
      </c>
      <c r="B327" s="24">
        <v>280</v>
      </c>
      <c r="C327" s="24">
        <v>90</v>
      </c>
      <c r="D327" s="24">
        <v>120</v>
      </c>
      <c r="E327" s="24">
        <v>-233556.17</v>
      </c>
      <c r="F327" s="24">
        <v>140</v>
      </c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46576</v>
      </c>
      <c r="B328" s="24">
        <v>282</v>
      </c>
      <c r="C328" s="24">
        <v>90</v>
      </c>
      <c r="D328" s="24">
        <v>118</v>
      </c>
      <c r="E328" s="24">
        <v>-233550.27</v>
      </c>
      <c r="F328" s="24">
        <v>-40</v>
      </c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46626</v>
      </c>
      <c r="B329" s="24">
        <v>275</v>
      </c>
      <c r="C329" s="24">
        <v>90</v>
      </c>
      <c r="D329" s="24">
        <v>125</v>
      </c>
      <c r="E329" s="24">
        <v>-233544.02</v>
      </c>
      <c r="F329" s="24">
        <v>140</v>
      </c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46676</v>
      </c>
      <c r="B330" s="24">
        <v>275</v>
      </c>
      <c r="C330" s="24">
        <v>90</v>
      </c>
      <c r="D330" s="24">
        <v>125</v>
      </c>
      <c r="E330" s="24">
        <v>-233537.77</v>
      </c>
      <c r="F330" s="24">
        <v>0</v>
      </c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46726</v>
      </c>
      <c r="B331" s="24">
        <v>270</v>
      </c>
      <c r="C331" s="24">
        <v>90</v>
      </c>
      <c r="D331" s="24">
        <v>130</v>
      </c>
      <c r="E331" s="24">
        <v>-233531.27</v>
      </c>
      <c r="F331" s="24">
        <v>100</v>
      </c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46776</v>
      </c>
      <c r="B332" s="24">
        <v>270</v>
      </c>
      <c r="C332" s="24">
        <v>90</v>
      </c>
      <c r="D332" s="24">
        <v>130</v>
      </c>
      <c r="E332" s="24">
        <v>-233524.77</v>
      </c>
      <c r="F332" s="24">
        <v>0</v>
      </c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46826</v>
      </c>
      <c r="B333" s="24">
        <v>266</v>
      </c>
      <c r="C333" s="24">
        <v>90</v>
      </c>
      <c r="D333" s="24">
        <v>134</v>
      </c>
      <c r="E333" s="24">
        <v>-233518.06</v>
      </c>
      <c r="F333" s="24">
        <v>80</v>
      </c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46876</v>
      </c>
      <c r="B334" s="24">
        <v>265</v>
      </c>
      <c r="C334" s="24">
        <v>90</v>
      </c>
      <c r="D334" s="24">
        <v>135</v>
      </c>
      <c r="E334" s="24">
        <v>-233511.31</v>
      </c>
      <c r="F334" s="24">
        <v>20</v>
      </c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46926</v>
      </c>
      <c r="B335" s="24">
        <v>263</v>
      </c>
      <c r="C335" s="24">
        <v>90</v>
      </c>
      <c r="D335" s="24">
        <v>137</v>
      </c>
      <c r="E335" s="24">
        <v>-233504.47</v>
      </c>
      <c r="F335" s="24">
        <v>40</v>
      </c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46976</v>
      </c>
      <c r="B336" s="24">
        <v>264</v>
      </c>
      <c r="C336" s="24">
        <v>90</v>
      </c>
      <c r="D336" s="24">
        <v>136</v>
      </c>
      <c r="E336" s="24">
        <v>-233497.67</v>
      </c>
      <c r="F336" s="24">
        <v>-20</v>
      </c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47026</v>
      </c>
      <c r="B337" s="24">
        <v>262</v>
      </c>
      <c r="C337" s="24">
        <v>90</v>
      </c>
      <c r="D337" s="24">
        <v>138</v>
      </c>
      <c r="E337" s="24">
        <v>-233490.77</v>
      </c>
      <c r="F337" s="24">
        <v>40</v>
      </c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47076</v>
      </c>
      <c r="B338" s="24">
        <v>263</v>
      </c>
      <c r="C338" s="24">
        <v>90</v>
      </c>
      <c r="D338" s="24">
        <v>137</v>
      </c>
      <c r="E338" s="24">
        <v>-233483.92</v>
      </c>
      <c r="F338" s="24">
        <v>-20</v>
      </c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47126</v>
      </c>
      <c r="B339" s="24">
        <v>263</v>
      </c>
      <c r="C339" s="24">
        <v>90</v>
      </c>
      <c r="D339" s="24">
        <v>137</v>
      </c>
      <c r="E339" s="24">
        <v>-233477.08</v>
      </c>
      <c r="F339" s="24">
        <v>0</v>
      </c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47176</v>
      </c>
      <c r="B340" s="24">
        <v>264</v>
      </c>
      <c r="C340" s="24">
        <v>90</v>
      </c>
      <c r="D340" s="24">
        <v>136</v>
      </c>
      <c r="E340" s="24">
        <v>-233470.28</v>
      </c>
      <c r="F340" s="24">
        <v>-20</v>
      </c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47226</v>
      </c>
      <c r="B341" s="24">
        <v>266</v>
      </c>
      <c r="C341" s="24">
        <v>90</v>
      </c>
      <c r="D341" s="24">
        <v>134</v>
      </c>
      <c r="E341" s="24">
        <v>-233463.58</v>
      </c>
      <c r="F341" s="24">
        <v>-40</v>
      </c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47276</v>
      </c>
      <c r="B342" s="24">
        <v>266</v>
      </c>
      <c r="C342" s="24">
        <v>90</v>
      </c>
      <c r="D342" s="24">
        <v>134</v>
      </c>
      <c r="E342" s="24">
        <v>-233456.88</v>
      </c>
      <c r="F342" s="24">
        <v>0</v>
      </c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47326</v>
      </c>
      <c r="B343" s="24">
        <v>270</v>
      </c>
      <c r="C343" s="24">
        <v>70</v>
      </c>
      <c r="D343" s="24">
        <v>130</v>
      </c>
      <c r="E343" s="24">
        <v>-233450.38</v>
      </c>
      <c r="F343" s="24">
        <v>-80</v>
      </c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47376</v>
      </c>
      <c r="B344" s="24">
        <v>270</v>
      </c>
      <c r="C344" s="24">
        <v>90</v>
      </c>
      <c r="D344" s="24">
        <v>130</v>
      </c>
      <c r="E344" s="24">
        <v>-233443.88</v>
      </c>
      <c r="F344" s="24">
        <v>0</v>
      </c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47426</v>
      </c>
      <c r="B345" s="24">
        <v>272</v>
      </c>
      <c r="C345" s="24">
        <v>90</v>
      </c>
      <c r="D345" s="24">
        <v>128</v>
      </c>
      <c r="E345" s="24">
        <v>-233437.47</v>
      </c>
      <c r="F345" s="24">
        <v>-40</v>
      </c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47476</v>
      </c>
      <c r="B346" s="24">
        <v>274</v>
      </c>
      <c r="C346" s="24">
        <v>90</v>
      </c>
      <c r="D346" s="24">
        <v>126</v>
      </c>
      <c r="E346" s="24">
        <v>-233431.17</v>
      </c>
      <c r="F346" s="24">
        <v>-40</v>
      </c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47526</v>
      </c>
      <c r="B347" s="24">
        <v>275</v>
      </c>
      <c r="C347" s="24">
        <v>90</v>
      </c>
      <c r="D347" s="24">
        <v>125</v>
      </c>
      <c r="E347" s="24">
        <v>-233424.92</v>
      </c>
      <c r="F347" s="24">
        <v>-20</v>
      </c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47576</v>
      </c>
      <c r="B348" s="24">
        <v>274</v>
      </c>
      <c r="C348" s="24">
        <v>90</v>
      </c>
      <c r="D348" s="24">
        <v>126</v>
      </c>
      <c r="E348" s="24">
        <v>-233418.62</v>
      </c>
      <c r="F348" s="24">
        <v>20</v>
      </c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47626</v>
      </c>
      <c r="B349" s="24">
        <v>276</v>
      </c>
      <c r="C349" s="24">
        <v>90</v>
      </c>
      <c r="D349" s="24">
        <v>124</v>
      </c>
      <c r="E349" s="24">
        <v>-233412.42</v>
      </c>
      <c r="F349" s="24">
        <v>-40</v>
      </c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47676</v>
      </c>
      <c r="B350" s="24">
        <v>275</v>
      </c>
      <c r="C350" s="24">
        <v>90</v>
      </c>
      <c r="D350" s="24">
        <v>125</v>
      </c>
      <c r="E350" s="24">
        <v>-233406.17</v>
      </c>
      <c r="F350" s="24">
        <v>20</v>
      </c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47726</v>
      </c>
      <c r="B351" s="24">
        <v>276</v>
      </c>
      <c r="C351" s="24">
        <v>90</v>
      </c>
      <c r="D351" s="24">
        <v>124</v>
      </c>
      <c r="E351" s="24">
        <v>-233399.97</v>
      </c>
      <c r="F351" s="24">
        <v>-20</v>
      </c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47776</v>
      </c>
      <c r="B352" s="24">
        <v>276</v>
      </c>
      <c r="C352" s="24">
        <v>90</v>
      </c>
      <c r="D352" s="24">
        <v>124</v>
      </c>
      <c r="E352" s="24">
        <v>-233393.77</v>
      </c>
      <c r="F352" s="24">
        <v>0</v>
      </c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47826</v>
      </c>
      <c r="B353" s="24">
        <v>276</v>
      </c>
      <c r="C353" s="24">
        <v>90</v>
      </c>
      <c r="D353" s="24">
        <v>124</v>
      </c>
      <c r="E353" s="24">
        <v>-233387.56</v>
      </c>
      <c r="F353" s="24">
        <v>0</v>
      </c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47876</v>
      </c>
      <c r="B354" s="24">
        <v>276</v>
      </c>
      <c r="C354" s="24">
        <v>90</v>
      </c>
      <c r="D354" s="24">
        <v>124</v>
      </c>
      <c r="E354" s="24">
        <v>-233381.36</v>
      </c>
      <c r="F354" s="24">
        <v>0</v>
      </c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47926</v>
      </c>
      <c r="B355" s="24">
        <v>276</v>
      </c>
      <c r="C355" s="24">
        <v>90</v>
      </c>
      <c r="D355" s="24">
        <v>124</v>
      </c>
      <c r="E355" s="24">
        <v>-233375.16</v>
      </c>
      <c r="F355" s="24">
        <v>0</v>
      </c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47976</v>
      </c>
      <c r="B356" s="24">
        <v>275</v>
      </c>
      <c r="C356" s="24">
        <v>90</v>
      </c>
      <c r="D356" s="24">
        <v>125</v>
      </c>
      <c r="E356" s="24">
        <v>-233368.91</v>
      </c>
      <c r="F356" s="24">
        <v>20</v>
      </c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48026</v>
      </c>
      <c r="B357" s="24">
        <v>277</v>
      </c>
      <c r="C357" s="24">
        <v>90</v>
      </c>
      <c r="D357" s="24">
        <v>123</v>
      </c>
      <c r="E357" s="24">
        <v>-233362.75</v>
      </c>
      <c r="F357" s="24">
        <v>-40</v>
      </c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48076</v>
      </c>
      <c r="B358" s="24">
        <v>275</v>
      </c>
      <c r="C358" s="24">
        <v>90</v>
      </c>
      <c r="D358" s="24">
        <v>125</v>
      </c>
      <c r="E358" s="24">
        <v>-233356.5</v>
      </c>
      <c r="F358" s="24">
        <v>40</v>
      </c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48126</v>
      </c>
      <c r="B359" s="24">
        <v>276</v>
      </c>
      <c r="C359" s="24">
        <v>90</v>
      </c>
      <c r="D359" s="24">
        <v>124</v>
      </c>
      <c r="E359" s="24">
        <v>-233350.3</v>
      </c>
      <c r="F359" s="24">
        <v>-20</v>
      </c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48176</v>
      </c>
      <c r="B360" s="24">
        <v>276</v>
      </c>
      <c r="C360" s="24">
        <v>90</v>
      </c>
      <c r="D360" s="24">
        <v>124</v>
      </c>
      <c r="E360" s="24">
        <v>-233344.09</v>
      </c>
      <c r="F360" s="24">
        <v>0</v>
      </c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48226</v>
      </c>
      <c r="B361" s="24">
        <v>278</v>
      </c>
      <c r="C361" s="24">
        <v>90</v>
      </c>
      <c r="D361" s="24">
        <v>122</v>
      </c>
      <c r="E361" s="24">
        <v>-233338</v>
      </c>
      <c r="F361" s="24">
        <v>-40</v>
      </c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48276</v>
      </c>
      <c r="B362" s="24">
        <v>279</v>
      </c>
      <c r="C362" s="24">
        <v>90</v>
      </c>
      <c r="D362" s="24">
        <v>121</v>
      </c>
      <c r="E362" s="24">
        <v>-233331.95</v>
      </c>
      <c r="F362" s="24">
        <v>-20</v>
      </c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48326</v>
      </c>
      <c r="B363" s="24">
        <v>279</v>
      </c>
      <c r="C363" s="24">
        <v>90</v>
      </c>
      <c r="D363" s="24">
        <v>121</v>
      </c>
      <c r="E363" s="24">
        <v>-233325.91</v>
      </c>
      <c r="F363" s="24">
        <v>0</v>
      </c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48376</v>
      </c>
      <c r="B364" s="24">
        <v>280</v>
      </c>
      <c r="C364" s="24">
        <v>90</v>
      </c>
      <c r="D364" s="24">
        <v>120</v>
      </c>
      <c r="E364" s="24">
        <v>-233319.91</v>
      </c>
      <c r="F364" s="24">
        <v>-20</v>
      </c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48426</v>
      </c>
      <c r="B365" s="24">
        <v>280</v>
      </c>
      <c r="C365" s="24">
        <v>90</v>
      </c>
      <c r="D365" s="24">
        <v>120</v>
      </c>
      <c r="E365" s="24">
        <v>-233313.91</v>
      </c>
      <c r="F365" s="24">
        <v>0</v>
      </c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48476</v>
      </c>
      <c r="B366" s="24">
        <v>281</v>
      </c>
      <c r="C366" s="24">
        <v>90</v>
      </c>
      <c r="D366" s="24">
        <v>119</v>
      </c>
      <c r="E366" s="24">
        <v>-233307.95</v>
      </c>
      <c r="F366" s="24">
        <v>-20</v>
      </c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48526</v>
      </c>
      <c r="B367" s="24">
        <v>281</v>
      </c>
      <c r="C367" s="24">
        <v>90</v>
      </c>
      <c r="D367" s="24">
        <v>119</v>
      </c>
      <c r="E367" s="24">
        <v>-233302</v>
      </c>
      <c r="F367" s="24">
        <v>0</v>
      </c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48576</v>
      </c>
      <c r="B368" s="24">
        <v>282</v>
      </c>
      <c r="C368" s="24">
        <v>90</v>
      </c>
      <c r="D368" s="24">
        <v>118</v>
      </c>
      <c r="E368" s="24">
        <v>-233296.09</v>
      </c>
      <c r="F368" s="24">
        <v>-20</v>
      </c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48626</v>
      </c>
      <c r="B369" s="24">
        <v>283</v>
      </c>
      <c r="C369" s="24">
        <v>90</v>
      </c>
      <c r="D369" s="24">
        <v>117</v>
      </c>
      <c r="E369" s="24">
        <v>-233290.25</v>
      </c>
      <c r="F369" s="24">
        <v>-20</v>
      </c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48676</v>
      </c>
      <c r="B370" s="24">
        <v>283</v>
      </c>
      <c r="C370" s="24">
        <v>90</v>
      </c>
      <c r="D370" s="24">
        <v>117</v>
      </c>
      <c r="E370" s="24">
        <v>-233284.41</v>
      </c>
      <c r="F370" s="24">
        <v>0</v>
      </c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48726</v>
      </c>
      <c r="B371" s="24">
        <v>284</v>
      </c>
      <c r="C371" s="24">
        <v>90</v>
      </c>
      <c r="D371" s="24">
        <v>116</v>
      </c>
      <c r="E371" s="24">
        <v>-233278.61</v>
      </c>
      <c r="F371" s="24">
        <v>-20</v>
      </c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48776</v>
      </c>
      <c r="B372" s="24">
        <v>284</v>
      </c>
      <c r="C372" s="24">
        <v>90</v>
      </c>
      <c r="D372" s="24">
        <v>116</v>
      </c>
      <c r="E372" s="24">
        <v>-233272.81</v>
      </c>
      <c r="F372" s="24">
        <v>0</v>
      </c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48826</v>
      </c>
      <c r="B373" s="24">
        <v>284</v>
      </c>
      <c r="C373" s="24">
        <v>90</v>
      </c>
      <c r="D373" s="24">
        <v>116</v>
      </c>
      <c r="E373" s="24">
        <v>-233267.02</v>
      </c>
      <c r="F373" s="24">
        <v>0</v>
      </c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48876</v>
      </c>
      <c r="B374" s="24">
        <v>284</v>
      </c>
      <c r="C374" s="24">
        <v>90</v>
      </c>
      <c r="D374" s="24">
        <v>116</v>
      </c>
      <c r="E374" s="24">
        <v>-233261.22</v>
      </c>
      <c r="F374" s="24">
        <v>0</v>
      </c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48926</v>
      </c>
      <c r="B375" s="24">
        <v>285</v>
      </c>
      <c r="C375" s="24">
        <v>90</v>
      </c>
      <c r="D375" s="24">
        <v>115</v>
      </c>
      <c r="E375" s="24">
        <v>-233255.47</v>
      </c>
      <c r="F375" s="24">
        <v>-20</v>
      </c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48976</v>
      </c>
      <c r="B376" s="24">
        <v>283</v>
      </c>
      <c r="C376" s="24">
        <v>90</v>
      </c>
      <c r="D376" s="24">
        <v>117</v>
      </c>
      <c r="E376" s="24">
        <v>-233249.62</v>
      </c>
      <c r="F376" s="24">
        <v>40</v>
      </c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49026</v>
      </c>
      <c r="B377" s="24">
        <v>285</v>
      </c>
      <c r="C377" s="24">
        <v>90</v>
      </c>
      <c r="D377" s="24">
        <v>115</v>
      </c>
      <c r="E377" s="24">
        <v>-233243.88</v>
      </c>
      <c r="F377" s="24">
        <v>-40</v>
      </c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49076</v>
      </c>
      <c r="B378" s="24">
        <v>285</v>
      </c>
      <c r="C378" s="24">
        <v>90</v>
      </c>
      <c r="D378" s="24">
        <v>115</v>
      </c>
      <c r="E378" s="24">
        <v>-233238.12</v>
      </c>
      <c r="F378" s="24">
        <v>0</v>
      </c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49126</v>
      </c>
      <c r="B379" s="24">
        <v>286</v>
      </c>
      <c r="C379" s="24">
        <v>90</v>
      </c>
      <c r="D379" s="24">
        <v>114</v>
      </c>
      <c r="E379" s="24">
        <v>-233232.42</v>
      </c>
      <c r="F379" s="24">
        <v>-20</v>
      </c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49176</v>
      </c>
      <c r="B380" s="24">
        <v>285</v>
      </c>
      <c r="C380" s="24">
        <v>90</v>
      </c>
      <c r="D380" s="24">
        <v>115</v>
      </c>
      <c r="E380" s="24">
        <v>-233226.67</v>
      </c>
      <c r="F380" s="24">
        <v>20</v>
      </c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49226</v>
      </c>
      <c r="B381" s="24">
        <v>286</v>
      </c>
      <c r="C381" s="24">
        <v>90</v>
      </c>
      <c r="D381" s="24">
        <v>114</v>
      </c>
      <c r="E381" s="24">
        <v>-233220.97</v>
      </c>
      <c r="F381" s="24">
        <v>-20</v>
      </c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49276</v>
      </c>
      <c r="B382" s="24">
        <v>286</v>
      </c>
      <c r="C382" s="24">
        <v>90</v>
      </c>
      <c r="D382" s="24">
        <v>114</v>
      </c>
      <c r="E382" s="24">
        <v>-233215.27</v>
      </c>
      <c r="F382" s="24">
        <v>0</v>
      </c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49326</v>
      </c>
      <c r="B383" s="24">
        <v>288</v>
      </c>
      <c r="C383" s="24">
        <v>90</v>
      </c>
      <c r="D383" s="24">
        <v>112</v>
      </c>
      <c r="E383" s="24">
        <v>-233209.67</v>
      </c>
      <c r="F383" s="24">
        <v>-40</v>
      </c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49376</v>
      </c>
      <c r="B384" s="24">
        <v>286</v>
      </c>
      <c r="C384" s="24">
        <v>90</v>
      </c>
      <c r="D384" s="24">
        <v>114</v>
      </c>
      <c r="E384" s="24">
        <v>-233203.97</v>
      </c>
      <c r="F384" s="24">
        <v>40</v>
      </c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49426</v>
      </c>
      <c r="B385" s="24">
        <v>290</v>
      </c>
      <c r="C385" s="24">
        <v>70</v>
      </c>
      <c r="D385" s="24">
        <v>110</v>
      </c>
      <c r="E385" s="24">
        <v>-233198.47</v>
      </c>
      <c r="F385" s="24">
        <v>-80</v>
      </c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49476</v>
      </c>
      <c r="B386" s="24">
        <v>290</v>
      </c>
      <c r="C386" s="24">
        <v>90</v>
      </c>
      <c r="D386" s="24">
        <v>110</v>
      </c>
      <c r="E386" s="24">
        <v>-233192.97</v>
      </c>
      <c r="F386" s="24">
        <v>0</v>
      </c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49526</v>
      </c>
      <c r="B387" s="24">
        <v>292</v>
      </c>
      <c r="C387" s="24">
        <v>90</v>
      </c>
      <c r="D387" s="24">
        <v>108</v>
      </c>
      <c r="E387" s="24">
        <v>-233187.56</v>
      </c>
      <c r="F387" s="24">
        <v>-40</v>
      </c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49576</v>
      </c>
      <c r="B388" s="24">
        <v>293</v>
      </c>
      <c r="C388" s="24">
        <v>90</v>
      </c>
      <c r="D388" s="24">
        <v>107</v>
      </c>
      <c r="E388" s="24">
        <v>-233182.22</v>
      </c>
      <c r="F388" s="24">
        <v>-20</v>
      </c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49626</v>
      </c>
      <c r="B389" s="24">
        <v>295</v>
      </c>
      <c r="C389" s="24">
        <v>90</v>
      </c>
      <c r="D389" s="24">
        <v>105</v>
      </c>
      <c r="E389" s="24">
        <v>-233176.97</v>
      </c>
      <c r="F389" s="24">
        <v>-40</v>
      </c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49676</v>
      </c>
      <c r="B390" s="24">
        <v>293</v>
      </c>
      <c r="C390" s="24">
        <v>90</v>
      </c>
      <c r="D390" s="24">
        <v>107</v>
      </c>
      <c r="E390" s="24">
        <v>-233171.62</v>
      </c>
      <c r="F390" s="24">
        <v>40</v>
      </c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49726</v>
      </c>
      <c r="B391" s="24">
        <v>296</v>
      </c>
      <c r="C391" s="24">
        <v>90</v>
      </c>
      <c r="D391" s="24">
        <v>104</v>
      </c>
      <c r="E391" s="24">
        <v>-233166.42</v>
      </c>
      <c r="F391" s="24">
        <v>-60</v>
      </c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49776</v>
      </c>
      <c r="B392" s="24">
        <v>294</v>
      </c>
      <c r="C392" s="24">
        <v>90</v>
      </c>
      <c r="D392" s="24">
        <v>106</v>
      </c>
      <c r="E392" s="24">
        <v>-233161.12</v>
      </c>
      <c r="F392" s="24">
        <v>40</v>
      </c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49826</v>
      </c>
      <c r="B393" s="24">
        <v>295</v>
      </c>
      <c r="C393" s="24">
        <v>90</v>
      </c>
      <c r="D393" s="24">
        <v>105</v>
      </c>
      <c r="E393" s="24">
        <v>-233155.88</v>
      </c>
      <c r="F393" s="24">
        <v>-20</v>
      </c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49876</v>
      </c>
      <c r="B394" s="24">
        <v>294</v>
      </c>
      <c r="C394" s="24">
        <v>90</v>
      </c>
      <c r="D394" s="24">
        <v>106</v>
      </c>
      <c r="E394" s="24">
        <v>-233150.58</v>
      </c>
      <c r="F394" s="24">
        <v>20</v>
      </c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49926</v>
      </c>
      <c r="B395" s="24">
        <v>294</v>
      </c>
      <c r="C395" s="24">
        <v>90</v>
      </c>
      <c r="D395" s="24">
        <v>106</v>
      </c>
      <c r="E395" s="24">
        <v>-233145.28</v>
      </c>
      <c r="F395" s="24">
        <v>0</v>
      </c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49976</v>
      </c>
      <c r="B396" s="24">
        <v>297</v>
      </c>
      <c r="C396" s="24">
        <v>87.5</v>
      </c>
      <c r="D396" s="24">
        <v>103</v>
      </c>
      <c r="E396" s="24">
        <v>-233140.12</v>
      </c>
      <c r="F396" s="24">
        <v>-60</v>
      </c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50026</v>
      </c>
      <c r="B397" s="24">
        <v>293</v>
      </c>
      <c r="C397" s="24">
        <v>90</v>
      </c>
      <c r="D397" s="24">
        <v>107</v>
      </c>
      <c r="E397" s="24">
        <v>-233134.78</v>
      </c>
      <c r="F397" s="24">
        <v>80</v>
      </c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50076</v>
      </c>
      <c r="B398" s="24">
        <v>293</v>
      </c>
      <c r="C398" s="24">
        <v>90</v>
      </c>
      <c r="D398" s="24">
        <v>107</v>
      </c>
      <c r="E398" s="24">
        <v>-233129.44</v>
      </c>
      <c r="F398" s="24">
        <v>0</v>
      </c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50126</v>
      </c>
      <c r="B399" s="24">
        <v>291</v>
      </c>
      <c r="C399" s="24">
        <v>90</v>
      </c>
      <c r="D399" s="24">
        <v>109</v>
      </c>
      <c r="E399" s="24">
        <v>-233123.98</v>
      </c>
      <c r="F399" s="24">
        <v>40</v>
      </c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50176</v>
      </c>
      <c r="B400" s="24">
        <v>291</v>
      </c>
      <c r="C400" s="24">
        <v>90</v>
      </c>
      <c r="D400" s="24">
        <v>109</v>
      </c>
      <c r="E400" s="24">
        <v>-233118.53</v>
      </c>
      <c r="F400" s="24">
        <v>0</v>
      </c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50226</v>
      </c>
      <c r="B401" s="24">
        <v>290</v>
      </c>
      <c r="C401" s="24">
        <v>90</v>
      </c>
      <c r="D401" s="24">
        <v>110</v>
      </c>
      <c r="E401" s="24">
        <v>-233113.03</v>
      </c>
      <c r="F401" s="24">
        <v>20</v>
      </c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50276</v>
      </c>
      <c r="B402" s="24">
        <v>293</v>
      </c>
      <c r="C402" s="24">
        <v>90</v>
      </c>
      <c r="D402" s="24">
        <v>107</v>
      </c>
      <c r="E402" s="24">
        <v>-233107.69</v>
      </c>
      <c r="F402" s="24">
        <v>-60</v>
      </c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50326</v>
      </c>
      <c r="B403" s="24">
        <v>290</v>
      </c>
      <c r="C403" s="24">
        <v>90</v>
      </c>
      <c r="D403" s="24">
        <v>110</v>
      </c>
      <c r="E403" s="24">
        <v>-233102.19</v>
      </c>
      <c r="F403" s="24">
        <v>60</v>
      </c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50376</v>
      </c>
      <c r="B404" s="24">
        <v>293</v>
      </c>
      <c r="C404" s="24">
        <v>90</v>
      </c>
      <c r="D404" s="24">
        <v>107</v>
      </c>
      <c r="E404" s="24">
        <v>-233096.84</v>
      </c>
      <c r="F404" s="24">
        <v>-60</v>
      </c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50426</v>
      </c>
      <c r="B405" s="24">
        <v>294</v>
      </c>
      <c r="C405" s="24">
        <v>90</v>
      </c>
      <c r="D405" s="24">
        <v>106</v>
      </c>
      <c r="E405" s="24">
        <v>-233091.55</v>
      </c>
      <c r="F405" s="24">
        <v>-20</v>
      </c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50476</v>
      </c>
      <c r="B406" s="24">
        <v>293</v>
      </c>
      <c r="C406" s="24">
        <v>90</v>
      </c>
      <c r="D406" s="24">
        <v>107</v>
      </c>
      <c r="E406" s="24">
        <v>-233086.2</v>
      </c>
      <c r="F406" s="24">
        <v>20</v>
      </c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50526</v>
      </c>
      <c r="B407" s="24">
        <v>296</v>
      </c>
      <c r="C407" s="24">
        <v>90</v>
      </c>
      <c r="D407" s="24">
        <v>104</v>
      </c>
      <c r="E407" s="24">
        <v>-233081</v>
      </c>
      <c r="F407" s="24">
        <v>-60</v>
      </c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50576</v>
      </c>
      <c r="B408" s="24">
        <v>292</v>
      </c>
      <c r="C408" s="24">
        <v>90</v>
      </c>
      <c r="D408" s="24">
        <v>108</v>
      </c>
      <c r="E408" s="24">
        <v>-233075.59</v>
      </c>
      <c r="F408" s="24">
        <v>80</v>
      </c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50626</v>
      </c>
      <c r="B409" s="24">
        <v>296</v>
      </c>
      <c r="C409" s="24">
        <v>70</v>
      </c>
      <c r="D409" s="24">
        <v>104</v>
      </c>
      <c r="E409" s="24">
        <v>-233070.39</v>
      </c>
      <c r="F409" s="24">
        <v>-80</v>
      </c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50676</v>
      </c>
      <c r="B410" s="24">
        <v>294</v>
      </c>
      <c r="C410" s="24">
        <v>90</v>
      </c>
      <c r="D410" s="24">
        <v>106</v>
      </c>
      <c r="E410" s="24">
        <v>-233065.09</v>
      </c>
      <c r="F410" s="24">
        <v>40</v>
      </c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50726</v>
      </c>
      <c r="B411" s="24">
        <v>300</v>
      </c>
      <c r="C411" s="24">
        <v>70</v>
      </c>
      <c r="D411" s="24">
        <v>100</v>
      </c>
      <c r="E411" s="24">
        <v>-233060.09</v>
      </c>
      <c r="F411" s="24">
        <v>-120</v>
      </c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50776</v>
      </c>
      <c r="B412" s="24">
        <v>296</v>
      </c>
      <c r="C412" s="24">
        <v>90</v>
      </c>
      <c r="D412" s="24">
        <v>104</v>
      </c>
      <c r="E412" s="24">
        <v>-233054.89</v>
      </c>
      <c r="F412" s="24">
        <v>80</v>
      </c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50826</v>
      </c>
      <c r="B413" s="24">
        <v>299</v>
      </c>
      <c r="C413" s="24">
        <v>70</v>
      </c>
      <c r="D413" s="24">
        <v>101</v>
      </c>
      <c r="E413" s="24">
        <v>-233049.84</v>
      </c>
      <c r="F413" s="24">
        <v>-60</v>
      </c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50876</v>
      </c>
      <c r="B414" s="24">
        <v>296</v>
      </c>
      <c r="C414" s="24">
        <v>90</v>
      </c>
      <c r="D414" s="24">
        <v>104</v>
      </c>
      <c r="E414" s="24">
        <v>-233044.64</v>
      </c>
      <c r="F414" s="24">
        <v>60</v>
      </c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50926</v>
      </c>
      <c r="B415" s="24">
        <v>299</v>
      </c>
      <c r="C415" s="24">
        <v>70</v>
      </c>
      <c r="D415" s="24">
        <v>101</v>
      </c>
      <c r="E415" s="24">
        <v>-233039.59</v>
      </c>
      <c r="F415" s="24">
        <v>-60</v>
      </c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50976</v>
      </c>
      <c r="B416" s="24">
        <v>295</v>
      </c>
      <c r="C416" s="24">
        <v>90</v>
      </c>
      <c r="D416" s="24">
        <v>105</v>
      </c>
      <c r="E416" s="24">
        <v>-233034.34</v>
      </c>
      <c r="F416" s="24">
        <v>80</v>
      </c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51026</v>
      </c>
      <c r="B417" s="24">
        <v>295</v>
      </c>
      <c r="C417" s="24">
        <v>90</v>
      </c>
      <c r="D417" s="24">
        <v>105</v>
      </c>
      <c r="E417" s="24">
        <v>-233029.09</v>
      </c>
      <c r="F417" s="24">
        <v>0</v>
      </c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51076</v>
      </c>
      <c r="B418" s="24">
        <v>291</v>
      </c>
      <c r="C418" s="24">
        <v>90</v>
      </c>
      <c r="D418" s="24">
        <v>109</v>
      </c>
      <c r="E418" s="24">
        <v>-233023.64</v>
      </c>
      <c r="F418" s="24">
        <v>80</v>
      </c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51126</v>
      </c>
      <c r="B419" s="24">
        <v>287</v>
      </c>
      <c r="C419" s="24">
        <v>90</v>
      </c>
      <c r="D419" s="24">
        <v>113</v>
      </c>
      <c r="E419" s="24">
        <v>-233017.98</v>
      </c>
      <c r="F419" s="24">
        <v>80</v>
      </c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51176</v>
      </c>
      <c r="B420" s="24">
        <v>281</v>
      </c>
      <c r="C420" s="24">
        <v>90</v>
      </c>
      <c r="D420" s="24">
        <v>119</v>
      </c>
      <c r="E420" s="24">
        <v>-233012.03</v>
      </c>
      <c r="F420" s="24">
        <v>120</v>
      </c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51226</v>
      </c>
      <c r="B421" s="24">
        <v>275</v>
      </c>
      <c r="C421" s="24">
        <v>90</v>
      </c>
      <c r="D421" s="24">
        <v>125</v>
      </c>
      <c r="E421" s="24">
        <v>-233005.78</v>
      </c>
      <c r="F421" s="24">
        <v>120</v>
      </c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51276</v>
      </c>
      <c r="B422" s="24">
        <v>267</v>
      </c>
      <c r="C422" s="24">
        <v>90</v>
      </c>
      <c r="D422" s="24">
        <v>133</v>
      </c>
      <c r="E422" s="24">
        <v>-232999.12</v>
      </c>
      <c r="F422" s="24">
        <v>160</v>
      </c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51326</v>
      </c>
      <c r="B423" s="24">
        <v>259</v>
      </c>
      <c r="C423" s="24">
        <v>90</v>
      </c>
      <c r="D423" s="24">
        <v>141</v>
      </c>
      <c r="E423" s="24">
        <v>-232992.08</v>
      </c>
      <c r="F423" s="24">
        <v>160</v>
      </c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51376</v>
      </c>
      <c r="B424" s="24">
        <v>252</v>
      </c>
      <c r="C424" s="24">
        <v>90</v>
      </c>
      <c r="D424" s="24">
        <v>148</v>
      </c>
      <c r="E424" s="24">
        <v>-232984.67</v>
      </c>
      <c r="F424" s="24">
        <v>140</v>
      </c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51426</v>
      </c>
      <c r="B425" s="24">
        <v>248</v>
      </c>
      <c r="C425" s="24">
        <v>90</v>
      </c>
      <c r="D425" s="24">
        <v>152</v>
      </c>
      <c r="E425" s="24">
        <v>-232977.08</v>
      </c>
      <c r="F425" s="24">
        <v>80</v>
      </c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51476</v>
      </c>
      <c r="B426" s="24">
        <v>241</v>
      </c>
      <c r="C426" s="24">
        <v>90</v>
      </c>
      <c r="D426" s="24">
        <v>159</v>
      </c>
      <c r="E426" s="24">
        <v>-232969.12</v>
      </c>
      <c r="F426" s="24">
        <v>140</v>
      </c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51526</v>
      </c>
      <c r="B427" s="24">
        <v>238</v>
      </c>
      <c r="C427" s="24">
        <v>90</v>
      </c>
      <c r="D427" s="24">
        <v>162</v>
      </c>
      <c r="E427" s="24">
        <v>-232961.03</v>
      </c>
      <c r="F427" s="24">
        <v>60</v>
      </c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51576</v>
      </c>
      <c r="B428" s="24">
        <v>232</v>
      </c>
      <c r="C428" s="24">
        <v>90</v>
      </c>
      <c r="D428" s="24">
        <v>168</v>
      </c>
      <c r="E428" s="24">
        <v>-232952.62</v>
      </c>
      <c r="F428" s="24">
        <v>120</v>
      </c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51626</v>
      </c>
      <c r="B429" s="24">
        <v>231</v>
      </c>
      <c r="C429" s="24">
        <v>90</v>
      </c>
      <c r="D429" s="24">
        <v>169</v>
      </c>
      <c r="E429" s="24">
        <v>-232944.17</v>
      </c>
      <c r="F429" s="24">
        <v>20</v>
      </c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51676</v>
      </c>
      <c r="B430" s="24">
        <v>227</v>
      </c>
      <c r="C430" s="24">
        <v>90</v>
      </c>
      <c r="D430" s="24">
        <v>173</v>
      </c>
      <c r="E430" s="24">
        <v>-232935.52</v>
      </c>
      <c r="F430" s="24">
        <v>80</v>
      </c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51726</v>
      </c>
      <c r="B431" s="24">
        <v>228</v>
      </c>
      <c r="C431" s="24">
        <v>90</v>
      </c>
      <c r="D431" s="24">
        <v>172</v>
      </c>
      <c r="E431" s="24">
        <v>-232926.92</v>
      </c>
      <c r="F431" s="24">
        <v>-20</v>
      </c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51776</v>
      </c>
      <c r="B432" s="24">
        <v>225</v>
      </c>
      <c r="C432" s="24">
        <v>90</v>
      </c>
      <c r="D432" s="24">
        <v>175</v>
      </c>
      <c r="E432" s="24">
        <v>-232918.17</v>
      </c>
      <c r="F432" s="24">
        <v>60</v>
      </c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51826</v>
      </c>
      <c r="B433" s="24">
        <v>228</v>
      </c>
      <c r="C433" s="24">
        <v>90</v>
      </c>
      <c r="D433" s="24">
        <v>172</v>
      </c>
      <c r="E433" s="24">
        <v>-232909.58</v>
      </c>
      <c r="F433" s="24">
        <v>-60</v>
      </c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51876</v>
      </c>
      <c r="B434" s="24">
        <v>226</v>
      </c>
      <c r="C434" s="24">
        <v>90</v>
      </c>
      <c r="D434" s="24">
        <v>174</v>
      </c>
      <c r="E434" s="24">
        <v>-232900.88</v>
      </c>
      <c r="F434" s="24">
        <v>40</v>
      </c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51926</v>
      </c>
      <c r="B435" s="24">
        <v>231</v>
      </c>
      <c r="C435" s="24">
        <v>90</v>
      </c>
      <c r="D435" s="24">
        <v>169</v>
      </c>
      <c r="E435" s="24">
        <v>-232892.42</v>
      </c>
      <c r="F435" s="24">
        <v>-100</v>
      </c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51976</v>
      </c>
      <c r="B436" s="24">
        <v>230</v>
      </c>
      <c r="C436" s="24">
        <v>90</v>
      </c>
      <c r="D436" s="24">
        <v>170</v>
      </c>
      <c r="E436" s="24">
        <v>-232883.92</v>
      </c>
      <c r="F436" s="24">
        <v>20</v>
      </c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52026</v>
      </c>
      <c r="B437" s="24">
        <v>235</v>
      </c>
      <c r="C437" s="24">
        <v>70</v>
      </c>
      <c r="D437" s="24">
        <v>165</v>
      </c>
      <c r="E437" s="24">
        <v>-232875.67</v>
      </c>
      <c r="F437" s="24">
        <v>-100</v>
      </c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52076</v>
      </c>
      <c r="B438" s="24">
        <v>235</v>
      </c>
      <c r="C438" s="24">
        <v>90</v>
      </c>
      <c r="D438" s="24">
        <v>165</v>
      </c>
      <c r="E438" s="24">
        <v>-232867.42</v>
      </c>
      <c r="F438" s="24">
        <v>0</v>
      </c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52126</v>
      </c>
      <c r="B439" s="24">
        <v>240</v>
      </c>
      <c r="C439" s="24">
        <v>70</v>
      </c>
      <c r="D439" s="24">
        <v>160</v>
      </c>
      <c r="E439" s="24">
        <v>-232859.42</v>
      </c>
      <c r="F439" s="24">
        <v>-100</v>
      </c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52176</v>
      </c>
      <c r="B440" s="24">
        <v>239</v>
      </c>
      <c r="C440" s="24">
        <v>90</v>
      </c>
      <c r="D440" s="24">
        <v>161</v>
      </c>
      <c r="E440" s="24">
        <v>-232851.38</v>
      </c>
      <c r="F440" s="24">
        <v>20</v>
      </c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52226</v>
      </c>
      <c r="B441" s="24">
        <v>244</v>
      </c>
      <c r="C441" s="24">
        <v>70</v>
      </c>
      <c r="D441" s="24">
        <v>156</v>
      </c>
      <c r="E441" s="24">
        <v>-232843.58</v>
      </c>
      <c r="F441" s="24">
        <v>-100</v>
      </c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52276</v>
      </c>
      <c r="B442" s="24">
        <v>243</v>
      </c>
      <c r="C442" s="24">
        <v>90</v>
      </c>
      <c r="D442" s="24">
        <v>157</v>
      </c>
      <c r="E442" s="24">
        <v>-232835.73</v>
      </c>
      <c r="F442" s="24">
        <v>20</v>
      </c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52326</v>
      </c>
      <c r="B443" s="24">
        <v>246</v>
      </c>
      <c r="C443" s="24">
        <v>90</v>
      </c>
      <c r="D443" s="24">
        <v>154</v>
      </c>
      <c r="E443" s="24">
        <v>-232828.03</v>
      </c>
      <c r="F443" s="24">
        <v>-60</v>
      </c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52376</v>
      </c>
      <c r="B444" s="24">
        <v>244</v>
      </c>
      <c r="C444" s="24">
        <v>90</v>
      </c>
      <c r="D444" s="24">
        <v>156</v>
      </c>
      <c r="E444" s="24">
        <v>-232820.23</v>
      </c>
      <c r="F444" s="24">
        <v>40</v>
      </c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52426</v>
      </c>
      <c r="B445" s="24">
        <v>244</v>
      </c>
      <c r="C445" s="24">
        <v>90</v>
      </c>
      <c r="D445" s="24">
        <v>156</v>
      </c>
      <c r="E445" s="24">
        <v>-232812.44</v>
      </c>
      <c r="F445" s="24">
        <v>0</v>
      </c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52476</v>
      </c>
      <c r="B446" s="24">
        <v>240</v>
      </c>
      <c r="C446" s="24">
        <v>90</v>
      </c>
      <c r="D446" s="24">
        <v>160</v>
      </c>
      <c r="E446" s="24">
        <v>-232804.44</v>
      </c>
      <c r="F446" s="24">
        <v>80</v>
      </c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52526</v>
      </c>
      <c r="B447" s="24">
        <v>237</v>
      </c>
      <c r="C447" s="24">
        <v>90</v>
      </c>
      <c r="D447" s="24">
        <v>163</v>
      </c>
      <c r="E447" s="24">
        <v>-232796.28</v>
      </c>
      <c r="F447" s="24">
        <v>60</v>
      </c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52576</v>
      </c>
      <c r="B448" s="24">
        <v>233</v>
      </c>
      <c r="C448" s="24">
        <v>90</v>
      </c>
      <c r="D448" s="24">
        <v>167</v>
      </c>
      <c r="E448" s="24">
        <v>-232787.94</v>
      </c>
      <c r="F448" s="24">
        <v>80</v>
      </c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52626</v>
      </c>
      <c r="B449" s="24">
        <v>231</v>
      </c>
      <c r="C449" s="24">
        <v>90</v>
      </c>
      <c r="D449" s="24">
        <v>169</v>
      </c>
      <c r="E449" s="24">
        <v>-232779.48</v>
      </c>
      <c r="F449" s="24">
        <v>40</v>
      </c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52676</v>
      </c>
      <c r="B450" s="24">
        <v>226</v>
      </c>
      <c r="C450" s="24">
        <v>90</v>
      </c>
      <c r="D450" s="24">
        <v>174</v>
      </c>
      <c r="E450" s="24">
        <v>-232770.78</v>
      </c>
      <c r="F450" s="24">
        <v>100</v>
      </c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52726</v>
      </c>
      <c r="B451" s="24">
        <v>224</v>
      </c>
      <c r="C451" s="24">
        <v>90</v>
      </c>
      <c r="D451" s="24">
        <v>176</v>
      </c>
      <c r="E451" s="24">
        <v>-232761.98</v>
      </c>
      <c r="F451" s="24">
        <v>40</v>
      </c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52776</v>
      </c>
      <c r="B452" s="24">
        <v>220</v>
      </c>
      <c r="C452" s="24">
        <v>90</v>
      </c>
      <c r="D452" s="24">
        <v>180</v>
      </c>
      <c r="E452" s="24">
        <v>-232752.98</v>
      </c>
      <c r="F452" s="24">
        <v>80</v>
      </c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52826</v>
      </c>
      <c r="B453" s="24">
        <v>219</v>
      </c>
      <c r="C453" s="24">
        <v>90</v>
      </c>
      <c r="D453" s="24">
        <v>181</v>
      </c>
      <c r="E453" s="24">
        <v>-232743.94</v>
      </c>
      <c r="F453" s="24">
        <v>20</v>
      </c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52876</v>
      </c>
      <c r="B454" s="24">
        <v>217</v>
      </c>
      <c r="C454" s="24">
        <v>90</v>
      </c>
      <c r="D454" s="24">
        <v>183</v>
      </c>
      <c r="E454" s="24">
        <v>-232734.78</v>
      </c>
      <c r="F454" s="24">
        <v>40</v>
      </c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52926</v>
      </c>
      <c r="B455" s="24">
        <v>217</v>
      </c>
      <c r="C455" s="24">
        <v>90</v>
      </c>
      <c r="D455" s="24">
        <v>183</v>
      </c>
      <c r="E455" s="24">
        <v>-232725.62</v>
      </c>
      <c r="F455" s="24">
        <v>0</v>
      </c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52976</v>
      </c>
      <c r="B456" s="24">
        <v>214</v>
      </c>
      <c r="C456" s="24">
        <v>90</v>
      </c>
      <c r="D456" s="24">
        <v>186</v>
      </c>
      <c r="E456" s="24">
        <v>-232716.33</v>
      </c>
      <c r="F456" s="24">
        <v>60</v>
      </c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53026</v>
      </c>
      <c r="B457" s="24">
        <v>217</v>
      </c>
      <c r="C457" s="24">
        <v>90</v>
      </c>
      <c r="D457" s="24">
        <v>183</v>
      </c>
      <c r="E457" s="24">
        <v>-232707.17</v>
      </c>
      <c r="F457" s="24">
        <v>-60</v>
      </c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53076</v>
      </c>
      <c r="B458" s="24">
        <v>216</v>
      </c>
      <c r="C458" s="24">
        <v>90</v>
      </c>
      <c r="D458" s="24">
        <v>184</v>
      </c>
      <c r="E458" s="24">
        <v>-232697.97</v>
      </c>
      <c r="F458" s="24">
        <v>20</v>
      </c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53126</v>
      </c>
      <c r="B459" s="24">
        <v>220</v>
      </c>
      <c r="C459" s="24">
        <v>90</v>
      </c>
      <c r="D459" s="24">
        <v>180</v>
      </c>
      <c r="E459" s="24">
        <v>-232688.97</v>
      </c>
      <c r="F459" s="24">
        <v>-80</v>
      </c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53176</v>
      </c>
      <c r="B460" s="24">
        <v>220</v>
      </c>
      <c r="C460" s="24">
        <v>90</v>
      </c>
      <c r="D460" s="24">
        <v>180</v>
      </c>
      <c r="E460" s="24">
        <v>-232679.97</v>
      </c>
      <c r="F460" s="24">
        <v>0</v>
      </c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53226</v>
      </c>
      <c r="B461" s="24">
        <v>225</v>
      </c>
      <c r="C461" s="24">
        <v>90</v>
      </c>
      <c r="D461" s="24">
        <v>175</v>
      </c>
      <c r="E461" s="24">
        <v>-232671.22</v>
      </c>
      <c r="F461" s="24">
        <v>-100</v>
      </c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53276</v>
      </c>
      <c r="B462" s="24">
        <v>226</v>
      </c>
      <c r="C462" s="24">
        <v>90</v>
      </c>
      <c r="D462" s="24">
        <v>174</v>
      </c>
      <c r="E462" s="24">
        <v>-232662.52</v>
      </c>
      <c r="F462" s="24">
        <v>-20</v>
      </c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53326</v>
      </c>
      <c r="B463" s="24">
        <v>231</v>
      </c>
      <c r="C463" s="24">
        <v>90</v>
      </c>
      <c r="D463" s="24">
        <v>169</v>
      </c>
      <c r="E463" s="24">
        <v>-232654.06</v>
      </c>
      <c r="F463" s="24">
        <v>-100</v>
      </c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53376</v>
      </c>
      <c r="B464" s="24">
        <v>233</v>
      </c>
      <c r="C464" s="24">
        <v>90</v>
      </c>
      <c r="D464" s="24">
        <v>167</v>
      </c>
      <c r="E464" s="24">
        <v>-232645.72</v>
      </c>
      <c r="F464" s="24">
        <v>-40</v>
      </c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53426</v>
      </c>
      <c r="B465" s="24">
        <v>237</v>
      </c>
      <c r="C465" s="24">
        <v>90</v>
      </c>
      <c r="D465" s="24">
        <v>163</v>
      </c>
      <c r="E465" s="24">
        <v>-232637.56</v>
      </c>
      <c r="F465" s="24">
        <v>-80</v>
      </c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53476</v>
      </c>
      <c r="B466" s="24">
        <v>239</v>
      </c>
      <c r="C466" s="24">
        <v>90</v>
      </c>
      <c r="D466" s="24">
        <v>161</v>
      </c>
      <c r="E466" s="24">
        <v>-232629.52</v>
      </c>
      <c r="F466" s="24">
        <v>-40</v>
      </c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53526</v>
      </c>
      <c r="B467" s="24">
        <v>241</v>
      </c>
      <c r="C467" s="24">
        <v>90</v>
      </c>
      <c r="D467" s="24">
        <v>159</v>
      </c>
      <c r="E467" s="24">
        <v>-232621.56</v>
      </c>
      <c r="F467" s="24">
        <v>-40</v>
      </c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53576</v>
      </c>
      <c r="B468" s="24">
        <v>245</v>
      </c>
      <c r="C468" s="24">
        <v>90</v>
      </c>
      <c r="D468" s="24">
        <v>155</v>
      </c>
      <c r="E468" s="24">
        <v>-232613.81</v>
      </c>
      <c r="F468" s="24">
        <v>-80</v>
      </c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53626</v>
      </c>
      <c r="B469" s="24">
        <v>246</v>
      </c>
      <c r="C469" s="24">
        <v>90</v>
      </c>
      <c r="D469" s="24">
        <v>154</v>
      </c>
      <c r="E469" s="24">
        <v>-232606.11</v>
      </c>
      <c r="F469" s="24">
        <v>-20</v>
      </c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53676</v>
      </c>
      <c r="B470" s="24">
        <v>250</v>
      </c>
      <c r="C470" s="24">
        <v>90</v>
      </c>
      <c r="D470" s="24">
        <v>150</v>
      </c>
      <c r="E470" s="24">
        <v>-232598.61</v>
      </c>
      <c r="F470" s="24">
        <v>-80</v>
      </c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53726</v>
      </c>
      <c r="B471" s="24">
        <v>251</v>
      </c>
      <c r="C471" s="24">
        <v>90</v>
      </c>
      <c r="D471" s="24">
        <v>149</v>
      </c>
      <c r="E471" s="24">
        <v>-232591.16</v>
      </c>
      <c r="F471" s="24">
        <v>-20</v>
      </c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53776</v>
      </c>
      <c r="B472" s="24">
        <v>255</v>
      </c>
      <c r="C472" s="24">
        <v>90</v>
      </c>
      <c r="D472" s="24">
        <v>145</v>
      </c>
      <c r="E472" s="24">
        <v>-232583.91</v>
      </c>
      <c r="F472" s="24">
        <v>-80</v>
      </c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53826</v>
      </c>
      <c r="B473" s="24">
        <v>255</v>
      </c>
      <c r="C473" s="24">
        <v>90</v>
      </c>
      <c r="D473" s="24">
        <v>145</v>
      </c>
      <c r="E473" s="24">
        <v>-232576.66</v>
      </c>
      <c r="F473" s="24">
        <v>0</v>
      </c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53876</v>
      </c>
      <c r="B474" s="24">
        <v>258</v>
      </c>
      <c r="C474" s="26">
        <v>90</v>
      </c>
      <c r="D474" s="24">
        <v>142</v>
      </c>
      <c r="E474" s="24">
        <v>-232569.56</v>
      </c>
      <c r="F474" s="24">
        <v>-60</v>
      </c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53926</v>
      </c>
      <c r="B475" s="24">
        <v>258</v>
      </c>
      <c r="C475" s="24">
        <v>90</v>
      </c>
      <c r="D475" s="24">
        <v>142</v>
      </c>
      <c r="E475" s="24">
        <v>-232562.47</v>
      </c>
      <c r="F475" s="24">
        <v>0</v>
      </c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53976</v>
      </c>
      <c r="B476" s="24">
        <v>260</v>
      </c>
      <c r="C476" s="24">
        <v>90</v>
      </c>
      <c r="D476" s="24">
        <v>140</v>
      </c>
      <c r="E476" s="24">
        <v>-232555.47</v>
      </c>
      <c r="F476" s="24">
        <v>-40</v>
      </c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54026</v>
      </c>
      <c r="B477" s="24">
        <v>261</v>
      </c>
      <c r="C477" s="24">
        <v>90</v>
      </c>
      <c r="D477" s="24">
        <v>139</v>
      </c>
      <c r="E477" s="24">
        <v>-232548.52</v>
      </c>
      <c r="F477" s="24">
        <v>-20</v>
      </c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54076</v>
      </c>
      <c r="B478" s="24">
        <v>262</v>
      </c>
      <c r="C478" s="24">
        <v>90</v>
      </c>
      <c r="D478" s="24">
        <v>138</v>
      </c>
      <c r="E478" s="24">
        <v>-232541.61</v>
      </c>
      <c r="F478" s="24">
        <v>-20</v>
      </c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54126</v>
      </c>
      <c r="B479" s="24">
        <v>264</v>
      </c>
      <c r="C479" s="24">
        <v>90</v>
      </c>
      <c r="D479" s="24">
        <v>136</v>
      </c>
      <c r="E479" s="24">
        <v>-232534.81</v>
      </c>
      <c r="F479" s="24">
        <v>-40</v>
      </c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54176</v>
      </c>
      <c r="B480" s="24">
        <v>263</v>
      </c>
      <c r="C480" s="24">
        <v>90</v>
      </c>
      <c r="D480" s="24">
        <v>137</v>
      </c>
      <c r="E480" s="24">
        <v>-232527.97</v>
      </c>
      <c r="F480" s="24">
        <v>20</v>
      </c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54226</v>
      </c>
      <c r="B481" s="24">
        <v>266</v>
      </c>
      <c r="C481" s="24">
        <v>90</v>
      </c>
      <c r="D481" s="24">
        <v>134</v>
      </c>
      <c r="E481" s="24">
        <v>-232521.27</v>
      </c>
      <c r="F481" s="24">
        <v>-60</v>
      </c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>
        <v>54276</v>
      </c>
      <c r="B482" s="24">
        <v>266</v>
      </c>
      <c r="C482" s="24">
        <v>90</v>
      </c>
      <c r="D482" s="24">
        <v>134</v>
      </c>
      <c r="E482" s="24">
        <v>-232514.56</v>
      </c>
      <c r="F482" s="24">
        <v>0</v>
      </c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>
        <v>54326</v>
      </c>
      <c r="B483" s="24">
        <v>269</v>
      </c>
      <c r="C483" s="24">
        <v>90</v>
      </c>
      <c r="D483" s="24">
        <v>131</v>
      </c>
      <c r="E483" s="24">
        <v>-232508.02</v>
      </c>
      <c r="F483" s="24">
        <v>-60</v>
      </c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>
        <v>54376</v>
      </c>
      <c r="B484" s="24">
        <v>267</v>
      </c>
      <c r="C484" s="24">
        <v>90</v>
      </c>
      <c r="D484" s="24">
        <v>133</v>
      </c>
      <c r="E484" s="24">
        <v>-232501.36</v>
      </c>
      <c r="F484" s="24">
        <v>40</v>
      </c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>
        <v>54426</v>
      </c>
      <c r="B485" s="24">
        <v>270</v>
      </c>
      <c r="C485" s="24">
        <v>90</v>
      </c>
      <c r="D485" s="24">
        <v>130</v>
      </c>
      <c r="E485" s="24">
        <v>-232494.86</v>
      </c>
      <c r="F485" s="24">
        <v>-60</v>
      </c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>
        <v>54476</v>
      </c>
      <c r="B486" s="24">
        <v>268</v>
      </c>
      <c r="C486" s="24">
        <v>90</v>
      </c>
      <c r="D486" s="24">
        <v>132</v>
      </c>
      <c r="E486" s="24">
        <v>-232488.27</v>
      </c>
      <c r="F486" s="24">
        <v>40</v>
      </c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>
        <v>54526</v>
      </c>
      <c r="B487" s="24">
        <v>271</v>
      </c>
      <c r="C487" s="24">
        <v>90</v>
      </c>
      <c r="D487" s="24">
        <v>129</v>
      </c>
      <c r="E487" s="24">
        <v>-232481.81</v>
      </c>
      <c r="F487" s="24">
        <v>-60</v>
      </c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>
        <v>54576</v>
      </c>
      <c r="B488" s="24">
        <v>269</v>
      </c>
      <c r="C488" s="24">
        <v>90</v>
      </c>
      <c r="D488" s="24">
        <v>131</v>
      </c>
      <c r="E488" s="24">
        <v>-232475.27</v>
      </c>
      <c r="F488" s="24">
        <v>40</v>
      </c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>
        <v>54626</v>
      </c>
      <c r="B489" s="24">
        <v>272</v>
      </c>
      <c r="C489" s="24">
        <v>90</v>
      </c>
      <c r="D489" s="24">
        <v>128</v>
      </c>
      <c r="E489" s="24">
        <v>-232468.86</v>
      </c>
      <c r="F489" s="24">
        <v>-60</v>
      </c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>
        <v>54676</v>
      </c>
      <c r="B490" s="24">
        <v>270</v>
      </c>
      <c r="C490" s="24">
        <v>90</v>
      </c>
      <c r="D490" s="24">
        <v>130</v>
      </c>
      <c r="E490" s="24">
        <v>-232462.36</v>
      </c>
      <c r="F490" s="24">
        <v>40</v>
      </c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>
        <v>54726</v>
      </c>
      <c r="B491" s="24">
        <v>273</v>
      </c>
      <c r="C491" s="24">
        <v>90</v>
      </c>
      <c r="D491" s="24">
        <v>127</v>
      </c>
      <c r="E491" s="24">
        <v>-232456.02</v>
      </c>
      <c r="F491" s="24">
        <v>-60</v>
      </c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>
        <v>54776</v>
      </c>
      <c r="B492" s="24">
        <v>271</v>
      </c>
      <c r="C492" s="24">
        <v>90</v>
      </c>
      <c r="D492" s="24">
        <v>129</v>
      </c>
      <c r="E492" s="24">
        <v>-232449.56</v>
      </c>
      <c r="F492" s="24">
        <v>40</v>
      </c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>
        <v>54826</v>
      </c>
      <c r="B493" s="24">
        <v>273</v>
      </c>
      <c r="C493" s="24">
        <v>90</v>
      </c>
      <c r="D493" s="24">
        <v>127</v>
      </c>
      <c r="E493" s="24">
        <v>-232443.22</v>
      </c>
      <c r="F493" s="24">
        <v>-40</v>
      </c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>
        <v>54876</v>
      </c>
      <c r="B494" s="24">
        <v>271</v>
      </c>
      <c r="C494" s="24">
        <v>90</v>
      </c>
      <c r="D494" s="24">
        <v>129</v>
      </c>
      <c r="E494" s="24">
        <v>-232436.77</v>
      </c>
      <c r="F494" s="24">
        <v>40</v>
      </c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>
        <v>54926</v>
      </c>
      <c r="B495" s="24">
        <v>273</v>
      </c>
      <c r="C495" s="24">
        <v>90</v>
      </c>
      <c r="D495" s="24">
        <v>127</v>
      </c>
      <c r="E495" s="24">
        <v>-232430.42</v>
      </c>
      <c r="F495" s="24">
        <v>-40</v>
      </c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>
        <v>54976</v>
      </c>
      <c r="B496" s="24">
        <v>272</v>
      </c>
      <c r="C496" s="24">
        <v>90</v>
      </c>
      <c r="D496" s="24">
        <v>128</v>
      </c>
      <c r="E496" s="24">
        <v>-232424.02</v>
      </c>
      <c r="F496" s="24">
        <v>20</v>
      </c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>
        <v>55026</v>
      </c>
      <c r="B497" s="24">
        <v>273</v>
      </c>
      <c r="C497" s="24">
        <v>90</v>
      </c>
      <c r="D497" s="24">
        <v>127</v>
      </c>
      <c r="E497" s="24">
        <v>-232417.67</v>
      </c>
      <c r="F497" s="24">
        <v>-20</v>
      </c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>
        <v>55076</v>
      </c>
      <c r="B498" s="24">
        <v>274</v>
      </c>
      <c r="C498" s="24">
        <v>90</v>
      </c>
      <c r="D498" s="24">
        <v>126</v>
      </c>
      <c r="E498" s="24">
        <v>-232411.38</v>
      </c>
      <c r="F498" s="24">
        <v>-20</v>
      </c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>
        <v>55126</v>
      </c>
      <c r="B499" s="24">
        <v>275</v>
      </c>
      <c r="C499" s="24">
        <v>90</v>
      </c>
      <c r="D499" s="24">
        <v>125</v>
      </c>
      <c r="E499" s="24">
        <v>-232405.12</v>
      </c>
      <c r="F499" s="24">
        <v>-20</v>
      </c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>
        <v>55176</v>
      </c>
      <c r="B500" s="24">
        <v>276</v>
      </c>
      <c r="C500" s="24">
        <v>90</v>
      </c>
      <c r="D500" s="24">
        <v>124</v>
      </c>
      <c r="E500" s="24">
        <v>-232398.92</v>
      </c>
      <c r="F500" s="24">
        <v>-20</v>
      </c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>
        <v>55226</v>
      </c>
      <c r="B501" s="24">
        <v>277</v>
      </c>
      <c r="C501" s="24">
        <v>90</v>
      </c>
      <c r="D501" s="24">
        <v>123</v>
      </c>
      <c r="E501" s="24">
        <v>-232392.77</v>
      </c>
      <c r="F501" s="24">
        <v>-20</v>
      </c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>
        <v>55276</v>
      </c>
      <c r="B502" s="24">
        <v>277</v>
      </c>
      <c r="C502" s="24">
        <v>90</v>
      </c>
      <c r="D502" s="24">
        <v>123</v>
      </c>
      <c r="E502" s="24">
        <v>-232386.61</v>
      </c>
      <c r="F502" s="24">
        <v>0</v>
      </c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>
        <v>55326</v>
      </c>
      <c r="B503" s="24">
        <v>277</v>
      </c>
      <c r="C503" s="24">
        <v>90</v>
      </c>
      <c r="D503" s="24">
        <v>123</v>
      </c>
      <c r="E503" s="24">
        <v>-232380.45</v>
      </c>
      <c r="F503" s="24">
        <v>0</v>
      </c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>
        <v>55376</v>
      </c>
      <c r="B504" s="24">
        <v>277</v>
      </c>
      <c r="C504" s="24">
        <v>90</v>
      </c>
      <c r="D504" s="24">
        <v>123</v>
      </c>
      <c r="E504" s="24">
        <v>-232374.3</v>
      </c>
      <c r="F504" s="24">
        <v>0</v>
      </c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>
        <v>55426</v>
      </c>
      <c r="B505" s="24">
        <v>279</v>
      </c>
      <c r="C505" s="24">
        <v>90</v>
      </c>
      <c r="D505" s="24">
        <v>121</v>
      </c>
      <c r="E505" s="24">
        <v>-232368.25</v>
      </c>
      <c r="F505" s="24">
        <v>-40</v>
      </c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>
        <v>55476</v>
      </c>
      <c r="B506" s="24">
        <v>279</v>
      </c>
      <c r="C506" s="24">
        <v>90</v>
      </c>
      <c r="D506" s="24">
        <v>121</v>
      </c>
      <c r="E506" s="24">
        <v>-232362.2</v>
      </c>
      <c r="F506" s="24">
        <v>0</v>
      </c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>
        <v>55526</v>
      </c>
      <c r="B507" s="24">
        <v>281</v>
      </c>
      <c r="C507" s="24">
        <v>90</v>
      </c>
      <c r="D507" s="24">
        <v>119</v>
      </c>
      <c r="E507" s="24">
        <v>-232356.25</v>
      </c>
      <c r="F507" s="24">
        <v>-40</v>
      </c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>
        <v>55576</v>
      </c>
      <c r="B508" s="24">
        <v>280</v>
      </c>
      <c r="C508" s="24">
        <v>90</v>
      </c>
      <c r="D508" s="24">
        <v>120</v>
      </c>
      <c r="E508" s="24">
        <v>-232350.25</v>
      </c>
      <c r="F508" s="24">
        <v>20</v>
      </c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>
        <v>55626</v>
      </c>
      <c r="B509" s="24">
        <v>281</v>
      </c>
      <c r="C509" s="24">
        <v>90</v>
      </c>
      <c r="D509" s="24">
        <v>119</v>
      </c>
      <c r="E509" s="24">
        <v>-232344.3</v>
      </c>
      <c r="F509" s="24">
        <v>-20</v>
      </c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>
        <v>55676</v>
      </c>
      <c r="B510" s="24">
        <v>281</v>
      </c>
      <c r="C510" s="24">
        <v>90</v>
      </c>
      <c r="D510" s="24">
        <v>119</v>
      </c>
      <c r="E510" s="24">
        <v>-232338.34</v>
      </c>
      <c r="F510" s="24">
        <v>0</v>
      </c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>
        <v>55726</v>
      </c>
      <c r="B511" s="24">
        <v>283</v>
      </c>
      <c r="C511" s="24">
        <v>90</v>
      </c>
      <c r="D511" s="24">
        <v>117</v>
      </c>
      <c r="E511" s="24">
        <v>-232332.5</v>
      </c>
      <c r="F511" s="24">
        <v>-40</v>
      </c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>
        <v>55776</v>
      </c>
      <c r="B512" s="24">
        <v>282</v>
      </c>
      <c r="C512" s="24">
        <v>90</v>
      </c>
      <c r="D512" s="24">
        <v>118</v>
      </c>
      <c r="E512" s="24">
        <v>-232326.59</v>
      </c>
      <c r="F512" s="24">
        <v>20</v>
      </c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>
        <v>55826</v>
      </c>
      <c r="B513" s="24">
        <v>284</v>
      </c>
      <c r="C513" s="24">
        <v>90</v>
      </c>
      <c r="D513" s="24">
        <v>116</v>
      </c>
      <c r="E513" s="24">
        <v>-232320.8</v>
      </c>
      <c r="F513" s="24">
        <v>-40</v>
      </c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>
        <v>55876</v>
      </c>
      <c r="B514" s="24">
        <v>281</v>
      </c>
      <c r="C514" s="24">
        <v>90</v>
      </c>
      <c r="D514" s="24">
        <v>119</v>
      </c>
      <c r="E514" s="24">
        <v>-232314.84</v>
      </c>
      <c r="F514" s="24">
        <v>60</v>
      </c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>
        <v>55926</v>
      </c>
      <c r="B515" s="24">
        <v>286</v>
      </c>
      <c r="C515" s="24">
        <v>70</v>
      </c>
      <c r="D515" s="24">
        <v>114</v>
      </c>
      <c r="E515" s="24">
        <v>-232309.14</v>
      </c>
      <c r="F515" s="24">
        <v>-100</v>
      </c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>
        <v>55976</v>
      </c>
      <c r="B516" s="24">
        <v>282</v>
      </c>
      <c r="C516" s="24">
        <v>90</v>
      </c>
      <c r="D516" s="24">
        <v>118</v>
      </c>
      <c r="E516" s="24">
        <v>-232303.23</v>
      </c>
      <c r="F516" s="24">
        <v>80</v>
      </c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>
        <v>56026</v>
      </c>
      <c r="B517" s="24">
        <v>285</v>
      </c>
      <c r="C517" s="24">
        <v>90</v>
      </c>
      <c r="D517" s="24">
        <v>115</v>
      </c>
      <c r="E517" s="24">
        <v>-232297.48</v>
      </c>
      <c r="F517" s="24">
        <v>-60</v>
      </c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>
        <v>56076</v>
      </c>
      <c r="B518" s="24">
        <v>283</v>
      </c>
      <c r="C518" s="24">
        <v>90</v>
      </c>
      <c r="D518" s="24">
        <v>117</v>
      </c>
      <c r="E518" s="24">
        <v>-232291.64</v>
      </c>
      <c r="F518" s="24">
        <v>40</v>
      </c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>
        <v>56126</v>
      </c>
      <c r="B519" s="24">
        <v>285</v>
      </c>
      <c r="C519" s="24">
        <v>90</v>
      </c>
      <c r="D519" s="24">
        <v>115</v>
      </c>
      <c r="E519" s="24">
        <v>-232285.89</v>
      </c>
      <c r="F519" s="24">
        <v>-40</v>
      </c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>
        <v>56176</v>
      </c>
      <c r="B520" s="24">
        <v>282</v>
      </c>
      <c r="C520" s="24">
        <v>90</v>
      </c>
      <c r="D520" s="24">
        <v>118</v>
      </c>
      <c r="E520" s="24">
        <v>-232279.98</v>
      </c>
      <c r="F520" s="24">
        <v>60</v>
      </c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>
        <v>56226</v>
      </c>
      <c r="B521" s="24">
        <v>285</v>
      </c>
      <c r="C521" s="24">
        <v>90</v>
      </c>
      <c r="D521" s="24">
        <v>115</v>
      </c>
      <c r="E521" s="24">
        <v>-232274.23</v>
      </c>
      <c r="F521" s="24">
        <v>-60</v>
      </c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>
        <v>56276</v>
      </c>
      <c r="B522" s="24">
        <v>282</v>
      </c>
      <c r="C522" s="24">
        <v>90</v>
      </c>
      <c r="D522" s="24">
        <v>118</v>
      </c>
      <c r="E522" s="24">
        <v>-232268.33</v>
      </c>
      <c r="F522" s="24">
        <v>60</v>
      </c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>
        <v>56326</v>
      </c>
      <c r="B523" s="24">
        <v>282</v>
      </c>
      <c r="C523" s="24">
        <v>90</v>
      </c>
      <c r="D523" s="24">
        <v>118</v>
      </c>
      <c r="E523" s="24">
        <v>-232262.42</v>
      </c>
      <c r="F523" s="24">
        <v>0</v>
      </c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>
        <v>56376</v>
      </c>
      <c r="B524" s="24">
        <v>280</v>
      </c>
      <c r="C524" s="24">
        <v>90</v>
      </c>
      <c r="D524" s="24">
        <v>120</v>
      </c>
      <c r="E524" s="24">
        <v>-232256.42</v>
      </c>
      <c r="F524" s="24">
        <v>40</v>
      </c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>
        <v>56426</v>
      </c>
      <c r="B525" s="24">
        <v>280</v>
      </c>
      <c r="C525" s="24">
        <v>90</v>
      </c>
      <c r="D525" s="24">
        <v>120</v>
      </c>
      <c r="E525" s="24">
        <v>-232250.42</v>
      </c>
      <c r="F525" s="24">
        <v>0</v>
      </c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>
        <v>56476</v>
      </c>
      <c r="B526" s="24">
        <v>279</v>
      </c>
      <c r="C526" s="24">
        <v>90</v>
      </c>
      <c r="D526" s="24">
        <v>121</v>
      </c>
      <c r="E526" s="24">
        <v>-232244.38</v>
      </c>
      <c r="F526" s="24">
        <v>20</v>
      </c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>
        <v>56526</v>
      </c>
      <c r="B527" s="24">
        <v>279</v>
      </c>
      <c r="C527" s="24">
        <v>90</v>
      </c>
      <c r="D527" s="24">
        <v>121</v>
      </c>
      <c r="E527" s="24">
        <v>-232238.33</v>
      </c>
      <c r="F527" s="24">
        <v>0</v>
      </c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>
        <v>56576</v>
      </c>
      <c r="B528" s="24">
        <v>278</v>
      </c>
      <c r="C528" s="24">
        <v>90</v>
      </c>
      <c r="D528" s="24">
        <v>122</v>
      </c>
      <c r="E528" s="24">
        <v>-232232.23</v>
      </c>
      <c r="F528" s="24">
        <v>20</v>
      </c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>
        <v>56626</v>
      </c>
      <c r="B529" s="24">
        <v>279</v>
      </c>
      <c r="C529" s="24">
        <v>90</v>
      </c>
      <c r="D529" s="24">
        <v>121</v>
      </c>
      <c r="E529" s="24">
        <v>-232226.19</v>
      </c>
      <c r="F529" s="24">
        <v>-20</v>
      </c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>
        <v>56676</v>
      </c>
      <c r="B530" s="24">
        <v>278</v>
      </c>
      <c r="C530" s="24">
        <v>90</v>
      </c>
      <c r="D530" s="24">
        <v>122</v>
      </c>
      <c r="E530" s="24">
        <v>-232220.09</v>
      </c>
      <c r="F530" s="24">
        <v>20</v>
      </c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>
        <v>56726</v>
      </c>
      <c r="B531" s="24">
        <v>278</v>
      </c>
      <c r="C531" s="24">
        <v>90</v>
      </c>
      <c r="D531" s="24">
        <v>122</v>
      </c>
      <c r="E531" s="24">
        <v>-232214</v>
      </c>
      <c r="F531" s="24">
        <v>0</v>
      </c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>
        <v>56776</v>
      </c>
      <c r="B532" s="24">
        <v>278</v>
      </c>
      <c r="C532" s="24">
        <v>90</v>
      </c>
      <c r="D532" s="24">
        <v>122</v>
      </c>
      <c r="E532" s="24">
        <v>-232207.91</v>
      </c>
      <c r="F532" s="24">
        <v>0</v>
      </c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>
        <v>56826</v>
      </c>
      <c r="B533" s="24">
        <v>280</v>
      </c>
      <c r="C533" s="24">
        <v>90</v>
      </c>
      <c r="D533" s="24">
        <v>120</v>
      </c>
      <c r="E533" s="24">
        <v>-232201.91</v>
      </c>
      <c r="F533" s="24">
        <v>-40</v>
      </c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>
        <v>56876</v>
      </c>
      <c r="B534" s="24">
        <v>279</v>
      </c>
      <c r="C534" s="24">
        <v>90</v>
      </c>
      <c r="D534" s="24">
        <v>121</v>
      </c>
      <c r="E534" s="24">
        <v>-232195.86</v>
      </c>
      <c r="F534" s="24">
        <v>20</v>
      </c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>
        <v>56926</v>
      </c>
      <c r="B535" s="24">
        <v>282</v>
      </c>
      <c r="C535" s="24">
        <v>90</v>
      </c>
      <c r="D535" s="24">
        <v>118</v>
      </c>
      <c r="E535" s="24">
        <v>-232189.95</v>
      </c>
      <c r="F535" s="24">
        <v>-60</v>
      </c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>
        <v>56976</v>
      </c>
      <c r="B536" s="24">
        <v>280</v>
      </c>
      <c r="C536" s="24">
        <v>90</v>
      </c>
      <c r="D536" s="24">
        <v>120</v>
      </c>
      <c r="E536" s="24">
        <v>-232183.95</v>
      </c>
      <c r="F536" s="24">
        <v>40</v>
      </c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>
        <v>57026</v>
      </c>
      <c r="B537" s="24">
        <v>284</v>
      </c>
      <c r="C537" s="24">
        <v>70</v>
      </c>
      <c r="D537" s="24">
        <v>116</v>
      </c>
      <c r="E537" s="24">
        <v>-232178.16</v>
      </c>
      <c r="F537" s="24">
        <v>-80</v>
      </c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>
        <v>57076</v>
      </c>
      <c r="B538" s="24">
        <v>281</v>
      </c>
      <c r="C538" s="24">
        <v>90</v>
      </c>
      <c r="D538" s="24">
        <v>119</v>
      </c>
      <c r="E538" s="24">
        <v>-232172.2</v>
      </c>
      <c r="F538" s="24">
        <v>60</v>
      </c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>
        <v>57126</v>
      </c>
      <c r="B539" s="24">
        <v>285</v>
      </c>
      <c r="C539" s="24">
        <v>70</v>
      </c>
      <c r="D539" s="24">
        <v>115</v>
      </c>
      <c r="E539" s="24">
        <v>-232166.45</v>
      </c>
      <c r="F539" s="24">
        <v>-80</v>
      </c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>
        <v>57176</v>
      </c>
      <c r="B540" s="24">
        <v>281</v>
      </c>
      <c r="C540" s="24">
        <v>90</v>
      </c>
      <c r="D540" s="24">
        <v>119</v>
      </c>
      <c r="E540" s="24">
        <v>-232160.5</v>
      </c>
      <c r="F540" s="24">
        <v>80</v>
      </c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>
        <v>57226</v>
      </c>
      <c r="B541" s="24">
        <v>284</v>
      </c>
      <c r="C541" s="24">
        <v>90</v>
      </c>
      <c r="D541" s="24">
        <v>116</v>
      </c>
      <c r="E541" s="24">
        <v>-232154.7</v>
      </c>
      <c r="F541" s="24">
        <v>-60</v>
      </c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>
        <v>57276</v>
      </c>
      <c r="B542" s="24">
        <v>280</v>
      </c>
      <c r="C542" s="24">
        <v>90</v>
      </c>
      <c r="D542" s="24">
        <v>120</v>
      </c>
      <c r="E542" s="24">
        <v>-232148.7</v>
      </c>
      <c r="F542" s="24">
        <v>80</v>
      </c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>
        <v>57326</v>
      </c>
      <c r="B543" s="24">
        <v>283</v>
      </c>
      <c r="C543" s="24">
        <v>90</v>
      </c>
      <c r="D543" s="24">
        <v>117</v>
      </c>
      <c r="E543" s="24">
        <v>-232142.86</v>
      </c>
      <c r="F543" s="24">
        <v>-60</v>
      </c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>
        <v>57376</v>
      </c>
      <c r="B544" s="24">
        <v>279</v>
      </c>
      <c r="C544" s="24">
        <v>90</v>
      </c>
      <c r="D544" s="24">
        <v>121</v>
      </c>
      <c r="E544" s="24">
        <v>-232136.81</v>
      </c>
      <c r="F544" s="24">
        <v>80</v>
      </c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>
        <v>57426</v>
      </c>
      <c r="B545" s="24">
        <v>280</v>
      </c>
      <c r="C545" s="24">
        <v>90</v>
      </c>
      <c r="D545" s="24">
        <v>120</v>
      </c>
      <c r="E545" s="24">
        <v>-232130.81</v>
      </c>
      <c r="F545" s="24">
        <v>-20</v>
      </c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>
        <v>57476</v>
      </c>
      <c r="B546" s="24">
        <v>275</v>
      </c>
      <c r="C546" s="24">
        <v>90</v>
      </c>
      <c r="D546" s="24">
        <v>125</v>
      </c>
      <c r="E546" s="24">
        <v>-232124.56</v>
      </c>
      <c r="F546" s="24">
        <v>100</v>
      </c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>
        <v>57526</v>
      </c>
      <c r="B547" s="24">
        <v>276</v>
      </c>
      <c r="C547" s="24">
        <v>90</v>
      </c>
      <c r="D547" s="24">
        <v>124</v>
      </c>
      <c r="E547" s="24">
        <v>-232118.36</v>
      </c>
      <c r="F547" s="24">
        <v>-20</v>
      </c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>
        <v>57576</v>
      </c>
      <c r="B548" s="24">
        <v>272</v>
      </c>
      <c r="C548" s="24">
        <v>90</v>
      </c>
      <c r="D548" s="24">
        <v>128</v>
      </c>
      <c r="E548" s="24">
        <v>-232111.95</v>
      </c>
      <c r="F548" s="24">
        <v>80</v>
      </c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>
        <v>57626</v>
      </c>
      <c r="B549" s="24">
        <v>272</v>
      </c>
      <c r="C549" s="24">
        <v>90</v>
      </c>
      <c r="D549" s="24">
        <v>128</v>
      </c>
      <c r="E549" s="24">
        <v>-232105.55</v>
      </c>
      <c r="F549" s="24">
        <v>0</v>
      </c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>
        <v>57676</v>
      </c>
      <c r="B550" s="24">
        <v>270</v>
      </c>
      <c r="C550" s="24">
        <v>90</v>
      </c>
      <c r="D550" s="24">
        <v>130</v>
      </c>
      <c r="E550" s="24">
        <v>-232099.05</v>
      </c>
      <c r="F550" s="24">
        <v>40</v>
      </c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>
        <v>57726</v>
      </c>
      <c r="B551" s="24">
        <v>268</v>
      </c>
      <c r="C551" s="24">
        <v>90</v>
      </c>
      <c r="D551" s="24">
        <v>132</v>
      </c>
      <c r="E551" s="24">
        <v>-232092.45</v>
      </c>
      <c r="F551" s="24">
        <v>40</v>
      </c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>
        <v>57776</v>
      </c>
      <c r="B552" s="24">
        <v>267</v>
      </c>
      <c r="C552" s="24">
        <v>90</v>
      </c>
      <c r="D552" s="24">
        <v>133</v>
      </c>
      <c r="E552" s="24">
        <v>-232085.8</v>
      </c>
      <c r="F552" s="24">
        <v>20</v>
      </c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>
        <v>57826</v>
      </c>
      <c r="B553" s="24">
        <v>266</v>
      </c>
      <c r="C553" s="24">
        <v>90</v>
      </c>
      <c r="D553" s="24">
        <v>134</v>
      </c>
      <c r="E553" s="24">
        <v>-232079.09</v>
      </c>
      <c r="F553" s="24">
        <v>20</v>
      </c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>
        <v>57876</v>
      </c>
      <c r="B554" s="24">
        <v>266</v>
      </c>
      <c r="C554" s="24">
        <v>90</v>
      </c>
      <c r="D554" s="24">
        <v>134</v>
      </c>
      <c r="E554" s="24">
        <v>-232072.39</v>
      </c>
      <c r="F554" s="24">
        <v>0</v>
      </c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>
        <v>57926</v>
      </c>
      <c r="B555" s="24">
        <v>266</v>
      </c>
      <c r="C555" s="24">
        <v>90</v>
      </c>
      <c r="D555" s="24">
        <v>134</v>
      </c>
      <c r="E555" s="24">
        <v>-232065.69</v>
      </c>
      <c r="F555" s="24">
        <v>0</v>
      </c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>
        <v>57976</v>
      </c>
      <c r="B556" s="24">
        <v>264</v>
      </c>
      <c r="C556" s="24">
        <v>90</v>
      </c>
      <c r="D556" s="24">
        <v>136</v>
      </c>
      <c r="E556" s="24">
        <v>-232058.89</v>
      </c>
      <c r="F556" s="24">
        <v>40</v>
      </c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>
        <v>58026</v>
      </c>
      <c r="B557" s="24">
        <v>265</v>
      </c>
      <c r="C557" s="24">
        <v>90</v>
      </c>
      <c r="D557" s="24">
        <v>135</v>
      </c>
      <c r="E557" s="24">
        <v>-232052.14</v>
      </c>
      <c r="F557" s="24">
        <v>-20</v>
      </c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>
        <v>58076</v>
      </c>
      <c r="B558" s="24">
        <v>265</v>
      </c>
      <c r="C558" s="24">
        <v>90</v>
      </c>
      <c r="D558" s="24">
        <v>135</v>
      </c>
      <c r="E558" s="24">
        <v>-232045.39</v>
      </c>
      <c r="F558" s="24">
        <v>0</v>
      </c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>
        <v>58126</v>
      </c>
      <c r="B559" s="24">
        <v>267</v>
      </c>
      <c r="C559" s="24">
        <v>90</v>
      </c>
      <c r="D559" s="24">
        <v>133</v>
      </c>
      <c r="E559" s="24">
        <v>-232038.73</v>
      </c>
      <c r="F559" s="24">
        <v>-40</v>
      </c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>
        <v>58176</v>
      </c>
      <c r="B560" s="24">
        <v>268</v>
      </c>
      <c r="C560" s="24">
        <v>90</v>
      </c>
      <c r="D560" s="24">
        <v>132</v>
      </c>
      <c r="E560" s="24">
        <v>-232032.14</v>
      </c>
      <c r="F560" s="24">
        <v>-20</v>
      </c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>
        <v>58226</v>
      </c>
      <c r="B561" s="24">
        <v>269</v>
      </c>
      <c r="C561" s="24">
        <v>90</v>
      </c>
      <c r="D561" s="24">
        <v>131</v>
      </c>
      <c r="E561" s="24">
        <v>-232025.59</v>
      </c>
      <c r="F561" s="24">
        <v>-20</v>
      </c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>
        <v>58276</v>
      </c>
      <c r="B562" s="24">
        <v>268</v>
      </c>
      <c r="C562" s="24">
        <v>90</v>
      </c>
      <c r="D562" s="24">
        <v>132</v>
      </c>
      <c r="E562" s="24">
        <v>-232019</v>
      </c>
      <c r="F562" s="24">
        <v>20</v>
      </c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>
        <v>58326</v>
      </c>
      <c r="B563" s="24">
        <v>270</v>
      </c>
      <c r="C563" s="24">
        <v>90</v>
      </c>
      <c r="D563" s="24">
        <v>130</v>
      </c>
      <c r="E563" s="24">
        <v>-232012.5</v>
      </c>
      <c r="F563" s="24">
        <v>-40</v>
      </c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>
        <v>58376</v>
      </c>
      <c r="B564" s="24">
        <v>268</v>
      </c>
      <c r="C564" s="24">
        <v>90</v>
      </c>
      <c r="D564" s="24">
        <v>132</v>
      </c>
      <c r="E564" s="24">
        <v>-232005.91</v>
      </c>
      <c r="F564" s="24">
        <v>40</v>
      </c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>
        <v>58426</v>
      </c>
      <c r="B565" s="24">
        <v>272</v>
      </c>
      <c r="C565" s="24">
        <v>70</v>
      </c>
      <c r="D565" s="24">
        <v>128</v>
      </c>
      <c r="E565" s="24">
        <v>-231999.5</v>
      </c>
      <c r="F565" s="24">
        <v>-80</v>
      </c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>
        <v>58476</v>
      </c>
      <c r="B566" s="24">
        <v>269</v>
      </c>
      <c r="C566" s="24">
        <v>90</v>
      </c>
      <c r="D566" s="24">
        <v>131</v>
      </c>
      <c r="E566" s="24">
        <v>-231992.95</v>
      </c>
      <c r="F566" s="24">
        <v>60</v>
      </c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>
        <v>58526</v>
      </c>
      <c r="B567" s="24">
        <v>272</v>
      </c>
      <c r="C567" s="24">
        <v>90</v>
      </c>
      <c r="D567" s="24">
        <v>128</v>
      </c>
      <c r="E567" s="24">
        <v>-231986.55</v>
      </c>
      <c r="F567" s="24">
        <v>-60</v>
      </c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>
        <v>58576</v>
      </c>
      <c r="B568" s="24">
        <v>269</v>
      </c>
      <c r="C568" s="24">
        <v>90</v>
      </c>
      <c r="D568" s="24">
        <v>131</v>
      </c>
      <c r="E568" s="24">
        <v>-231980</v>
      </c>
      <c r="F568" s="24">
        <v>60</v>
      </c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>
        <v>58626</v>
      </c>
      <c r="B569" s="24">
        <v>274</v>
      </c>
      <c r="C569" s="24">
        <v>70</v>
      </c>
      <c r="D569" s="24">
        <v>126</v>
      </c>
      <c r="E569" s="24">
        <v>-231973.7</v>
      </c>
      <c r="F569" s="24">
        <v>-100</v>
      </c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>
        <v>58676</v>
      </c>
      <c r="B570" s="24">
        <v>270</v>
      </c>
      <c r="C570" s="24">
        <v>90</v>
      </c>
      <c r="D570" s="24">
        <v>130</v>
      </c>
      <c r="E570" s="24">
        <v>-231967.2</v>
      </c>
      <c r="F570" s="24">
        <v>80</v>
      </c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>
        <v>58726</v>
      </c>
      <c r="B571" s="24">
        <v>272</v>
      </c>
      <c r="C571" s="24">
        <v>90</v>
      </c>
      <c r="D571" s="24">
        <v>128</v>
      </c>
      <c r="E571" s="24">
        <v>-231960.8</v>
      </c>
      <c r="F571" s="24">
        <v>-40</v>
      </c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>
        <v>58776</v>
      </c>
      <c r="B572" s="24">
        <v>269</v>
      </c>
      <c r="C572" s="24">
        <v>90</v>
      </c>
      <c r="D572" s="24">
        <v>131</v>
      </c>
      <c r="E572" s="24">
        <v>-231954.25</v>
      </c>
      <c r="F572" s="24">
        <v>60</v>
      </c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>
        <v>58826</v>
      </c>
      <c r="B573" s="24">
        <v>271</v>
      </c>
      <c r="C573" s="24">
        <v>90</v>
      </c>
      <c r="D573" s="24">
        <v>129</v>
      </c>
      <c r="E573" s="24">
        <v>-231947.8</v>
      </c>
      <c r="F573" s="24">
        <v>-40</v>
      </c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>
        <v>58876</v>
      </c>
      <c r="B574" s="24">
        <v>267</v>
      </c>
      <c r="C574" s="24">
        <v>90</v>
      </c>
      <c r="D574" s="24">
        <v>133</v>
      </c>
      <c r="E574" s="24">
        <v>-231941.14</v>
      </c>
      <c r="F574" s="24">
        <v>80</v>
      </c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>
        <v>58926</v>
      </c>
      <c r="B575" s="24">
        <v>269</v>
      </c>
      <c r="C575" s="24">
        <v>90</v>
      </c>
      <c r="D575" s="24">
        <v>131</v>
      </c>
      <c r="E575" s="24">
        <v>-231934.59</v>
      </c>
      <c r="F575" s="24">
        <v>-40</v>
      </c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>
        <v>58976</v>
      </c>
      <c r="B576" s="24">
        <v>265</v>
      </c>
      <c r="C576" s="24">
        <v>90</v>
      </c>
      <c r="D576" s="24">
        <v>135</v>
      </c>
      <c r="E576" s="24">
        <v>-231927.84</v>
      </c>
      <c r="F576" s="24">
        <v>80</v>
      </c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>
        <v>59026</v>
      </c>
      <c r="B577" s="24">
        <v>267</v>
      </c>
      <c r="C577" s="24">
        <v>90</v>
      </c>
      <c r="D577" s="24">
        <v>133</v>
      </c>
      <c r="E577" s="24">
        <v>-231921.19</v>
      </c>
      <c r="F577" s="24">
        <v>-40</v>
      </c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>
        <v>59076</v>
      </c>
      <c r="B578" s="24">
        <v>263</v>
      </c>
      <c r="C578" s="24">
        <v>90</v>
      </c>
      <c r="D578" s="24">
        <v>137</v>
      </c>
      <c r="E578" s="24">
        <v>-231914.34</v>
      </c>
      <c r="F578" s="24">
        <v>80</v>
      </c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>
        <v>59126</v>
      </c>
      <c r="B579" s="24">
        <v>265</v>
      </c>
      <c r="C579" s="24">
        <v>90</v>
      </c>
      <c r="D579" s="24">
        <v>135</v>
      </c>
      <c r="E579" s="24">
        <v>-231907.59</v>
      </c>
      <c r="F579" s="24">
        <v>-40</v>
      </c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>
        <v>59176</v>
      </c>
      <c r="B580" s="24">
        <v>262</v>
      </c>
      <c r="C580" s="24">
        <v>90</v>
      </c>
      <c r="D580" s="24">
        <v>138</v>
      </c>
      <c r="E580" s="24">
        <v>-231900.69</v>
      </c>
      <c r="F580" s="24">
        <v>60</v>
      </c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>
        <v>59226</v>
      </c>
      <c r="B581" s="24">
        <v>263</v>
      </c>
      <c r="C581" s="24">
        <v>90</v>
      </c>
      <c r="D581" s="24">
        <v>137</v>
      </c>
      <c r="E581" s="24">
        <v>-231893.84</v>
      </c>
      <c r="F581" s="24">
        <v>-20</v>
      </c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>
        <v>59276</v>
      </c>
      <c r="B582" s="24">
        <v>260</v>
      </c>
      <c r="C582" s="24">
        <v>90</v>
      </c>
      <c r="D582" s="24">
        <v>140</v>
      </c>
      <c r="E582" s="24">
        <v>-231886.84</v>
      </c>
      <c r="F582" s="24">
        <v>60</v>
      </c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>
        <v>59326</v>
      </c>
      <c r="B583" s="24">
        <v>263</v>
      </c>
      <c r="C583" s="24">
        <v>90</v>
      </c>
      <c r="D583" s="24">
        <v>137</v>
      </c>
      <c r="E583" s="24">
        <v>-231880</v>
      </c>
      <c r="F583" s="24">
        <v>-60</v>
      </c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>
        <v>59376</v>
      </c>
      <c r="B584" s="24">
        <v>261</v>
      </c>
      <c r="C584" s="24">
        <v>90</v>
      </c>
      <c r="D584" s="24">
        <v>139</v>
      </c>
      <c r="E584" s="24">
        <v>-231873.05</v>
      </c>
      <c r="F584" s="24">
        <v>40</v>
      </c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>
        <v>59426</v>
      </c>
      <c r="B585" s="24">
        <v>263</v>
      </c>
      <c r="C585" s="24">
        <v>90</v>
      </c>
      <c r="D585" s="24">
        <v>137</v>
      </c>
      <c r="E585" s="24">
        <v>-231866.2</v>
      </c>
      <c r="F585" s="24">
        <v>-40</v>
      </c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>
        <v>59476</v>
      </c>
      <c r="B586" s="24">
        <v>262</v>
      </c>
      <c r="C586" s="24">
        <v>90</v>
      </c>
      <c r="D586" s="24">
        <v>138</v>
      </c>
      <c r="E586" s="24">
        <v>-231859.3</v>
      </c>
      <c r="F586" s="24">
        <v>20</v>
      </c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>
        <v>59526</v>
      </c>
      <c r="B587" s="24">
        <v>266</v>
      </c>
      <c r="C587" s="24">
        <v>75</v>
      </c>
      <c r="D587" s="24">
        <v>134</v>
      </c>
      <c r="E587" s="24">
        <v>-231852.59</v>
      </c>
      <c r="F587" s="24">
        <v>-80</v>
      </c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>
        <v>59576</v>
      </c>
      <c r="B588" s="24">
        <v>264</v>
      </c>
      <c r="C588" s="24">
        <v>90</v>
      </c>
      <c r="D588" s="24">
        <v>136</v>
      </c>
      <c r="E588" s="24">
        <v>-231845.8</v>
      </c>
      <c r="F588" s="24">
        <v>40</v>
      </c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>
        <v>59626</v>
      </c>
      <c r="B589" s="24">
        <v>267</v>
      </c>
      <c r="C589" s="24">
        <v>90</v>
      </c>
      <c r="D589" s="24">
        <v>133</v>
      </c>
      <c r="E589" s="24">
        <v>-231839.14</v>
      </c>
      <c r="F589" s="24">
        <v>-60</v>
      </c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>
        <v>59676</v>
      </c>
      <c r="B590" s="24">
        <v>265</v>
      </c>
      <c r="C590" s="24">
        <v>90</v>
      </c>
      <c r="D590" s="24">
        <v>135</v>
      </c>
      <c r="E590" s="24">
        <v>-231832.39</v>
      </c>
      <c r="F590" s="24">
        <v>40</v>
      </c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>
        <v>59726</v>
      </c>
      <c r="B591" s="24">
        <v>270</v>
      </c>
      <c r="C591" s="24">
        <v>70</v>
      </c>
      <c r="D591" s="24">
        <v>130</v>
      </c>
      <c r="E591" s="24">
        <v>-231825.89</v>
      </c>
      <c r="F591" s="24">
        <v>-100</v>
      </c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>
        <v>59776</v>
      </c>
      <c r="B592" s="24">
        <v>267</v>
      </c>
      <c r="C592" s="24">
        <v>90</v>
      </c>
      <c r="D592" s="24">
        <v>133</v>
      </c>
      <c r="E592" s="24">
        <v>-231819.23</v>
      </c>
      <c r="F592" s="24">
        <v>60</v>
      </c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>
        <v>59826</v>
      </c>
      <c r="B593" s="24">
        <v>272</v>
      </c>
      <c r="C593" s="24">
        <v>70</v>
      </c>
      <c r="D593" s="24">
        <v>128</v>
      </c>
      <c r="E593" s="24">
        <v>-231812.83</v>
      </c>
      <c r="F593" s="24">
        <v>-100</v>
      </c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>
        <v>59876</v>
      </c>
      <c r="B594" s="24">
        <v>268</v>
      </c>
      <c r="C594" s="24">
        <v>90</v>
      </c>
      <c r="D594" s="24">
        <v>132</v>
      </c>
      <c r="E594" s="24">
        <v>-231806.23</v>
      </c>
      <c r="F594" s="24">
        <v>80</v>
      </c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02"/>
  <sheetViews>
    <sheetView workbookViewId="0">
      <selection activeCell="H6" sqref="H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30299</v>
      </c>
      <c r="D2" s="15">
        <v>153</v>
      </c>
      <c r="E2" s="13">
        <f>($C2-$C$2)/1000</f>
        <v>0</v>
      </c>
      <c r="F2" s="13">
        <f>$D2/1000</f>
        <v>0.153</v>
      </c>
      <c r="G2" s="15">
        <v>75</v>
      </c>
    </row>
    <row r="3" spans="1:10" x14ac:dyDescent="0.35">
      <c r="A3" s="9"/>
      <c r="B3" s="10"/>
      <c r="C3" s="15">
        <v>30325</v>
      </c>
      <c r="D3" s="15">
        <v>153</v>
      </c>
      <c r="E3" s="13">
        <f t="shared" ref="E3:E66" si="0">($C3-$C$2)/1000</f>
        <v>2.5999999999999999E-2</v>
      </c>
      <c r="F3" s="13">
        <f t="shared" ref="F3:F66" si="1">$D3/1000</f>
        <v>0.153</v>
      </c>
      <c r="G3" s="15">
        <v>100</v>
      </c>
    </row>
    <row r="4" spans="1:10" x14ac:dyDescent="0.35">
      <c r="A4" s="9"/>
      <c r="B4" s="10"/>
      <c r="C4" s="15">
        <v>30355</v>
      </c>
      <c r="D4" s="15">
        <v>152</v>
      </c>
      <c r="E4" s="13">
        <f t="shared" si="0"/>
        <v>5.6000000000000001E-2</v>
      </c>
      <c r="F4" s="13">
        <f t="shared" si="1"/>
        <v>0.152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30396</v>
      </c>
      <c r="D5" s="15">
        <v>155</v>
      </c>
      <c r="E5" s="13">
        <f t="shared" si="0"/>
        <v>9.7000000000000003E-2</v>
      </c>
      <c r="F5" s="13">
        <f t="shared" si="1"/>
        <v>0.155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30426</v>
      </c>
      <c r="D6" s="15">
        <v>154</v>
      </c>
      <c r="E6" s="13">
        <f t="shared" si="0"/>
        <v>0.127</v>
      </c>
      <c r="F6" s="13">
        <f t="shared" si="1"/>
        <v>0.154</v>
      </c>
      <c r="G6" s="17">
        <v>100</v>
      </c>
      <c r="I6" s="14">
        <f>$E$298</f>
        <v>0</v>
      </c>
      <c r="J6">
        <v>0.3</v>
      </c>
    </row>
    <row r="7" spans="1:10" x14ac:dyDescent="0.35">
      <c r="A7" s="9"/>
      <c r="B7" s="10"/>
      <c r="C7" s="15">
        <v>30456</v>
      </c>
      <c r="D7" s="15">
        <v>156</v>
      </c>
      <c r="E7" s="13">
        <f t="shared" si="0"/>
        <v>0.157</v>
      </c>
      <c r="F7" s="13">
        <f t="shared" si="1"/>
        <v>0.156</v>
      </c>
      <c r="G7" s="15">
        <v>100</v>
      </c>
    </row>
    <row r="8" spans="1:10" x14ac:dyDescent="0.35">
      <c r="A8" s="9"/>
      <c r="B8" s="10"/>
      <c r="C8" s="15">
        <v>30496</v>
      </c>
      <c r="D8" s="15">
        <v>154</v>
      </c>
      <c r="E8" s="13">
        <f t="shared" si="0"/>
        <v>0.19700000000000001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30526</v>
      </c>
      <c r="D9" s="15">
        <v>156</v>
      </c>
      <c r="E9" s="13">
        <f t="shared" si="0"/>
        <v>0.22700000000000001</v>
      </c>
      <c r="F9" s="13">
        <f t="shared" si="1"/>
        <v>0.156</v>
      </c>
      <c r="G9" s="16">
        <v>100</v>
      </c>
    </row>
    <row r="10" spans="1:10" x14ac:dyDescent="0.35">
      <c r="A10" s="9"/>
      <c r="B10" s="10"/>
      <c r="C10" s="15">
        <v>30556</v>
      </c>
      <c r="D10" s="15">
        <v>155</v>
      </c>
      <c r="E10" s="13">
        <f t="shared" si="0"/>
        <v>0.25700000000000001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30596</v>
      </c>
      <c r="D11" s="15">
        <v>156</v>
      </c>
      <c r="E11" s="13">
        <f t="shared" si="0"/>
        <v>0.29699999999999999</v>
      </c>
      <c r="F11" s="13">
        <f t="shared" si="1"/>
        <v>0.156</v>
      </c>
      <c r="G11" s="17">
        <v>100</v>
      </c>
    </row>
    <row r="12" spans="1:10" x14ac:dyDescent="0.35">
      <c r="A12" s="9"/>
      <c r="B12" s="10"/>
      <c r="C12" s="15">
        <v>30626</v>
      </c>
      <c r="D12" s="15">
        <v>155</v>
      </c>
      <c r="E12" s="13">
        <f t="shared" si="0"/>
        <v>0.32700000000000001</v>
      </c>
      <c r="F12" s="13">
        <f t="shared" si="1"/>
        <v>0.155</v>
      </c>
      <c r="G12" s="15">
        <v>100</v>
      </c>
    </row>
    <row r="13" spans="1:10" x14ac:dyDescent="0.35">
      <c r="A13" s="9"/>
      <c r="B13" s="11"/>
      <c r="C13" s="15">
        <v>30656</v>
      </c>
      <c r="D13" s="16">
        <v>156</v>
      </c>
      <c r="E13" s="13">
        <f t="shared" si="0"/>
        <v>0.35699999999999998</v>
      </c>
      <c r="F13" s="13">
        <f t="shared" si="1"/>
        <v>0.156</v>
      </c>
      <c r="G13" s="15">
        <v>100</v>
      </c>
    </row>
    <row r="14" spans="1:10" x14ac:dyDescent="0.35">
      <c r="A14" s="9"/>
      <c r="B14" s="10"/>
      <c r="C14" s="15">
        <v>30696</v>
      </c>
      <c r="D14" s="15">
        <v>155</v>
      </c>
      <c r="E14" s="13">
        <f t="shared" si="0"/>
        <v>0.39700000000000002</v>
      </c>
      <c r="F14" s="13">
        <f t="shared" si="1"/>
        <v>0.155</v>
      </c>
      <c r="G14" s="15">
        <v>100</v>
      </c>
    </row>
    <row r="15" spans="1:10" x14ac:dyDescent="0.35">
      <c r="A15" s="9"/>
      <c r="B15" s="10"/>
      <c r="C15" s="15">
        <v>30726</v>
      </c>
      <c r="D15" s="15">
        <v>158</v>
      </c>
      <c r="E15" s="13">
        <f t="shared" si="0"/>
        <v>0.42699999999999999</v>
      </c>
      <c r="F15" s="13">
        <f t="shared" si="1"/>
        <v>0.158</v>
      </c>
      <c r="G15" s="15">
        <v>100</v>
      </c>
    </row>
    <row r="16" spans="1:10" x14ac:dyDescent="0.35">
      <c r="A16" s="9"/>
      <c r="B16" s="10"/>
      <c r="C16" s="15">
        <v>30756</v>
      </c>
      <c r="D16" s="15">
        <v>155</v>
      </c>
      <c r="E16" s="13">
        <f t="shared" si="0"/>
        <v>0.45700000000000002</v>
      </c>
      <c r="F16" s="13">
        <f t="shared" si="1"/>
        <v>0.155</v>
      </c>
      <c r="G16" s="15">
        <v>100</v>
      </c>
    </row>
    <row r="17" spans="1:7" x14ac:dyDescent="0.35">
      <c r="A17" s="9"/>
      <c r="B17" s="10"/>
      <c r="C17" s="15">
        <v>30796</v>
      </c>
      <c r="D17" s="15">
        <v>157</v>
      </c>
      <c r="E17" s="13">
        <f t="shared" si="0"/>
        <v>0.497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30826</v>
      </c>
      <c r="D18" s="15">
        <v>155</v>
      </c>
      <c r="E18" s="13">
        <f t="shared" si="0"/>
        <v>0.52700000000000002</v>
      </c>
      <c r="F18" s="13">
        <f t="shared" si="1"/>
        <v>0.155</v>
      </c>
      <c r="G18" s="15">
        <v>100</v>
      </c>
    </row>
    <row r="19" spans="1:7" x14ac:dyDescent="0.35">
      <c r="A19" s="9"/>
      <c r="B19" s="10"/>
      <c r="C19" s="15">
        <v>30866</v>
      </c>
      <c r="D19" s="15">
        <v>157</v>
      </c>
      <c r="E19" s="13">
        <f t="shared" si="0"/>
        <v>0.56699999999999995</v>
      </c>
      <c r="F19" s="13">
        <f t="shared" si="1"/>
        <v>0.157</v>
      </c>
      <c r="G19" s="15">
        <v>100</v>
      </c>
    </row>
    <row r="20" spans="1:7" x14ac:dyDescent="0.35">
      <c r="A20" s="9"/>
      <c r="B20" s="10"/>
      <c r="C20" s="15">
        <v>30896</v>
      </c>
      <c r="D20" s="15">
        <v>156</v>
      </c>
      <c r="E20" s="13">
        <f t="shared" si="0"/>
        <v>0.59699999999999998</v>
      </c>
      <c r="F20" s="13">
        <f t="shared" si="1"/>
        <v>0.156</v>
      </c>
      <c r="G20" s="16">
        <v>100</v>
      </c>
    </row>
    <row r="21" spans="1:7" x14ac:dyDescent="0.35">
      <c r="A21" s="9"/>
      <c r="B21" s="10"/>
      <c r="C21" s="15">
        <v>30926</v>
      </c>
      <c r="D21" s="15">
        <v>157</v>
      </c>
      <c r="E21" s="13">
        <f t="shared" si="0"/>
        <v>0.627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30966</v>
      </c>
      <c r="D22" s="15">
        <v>156</v>
      </c>
      <c r="E22" s="13">
        <f t="shared" si="0"/>
        <v>0.66700000000000004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30996</v>
      </c>
      <c r="D23" s="15">
        <v>158</v>
      </c>
      <c r="E23" s="13">
        <f t="shared" si="0"/>
        <v>0.69699999999999995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31026</v>
      </c>
      <c r="D24" s="15">
        <v>156</v>
      </c>
      <c r="E24" s="13">
        <f t="shared" si="0"/>
        <v>0.72699999999999998</v>
      </c>
      <c r="F24" s="13">
        <f t="shared" si="1"/>
        <v>0.156</v>
      </c>
      <c r="G24" s="15">
        <v>100</v>
      </c>
    </row>
    <row r="25" spans="1:7" x14ac:dyDescent="0.35">
      <c r="A25" s="9"/>
      <c r="B25" s="10"/>
      <c r="C25" s="15">
        <v>31066</v>
      </c>
      <c r="D25" s="15">
        <v>158</v>
      </c>
      <c r="E25" s="13">
        <f t="shared" si="0"/>
        <v>0.76700000000000002</v>
      </c>
      <c r="F25" s="13">
        <f t="shared" si="1"/>
        <v>0.158</v>
      </c>
      <c r="G25" s="15">
        <v>100</v>
      </c>
    </row>
    <row r="26" spans="1:7" x14ac:dyDescent="0.35">
      <c r="A26" s="9"/>
      <c r="B26" s="10"/>
      <c r="C26" s="15">
        <v>31096</v>
      </c>
      <c r="D26" s="15">
        <v>156</v>
      </c>
      <c r="E26" s="13">
        <f t="shared" si="0"/>
        <v>0.79700000000000004</v>
      </c>
      <c r="F26" s="13">
        <f t="shared" si="1"/>
        <v>0.156</v>
      </c>
      <c r="G26" s="15">
        <v>100</v>
      </c>
    </row>
    <row r="27" spans="1:7" x14ac:dyDescent="0.35">
      <c r="A27" s="9"/>
      <c r="B27" s="10"/>
      <c r="C27" s="15">
        <v>31126</v>
      </c>
      <c r="D27" s="15">
        <v>157</v>
      </c>
      <c r="E27" s="13">
        <f t="shared" si="0"/>
        <v>0.82699999999999996</v>
      </c>
      <c r="F27" s="13">
        <f t="shared" si="1"/>
        <v>0.157</v>
      </c>
      <c r="G27" s="16">
        <v>100</v>
      </c>
    </row>
    <row r="28" spans="1:7" x14ac:dyDescent="0.35">
      <c r="A28" s="9"/>
      <c r="B28" s="10"/>
      <c r="C28" s="15">
        <v>31166</v>
      </c>
      <c r="D28" s="15">
        <v>156</v>
      </c>
      <c r="E28" s="13">
        <f t="shared" si="0"/>
        <v>0.86699999999999999</v>
      </c>
      <c r="F28" s="13">
        <f t="shared" si="1"/>
        <v>0.156</v>
      </c>
      <c r="G28" s="15">
        <v>100</v>
      </c>
    </row>
    <row r="29" spans="1:7" x14ac:dyDescent="0.35">
      <c r="A29" s="9"/>
      <c r="B29" s="10"/>
      <c r="C29" s="15">
        <v>31196</v>
      </c>
      <c r="D29" s="15">
        <v>158</v>
      </c>
      <c r="E29" s="13">
        <f t="shared" si="0"/>
        <v>0.89700000000000002</v>
      </c>
      <c r="F29" s="13">
        <f t="shared" si="1"/>
        <v>0.158</v>
      </c>
      <c r="G29" s="15">
        <v>100</v>
      </c>
    </row>
    <row r="30" spans="1:7" x14ac:dyDescent="0.35">
      <c r="A30" s="9"/>
      <c r="B30" s="10"/>
      <c r="C30" s="15">
        <v>31226</v>
      </c>
      <c r="D30" s="15">
        <v>157</v>
      </c>
      <c r="E30" s="13">
        <f t="shared" si="0"/>
        <v>0.92700000000000005</v>
      </c>
      <c r="F30" s="13">
        <f t="shared" si="1"/>
        <v>0.157</v>
      </c>
      <c r="G30" s="15">
        <v>100</v>
      </c>
    </row>
    <row r="31" spans="1:7" x14ac:dyDescent="0.35">
      <c r="A31" s="9"/>
      <c r="B31" s="10"/>
      <c r="C31" s="15">
        <v>31266</v>
      </c>
      <c r="D31" s="15">
        <v>158</v>
      </c>
      <c r="E31" s="13">
        <f t="shared" si="0"/>
        <v>0.96699999999999997</v>
      </c>
      <c r="F31" s="13">
        <f t="shared" si="1"/>
        <v>0.158</v>
      </c>
      <c r="G31" s="15">
        <v>100</v>
      </c>
    </row>
    <row r="32" spans="1:7" x14ac:dyDescent="0.35">
      <c r="A32" s="9"/>
      <c r="B32" s="10"/>
      <c r="C32" s="15">
        <v>31296</v>
      </c>
      <c r="D32" s="15">
        <v>158</v>
      </c>
      <c r="E32" s="13">
        <f t="shared" si="0"/>
        <v>0.997</v>
      </c>
      <c r="F32" s="13">
        <f t="shared" si="1"/>
        <v>0.158</v>
      </c>
      <c r="G32" s="15">
        <v>100</v>
      </c>
    </row>
    <row r="33" spans="1:15" x14ac:dyDescent="0.35">
      <c r="A33" s="9"/>
      <c r="B33" s="10"/>
      <c r="C33" s="15">
        <v>31326</v>
      </c>
      <c r="D33" s="15">
        <v>159</v>
      </c>
      <c r="E33" s="13">
        <f t="shared" si="0"/>
        <v>1.0269999999999999</v>
      </c>
      <c r="F33" s="13">
        <f t="shared" si="1"/>
        <v>0.159</v>
      </c>
      <c r="G33" s="15">
        <v>100</v>
      </c>
    </row>
    <row r="34" spans="1:15" x14ac:dyDescent="0.35">
      <c r="A34" s="9"/>
      <c r="B34" s="10"/>
      <c r="C34" s="15">
        <v>31366</v>
      </c>
      <c r="D34" s="15">
        <v>159</v>
      </c>
      <c r="E34" s="13">
        <f t="shared" si="0"/>
        <v>1.0669999999999999</v>
      </c>
      <c r="F34" s="13">
        <f t="shared" si="1"/>
        <v>0.159</v>
      </c>
      <c r="G34" s="15">
        <v>100</v>
      </c>
    </row>
    <row r="35" spans="1:15" x14ac:dyDescent="0.35">
      <c r="A35" s="9"/>
      <c r="B35" s="10"/>
      <c r="C35" s="15">
        <v>31396</v>
      </c>
      <c r="D35" s="15">
        <v>161</v>
      </c>
      <c r="E35" s="13">
        <f t="shared" si="0"/>
        <v>1.097</v>
      </c>
      <c r="F35" s="13">
        <f t="shared" si="1"/>
        <v>0.161</v>
      </c>
      <c r="G35" s="15">
        <v>100</v>
      </c>
    </row>
    <row r="36" spans="1:15" x14ac:dyDescent="0.35">
      <c r="A36" s="9"/>
      <c r="B36" s="10"/>
      <c r="C36" s="15">
        <v>31426</v>
      </c>
      <c r="D36" s="15">
        <v>163</v>
      </c>
      <c r="E36" s="13">
        <f t="shared" si="0"/>
        <v>1.127</v>
      </c>
      <c r="F36" s="13">
        <f t="shared" si="1"/>
        <v>0.16300000000000001</v>
      </c>
      <c r="G36" s="15">
        <v>100</v>
      </c>
    </row>
    <row r="37" spans="1:15" x14ac:dyDescent="0.35">
      <c r="A37" s="9"/>
      <c r="B37" s="10"/>
      <c r="C37" s="15">
        <v>31466</v>
      </c>
      <c r="D37" s="15">
        <v>166</v>
      </c>
      <c r="E37" s="13">
        <f t="shared" si="0"/>
        <v>1.167</v>
      </c>
      <c r="F37" s="13">
        <f t="shared" si="1"/>
        <v>0.16600000000000001</v>
      </c>
      <c r="G37" s="15">
        <v>100</v>
      </c>
    </row>
    <row r="38" spans="1:15" x14ac:dyDescent="0.35">
      <c r="A38" s="9"/>
      <c r="B38" s="10"/>
      <c r="C38" s="15">
        <v>31496</v>
      </c>
      <c r="D38" s="15">
        <v>168</v>
      </c>
      <c r="E38" s="13">
        <f t="shared" si="0"/>
        <v>1.1970000000000001</v>
      </c>
      <c r="F38" s="13">
        <f t="shared" si="1"/>
        <v>0.16800000000000001</v>
      </c>
      <c r="G38" s="15">
        <v>100</v>
      </c>
    </row>
    <row r="39" spans="1:15" x14ac:dyDescent="0.35">
      <c r="A39" s="9"/>
      <c r="B39" s="10"/>
      <c r="C39" s="15">
        <v>31526</v>
      </c>
      <c r="D39" s="15">
        <v>172</v>
      </c>
      <c r="E39" s="13">
        <f t="shared" si="0"/>
        <v>1.2270000000000001</v>
      </c>
      <c r="F39" s="13">
        <f t="shared" si="1"/>
        <v>0.17199999999999999</v>
      </c>
      <c r="G39" s="15">
        <v>100</v>
      </c>
    </row>
    <row r="40" spans="1:15" x14ac:dyDescent="0.35">
      <c r="A40" s="9"/>
      <c r="B40" s="10"/>
      <c r="C40" s="15">
        <v>31566</v>
      </c>
      <c r="D40" s="15">
        <v>175</v>
      </c>
      <c r="E40" s="13">
        <f t="shared" si="0"/>
        <v>1.2669999999999999</v>
      </c>
      <c r="F40" s="13">
        <f t="shared" si="1"/>
        <v>0.17499999999999999</v>
      </c>
      <c r="G40" s="15">
        <v>100</v>
      </c>
    </row>
    <row r="41" spans="1:15" x14ac:dyDescent="0.35">
      <c r="A41" s="9"/>
      <c r="B41" s="10"/>
      <c r="C41" s="15">
        <v>31596</v>
      </c>
      <c r="D41" s="15">
        <v>180</v>
      </c>
      <c r="E41" s="13">
        <f t="shared" si="0"/>
        <v>1.2969999999999999</v>
      </c>
      <c r="F41" s="13">
        <f t="shared" si="1"/>
        <v>0.18</v>
      </c>
      <c r="G41" s="15">
        <v>100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31626</v>
      </c>
      <c r="D42" s="15">
        <v>183</v>
      </c>
      <c r="E42" s="13">
        <f t="shared" si="0"/>
        <v>1.327</v>
      </c>
      <c r="F42" s="13">
        <f t="shared" si="1"/>
        <v>0.183</v>
      </c>
      <c r="G42" s="15">
        <v>100</v>
      </c>
    </row>
    <row r="43" spans="1:15" x14ac:dyDescent="0.35">
      <c r="A43" s="9"/>
      <c r="B43" s="10"/>
      <c r="C43" s="15">
        <v>31666</v>
      </c>
      <c r="D43" s="15">
        <v>190</v>
      </c>
      <c r="E43" s="13">
        <f t="shared" si="0"/>
        <v>1.367</v>
      </c>
      <c r="F43" s="13">
        <f t="shared" si="1"/>
        <v>0.19</v>
      </c>
      <c r="G43" s="15">
        <v>100</v>
      </c>
    </row>
    <row r="44" spans="1:15" x14ac:dyDescent="0.35">
      <c r="A44" s="9"/>
      <c r="B44" s="10"/>
      <c r="C44" s="15">
        <v>31696</v>
      </c>
      <c r="D44" s="15">
        <v>193</v>
      </c>
      <c r="E44" s="13">
        <f t="shared" si="0"/>
        <v>1.397</v>
      </c>
      <c r="F44" s="13">
        <f t="shared" si="1"/>
        <v>0.193</v>
      </c>
      <c r="G44" s="15">
        <v>100</v>
      </c>
    </row>
    <row r="45" spans="1:15" x14ac:dyDescent="0.35">
      <c r="A45" s="9"/>
      <c r="B45" s="10"/>
      <c r="C45" s="15">
        <v>31726</v>
      </c>
      <c r="D45" s="15">
        <v>201</v>
      </c>
      <c r="E45" s="13">
        <f t="shared" si="0"/>
        <v>1.427</v>
      </c>
      <c r="F45" s="13">
        <f t="shared" si="1"/>
        <v>0.20100000000000001</v>
      </c>
      <c r="G45" s="15">
        <v>99</v>
      </c>
    </row>
    <row r="46" spans="1:15" x14ac:dyDescent="0.35">
      <c r="A46" s="9"/>
      <c r="B46" s="10"/>
      <c r="C46" s="15">
        <v>31756</v>
      </c>
      <c r="D46" s="15">
        <v>205</v>
      </c>
      <c r="E46" s="13">
        <f t="shared" si="0"/>
        <v>1.4570000000000001</v>
      </c>
      <c r="F46" s="13">
        <f t="shared" si="1"/>
        <v>0.20499999999999999</v>
      </c>
      <c r="G46" s="15">
        <v>95</v>
      </c>
    </row>
    <row r="47" spans="1:15" x14ac:dyDescent="0.35">
      <c r="A47" s="9"/>
      <c r="B47" s="10"/>
      <c r="C47" s="15">
        <v>31796</v>
      </c>
      <c r="D47" s="15">
        <v>214</v>
      </c>
      <c r="E47" s="13">
        <f t="shared" si="0"/>
        <v>1.4970000000000001</v>
      </c>
      <c r="F47" s="13">
        <f t="shared" si="1"/>
        <v>0.214</v>
      </c>
      <c r="G47" s="15">
        <v>86</v>
      </c>
    </row>
    <row r="48" spans="1:15" x14ac:dyDescent="0.35">
      <c r="A48" s="9"/>
      <c r="B48" s="10"/>
      <c r="C48" s="15">
        <v>31826</v>
      </c>
      <c r="D48" s="15">
        <v>217</v>
      </c>
      <c r="E48" s="13">
        <f t="shared" si="0"/>
        <v>1.5269999999999999</v>
      </c>
      <c r="F48" s="13">
        <f t="shared" si="1"/>
        <v>0.217</v>
      </c>
      <c r="G48" s="15">
        <v>83</v>
      </c>
    </row>
    <row r="49" spans="1:7" x14ac:dyDescent="0.35">
      <c r="A49" s="9"/>
      <c r="B49" s="10"/>
      <c r="C49" s="15">
        <v>31856</v>
      </c>
      <c r="D49" s="15">
        <v>226</v>
      </c>
      <c r="E49" s="13">
        <f t="shared" si="0"/>
        <v>1.5569999999999999</v>
      </c>
      <c r="F49" s="13">
        <f t="shared" si="1"/>
        <v>0.22600000000000001</v>
      </c>
      <c r="G49" s="15">
        <v>75</v>
      </c>
    </row>
    <row r="50" spans="1:7" x14ac:dyDescent="0.35">
      <c r="A50" s="9"/>
      <c r="B50" s="10"/>
      <c r="C50" s="15">
        <v>31896</v>
      </c>
      <c r="D50" s="15">
        <v>229</v>
      </c>
      <c r="E50" s="13">
        <f t="shared" si="0"/>
        <v>1.597</v>
      </c>
      <c r="F50" s="13">
        <f t="shared" si="1"/>
        <v>0.22900000000000001</v>
      </c>
      <c r="G50" s="15">
        <v>75</v>
      </c>
    </row>
    <row r="51" spans="1:7" x14ac:dyDescent="0.35">
      <c r="A51" s="9"/>
      <c r="B51" s="10"/>
      <c r="C51" s="15">
        <v>31926</v>
      </c>
      <c r="D51" s="15">
        <v>238</v>
      </c>
      <c r="E51" s="13">
        <f t="shared" si="0"/>
        <v>1.627</v>
      </c>
      <c r="F51" s="13">
        <f t="shared" si="1"/>
        <v>0.23799999999999999</v>
      </c>
      <c r="G51" s="15">
        <v>75</v>
      </c>
    </row>
    <row r="52" spans="1:7" x14ac:dyDescent="0.35">
      <c r="A52" s="9"/>
      <c r="B52" s="10"/>
      <c r="C52" s="15">
        <v>31956</v>
      </c>
      <c r="D52" s="15">
        <v>241</v>
      </c>
      <c r="E52" s="13">
        <f t="shared" si="0"/>
        <v>1.657</v>
      </c>
      <c r="F52" s="13">
        <f t="shared" si="1"/>
        <v>0.24099999999999999</v>
      </c>
      <c r="G52" s="15">
        <v>75</v>
      </c>
    </row>
    <row r="53" spans="1:7" x14ac:dyDescent="0.35">
      <c r="A53" s="9"/>
      <c r="B53" s="10"/>
      <c r="C53" s="15">
        <v>31996</v>
      </c>
      <c r="D53" s="15">
        <v>248</v>
      </c>
      <c r="E53" s="13">
        <f t="shared" si="0"/>
        <v>1.6970000000000001</v>
      </c>
      <c r="F53" s="13">
        <f t="shared" si="1"/>
        <v>0.248</v>
      </c>
      <c r="G53" s="15">
        <v>75</v>
      </c>
    </row>
    <row r="54" spans="1:7" x14ac:dyDescent="0.35">
      <c r="A54" s="9"/>
      <c r="B54" s="10"/>
      <c r="C54" s="15">
        <v>32026</v>
      </c>
      <c r="D54" s="15">
        <v>250</v>
      </c>
      <c r="E54" s="13">
        <f t="shared" si="0"/>
        <v>1.7270000000000001</v>
      </c>
      <c r="F54" s="13">
        <f t="shared" si="1"/>
        <v>0.25</v>
      </c>
      <c r="G54" s="15">
        <v>75</v>
      </c>
    </row>
    <row r="55" spans="1:7" x14ac:dyDescent="0.35">
      <c r="A55" s="9"/>
      <c r="B55" s="10"/>
      <c r="C55" s="15">
        <v>32056</v>
      </c>
      <c r="D55" s="15">
        <v>258</v>
      </c>
      <c r="E55" s="13">
        <f t="shared" si="0"/>
        <v>1.7569999999999999</v>
      </c>
      <c r="F55" s="13">
        <f t="shared" si="1"/>
        <v>0.25800000000000001</v>
      </c>
      <c r="G55" s="15">
        <v>75</v>
      </c>
    </row>
    <row r="56" spans="1:7" x14ac:dyDescent="0.35">
      <c r="A56" s="9"/>
      <c r="B56" s="10"/>
      <c r="C56" s="15">
        <v>32096</v>
      </c>
      <c r="D56" s="15">
        <v>260</v>
      </c>
      <c r="E56" s="13">
        <f t="shared" si="0"/>
        <v>1.7969999999999999</v>
      </c>
      <c r="F56" s="13">
        <f t="shared" si="1"/>
        <v>0.26</v>
      </c>
      <c r="G56" s="15">
        <v>75</v>
      </c>
    </row>
    <row r="57" spans="1:7" x14ac:dyDescent="0.35">
      <c r="A57" s="9"/>
      <c r="B57" s="10"/>
      <c r="C57" s="15">
        <v>32126</v>
      </c>
      <c r="D57" s="15">
        <v>265</v>
      </c>
      <c r="E57" s="13">
        <f t="shared" si="0"/>
        <v>1.827</v>
      </c>
      <c r="F57" s="13">
        <f t="shared" si="1"/>
        <v>0.26500000000000001</v>
      </c>
      <c r="G57" s="15">
        <v>75</v>
      </c>
    </row>
    <row r="58" spans="1:7" x14ac:dyDescent="0.35">
      <c r="A58" s="9"/>
      <c r="B58" s="10"/>
      <c r="C58" s="15">
        <v>32156</v>
      </c>
      <c r="D58" s="15">
        <v>265</v>
      </c>
      <c r="E58" s="13">
        <f t="shared" si="0"/>
        <v>1.857</v>
      </c>
      <c r="F58" s="13">
        <f t="shared" si="1"/>
        <v>0.26500000000000001</v>
      </c>
      <c r="G58" s="15">
        <v>75</v>
      </c>
    </row>
    <row r="59" spans="1:7" x14ac:dyDescent="0.35">
      <c r="A59" s="9"/>
      <c r="B59" s="10"/>
      <c r="C59" s="15">
        <v>32186</v>
      </c>
      <c r="D59" s="15">
        <v>271</v>
      </c>
      <c r="E59" s="13">
        <f t="shared" si="0"/>
        <v>1.887</v>
      </c>
      <c r="F59" s="13">
        <f t="shared" si="1"/>
        <v>0.27100000000000002</v>
      </c>
      <c r="G59" s="15">
        <v>75</v>
      </c>
    </row>
    <row r="60" spans="1:7" x14ac:dyDescent="0.35">
      <c r="A60" s="9"/>
      <c r="B60" s="10"/>
      <c r="C60" s="15">
        <v>32226</v>
      </c>
      <c r="D60" s="15">
        <v>269</v>
      </c>
      <c r="E60" s="13">
        <f t="shared" si="0"/>
        <v>1.927</v>
      </c>
      <c r="F60" s="13">
        <f t="shared" si="1"/>
        <v>0.26900000000000002</v>
      </c>
      <c r="G60" s="15">
        <v>75</v>
      </c>
    </row>
    <row r="61" spans="1:7" x14ac:dyDescent="0.35">
      <c r="A61" s="9"/>
      <c r="B61" s="10"/>
      <c r="C61" s="15">
        <v>32256</v>
      </c>
      <c r="D61" s="15">
        <v>273</v>
      </c>
      <c r="E61" s="13">
        <f t="shared" si="0"/>
        <v>1.9570000000000001</v>
      </c>
      <c r="F61" s="13">
        <f t="shared" si="1"/>
        <v>0.27300000000000002</v>
      </c>
      <c r="G61" s="15">
        <v>75</v>
      </c>
    </row>
    <row r="62" spans="1:7" x14ac:dyDescent="0.35">
      <c r="A62" s="9"/>
      <c r="B62" s="10"/>
      <c r="C62" s="15">
        <v>32286</v>
      </c>
      <c r="D62" s="15">
        <v>268</v>
      </c>
      <c r="E62" s="13">
        <f t="shared" si="0"/>
        <v>1.9870000000000001</v>
      </c>
      <c r="F62" s="13">
        <f t="shared" si="1"/>
        <v>0.26800000000000002</v>
      </c>
      <c r="G62" s="15">
        <v>75</v>
      </c>
    </row>
    <row r="63" spans="1:7" x14ac:dyDescent="0.35">
      <c r="A63" s="9"/>
      <c r="B63" s="10"/>
      <c r="C63" s="15">
        <v>32326</v>
      </c>
      <c r="D63" s="15">
        <v>271</v>
      </c>
      <c r="E63" s="13">
        <f t="shared" si="0"/>
        <v>2.0270000000000001</v>
      </c>
      <c r="F63" s="13">
        <f t="shared" si="1"/>
        <v>0.27100000000000002</v>
      </c>
      <c r="G63" s="15">
        <v>75</v>
      </c>
    </row>
    <row r="64" spans="1:7" x14ac:dyDescent="0.35">
      <c r="A64" s="9"/>
      <c r="B64" s="10"/>
      <c r="C64" s="15">
        <v>32356</v>
      </c>
      <c r="D64" s="15">
        <v>266</v>
      </c>
      <c r="E64" s="13">
        <f t="shared" si="0"/>
        <v>2.0569999999999999</v>
      </c>
      <c r="F64" s="13">
        <f t="shared" si="1"/>
        <v>0.26600000000000001</v>
      </c>
      <c r="G64" s="15">
        <v>75</v>
      </c>
    </row>
    <row r="65" spans="1:7" x14ac:dyDescent="0.35">
      <c r="A65" s="9"/>
      <c r="B65" s="10"/>
      <c r="C65" s="15">
        <v>32386</v>
      </c>
      <c r="D65" s="15">
        <v>266</v>
      </c>
      <c r="E65" s="13">
        <f t="shared" si="0"/>
        <v>2.0870000000000002</v>
      </c>
      <c r="F65" s="13">
        <f t="shared" si="1"/>
        <v>0.26600000000000001</v>
      </c>
      <c r="G65" s="15">
        <v>75</v>
      </c>
    </row>
    <row r="66" spans="1:7" x14ac:dyDescent="0.35">
      <c r="A66" s="9"/>
      <c r="B66" s="10"/>
      <c r="C66" s="15">
        <v>32426</v>
      </c>
      <c r="D66" s="15">
        <v>261</v>
      </c>
      <c r="E66" s="13">
        <f t="shared" si="0"/>
        <v>2.1269999999999998</v>
      </c>
      <c r="F66" s="13">
        <f t="shared" si="1"/>
        <v>0.26100000000000001</v>
      </c>
      <c r="G66" s="15">
        <v>75</v>
      </c>
    </row>
    <row r="67" spans="1:7" x14ac:dyDescent="0.35">
      <c r="A67" s="9"/>
      <c r="B67" s="10"/>
      <c r="C67" s="15">
        <v>32456</v>
      </c>
      <c r="D67" s="15">
        <v>258</v>
      </c>
      <c r="E67" s="13">
        <f t="shared" ref="E67:E130" si="2">($C67-$C$2)/1000</f>
        <v>2.157</v>
      </c>
      <c r="F67" s="13">
        <f t="shared" ref="F67:F130" si="3">$D67/1000</f>
        <v>0.25800000000000001</v>
      </c>
      <c r="G67" s="15">
        <v>75</v>
      </c>
    </row>
    <row r="68" spans="1:7" x14ac:dyDescent="0.35">
      <c r="A68" s="9"/>
      <c r="B68" s="10"/>
      <c r="C68" s="15">
        <v>32486</v>
      </c>
      <c r="D68" s="15">
        <v>252</v>
      </c>
      <c r="E68" s="13">
        <f t="shared" si="2"/>
        <v>2.1869999999999998</v>
      </c>
      <c r="F68" s="13">
        <f t="shared" si="3"/>
        <v>0.252</v>
      </c>
      <c r="G68" s="15">
        <v>75</v>
      </c>
    </row>
    <row r="69" spans="1:7" x14ac:dyDescent="0.35">
      <c r="A69" s="9"/>
      <c r="B69" s="10"/>
      <c r="C69" s="15">
        <v>32526</v>
      </c>
      <c r="D69" s="15">
        <v>247</v>
      </c>
      <c r="E69" s="13">
        <f t="shared" si="2"/>
        <v>2.2269999999999999</v>
      </c>
      <c r="F69" s="13">
        <f t="shared" si="3"/>
        <v>0.247</v>
      </c>
      <c r="G69" s="15">
        <v>75</v>
      </c>
    </row>
    <row r="70" spans="1:7" x14ac:dyDescent="0.35">
      <c r="A70" s="9"/>
      <c r="B70" s="10"/>
      <c r="C70" s="15">
        <v>32556</v>
      </c>
      <c r="D70" s="15">
        <v>244</v>
      </c>
      <c r="E70" s="13">
        <f t="shared" si="2"/>
        <v>2.2570000000000001</v>
      </c>
      <c r="F70" s="13">
        <f t="shared" si="3"/>
        <v>0.24399999999999999</v>
      </c>
      <c r="G70" s="15">
        <v>75</v>
      </c>
    </row>
    <row r="71" spans="1:7" x14ac:dyDescent="0.35">
      <c r="A71" s="9"/>
      <c r="B71" s="10"/>
      <c r="C71" s="15">
        <v>32586</v>
      </c>
      <c r="D71" s="15">
        <v>237</v>
      </c>
      <c r="E71" s="13">
        <f t="shared" si="2"/>
        <v>2.2869999999999999</v>
      </c>
      <c r="F71" s="13">
        <f t="shared" si="3"/>
        <v>0.23699999999999999</v>
      </c>
      <c r="G71" s="15">
        <v>75</v>
      </c>
    </row>
    <row r="72" spans="1:7" x14ac:dyDescent="0.35">
      <c r="A72" s="9"/>
      <c r="B72" s="10"/>
      <c r="C72" s="15">
        <v>32616</v>
      </c>
      <c r="D72" s="15">
        <v>232</v>
      </c>
      <c r="E72" s="13">
        <f t="shared" si="2"/>
        <v>2.3170000000000002</v>
      </c>
      <c r="F72" s="13">
        <f t="shared" si="3"/>
        <v>0.23200000000000001</v>
      </c>
      <c r="G72" s="15">
        <v>75</v>
      </c>
    </row>
    <row r="73" spans="1:7" x14ac:dyDescent="0.35">
      <c r="A73" s="9"/>
      <c r="B73" s="10"/>
      <c r="C73" s="15">
        <v>32656</v>
      </c>
      <c r="D73" s="15">
        <v>226</v>
      </c>
      <c r="E73" s="13">
        <f t="shared" si="2"/>
        <v>2.3570000000000002</v>
      </c>
      <c r="F73" s="13">
        <f t="shared" si="3"/>
        <v>0.22600000000000001</v>
      </c>
      <c r="G73" s="15">
        <v>75</v>
      </c>
    </row>
    <row r="74" spans="1:7" x14ac:dyDescent="0.35">
      <c r="A74" s="9"/>
      <c r="B74" s="10"/>
      <c r="C74" s="15">
        <v>32686</v>
      </c>
      <c r="D74" s="15">
        <v>222</v>
      </c>
      <c r="E74" s="13">
        <f t="shared" si="2"/>
        <v>2.387</v>
      </c>
      <c r="F74" s="13">
        <f t="shared" si="3"/>
        <v>0.222</v>
      </c>
      <c r="G74" s="15">
        <v>78</v>
      </c>
    </row>
    <row r="75" spans="1:7" x14ac:dyDescent="0.35">
      <c r="A75" s="9"/>
      <c r="B75" s="10"/>
      <c r="C75" s="15">
        <v>32716</v>
      </c>
      <c r="D75" s="15">
        <v>214</v>
      </c>
      <c r="E75" s="13">
        <f t="shared" si="2"/>
        <v>2.4169999999999998</v>
      </c>
      <c r="F75" s="13">
        <f t="shared" si="3"/>
        <v>0.214</v>
      </c>
      <c r="G75" s="15">
        <v>86</v>
      </c>
    </row>
    <row r="76" spans="1:7" x14ac:dyDescent="0.35">
      <c r="A76" s="9"/>
      <c r="B76" s="10"/>
      <c r="C76" s="15">
        <v>32756</v>
      </c>
      <c r="D76" s="15">
        <v>209</v>
      </c>
      <c r="E76" s="13">
        <f t="shared" si="2"/>
        <v>2.4569999999999999</v>
      </c>
      <c r="F76" s="13">
        <f t="shared" si="3"/>
        <v>0.20899999999999999</v>
      </c>
      <c r="G76" s="15">
        <v>91</v>
      </c>
    </row>
    <row r="77" spans="1:7" x14ac:dyDescent="0.35">
      <c r="A77" s="9"/>
      <c r="B77" s="10"/>
      <c r="C77" s="15">
        <v>32786</v>
      </c>
      <c r="D77" s="15">
        <v>201</v>
      </c>
      <c r="E77" s="13">
        <f t="shared" si="2"/>
        <v>2.4870000000000001</v>
      </c>
      <c r="F77" s="13">
        <f t="shared" si="3"/>
        <v>0.20100000000000001</v>
      </c>
      <c r="G77" s="15">
        <v>99</v>
      </c>
    </row>
    <row r="78" spans="1:7" x14ac:dyDescent="0.35">
      <c r="A78" s="9"/>
      <c r="B78" s="10"/>
      <c r="C78" s="15">
        <v>32816</v>
      </c>
      <c r="D78" s="15">
        <v>196</v>
      </c>
      <c r="E78" s="13">
        <f t="shared" si="2"/>
        <v>2.5169999999999999</v>
      </c>
      <c r="F78" s="13">
        <f t="shared" si="3"/>
        <v>0.19600000000000001</v>
      </c>
      <c r="G78" s="15">
        <v>100</v>
      </c>
    </row>
    <row r="79" spans="1:7" x14ac:dyDescent="0.35">
      <c r="A79" s="9"/>
      <c r="B79" s="10"/>
      <c r="C79" s="15">
        <v>32856</v>
      </c>
      <c r="D79" s="15">
        <v>191</v>
      </c>
      <c r="E79" s="13">
        <f t="shared" si="2"/>
        <v>2.5569999999999999</v>
      </c>
      <c r="F79" s="13">
        <f t="shared" si="3"/>
        <v>0.191</v>
      </c>
      <c r="G79" s="15">
        <v>100</v>
      </c>
    </row>
    <row r="80" spans="1:7" x14ac:dyDescent="0.35">
      <c r="A80" s="9"/>
      <c r="B80" s="10"/>
      <c r="C80" s="15">
        <v>32886</v>
      </c>
      <c r="D80" s="15">
        <v>186</v>
      </c>
      <c r="E80" s="13">
        <f t="shared" si="2"/>
        <v>2.5870000000000002</v>
      </c>
      <c r="F80" s="13">
        <f t="shared" si="3"/>
        <v>0.186</v>
      </c>
      <c r="G80" s="15">
        <v>100</v>
      </c>
    </row>
    <row r="81" spans="1:7" x14ac:dyDescent="0.35">
      <c r="A81" s="9"/>
      <c r="B81" s="10"/>
      <c r="C81" s="15">
        <v>32916</v>
      </c>
      <c r="D81" s="15">
        <v>183</v>
      </c>
      <c r="E81" s="13">
        <f t="shared" si="2"/>
        <v>2.617</v>
      </c>
      <c r="F81" s="13">
        <f t="shared" si="3"/>
        <v>0.183</v>
      </c>
      <c r="G81" s="15">
        <v>100</v>
      </c>
    </row>
    <row r="82" spans="1:7" x14ac:dyDescent="0.35">
      <c r="A82" s="9"/>
      <c r="B82" s="10"/>
      <c r="C82" s="15">
        <v>32956</v>
      </c>
      <c r="D82" s="15">
        <v>178</v>
      </c>
      <c r="E82" s="13">
        <f t="shared" si="2"/>
        <v>2.657</v>
      </c>
      <c r="F82" s="13">
        <f t="shared" si="3"/>
        <v>0.17799999999999999</v>
      </c>
      <c r="G82" s="15">
        <v>100</v>
      </c>
    </row>
    <row r="83" spans="1:7" x14ac:dyDescent="0.35">
      <c r="A83" s="9"/>
      <c r="B83" s="10"/>
      <c r="C83" s="15">
        <v>32986</v>
      </c>
      <c r="D83" s="15">
        <v>178</v>
      </c>
      <c r="E83" s="13">
        <f t="shared" si="2"/>
        <v>2.6869999999999998</v>
      </c>
      <c r="F83" s="13">
        <f t="shared" si="3"/>
        <v>0.17799999999999999</v>
      </c>
      <c r="G83" s="15">
        <v>100</v>
      </c>
    </row>
    <row r="84" spans="1:7" x14ac:dyDescent="0.35">
      <c r="A84" s="9"/>
      <c r="B84" s="10"/>
      <c r="C84" s="15">
        <v>33016</v>
      </c>
      <c r="D84" s="15">
        <v>175</v>
      </c>
      <c r="E84" s="13">
        <f t="shared" si="2"/>
        <v>2.7170000000000001</v>
      </c>
      <c r="F84" s="13">
        <f t="shared" si="3"/>
        <v>0.17499999999999999</v>
      </c>
      <c r="G84" s="15">
        <v>100</v>
      </c>
    </row>
    <row r="85" spans="1:7" x14ac:dyDescent="0.35">
      <c r="A85" s="9"/>
      <c r="B85" s="10"/>
      <c r="C85" s="15">
        <v>33056</v>
      </c>
      <c r="D85" s="15">
        <v>176</v>
      </c>
      <c r="E85" s="13">
        <f t="shared" si="2"/>
        <v>2.7570000000000001</v>
      </c>
      <c r="F85" s="13">
        <f t="shared" si="3"/>
        <v>0.17599999999999999</v>
      </c>
      <c r="G85" s="15">
        <v>100</v>
      </c>
    </row>
    <row r="86" spans="1:7" x14ac:dyDescent="0.35">
      <c r="A86" s="9"/>
      <c r="B86" s="10"/>
      <c r="C86" s="15">
        <v>33086</v>
      </c>
      <c r="D86" s="15">
        <v>174</v>
      </c>
      <c r="E86" s="13">
        <f t="shared" si="2"/>
        <v>2.7869999999999999</v>
      </c>
      <c r="F86" s="13">
        <f t="shared" si="3"/>
        <v>0.17399999999999999</v>
      </c>
      <c r="G86" s="15">
        <v>100</v>
      </c>
    </row>
    <row r="87" spans="1:7" x14ac:dyDescent="0.35">
      <c r="A87" s="9"/>
      <c r="B87" s="10"/>
      <c r="C87" s="15">
        <v>33116</v>
      </c>
      <c r="D87" s="15">
        <v>178</v>
      </c>
      <c r="E87" s="13">
        <f t="shared" si="2"/>
        <v>2.8170000000000002</v>
      </c>
      <c r="F87" s="13">
        <f t="shared" si="3"/>
        <v>0.17799999999999999</v>
      </c>
      <c r="G87" s="15">
        <v>100</v>
      </c>
    </row>
    <row r="88" spans="1:7" x14ac:dyDescent="0.35">
      <c r="A88" s="9"/>
      <c r="B88" s="10"/>
      <c r="C88" s="15">
        <v>33156</v>
      </c>
      <c r="D88" s="15">
        <v>178</v>
      </c>
      <c r="E88" s="13">
        <f t="shared" si="2"/>
        <v>2.8570000000000002</v>
      </c>
      <c r="F88" s="13">
        <f t="shared" si="3"/>
        <v>0.17799999999999999</v>
      </c>
      <c r="G88" s="15">
        <v>100</v>
      </c>
    </row>
    <row r="89" spans="1:7" x14ac:dyDescent="0.35">
      <c r="A89" s="9"/>
      <c r="B89" s="10"/>
      <c r="C89" s="15">
        <v>33186</v>
      </c>
      <c r="D89" s="15">
        <v>183</v>
      </c>
      <c r="E89" s="13">
        <f t="shared" si="2"/>
        <v>2.887</v>
      </c>
      <c r="F89" s="13">
        <f t="shared" si="3"/>
        <v>0.183</v>
      </c>
      <c r="G89" s="15">
        <v>100</v>
      </c>
    </row>
    <row r="90" spans="1:7" x14ac:dyDescent="0.35">
      <c r="A90" s="9"/>
      <c r="B90" s="10"/>
      <c r="C90" s="15">
        <v>33216</v>
      </c>
      <c r="D90" s="15">
        <v>183</v>
      </c>
      <c r="E90" s="13">
        <f t="shared" si="2"/>
        <v>2.9169999999999998</v>
      </c>
      <c r="F90" s="13">
        <f t="shared" si="3"/>
        <v>0.183</v>
      </c>
      <c r="G90" s="15">
        <v>100</v>
      </c>
    </row>
    <row r="91" spans="1:7" x14ac:dyDescent="0.35">
      <c r="A91" s="9"/>
      <c r="B91" s="10"/>
      <c r="C91" s="15">
        <v>33246</v>
      </c>
      <c r="D91" s="15">
        <v>191</v>
      </c>
      <c r="E91" s="13">
        <f t="shared" si="2"/>
        <v>2.9470000000000001</v>
      </c>
      <c r="F91" s="13">
        <f t="shared" si="3"/>
        <v>0.191</v>
      </c>
      <c r="G91" s="15">
        <v>100</v>
      </c>
    </row>
    <row r="92" spans="1:7" x14ac:dyDescent="0.35">
      <c r="A92" s="9"/>
      <c r="B92" s="10"/>
      <c r="C92" s="15">
        <v>33286</v>
      </c>
      <c r="D92" s="15">
        <v>194</v>
      </c>
      <c r="E92" s="13">
        <f t="shared" si="2"/>
        <v>2.9870000000000001</v>
      </c>
      <c r="F92" s="13">
        <f t="shared" si="3"/>
        <v>0.19400000000000001</v>
      </c>
      <c r="G92" s="15">
        <v>100</v>
      </c>
    </row>
    <row r="93" spans="1:7" x14ac:dyDescent="0.35">
      <c r="A93" s="9"/>
      <c r="B93" s="10"/>
      <c r="C93" s="15">
        <v>33316</v>
      </c>
      <c r="D93" s="15">
        <v>202</v>
      </c>
      <c r="E93" s="13">
        <f t="shared" si="2"/>
        <v>3.0169999999999999</v>
      </c>
      <c r="F93" s="13">
        <f t="shared" si="3"/>
        <v>0.20200000000000001</v>
      </c>
      <c r="G93" s="15">
        <v>98</v>
      </c>
    </row>
    <row r="94" spans="1:7" x14ac:dyDescent="0.35">
      <c r="A94" s="9"/>
      <c r="B94" s="10"/>
      <c r="C94" s="15">
        <v>33346</v>
      </c>
      <c r="D94" s="15">
        <v>206</v>
      </c>
      <c r="E94" s="13">
        <f t="shared" si="2"/>
        <v>3.0470000000000002</v>
      </c>
      <c r="F94" s="13">
        <f t="shared" si="3"/>
        <v>0.20599999999999999</v>
      </c>
      <c r="G94" s="15">
        <v>94</v>
      </c>
    </row>
    <row r="95" spans="1:7" x14ac:dyDescent="0.35">
      <c r="A95" s="9"/>
      <c r="B95" s="10"/>
      <c r="C95" s="15">
        <v>33386</v>
      </c>
      <c r="D95" s="15">
        <v>213</v>
      </c>
      <c r="E95" s="13">
        <f t="shared" si="2"/>
        <v>3.0870000000000002</v>
      </c>
      <c r="F95" s="13">
        <f t="shared" si="3"/>
        <v>0.21299999999999999</v>
      </c>
      <c r="G95" s="15">
        <v>87</v>
      </c>
    </row>
    <row r="96" spans="1:7" x14ac:dyDescent="0.35">
      <c r="A96" s="9"/>
      <c r="B96" s="10"/>
      <c r="C96" s="15">
        <v>33416</v>
      </c>
      <c r="D96" s="15">
        <v>217</v>
      </c>
      <c r="E96" s="13">
        <f t="shared" si="2"/>
        <v>3.117</v>
      </c>
      <c r="F96" s="13">
        <f t="shared" si="3"/>
        <v>0.217</v>
      </c>
      <c r="G96" s="15">
        <v>83</v>
      </c>
    </row>
    <row r="97" spans="1:7" x14ac:dyDescent="0.35">
      <c r="A97" s="9"/>
      <c r="B97" s="10"/>
      <c r="C97" s="15">
        <v>33446</v>
      </c>
      <c r="D97" s="15">
        <v>225</v>
      </c>
      <c r="E97" s="13">
        <f t="shared" si="2"/>
        <v>3.1469999999999998</v>
      </c>
      <c r="F97" s="13">
        <f t="shared" si="3"/>
        <v>0.22500000000000001</v>
      </c>
      <c r="G97" s="15">
        <v>75</v>
      </c>
    </row>
    <row r="98" spans="1:7" x14ac:dyDescent="0.35">
      <c r="A98" s="9"/>
      <c r="B98" s="10"/>
      <c r="C98" s="15">
        <v>33486</v>
      </c>
      <c r="D98" s="15">
        <v>227</v>
      </c>
      <c r="E98" s="13">
        <f t="shared" si="2"/>
        <v>3.1869999999999998</v>
      </c>
      <c r="F98" s="13">
        <f t="shared" si="3"/>
        <v>0.22700000000000001</v>
      </c>
      <c r="G98" s="15">
        <v>75</v>
      </c>
    </row>
    <row r="99" spans="1:7" x14ac:dyDescent="0.35">
      <c r="A99" s="9"/>
      <c r="B99" s="10"/>
      <c r="C99" s="15">
        <v>33516</v>
      </c>
      <c r="D99" s="15">
        <v>235</v>
      </c>
      <c r="E99" s="13">
        <f t="shared" si="2"/>
        <v>3.2170000000000001</v>
      </c>
      <c r="F99" s="13">
        <f t="shared" si="3"/>
        <v>0.23499999999999999</v>
      </c>
      <c r="G99" s="15">
        <v>75</v>
      </c>
    </row>
    <row r="100" spans="1:7" x14ac:dyDescent="0.35">
      <c r="A100" s="9"/>
      <c r="B100" s="10"/>
      <c r="C100" s="15">
        <v>33546</v>
      </c>
      <c r="D100" s="15">
        <v>236</v>
      </c>
      <c r="E100" s="13">
        <f t="shared" si="2"/>
        <v>3.2469999999999999</v>
      </c>
      <c r="F100" s="13">
        <f t="shared" si="3"/>
        <v>0.23599999999999999</v>
      </c>
      <c r="G100" s="15">
        <v>75</v>
      </c>
    </row>
    <row r="101" spans="1:7" x14ac:dyDescent="0.35">
      <c r="A101" s="9"/>
      <c r="B101" s="10"/>
      <c r="C101" s="15">
        <v>33586</v>
      </c>
      <c r="D101" s="15">
        <v>245</v>
      </c>
      <c r="E101" s="13">
        <f t="shared" si="2"/>
        <v>3.2869999999999999</v>
      </c>
      <c r="F101" s="13">
        <f t="shared" si="3"/>
        <v>0.245</v>
      </c>
      <c r="G101" s="15">
        <v>75</v>
      </c>
    </row>
    <row r="102" spans="1:7" x14ac:dyDescent="0.35">
      <c r="A102" s="9"/>
      <c r="B102" s="10"/>
      <c r="C102" s="15">
        <v>33616</v>
      </c>
      <c r="D102" s="15">
        <v>245</v>
      </c>
      <c r="E102" s="13">
        <f t="shared" si="2"/>
        <v>3.3170000000000002</v>
      </c>
      <c r="F102" s="13">
        <f t="shared" si="3"/>
        <v>0.245</v>
      </c>
      <c r="G102" s="15">
        <v>75</v>
      </c>
    </row>
    <row r="103" spans="1:7" x14ac:dyDescent="0.35">
      <c r="A103" s="9"/>
      <c r="B103" s="10"/>
      <c r="C103" s="15">
        <v>33646</v>
      </c>
      <c r="D103" s="15">
        <v>252</v>
      </c>
      <c r="E103" s="13">
        <f t="shared" si="2"/>
        <v>3.347</v>
      </c>
      <c r="F103" s="13">
        <f t="shared" si="3"/>
        <v>0.252</v>
      </c>
      <c r="G103" s="15">
        <v>75</v>
      </c>
    </row>
    <row r="104" spans="1:7" x14ac:dyDescent="0.35">
      <c r="A104" s="9"/>
      <c r="B104" s="10"/>
      <c r="C104" s="15">
        <v>33676</v>
      </c>
      <c r="D104" s="15">
        <v>252</v>
      </c>
      <c r="E104" s="13">
        <f t="shared" si="2"/>
        <v>3.3769999999999998</v>
      </c>
      <c r="F104" s="13">
        <f t="shared" si="3"/>
        <v>0.252</v>
      </c>
      <c r="G104" s="15">
        <v>75</v>
      </c>
    </row>
    <row r="105" spans="1:7" x14ac:dyDescent="0.35">
      <c r="A105" s="9"/>
      <c r="B105" s="10"/>
      <c r="C105" s="15">
        <v>33716</v>
      </c>
      <c r="D105" s="15">
        <v>256</v>
      </c>
      <c r="E105" s="13">
        <f t="shared" si="2"/>
        <v>3.4169999999999998</v>
      </c>
      <c r="F105" s="13">
        <f t="shared" si="3"/>
        <v>0.25600000000000001</v>
      </c>
      <c r="G105" s="15">
        <v>75</v>
      </c>
    </row>
    <row r="106" spans="1:7" x14ac:dyDescent="0.35">
      <c r="A106" s="9"/>
      <c r="B106" s="10"/>
      <c r="C106" s="15">
        <v>33746</v>
      </c>
      <c r="D106" s="15">
        <v>255</v>
      </c>
      <c r="E106" s="13">
        <f t="shared" si="2"/>
        <v>3.4470000000000001</v>
      </c>
      <c r="F106" s="13">
        <f t="shared" si="3"/>
        <v>0.255</v>
      </c>
      <c r="G106" s="15">
        <v>75</v>
      </c>
    </row>
    <row r="107" spans="1:7" x14ac:dyDescent="0.35">
      <c r="A107" s="9"/>
      <c r="B107" s="10"/>
      <c r="C107" s="15">
        <v>33776</v>
      </c>
      <c r="D107" s="15">
        <v>258</v>
      </c>
      <c r="E107" s="13">
        <f t="shared" si="2"/>
        <v>3.4769999999999999</v>
      </c>
      <c r="F107" s="13">
        <f t="shared" si="3"/>
        <v>0.25800000000000001</v>
      </c>
      <c r="G107" s="15">
        <v>75</v>
      </c>
    </row>
    <row r="108" spans="1:7" x14ac:dyDescent="0.35">
      <c r="A108" s="9"/>
      <c r="B108" s="10"/>
      <c r="C108" s="15">
        <v>33816</v>
      </c>
      <c r="D108" s="15">
        <v>257</v>
      </c>
      <c r="E108" s="13">
        <f t="shared" si="2"/>
        <v>3.5169999999999999</v>
      </c>
      <c r="F108" s="13">
        <f t="shared" si="3"/>
        <v>0.25700000000000001</v>
      </c>
      <c r="G108" s="15">
        <v>75</v>
      </c>
    </row>
    <row r="109" spans="1:7" x14ac:dyDescent="0.35">
      <c r="A109" s="9"/>
      <c r="B109" s="10"/>
      <c r="C109" s="15">
        <v>33846</v>
      </c>
      <c r="D109" s="15">
        <v>258</v>
      </c>
      <c r="E109" s="13">
        <f t="shared" si="2"/>
        <v>3.5470000000000002</v>
      </c>
      <c r="F109" s="13">
        <f t="shared" si="3"/>
        <v>0.25800000000000001</v>
      </c>
      <c r="G109" s="15">
        <v>75</v>
      </c>
    </row>
    <row r="110" spans="1:7" x14ac:dyDescent="0.35">
      <c r="A110" s="9"/>
      <c r="B110" s="10"/>
      <c r="C110" s="15">
        <v>33876</v>
      </c>
      <c r="D110" s="15">
        <v>256</v>
      </c>
      <c r="E110" s="13">
        <f t="shared" si="2"/>
        <v>3.577</v>
      </c>
      <c r="F110" s="13">
        <f t="shared" si="3"/>
        <v>0.25600000000000001</v>
      </c>
      <c r="G110" s="15">
        <v>75</v>
      </c>
    </row>
    <row r="111" spans="1:7" x14ac:dyDescent="0.35">
      <c r="A111" s="9"/>
      <c r="B111" s="10"/>
      <c r="C111" s="15">
        <v>33916</v>
      </c>
      <c r="D111" s="15">
        <v>253</v>
      </c>
      <c r="E111" s="13">
        <f t="shared" si="2"/>
        <v>3.617</v>
      </c>
      <c r="F111" s="13">
        <f t="shared" si="3"/>
        <v>0.253</v>
      </c>
      <c r="G111" s="15">
        <v>75</v>
      </c>
    </row>
    <row r="112" spans="1:7" x14ac:dyDescent="0.35">
      <c r="A112" s="9"/>
      <c r="B112" s="10"/>
      <c r="C112" s="15">
        <v>33946</v>
      </c>
      <c r="D112" s="15">
        <v>251</v>
      </c>
      <c r="E112" s="13">
        <f t="shared" si="2"/>
        <v>3.6469999999999998</v>
      </c>
      <c r="F112" s="13">
        <f t="shared" si="3"/>
        <v>0.251</v>
      </c>
      <c r="G112" s="15">
        <v>75</v>
      </c>
    </row>
    <row r="113" spans="1:7" x14ac:dyDescent="0.35">
      <c r="A113" s="9"/>
      <c r="B113" s="10"/>
      <c r="C113" s="15">
        <v>33976</v>
      </c>
      <c r="D113" s="15">
        <v>246</v>
      </c>
      <c r="E113" s="13">
        <f t="shared" si="2"/>
        <v>3.677</v>
      </c>
      <c r="F113" s="13">
        <f t="shared" si="3"/>
        <v>0.246</v>
      </c>
      <c r="G113" s="15">
        <v>75</v>
      </c>
    </row>
    <row r="114" spans="1:7" x14ac:dyDescent="0.35">
      <c r="A114" s="9"/>
      <c r="B114" s="10"/>
      <c r="C114" s="15">
        <v>34016</v>
      </c>
      <c r="D114" s="15">
        <v>243</v>
      </c>
      <c r="E114" s="13">
        <f t="shared" si="2"/>
        <v>3.7170000000000001</v>
      </c>
      <c r="F114" s="13">
        <f t="shared" si="3"/>
        <v>0.24299999999999999</v>
      </c>
      <c r="G114" s="15">
        <v>75</v>
      </c>
    </row>
    <row r="115" spans="1:7" x14ac:dyDescent="0.35">
      <c r="A115" s="9"/>
      <c r="B115" s="10"/>
      <c r="C115" s="15">
        <v>34046</v>
      </c>
      <c r="D115" s="15">
        <v>237</v>
      </c>
      <c r="E115" s="13">
        <f t="shared" si="2"/>
        <v>3.7469999999999999</v>
      </c>
      <c r="F115" s="13">
        <f t="shared" si="3"/>
        <v>0.23699999999999999</v>
      </c>
      <c r="G115" s="15">
        <v>75</v>
      </c>
    </row>
    <row r="116" spans="1:7" x14ac:dyDescent="0.35">
      <c r="A116" s="9"/>
      <c r="B116" s="10"/>
      <c r="C116" s="15">
        <v>34076</v>
      </c>
      <c r="D116" s="15">
        <v>231</v>
      </c>
      <c r="E116" s="13">
        <f t="shared" si="2"/>
        <v>3.7770000000000001</v>
      </c>
      <c r="F116" s="13">
        <f t="shared" si="3"/>
        <v>0.23100000000000001</v>
      </c>
      <c r="G116" s="15">
        <v>75</v>
      </c>
    </row>
    <row r="117" spans="1:7" x14ac:dyDescent="0.35">
      <c r="A117" s="9"/>
      <c r="B117" s="10"/>
      <c r="C117" s="15">
        <v>34106</v>
      </c>
      <c r="D117" s="15">
        <v>225</v>
      </c>
      <c r="E117" s="13">
        <f t="shared" si="2"/>
        <v>3.8069999999999999</v>
      </c>
      <c r="F117" s="13">
        <f t="shared" si="3"/>
        <v>0.22500000000000001</v>
      </c>
      <c r="G117" s="15">
        <v>75</v>
      </c>
    </row>
    <row r="118" spans="1:7" x14ac:dyDescent="0.35">
      <c r="A118" s="9"/>
      <c r="B118" s="10"/>
      <c r="C118" s="15">
        <v>34146</v>
      </c>
      <c r="D118" s="15">
        <v>217</v>
      </c>
      <c r="E118" s="13">
        <f t="shared" si="2"/>
        <v>3.847</v>
      </c>
      <c r="F118" s="13">
        <f t="shared" si="3"/>
        <v>0.217</v>
      </c>
      <c r="G118" s="15">
        <v>83</v>
      </c>
    </row>
    <row r="119" spans="1:7" x14ac:dyDescent="0.35">
      <c r="A119" s="9"/>
      <c r="B119" s="10"/>
      <c r="C119" s="15">
        <v>34176</v>
      </c>
      <c r="D119" s="15">
        <v>211</v>
      </c>
      <c r="E119" s="13">
        <f t="shared" si="2"/>
        <v>3.8769999999999998</v>
      </c>
      <c r="F119" s="13">
        <f t="shared" si="3"/>
        <v>0.21099999999999999</v>
      </c>
      <c r="G119" s="15">
        <v>89</v>
      </c>
    </row>
    <row r="120" spans="1:7" x14ac:dyDescent="0.35">
      <c r="A120" s="9"/>
      <c r="B120" s="10"/>
      <c r="C120" s="15">
        <v>34206</v>
      </c>
      <c r="D120" s="15">
        <v>203</v>
      </c>
      <c r="E120" s="13">
        <f t="shared" si="2"/>
        <v>3.907</v>
      </c>
      <c r="F120" s="13">
        <f t="shared" si="3"/>
        <v>0.20300000000000001</v>
      </c>
      <c r="G120" s="15">
        <v>97</v>
      </c>
    </row>
    <row r="121" spans="1:7" x14ac:dyDescent="0.35">
      <c r="A121" s="9"/>
      <c r="B121" s="10"/>
      <c r="C121" s="15">
        <v>34246</v>
      </c>
      <c r="D121" s="15">
        <v>196</v>
      </c>
      <c r="E121" s="13">
        <f t="shared" si="2"/>
        <v>3.9470000000000001</v>
      </c>
      <c r="F121" s="13">
        <f t="shared" si="3"/>
        <v>0.19600000000000001</v>
      </c>
      <c r="G121" s="15">
        <v>100</v>
      </c>
    </row>
    <row r="122" spans="1:7" x14ac:dyDescent="0.35">
      <c r="A122" s="9"/>
      <c r="B122" s="10"/>
      <c r="C122" s="15">
        <v>34276</v>
      </c>
      <c r="D122" s="15">
        <v>188</v>
      </c>
      <c r="E122" s="13">
        <f t="shared" si="2"/>
        <v>3.9769999999999999</v>
      </c>
      <c r="F122" s="13">
        <f t="shared" si="3"/>
        <v>0.188</v>
      </c>
      <c r="G122" s="15">
        <v>100</v>
      </c>
    </row>
    <row r="123" spans="1:7" x14ac:dyDescent="0.35">
      <c r="A123" s="9"/>
      <c r="B123" s="10"/>
      <c r="C123" s="15">
        <v>34306</v>
      </c>
      <c r="D123" s="15">
        <v>184</v>
      </c>
      <c r="E123" s="13">
        <f t="shared" si="2"/>
        <v>4.0069999999999997</v>
      </c>
      <c r="F123" s="13">
        <f t="shared" si="3"/>
        <v>0.184</v>
      </c>
      <c r="G123" s="15">
        <v>100</v>
      </c>
    </row>
    <row r="124" spans="1:7" x14ac:dyDescent="0.35">
      <c r="A124" s="9"/>
      <c r="B124" s="10"/>
      <c r="C124" s="15">
        <v>34346</v>
      </c>
      <c r="D124" s="15">
        <v>179</v>
      </c>
      <c r="E124" s="13">
        <f t="shared" si="2"/>
        <v>4.0469999999999997</v>
      </c>
      <c r="F124" s="13">
        <f t="shared" si="3"/>
        <v>0.17899999999999999</v>
      </c>
      <c r="G124" s="15">
        <v>100</v>
      </c>
    </row>
    <row r="125" spans="1:7" x14ac:dyDescent="0.35">
      <c r="A125" s="9"/>
      <c r="B125" s="10"/>
      <c r="C125" s="15">
        <v>34376</v>
      </c>
      <c r="D125" s="15">
        <v>177</v>
      </c>
      <c r="E125" s="13">
        <f t="shared" si="2"/>
        <v>4.077</v>
      </c>
      <c r="F125" s="13">
        <f t="shared" si="3"/>
        <v>0.17699999999999999</v>
      </c>
      <c r="G125" s="15">
        <v>100</v>
      </c>
    </row>
    <row r="126" spans="1:7" x14ac:dyDescent="0.35">
      <c r="A126" s="9"/>
      <c r="B126" s="10"/>
      <c r="C126" s="15">
        <v>34406</v>
      </c>
      <c r="D126" s="15">
        <v>173</v>
      </c>
      <c r="E126" s="13">
        <f t="shared" si="2"/>
        <v>4.1070000000000002</v>
      </c>
      <c r="F126" s="13">
        <f t="shared" si="3"/>
        <v>0.17299999999999999</v>
      </c>
      <c r="G126" s="15">
        <v>100</v>
      </c>
    </row>
    <row r="127" spans="1:7" x14ac:dyDescent="0.35">
      <c r="A127" s="9"/>
      <c r="B127" s="10"/>
      <c r="C127" s="15">
        <v>34446</v>
      </c>
      <c r="D127" s="15">
        <v>173</v>
      </c>
      <c r="E127" s="13">
        <f t="shared" si="2"/>
        <v>4.1470000000000002</v>
      </c>
      <c r="F127" s="13">
        <f t="shared" si="3"/>
        <v>0.17299999999999999</v>
      </c>
      <c r="G127" s="15">
        <v>100</v>
      </c>
    </row>
    <row r="128" spans="1:7" x14ac:dyDescent="0.35">
      <c r="A128" s="9"/>
      <c r="B128" s="10"/>
      <c r="C128" s="15">
        <v>34476</v>
      </c>
      <c r="D128" s="15">
        <v>171</v>
      </c>
      <c r="E128" s="13">
        <f t="shared" si="2"/>
        <v>4.1769999999999996</v>
      </c>
      <c r="F128" s="13">
        <f t="shared" si="3"/>
        <v>0.17100000000000001</v>
      </c>
      <c r="G128" s="15">
        <v>100</v>
      </c>
    </row>
    <row r="129" spans="1:7" x14ac:dyDescent="0.35">
      <c r="A129" s="9"/>
      <c r="B129" s="10"/>
      <c r="C129" s="15">
        <v>34506</v>
      </c>
      <c r="D129" s="15">
        <v>173</v>
      </c>
      <c r="E129" s="13">
        <f t="shared" si="2"/>
        <v>4.2069999999999999</v>
      </c>
      <c r="F129" s="13">
        <f t="shared" si="3"/>
        <v>0.17299999999999999</v>
      </c>
      <c r="G129" s="15">
        <v>100</v>
      </c>
    </row>
    <row r="130" spans="1:7" x14ac:dyDescent="0.35">
      <c r="A130" s="9"/>
      <c r="B130" s="10"/>
      <c r="C130" s="15">
        <v>34546</v>
      </c>
      <c r="D130" s="15">
        <v>172</v>
      </c>
      <c r="E130" s="13">
        <f t="shared" si="2"/>
        <v>4.2469999999999999</v>
      </c>
      <c r="F130" s="13">
        <f t="shared" si="3"/>
        <v>0.17199999999999999</v>
      </c>
      <c r="G130" s="15">
        <v>100</v>
      </c>
    </row>
    <row r="131" spans="1:7" x14ac:dyDescent="0.35">
      <c r="A131" s="9"/>
      <c r="B131" s="10"/>
      <c r="C131" s="15">
        <v>34576</v>
      </c>
      <c r="D131" s="15">
        <v>176</v>
      </c>
      <c r="E131" s="13">
        <f t="shared" ref="E131:E194" si="4">($C131-$C$2)/1000</f>
        <v>4.2770000000000001</v>
      </c>
      <c r="F131" s="13">
        <f t="shared" ref="F131:F194" si="5">$D131/1000</f>
        <v>0.17599999999999999</v>
      </c>
      <c r="G131" s="15">
        <v>100</v>
      </c>
    </row>
    <row r="132" spans="1:7" x14ac:dyDescent="0.35">
      <c r="A132" s="9"/>
      <c r="B132" s="10"/>
      <c r="C132" s="15">
        <v>34606</v>
      </c>
      <c r="D132" s="15">
        <v>178</v>
      </c>
      <c r="E132" s="13">
        <f t="shared" si="4"/>
        <v>4.3070000000000004</v>
      </c>
      <c r="F132" s="13">
        <f t="shared" si="5"/>
        <v>0.17799999999999999</v>
      </c>
      <c r="G132" s="15">
        <v>100</v>
      </c>
    </row>
    <row r="133" spans="1:7" x14ac:dyDescent="0.35">
      <c r="A133" s="9"/>
      <c r="B133" s="10"/>
      <c r="C133" s="15">
        <v>34646</v>
      </c>
      <c r="D133" s="15">
        <v>184</v>
      </c>
      <c r="E133" s="13">
        <f t="shared" si="4"/>
        <v>4.3470000000000004</v>
      </c>
      <c r="F133" s="13">
        <f t="shared" si="5"/>
        <v>0.184</v>
      </c>
      <c r="G133" s="15">
        <v>100</v>
      </c>
    </row>
    <row r="134" spans="1:7" x14ac:dyDescent="0.35">
      <c r="A134" s="9"/>
      <c r="B134" s="10"/>
      <c r="C134" s="15">
        <v>34676</v>
      </c>
      <c r="D134" s="15">
        <v>188</v>
      </c>
      <c r="E134" s="13">
        <f t="shared" si="4"/>
        <v>4.3769999999999998</v>
      </c>
      <c r="F134" s="13">
        <f t="shared" si="5"/>
        <v>0.188</v>
      </c>
      <c r="G134" s="15">
        <v>100</v>
      </c>
    </row>
    <row r="135" spans="1:7" x14ac:dyDescent="0.35">
      <c r="A135" s="9"/>
      <c r="B135" s="10"/>
      <c r="C135" s="15">
        <v>34706</v>
      </c>
      <c r="D135" s="15">
        <v>196</v>
      </c>
      <c r="E135" s="13">
        <f t="shared" si="4"/>
        <v>4.407</v>
      </c>
      <c r="F135" s="13">
        <f t="shared" si="5"/>
        <v>0.19600000000000001</v>
      </c>
      <c r="G135" s="15">
        <v>100</v>
      </c>
    </row>
    <row r="136" spans="1:7" x14ac:dyDescent="0.35">
      <c r="A136" s="9"/>
      <c r="B136" s="10"/>
      <c r="C136" s="15">
        <v>34746</v>
      </c>
      <c r="D136" s="15">
        <v>198</v>
      </c>
      <c r="E136" s="13">
        <f t="shared" si="4"/>
        <v>4.4470000000000001</v>
      </c>
      <c r="F136" s="13">
        <f t="shared" si="5"/>
        <v>0.19800000000000001</v>
      </c>
      <c r="G136" s="15">
        <v>100</v>
      </c>
    </row>
    <row r="137" spans="1:7" x14ac:dyDescent="0.35">
      <c r="A137" s="9"/>
      <c r="B137" s="10"/>
      <c r="C137" s="15">
        <v>34776</v>
      </c>
      <c r="D137" s="15">
        <v>208</v>
      </c>
      <c r="E137" s="13">
        <f t="shared" si="4"/>
        <v>4.4770000000000003</v>
      </c>
      <c r="F137" s="13">
        <f t="shared" si="5"/>
        <v>0.20799999999999999</v>
      </c>
      <c r="G137" s="15">
        <v>92</v>
      </c>
    </row>
    <row r="138" spans="1:7" x14ac:dyDescent="0.35">
      <c r="A138" s="9"/>
      <c r="B138" s="10"/>
      <c r="C138" s="15">
        <v>34806</v>
      </c>
      <c r="D138" s="15">
        <v>209</v>
      </c>
      <c r="E138" s="13">
        <f t="shared" si="4"/>
        <v>4.5069999999999997</v>
      </c>
      <c r="F138" s="13">
        <f t="shared" si="5"/>
        <v>0.20899999999999999</v>
      </c>
      <c r="G138" s="15">
        <v>91</v>
      </c>
    </row>
    <row r="139" spans="1:7" x14ac:dyDescent="0.35">
      <c r="A139" s="9"/>
      <c r="B139" s="10"/>
      <c r="C139" s="15">
        <v>34836</v>
      </c>
      <c r="D139" s="15">
        <v>218</v>
      </c>
      <c r="E139" s="13">
        <f t="shared" si="4"/>
        <v>4.5369999999999999</v>
      </c>
      <c r="F139" s="13">
        <f t="shared" si="5"/>
        <v>0.218</v>
      </c>
      <c r="G139" s="15">
        <v>82</v>
      </c>
    </row>
    <row r="140" spans="1:7" x14ac:dyDescent="0.35">
      <c r="A140" s="9"/>
      <c r="B140" s="10"/>
      <c r="C140" s="15">
        <v>34876</v>
      </c>
      <c r="D140" s="15">
        <v>220</v>
      </c>
      <c r="E140" s="13">
        <f t="shared" si="4"/>
        <v>4.577</v>
      </c>
      <c r="F140" s="13">
        <f t="shared" si="5"/>
        <v>0.22</v>
      </c>
      <c r="G140" s="15">
        <v>80</v>
      </c>
    </row>
    <row r="141" spans="1:7" x14ac:dyDescent="0.35">
      <c r="A141" s="9"/>
      <c r="B141" s="10"/>
      <c r="C141" s="15">
        <v>34906</v>
      </c>
      <c r="D141" s="15">
        <v>227</v>
      </c>
      <c r="E141" s="13">
        <f t="shared" si="4"/>
        <v>4.6070000000000002</v>
      </c>
      <c r="F141" s="13">
        <f t="shared" si="5"/>
        <v>0.22700000000000001</v>
      </c>
      <c r="G141" s="15">
        <v>75</v>
      </c>
    </row>
    <row r="142" spans="1:7" x14ac:dyDescent="0.35">
      <c r="A142" s="9"/>
      <c r="B142" s="10"/>
      <c r="C142" s="15">
        <v>34936</v>
      </c>
      <c r="D142" s="15">
        <v>228</v>
      </c>
      <c r="E142" s="13">
        <f t="shared" si="4"/>
        <v>4.6369999999999996</v>
      </c>
      <c r="F142" s="13">
        <f t="shared" si="5"/>
        <v>0.22800000000000001</v>
      </c>
      <c r="G142" s="15">
        <v>75</v>
      </c>
    </row>
    <row r="143" spans="1:7" x14ac:dyDescent="0.35">
      <c r="A143" s="9"/>
      <c r="B143" s="10"/>
      <c r="C143" s="15">
        <v>34976</v>
      </c>
      <c r="D143" s="15">
        <v>234</v>
      </c>
      <c r="E143" s="13">
        <f t="shared" si="4"/>
        <v>4.6769999999999996</v>
      </c>
      <c r="F143" s="13">
        <f t="shared" si="5"/>
        <v>0.23400000000000001</v>
      </c>
      <c r="G143" s="15">
        <v>75</v>
      </c>
    </row>
    <row r="144" spans="1:7" x14ac:dyDescent="0.35">
      <c r="A144" s="9"/>
      <c r="B144" s="10"/>
      <c r="C144" s="15">
        <v>35006</v>
      </c>
      <c r="D144" s="15">
        <v>234</v>
      </c>
      <c r="E144" s="13">
        <f t="shared" si="4"/>
        <v>4.7069999999999999</v>
      </c>
      <c r="F144" s="13">
        <f t="shared" si="5"/>
        <v>0.23400000000000001</v>
      </c>
      <c r="G144" s="15">
        <v>75</v>
      </c>
    </row>
    <row r="145" spans="1:7" x14ac:dyDescent="0.35">
      <c r="A145" s="9"/>
      <c r="B145" s="10"/>
      <c r="C145" s="15">
        <v>35036</v>
      </c>
      <c r="D145" s="15">
        <v>241</v>
      </c>
      <c r="E145" s="13">
        <f t="shared" si="4"/>
        <v>4.7370000000000001</v>
      </c>
      <c r="F145" s="13">
        <f t="shared" si="5"/>
        <v>0.24099999999999999</v>
      </c>
      <c r="G145" s="15">
        <v>75</v>
      </c>
    </row>
    <row r="146" spans="1:7" x14ac:dyDescent="0.35">
      <c r="A146" s="9"/>
      <c r="B146" s="10"/>
      <c r="C146" s="15">
        <v>35076</v>
      </c>
      <c r="D146" s="15">
        <v>240</v>
      </c>
      <c r="E146" s="13">
        <f t="shared" si="4"/>
        <v>4.7770000000000001</v>
      </c>
      <c r="F146" s="13">
        <f t="shared" si="5"/>
        <v>0.24</v>
      </c>
      <c r="G146" s="15">
        <v>75</v>
      </c>
    </row>
    <row r="147" spans="1:7" x14ac:dyDescent="0.35">
      <c r="A147" s="9"/>
      <c r="B147" s="10"/>
      <c r="C147" s="15">
        <v>35106</v>
      </c>
      <c r="D147" s="15">
        <v>244</v>
      </c>
      <c r="E147" s="13">
        <f t="shared" si="4"/>
        <v>4.8070000000000004</v>
      </c>
      <c r="F147" s="13">
        <f t="shared" si="5"/>
        <v>0.24399999999999999</v>
      </c>
      <c r="G147" s="15">
        <v>75</v>
      </c>
    </row>
    <row r="148" spans="1:7" x14ac:dyDescent="0.35">
      <c r="A148" s="9"/>
      <c r="B148" s="10"/>
      <c r="C148" s="15">
        <v>35136</v>
      </c>
      <c r="D148" s="15">
        <v>244</v>
      </c>
      <c r="E148" s="13">
        <f t="shared" si="4"/>
        <v>4.8369999999999997</v>
      </c>
      <c r="F148" s="13">
        <f t="shared" si="5"/>
        <v>0.24399999999999999</v>
      </c>
      <c r="G148" s="15">
        <v>75</v>
      </c>
    </row>
    <row r="149" spans="1:7" x14ac:dyDescent="0.35">
      <c r="A149" s="9"/>
      <c r="B149" s="10"/>
      <c r="C149" s="15">
        <v>35176</v>
      </c>
      <c r="D149" s="15">
        <v>246</v>
      </c>
      <c r="E149" s="13">
        <f t="shared" si="4"/>
        <v>4.8769999999999998</v>
      </c>
      <c r="F149" s="13">
        <f t="shared" si="5"/>
        <v>0.246</v>
      </c>
      <c r="G149" s="15">
        <v>75</v>
      </c>
    </row>
    <row r="150" spans="1:7" x14ac:dyDescent="0.35">
      <c r="A150" s="9"/>
      <c r="B150" s="10"/>
      <c r="C150" s="15">
        <v>35206</v>
      </c>
      <c r="D150" s="15">
        <v>244</v>
      </c>
      <c r="E150" s="13">
        <f t="shared" si="4"/>
        <v>4.907</v>
      </c>
      <c r="F150" s="13">
        <f t="shared" si="5"/>
        <v>0.24399999999999999</v>
      </c>
      <c r="G150" s="15">
        <v>75</v>
      </c>
    </row>
    <row r="151" spans="1:7" x14ac:dyDescent="0.35">
      <c r="A151" s="9"/>
      <c r="B151" s="10"/>
      <c r="C151" s="15">
        <v>35236</v>
      </c>
      <c r="D151" s="15">
        <v>245</v>
      </c>
      <c r="E151" s="13">
        <f t="shared" si="4"/>
        <v>4.9370000000000003</v>
      </c>
      <c r="F151" s="13">
        <f t="shared" si="5"/>
        <v>0.245</v>
      </c>
      <c r="G151" s="15">
        <v>75</v>
      </c>
    </row>
    <row r="152" spans="1:7" x14ac:dyDescent="0.35">
      <c r="A152" s="9"/>
      <c r="B152" s="10"/>
      <c r="C152" s="15">
        <v>35266</v>
      </c>
      <c r="D152" s="15">
        <v>243</v>
      </c>
      <c r="E152" s="13">
        <f t="shared" si="4"/>
        <v>4.9669999999999996</v>
      </c>
      <c r="F152" s="13">
        <f t="shared" si="5"/>
        <v>0.24299999999999999</v>
      </c>
      <c r="G152" s="15">
        <v>75</v>
      </c>
    </row>
    <row r="153" spans="1:7" x14ac:dyDescent="0.35">
      <c r="A153" s="9"/>
      <c r="B153" s="10"/>
      <c r="C153" s="15">
        <v>35306</v>
      </c>
      <c r="D153" s="15">
        <v>240</v>
      </c>
      <c r="E153" s="13">
        <f t="shared" si="4"/>
        <v>5.0069999999999997</v>
      </c>
      <c r="F153" s="13">
        <f t="shared" si="5"/>
        <v>0.24</v>
      </c>
      <c r="G153" s="15">
        <v>75</v>
      </c>
    </row>
    <row r="154" spans="1:7" x14ac:dyDescent="0.35">
      <c r="A154" s="9"/>
      <c r="B154" s="10"/>
      <c r="C154" s="15">
        <v>35336</v>
      </c>
      <c r="D154" s="15">
        <v>237</v>
      </c>
      <c r="E154" s="13">
        <f t="shared" si="4"/>
        <v>5.0369999999999999</v>
      </c>
      <c r="F154" s="13">
        <f t="shared" si="5"/>
        <v>0.23699999999999999</v>
      </c>
      <c r="G154" s="15">
        <v>75</v>
      </c>
    </row>
    <row r="155" spans="1:7" x14ac:dyDescent="0.35">
      <c r="A155" s="9"/>
      <c r="B155" s="10"/>
      <c r="C155" s="15">
        <v>35366</v>
      </c>
      <c r="D155" s="15">
        <v>232</v>
      </c>
      <c r="E155" s="13">
        <f t="shared" si="4"/>
        <v>5.0670000000000002</v>
      </c>
      <c r="F155" s="13">
        <f t="shared" si="5"/>
        <v>0.23200000000000001</v>
      </c>
      <c r="G155" s="15">
        <v>75</v>
      </c>
    </row>
    <row r="156" spans="1:7" x14ac:dyDescent="0.35">
      <c r="A156" s="9"/>
      <c r="B156" s="10"/>
      <c r="C156" s="15">
        <v>35406</v>
      </c>
      <c r="D156" s="15">
        <v>227</v>
      </c>
      <c r="E156" s="13">
        <f t="shared" si="4"/>
        <v>5.1070000000000002</v>
      </c>
      <c r="F156" s="13">
        <f t="shared" si="5"/>
        <v>0.22700000000000001</v>
      </c>
      <c r="G156" s="15">
        <v>75</v>
      </c>
    </row>
    <row r="157" spans="1:7" x14ac:dyDescent="0.35">
      <c r="A157" s="9"/>
      <c r="B157" s="10"/>
      <c r="C157" s="15">
        <v>35436</v>
      </c>
      <c r="D157" s="15">
        <v>220</v>
      </c>
      <c r="E157" s="13">
        <f t="shared" si="4"/>
        <v>5.1369999999999996</v>
      </c>
      <c r="F157" s="13">
        <f t="shared" si="5"/>
        <v>0.22</v>
      </c>
      <c r="G157" s="15">
        <v>80</v>
      </c>
    </row>
    <row r="158" spans="1:7" x14ac:dyDescent="0.35">
      <c r="A158" s="9"/>
      <c r="B158" s="10"/>
      <c r="C158" s="15">
        <v>35466</v>
      </c>
      <c r="D158" s="15">
        <v>215</v>
      </c>
      <c r="E158" s="13">
        <f t="shared" si="4"/>
        <v>5.1669999999999998</v>
      </c>
      <c r="F158" s="13">
        <f t="shared" si="5"/>
        <v>0.215</v>
      </c>
      <c r="G158" s="15">
        <v>85</v>
      </c>
    </row>
    <row r="159" spans="1:7" x14ac:dyDescent="0.35">
      <c r="A159" s="9"/>
      <c r="B159" s="10"/>
      <c r="C159" s="15">
        <v>35506</v>
      </c>
      <c r="D159" s="15">
        <v>206</v>
      </c>
      <c r="E159" s="13">
        <f t="shared" si="4"/>
        <v>5.2069999999999999</v>
      </c>
      <c r="F159" s="13">
        <f t="shared" si="5"/>
        <v>0.20599999999999999</v>
      </c>
      <c r="G159" s="15">
        <v>94</v>
      </c>
    </row>
    <row r="160" spans="1:7" x14ac:dyDescent="0.35">
      <c r="A160" s="9"/>
      <c r="B160" s="10"/>
      <c r="C160" s="15">
        <v>35536</v>
      </c>
      <c r="D160" s="15">
        <v>200</v>
      </c>
      <c r="E160" s="13">
        <f t="shared" si="4"/>
        <v>5.2370000000000001</v>
      </c>
      <c r="F160" s="13">
        <f t="shared" si="5"/>
        <v>0.2</v>
      </c>
      <c r="G160" s="15">
        <v>100</v>
      </c>
    </row>
    <row r="161" spans="1:7" x14ac:dyDescent="0.35">
      <c r="A161" s="9"/>
      <c r="B161" s="10"/>
      <c r="C161" s="15">
        <v>35566</v>
      </c>
      <c r="D161" s="15">
        <v>191</v>
      </c>
      <c r="E161" s="13">
        <f t="shared" si="4"/>
        <v>5.2670000000000003</v>
      </c>
      <c r="F161" s="13">
        <f t="shared" si="5"/>
        <v>0.191</v>
      </c>
      <c r="G161" s="15">
        <v>100</v>
      </c>
    </row>
    <row r="162" spans="1:7" x14ac:dyDescent="0.35">
      <c r="A162" s="9"/>
      <c r="B162" s="10"/>
      <c r="C162" s="15">
        <v>35606</v>
      </c>
      <c r="D162" s="15">
        <v>187</v>
      </c>
      <c r="E162" s="13">
        <f t="shared" si="4"/>
        <v>5.3070000000000004</v>
      </c>
      <c r="F162" s="13">
        <f t="shared" si="5"/>
        <v>0.187</v>
      </c>
      <c r="G162" s="15">
        <v>100</v>
      </c>
    </row>
    <row r="163" spans="1:7" x14ac:dyDescent="0.35">
      <c r="A163" s="9"/>
      <c r="B163" s="10"/>
      <c r="C163" s="15">
        <v>35636</v>
      </c>
      <c r="D163" s="15">
        <v>181</v>
      </c>
      <c r="E163" s="13">
        <f t="shared" si="4"/>
        <v>5.3369999999999997</v>
      </c>
      <c r="F163" s="13">
        <f t="shared" si="5"/>
        <v>0.18099999999999999</v>
      </c>
      <c r="G163" s="15">
        <v>100</v>
      </c>
    </row>
    <row r="164" spans="1:7" x14ac:dyDescent="0.35">
      <c r="A164" s="9"/>
      <c r="B164" s="10"/>
      <c r="C164" s="15">
        <v>35666</v>
      </c>
      <c r="D164" s="15">
        <v>178</v>
      </c>
      <c r="E164" s="13">
        <f t="shared" si="4"/>
        <v>5.367</v>
      </c>
      <c r="F164" s="13">
        <f t="shared" si="5"/>
        <v>0.17799999999999999</v>
      </c>
      <c r="G164" s="15">
        <v>100</v>
      </c>
    </row>
    <row r="165" spans="1:7" x14ac:dyDescent="0.35">
      <c r="A165" s="9"/>
      <c r="B165" s="10"/>
      <c r="C165" s="15">
        <v>35706</v>
      </c>
      <c r="D165" s="15">
        <v>175</v>
      </c>
      <c r="E165" s="13">
        <f t="shared" si="4"/>
        <v>5.407</v>
      </c>
      <c r="F165" s="13">
        <f t="shared" si="5"/>
        <v>0.17499999999999999</v>
      </c>
      <c r="G165" s="15">
        <v>100</v>
      </c>
    </row>
    <row r="166" spans="1:7" x14ac:dyDescent="0.35">
      <c r="A166" s="9"/>
      <c r="B166" s="10"/>
      <c r="C166" s="15">
        <v>35736</v>
      </c>
      <c r="D166" s="15">
        <v>173</v>
      </c>
      <c r="E166" s="13">
        <f t="shared" si="4"/>
        <v>5.4370000000000003</v>
      </c>
      <c r="F166" s="13">
        <f t="shared" si="5"/>
        <v>0.17299999999999999</v>
      </c>
      <c r="G166" s="15">
        <v>100</v>
      </c>
    </row>
    <row r="167" spans="1:7" x14ac:dyDescent="0.35">
      <c r="A167" s="9"/>
      <c r="B167" s="10"/>
      <c r="C167" s="15">
        <v>35766</v>
      </c>
      <c r="D167" s="15">
        <v>172</v>
      </c>
      <c r="E167" s="13">
        <f t="shared" si="4"/>
        <v>5.4669999999999996</v>
      </c>
      <c r="F167" s="13">
        <f t="shared" si="5"/>
        <v>0.17199999999999999</v>
      </c>
      <c r="G167" s="15">
        <v>100</v>
      </c>
    </row>
    <row r="168" spans="1:7" x14ac:dyDescent="0.35">
      <c r="A168" s="9"/>
      <c r="B168" s="10"/>
      <c r="C168" s="15">
        <v>35806</v>
      </c>
      <c r="D168" s="15">
        <v>172</v>
      </c>
      <c r="E168" s="13">
        <f t="shared" si="4"/>
        <v>5.5069999999999997</v>
      </c>
      <c r="F168" s="13">
        <f t="shared" si="5"/>
        <v>0.17199999999999999</v>
      </c>
      <c r="G168" s="15">
        <v>100</v>
      </c>
    </row>
    <row r="169" spans="1:7" x14ac:dyDescent="0.35">
      <c r="A169" s="9"/>
      <c r="B169" s="10"/>
      <c r="C169" s="15">
        <v>35836</v>
      </c>
      <c r="D169" s="15">
        <v>173</v>
      </c>
      <c r="E169" s="13">
        <f t="shared" si="4"/>
        <v>5.5369999999999999</v>
      </c>
      <c r="F169" s="13">
        <f t="shared" si="5"/>
        <v>0.17299999999999999</v>
      </c>
      <c r="G169" s="15">
        <v>100</v>
      </c>
    </row>
    <row r="170" spans="1:7" x14ac:dyDescent="0.35">
      <c r="A170" s="9"/>
      <c r="B170" s="10"/>
      <c r="C170" s="15">
        <v>35866</v>
      </c>
      <c r="D170" s="15">
        <v>175</v>
      </c>
      <c r="E170" s="13">
        <f t="shared" si="4"/>
        <v>5.5670000000000002</v>
      </c>
      <c r="F170" s="13">
        <f t="shared" si="5"/>
        <v>0.17499999999999999</v>
      </c>
      <c r="G170" s="15">
        <v>100</v>
      </c>
    </row>
    <row r="171" spans="1:7" x14ac:dyDescent="0.35">
      <c r="A171" s="9"/>
      <c r="B171" s="10"/>
      <c r="C171" s="15">
        <v>35906</v>
      </c>
      <c r="D171" s="15">
        <v>177</v>
      </c>
      <c r="E171" s="13">
        <f t="shared" si="4"/>
        <v>5.6070000000000002</v>
      </c>
      <c r="F171" s="13">
        <f t="shared" si="5"/>
        <v>0.17699999999999999</v>
      </c>
      <c r="G171" s="15">
        <v>100</v>
      </c>
    </row>
    <row r="172" spans="1:7" x14ac:dyDescent="0.35">
      <c r="A172" s="9"/>
      <c r="B172" s="10"/>
      <c r="C172" s="15">
        <v>35936</v>
      </c>
      <c r="D172" s="15">
        <v>180</v>
      </c>
      <c r="E172" s="13">
        <f t="shared" si="4"/>
        <v>5.6369999999999996</v>
      </c>
      <c r="F172" s="13">
        <f t="shared" si="5"/>
        <v>0.18</v>
      </c>
      <c r="G172" s="15">
        <v>100</v>
      </c>
    </row>
    <row r="173" spans="1:7" x14ac:dyDescent="0.35">
      <c r="A173" s="9"/>
      <c r="B173" s="10"/>
      <c r="C173" s="15">
        <v>35966</v>
      </c>
      <c r="D173" s="15">
        <v>186</v>
      </c>
      <c r="E173" s="13">
        <f t="shared" si="4"/>
        <v>5.6669999999999998</v>
      </c>
      <c r="F173" s="13">
        <f t="shared" si="5"/>
        <v>0.186</v>
      </c>
      <c r="G173" s="15">
        <v>100</v>
      </c>
    </row>
    <row r="174" spans="1:7" x14ac:dyDescent="0.35">
      <c r="A174" s="9"/>
      <c r="B174" s="10"/>
      <c r="C174" s="15">
        <v>35996</v>
      </c>
      <c r="D174" s="15">
        <v>191</v>
      </c>
      <c r="E174" s="13">
        <f t="shared" si="4"/>
        <v>5.6970000000000001</v>
      </c>
      <c r="F174" s="13">
        <f t="shared" si="5"/>
        <v>0.191</v>
      </c>
      <c r="G174" s="15">
        <v>100</v>
      </c>
    </row>
    <row r="175" spans="1:7" x14ac:dyDescent="0.35">
      <c r="A175" s="9"/>
      <c r="B175" s="10"/>
      <c r="C175" s="15">
        <v>36036</v>
      </c>
      <c r="D175" s="15">
        <v>198</v>
      </c>
      <c r="E175" s="13">
        <f t="shared" si="4"/>
        <v>5.7370000000000001</v>
      </c>
      <c r="F175" s="13">
        <f t="shared" si="5"/>
        <v>0.19800000000000001</v>
      </c>
      <c r="G175" s="15">
        <v>100</v>
      </c>
    </row>
    <row r="176" spans="1:7" x14ac:dyDescent="0.35">
      <c r="A176" s="9"/>
      <c r="B176" s="10"/>
      <c r="C176" s="15">
        <v>36066</v>
      </c>
      <c r="D176" s="15">
        <v>202</v>
      </c>
      <c r="E176" s="13">
        <f t="shared" si="4"/>
        <v>5.7670000000000003</v>
      </c>
      <c r="F176" s="13">
        <f t="shared" si="5"/>
        <v>0.20200000000000001</v>
      </c>
      <c r="G176" s="15">
        <v>98</v>
      </c>
    </row>
    <row r="177" spans="1:7" x14ac:dyDescent="0.35">
      <c r="A177" s="9"/>
      <c r="B177" s="10"/>
      <c r="C177" s="15">
        <v>36096</v>
      </c>
      <c r="D177" s="15">
        <v>209</v>
      </c>
      <c r="E177" s="13">
        <f t="shared" si="4"/>
        <v>5.7969999999999997</v>
      </c>
      <c r="F177" s="13">
        <f t="shared" si="5"/>
        <v>0.20899999999999999</v>
      </c>
      <c r="G177" s="15">
        <v>91</v>
      </c>
    </row>
    <row r="178" spans="1:7" x14ac:dyDescent="0.35">
      <c r="A178" s="9"/>
      <c r="B178" s="10"/>
      <c r="C178" s="15">
        <v>36136</v>
      </c>
      <c r="D178" s="15">
        <v>215</v>
      </c>
      <c r="E178" s="13">
        <f t="shared" si="4"/>
        <v>5.8369999999999997</v>
      </c>
      <c r="F178" s="13">
        <f t="shared" si="5"/>
        <v>0.215</v>
      </c>
      <c r="G178" s="15">
        <v>85</v>
      </c>
    </row>
    <row r="179" spans="1:7" x14ac:dyDescent="0.35">
      <c r="A179" s="9"/>
      <c r="B179" s="10"/>
      <c r="C179" s="15">
        <v>36166</v>
      </c>
      <c r="D179" s="15">
        <v>221</v>
      </c>
      <c r="E179" s="13">
        <f t="shared" si="4"/>
        <v>5.867</v>
      </c>
      <c r="F179" s="13">
        <f t="shared" si="5"/>
        <v>0.221</v>
      </c>
      <c r="G179" s="15">
        <v>79</v>
      </c>
    </row>
    <row r="180" spans="1:7" x14ac:dyDescent="0.35">
      <c r="A180" s="9"/>
      <c r="B180" s="10"/>
      <c r="C180" s="15">
        <v>36196</v>
      </c>
      <c r="D180" s="15">
        <v>225</v>
      </c>
      <c r="E180" s="13">
        <f t="shared" si="4"/>
        <v>5.8970000000000002</v>
      </c>
      <c r="F180" s="13">
        <f t="shared" si="5"/>
        <v>0.22500000000000001</v>
      </c>
      <c r="G180" s="15">
        <v>75</v>
      </c>
    </row>
    <row r="181" spans="1:7" x14ac:dyDescent="0.35">
      <c r="A181" s="9"/>
      <c r="B181" s="10"/>
      <c r="C181" s="15">
        <v>36236</v>
      </c>
      <c r="D181" s="15">
        <v>229</v>
      </c>
      <c r="E181" s="13">
        <f t="shared" si="4"/>
        <v>5.9370000000000003</v>
      </c>
      <c r="F181" s="13">
        <f t="shared" si="5"/>
        <v>0.22900000000000001</v>
      </c>
      <c r="G181" s="15">
        <v>75</v>
      </c>
    </row>
    <row r="182" spans="1:7" x14ac:dyDescent="0.35">
      <c r="A182" s="9"/>
      <c r="B182" s="10"/>
      <c r="C182" s="15">
        <v>36266</v>
      </c>
      <c r="D182" s="15">
        <v>234</v>
      </c>
      <c r="E182" s="13">
        <f t="shared" si="4"/>
        <v>5.9669999999999996</v>
      </c>
      <c r="F182" s="13">
        <f t="shared" si="5"/>
        <v>0.23400000000000001</v>
      </c>
      <c r="G182" s="15">
        <v>75</v>
      </c>
    </row>
    <row r="183" spans="1:7" x14ac:dyDescent="0.35">
      <c r="A183" s="9"/>
      <c r="B183" s="10"/>
      <c r="C183" s="15">
        <v>36296</v>
      </c>
      <c r="D183" s="15">
        <v>237</v>
      </c>
      <c r="E183" s="13">
        <f t="shared" si="4"/>
        <v>5.9969999999999999</v>
      </c>
      <c r="F183" s="13">
        <f t="shared" si="5"/>
        <v>0.23699999999999999</v>
      </c>
      <c r="G183" s="15">
        <v>75</v>
      </c>
    </row>
    <row r="184" spans="1:7" x14ac:dyDescent="0.35">
      <c r="A184" s="9"/>
      <c r="B184" s="10"/>
      <c r="C184" s="15">
        <v>36336</v>
      </c>
      <c r="D184" s="15">
        <v>243</v>
      </c>
      <c r="E184" s="13">
        <f t="shared" si="4"/>
        <v>6.0369999999999999</v>
      </c>
      <c r="F184" s="13">
        <f t="shared" si="5"/>
        <v>0.24299999999999999</v>
      </c>
      <c r="G184" s="15">
        <v>75</v>
      </c>
    </row>
    <row r="185" spans="1:7" x14ac:dyDescent="0.35">
      <c r="A185" s="9"/>
      <c r="B185" s="10"/>
      <c r="C185" s="15">
        <v>36366</v>
      </c>
      <c r="D185" s="15">
        <v>244</v>
      </c>
      <c r="E185" s="13">
        <f t="shared" si="4"/>
        <v>6.0670000000000002</v>
      </c>
      <c r="F185" s="13">
        <f t="shared" si="5"/>
        <v>0.24399999999999999</v>
      </c>
      <c r="G185" s="15">
        <v>75</v>
      </c>
    </row>
    <row r="186" spans="1:7" x14ac:dyDescent="0.35">
      <c r="A186" s="9"/>
      <c r="B186" s="10"/>
      <c r="C186" s="15">
        <v>36396</v>
      </c>
      <c r="D186" s="15">
        <v>249</v>
      </c>
      <c r="E186" s="13">
        <f t="shared" si="4"/>
        <v>6.0970000000000004</v>
      </c>
      <c r="F186" s="13">
        <f t="shared" si="5"/>
        <v>0.249</v>
      </c>
      <c r="G186" s="15">
        <v>75</v>
      </c>
    </row>
    <row r="187" spans="1:7" x14ac:dyDescent="0.35">
      <c r="A187" s="9"/>
      <c r="B187" s="10"/>
      <c r="C187" s="15">
        <v>36426</v>
      </c>
      <c r="D187" s="15">
        <v>249</v>
      </c>
      <c r="E187" s="13">
        <f t="shared" si="4"/>
        <v>6.1269999999999998</v>
      </c>
      <c r="F187" s="13">
        <f t="shared" si="5"/>
        <v>0.249</v>
      </c>
      <c r="G187" s="15">
        <v>75</v>
      </c>
    </row>
    <row r="188" spans="1:7" x14ac:dyDescent="0.35">
      <c r="A188" s="9"/>
      <c r="B188" s="10"/>
      <c r="C188" s="15">
        <v>36466</v>
      </c>
      <c r="D188" s="15">
        <v>251</v>
      </c>
      <c r="E188" s="13">
        <f t="shared" si="4"/>
        <v>6.1669999999999998</v>
      </c>
      <c r="F188" s="13">
        <f t="shared" si="5"/>
        <v>0.251</v>
      </c>
      <c r="G188" s="15">
        <v>75</v>
      </c>
    </row>
    <row r="189" spans="1:7" x14ac:dyDescent="0.35">
      <c r="A189" s="9"/>
      <c r="B189" s="10"/>
      <c r="C189" s="15">
        <v>36496</v>
      </c>
      <c r="D189" s="15">
        <v>251</v>
      </c>
      <c r="E189" s="13">
        <f t="shared" si="4"/>
        <v>6.1970000000000001</v>
      </c>
      <c r="F189" s="13">
        <f t="shared" si="5"/>
        <v>0.251</v>
      </c>
      <c r="G189" s="15">
        <v>75</v>
      </c>
    </row>
    <row r="190" spans="1:7" x14ac:dyDescent="0.35">
      <c r="A190" s="9"/>
      <c r="B190" s="10"/>
      <c r="C190" s="15">
        <v>36526</v>
      </c>
      <c r="D190" s="15">
        <v>252</v>
      </c>
      <c r="E190" s="13">
        <f t="shared" si="4"/>
        <v>6.2270000000000003</v>
      </c>
      <c r="F190" s="13">
        <f t="shared" si="5"/>
        <v>0.252</v>
      </c>
      <c r="G190" s="15">
        <v>75</v>
      </c>
    </row>
    <row r="191" spans="1:7" x14ac:dyDescent="0.35">
      <c r="A191" s="9"/>
      <c r="B191" s="10"/>
      <c r="C191" s="15">
        <v>36566</v>
      </c>
      <c r="D191" s="15">
        <v>250</v>
      </c>
      <c r="E191" s="13">
        <f t="shared" si="4"/>
        <v>6.2670000000000003</v>
      </c>
      <c r="F191" s="13">
        <f t="shared" si="5"/>
        <v>0.25</v>
      </c>
      <c r="G191" s="15">
        <v>75</v>
      </c>
    </row>
    <row r="192" spans="1:7" x14ac:dyDescent="0.35">
      <c r="A192" s="9"/>
      <c r="B192" s="10"/>
      <c r="C192" s="15">
        <v>36596</v>
      </c>
      <c r="D192" s="15">
        <v>249</v>
      </c>
      <c r="E192" s="13">
        <f t="shared" si="4"/>
        <v>6.2969999999999997</v>
      </c>
      <c r="F192" s="13">
        <f t="shared" si="5"/>
        <v>0.249</v>
      </c>
      <c r="G192" s="15">
        <v>75</v>
      </c>
    </row>
    <row r="193" spans="1:7" x14ac:dyDescent="0.35">
      <c r="A193" s="9"/>
      <c r="B193" s="10"/>
      <c r="C193" s="15">
        <v>36626</v>
      </c>
      <c r="D193" s="15">
        <v>246</v>
      </c>
      <c r="E193" s="13">
        <f t="shared" si="4"/>
        <v>6.327</v>
      </c>
      <c r="F193" s="13">
        <f t="shared" si="5"/>
        <v>0.246</v>
      </c>
      <c r="G193" s="15">
        <v>75</v>
      </c>
    </row>
    <row r="194" spans="1:7" x14ac:dyDescent="0.35">
      <c r="A194" s="9"/>
      <c r="B194" s="10"/>
      <c r="C194" s="15">
        <v>36666</v>
      </c>
      <c r="D194" s="15">
        <v>243</v>
      </c>
      <c r="E194" s="13">
        <f t="shared" si="4"/>
        <v>6.367</v>
      </c>
      <c r="F194" s="13">
        <f t="shared" si="5"/>
        <v>0.24299999999999999</v>
      </c>
      <c r="G194" s="15">
        <v>75</v>
      </c>
    </row>
    <row r="195" spans="1:7" x14ac:dyDescent="0.35">
      <c r="A195" s="9"/>
      <c r="B195" s="10"/>
      <c r="C195" s="15">
        <v>36696</v>
      </c>
      <c r="D195" s="15">
        <v>240</v>
      </c>
      <c r="E195" s="13">
        <f t="shared" ref="E195:E258" si="6">($C195-$C$2)/1000</f>
        <v>6.3970000000000002</v>
      </c>
      <c r="F195" s="13">
        <f t="shared" ref="F195:F258" si="7">$D195/1000</f>
        <v>0.24</v>
      </c>
      <c r="G195" s="15">
        <v>75</v>
      </c>
    </row>
    <row r="196" spans="1:7" x14ac:dyDescent="0.35">
      <c r="A196" s="9"/>
      <c r="B196" s="10"/>
      <c r="C196" s="15">
        <v>36726</v>
      </c>
      <c r="D196" s="15">
        <v>234</v>
      </c>
      <c r="E196" s="13">
        <f t="shared" si="6"/>
        <v>6.4269999999999996</v>
      </c>
      <c r="F196" s="13">
        <f t="shared" si="7"/>
        <v>0.23400000000000001</v>
      </c>
      <c r="G196" s="15">
        <v>75</v>
      </c>
    </row>
    <row r="197" spans="1:7" x14ac:dyDescent="0.35">
      <c r="A197" s="9"/>
      <c r="B197" s="10"/>
      <c r="C197" s="15">
        <v>36766</v>
      </c>
      <c r="D197" s="15">
        <v>228</v>
      </c>
      <c r="E197" s="13">
        <f t="shared" si="6"/>
        <v>6.4669999999999996</v>
      </c>
      <c r="F197" s="13">
        <f t="shared" si="7"/>
        <v>0.22800000000000001</v>
      </c>
      <c r="G197" s="15">
        <v>75</v>
      </c>
    </row>
    <row r="198" spans="1:7" x14ac:dyDescent="0.35">
      <c r="A198" s="9"/>
      <c r="B198" s="10"/>
      <c r="C198" s="15">
        <v>36796</v>
      </c>
      <c r="D198" s="15">
        <v>221</v>
      </c>
      <c r="E198" s="13">
        <f t="shared" si="6"/>
        <v>6.4969999999999999</v>
      </c>
      <c r="F198" s="13">
        <f t="shared" si="7"/>
        <v>0.221</v>
      </c>
      <c r="G198" s="15">
        <v>79</v>
      </c>
    </row>
    <row r="199" spans="1:7" x14ac:dyDescent="0.35">
      <c r="A199" s="9"/>
      <c r="B199" s="10"/>
      <c r="C199" s="15">
        <v>36826</v>
      </c>
      <c r="D199" s="15">
        <v>214</v>
      </c>
      <c r="E199" s="13">
        <f t="shared" si="6"/>
        <v>6.5270000000000001</v>
      </c>
      <c r="F199" s="13">
        <f t="shared" si="7"/>
        <v>0.214</v>
      </c>
      <c r="G199" s="15">
        <v>86</v>
      </c>
    </row>
    <row r="200" spans="1:7" x14ac:dyDescent="0.35">
      <c r="A200" s="9"/>
      <c r="B200" s="10"/>
      <c r="C200" s="15">
        <v>36856</v>
      </c>
      <c r="D200" s="15">
        <v>206</v>
      </c>
      <c r="E200" s="13">
        <f t="shared" si="6"/>
        <v>6.5570000000000004</v>
      </c>
      <c r="F200" s="13">
        <f t="shared" si="7"/>
        <v>0.20599999999999999</v>
      </c>
      <c r="G200" s="15">
        <v>94</v>
      </c>
    </row>
    <row r="201" spans="1:7" x14ac:dyDescent="0.35">
      <c r="A201" s="9"/>
      <c r="B201" s="10"/>
      <c r="C201" s="15">
        <v>36896</v>
      </c>
      <c r="D201" s="15">
        <v>199</v>
      </c>
      <c r="E201" s="13">
        <f t="shared" si="6"/>
        <v>6.5970000000000004</v>
      </c>
      <c r="F201" s="13">
        <f t="shared" si="7"/>
        <v>0.19900000000000001</v>
      </c>
      <c r="G201" s="15">
        <v>100</v>
      </c>
    </row>
    <row r="202" spans="1:7" x14ac:dyDescent="0.35">
      <c r="A202" s="9"/>
      <c r="B202" s="10"/>
      <c r="C202" s="15">
        <v>36926</v>
      </c>
      <c r="D202" s="15">
        <v>190</v>
      </c>
      <c r="E202" s="13">
        <f t="shared" si="6"/>
        <v>6.6269999999999998</v>
      </c>
      <c r="F202" s="13">
        <f t="shared" si="7"/>
        <v>0.19</v>
      </c>
      <c r="G202" s="15">
        <v>100</v>
      </c>
    </row>
    <row r="203" spans="1:7" x14ac:dyDescent="0.35">
      <c r="A203" s="9"/>
      <c r="B203" s="10"/>
      <c r="C203" s="15">
        <v>36956</v>
      </c>
      <c r="D203" s="15">
        <v>186</v>
      </c>
      <c r="E203" s="13">
        <f t="shared" si="6"/>
        <v>6.657</v>
      </c>
      <c r="F203" s="13">
        <f t="shared" si="7"/>
        <v>0.186</v>
      </c>
      <c r="G203" s="15">
        <v>100</v>
      </c>
    </row>
    <row r="204" spans="1:7" x14ac:dyDescent="0.35">
      <c r="A204" s="9"/>
      <c r="B204" s="10"/>
      <c r="C204" s="15">
        <v>36996</v>
      </c>
      <c r="D204" s="15">
        <v>179</v>
      </c>
      <c r="E204" s="13">
        <f t="shared" si="6"/>
        <v>6.6970000000000001</v>
      </c>
      <c r="F204" s="13">
        <f t="shared" si="7"/>
        <v>0.17899999999999999</v>
      </c>
      <c r="G204" s="15">
        <v>100</v>
      </c>
    </row>
    <row r="205" spans="1:7" x14ac:dyDescent="0.35">
      <c r="A205" s="9"/>
      <c r="B205" s="10"/>
      <c r="C205" s="15">
        <v>37026</v>
      </c>
      <c r="D205" s="15">
        <v>178</v>
      </c>
      <c r="E205" s="13">
        <f t="shared" si="6"/>
        <v>6.7270000000000003</v>
      </c>
      <c r="F205" s="13">
        <f t="shared" si="7"/>
        <v>0.17799999999999999</v>
      </c>
      <c r="G205" s="15">
        <v>100</v>
      </c>
    </row>
    <row r="206" spans="1:7" x14ac:dyDescent="0.35">
      <c r="A206" s="9"/>
      <c r="B206" s="10"/>
      <c r="C206" s="15">
        <v>37056</v>
      </c>
      <c r="D206" s="15">
        <v>174</v>
      </c>
      <c r="E206" s="13">
        <f t="shared" si="6"/>
        <v>6.7569999999999997</v>
      </c>
      <c r="F206" s="13">
        <f t="shared" si="7"/>
        <v>0.17399999999999999</v>
      </c>
      <c r="G206" s="15">
        <v>100</v>
      </c>
    </row>
    <row r="207" spans="1:7" x14ac:dyDescent="0.35">
      <c r="A207" s="9"/>
      <c r="B207" s="10"/>
      <c r="C207" s="15">
        <v>37096</v>
      </c>
      <c r="D207" s="15">
        <v>174</v>
      </c>
      <c r="E207" s="13">
        <f t="shared" si="6"/>
        <v>6.7969999999999997</v>
      </c>
      <c r="F207" s="13">
        <f t="shared" si="7"/>
        <v>0.17399999999999999</v>
      </c>
      <c r="G207" s="15">
        <v>100</v>
      </c>
    </row>
    <row r="208" spans="1:7" x14ac:dyDescent="0.35">
      <c r="A208" s="9"/>
      <c r="B208" s="10"/>
      <c r="C208" s="15">
        <v>37126</v>
      </c>
      <c r="D208" s="15">
        <v>171</v>
      </c>
      <c r="E208" s="13">
        <f t="shared" si="6"/>
        <v>6.827</v>
      </c>
      <c r="F208" s="13">
        <f t="shared" si="7"/>
        <v>0.17100000000000001</v>
      </c>
      <c r="G208" s="15">
        <v>100</v>
      </c>
    </row>
    <row r="209" spans="1:7" x14ac:dyDescent="0.35">
      <c r="A209" s="9"/>
      <c r="B209" s="10"/>
      <c r="C209" s="15">
        <v>37156</v>
      </c>
      <c r="D209" s="15">
        <v>174</v>
      </c>
      <c r="E209" s="13">
        <f t="shared" si="6"/>
        <v>6.8570000000000002</v>
      </c>
      <c r="F209" s="13">
        <f t="shared" si="7"/>
        <v>0.17399999999999999</v>
      </c>
      <c r="G209" s="15">
        <v>100</v>
      </c>
    </row>
    <row r="210" spans="1:7" x14ac:dyDescent="0.35">
      <c r="A210" s="9"/>
      <c r="B210" s="10"/>
      <c r="C210" s="15">
        <v>37196</v>
      </c>
      <c r="D210" s="15">
        <v>172</v>
      </c>
      <c r="E210" s="13">
        <f t="shared" si="6"/>
        <v>6.8970000000000002</v>
      </c>
      <c r="F210" s="13">
        <f t="shared" si="7"/>
        <v>0.17199999999999999</v>
      </c>
      <c r="G210" s="15">
        <v>100</v>
      </c>
    </row>
    <row r="211" spans="1:7" x14ac:dyDescent="0.35">
      <c r="A211" s="9"/>
      <c r="B211" s="10"/>
      <c r="C211" s="15">
        <v>37226</v>
      </c>
      <c r="D211" s="15">
        <v>176</v>
      </c>
      <c r="E211" s="13">
        <f t="shared" si="6"/>
        <v>6.9269999999999996</v>
      </c>
      <c r="F211" s="13">
        <f t="shared" si="7"/>
        <v>0.17599999999999999</v>
      </c>
      <c r="G211" s="15">
        <v>100</v>
      </c>
    </row>
    <row r="212" spans="1:7" x14ac:dyDescent="0.35">
      <c r="A212" s="9"/>
      <c r="B212" s="10"/>
      <c r="C212" s="15">
        <v>37256</v>
      </c>
      <c r="D212" s="15">
        <v>177</v>
      </c>
      <c r="E212" s="13">
        <f t="shared" si="6"/>
        <v>6.9569999999999999</v>
      </c>
      <c r="F212" s="13">
        <f t="shared" si="7"/>
        <v>0.17699999999999999</v>
      </c>
      <c r="G212" s="15">
        <v>100</v>
      </c>
    </row>
    <row r="213" spans="1:7" x14ac:dyDescent="0.35">
      <c r="A213" s="9"/>
      <c r="B213" s="10"/>
      <c r="C213" s="15">
        <v>37296</v>
      </c>
      <c r="D213" s="15">
        <v>183</v>
      </c>
      <c r="E213" s="13">
        <f t="shared" si="6"/>
        <v>6.9969999999999999</v>
      </c>
      <c r="F213" s="13">
        <f t="shared" si="7"/>
        <v>0.183</v>
      </c>
      <c r="G213" s="15">
        <v>100</v>
      </c>
    </row>
    <row r="214" spans="1:7" x14ac:dyDescent="0.35">
      <c r="A214" s="9"/>
      <c r="B214" s="10"/>
      <c r="C214" s="15">
        <v>37326</v>
      </c>
      <c r="D214" s="15">
        <v>186</v>
      </c>
      <c r="E214" s="13">
        <f t="shared" si="6"/>
        <v>7.0270000000000001</v>
      </c>
      <c r="F214" s="13">
        <f t="shared" si="7"/>
        <v>0.186</v>
      </c>
      <c r="G214" s="15">
        <v>100</v>
      </c>
    </row>
    <row r="215" spans="1:7" x14ac:dyDescent="0.35">
      <c r="A215" s="9"/>
      <c r="B215" s="10"/>
      <c r="C215" s="15">
        <v>37356</v>
      </c>
      <c r="D215" s="15">
        <v>194</v>
      </c>
      <c r="E215" s="13">
        <f t="shared" si="6"/>
        <v>7.0570000000000004</v>
      </c>
      <c r="F215" s="13">
        <f t="shared" si="7"/>
        <v>0.19400000000000001</v>
      </c>
      <c r="G215" s="15">
        <v>100</v>
      </c>
    </row>
    <row r="216" spans="1:7" x14ac:dyDescent="0.35">
      <c r="A216" s="9"/>
      <c r="B216" s="10"/>
      <c r="C216" s="15">
        <v>37396</v>
      </c>
      <c r="D216" s="15">
        <v>198</v>
      </c>
      <c r="E216" s="13">
        <f t="shared" si="6"/>
        <v>7.0970000000000004</v>
      </c>
      <c r="F216" s="13">
        <f t="shared" si="7"/>
        <v>0.19800000000000001</v>
      </c>
      <c r="G216" s="15">
        <v>100</v>
      </c>
    </row>
    <row r="217" spans="1:7" x14ac:dyDescent="0.35">
      <c r="A217" s="9"/>
      <c r="B217" s="10"/>
      <c r="C217" s="15">
        <v>37426</v>
      </c>
      <c r="D217" s="15">
        <v>205</v>
      </c>
      <c r="E217" s="13">
        <f t="shared" si="6"/>
        <v>7.1269999999999998</v>
      </c>
      <c r="F217" s="13">
        <f t="shared" si="7"/>
        <v>0.20499999999999999</v>
      </c>
      <c r="G217" s="15">
        <v>95</v>
      </c>
    </row>
    <row r="218" spans="1:7" x14ac:dyDescent="0.35">
      <c r="A218" s="9"/>
      <c r="B218" s="10"/>
      <c r="C218" s="15">
        <v>37456</v>
      </c>
      <c r="D218" s="15">
        <v>208</v>
      </c>
      <c r="E218" s="13">
        <f t="shared" si="6"/>
        <v>7.157</v>
      </c>
      <c r="F218" s="13">
        <f t="shared" si="7"/>
        <v>0.20799999999999999</v>
      </c>
      <c r="G218" s="15">
        <v>92</v>
      </c>
    </row>
    <row r="219" spans="1:7" x14ac:dyDescent="0.35">
      <c r="A219" s="9"/>
      <c r="B219" s="10"/>
      <c r="C219" s="15">
        <v>37496</v>
      </c>
      <c r="D219" s="15">
        <v>214</v>
      </c>
      <c r="E219" s="13">
        <f t="shared" si="6"/>
        <v>7.1970000000000001</v>
      </c>
      <c r="F219" s="13">
        <f t="shared" si="7"/>
        <v>0.214</v>
      </c>
      <c r="G219" s="15">
        <v>86</v>
      </c>
    </row>
    <row r="220" spans="1:7" x14ac:dyDescent="0.35">
      <c r="A220" s="9"/>
      <c r="B220" s="10"/>
      <c r="C220" s="15">
        <v>37526</v>
      </c>
      <c r="D220" s="15">
        <v>216</v>
      </c>
      <c r="E220" s="13">
        <f t="shared" si="6"/>
        <v>7.2270000000000003</v>
      </c>
      <c r="F220" s="13">
        <f t="shared" si="7"/>
        <v>0.216</v>
      </c>
      <c r="G220" s="15">
        <v>84</v>
      </c>
    </row>
    <row r="221" spans="1:7" x14ac:dyDescent="0.35">
      <c r="A221" s="9"/>
      <c r="B221" s="10"/>
      <c r="C221" s="15">
        <v>37556</v>
      </c>
      <c r="D221" s="15">
        <v>222</v>
      </c>
      <c r="E221" s="13">
        <f t="shared" si="6"/>
        <v>7.2569999999999997</v>
      </c>
      <c r="F221" s="13">
        <f t="shared" si="7"/>
        <v>0.222</v>
      </c>
      <c r="G221" s="15">
        <v>78</v>
      </c>
    </row>
    <row r="222" spans="1:7" x14ac:dyDescent="0.35">
      <c r="A222" s="9"/>
      <c r="B222" s="10"/>
      <c r="C222" s="15">
        <v>37586</v>
      </c>
      <c r="D222" s="15">
        <v>224</v>
      </c>
      <c r="E222" s="13">
        <f t="shared" si="6"/>
        <v>7.2869999999999999</v>
      </c>
      <c r="F222" s="13">
        <f t="shared" si="7"/>
        <v>0.224</v>
      </c>
      <c r="G222" s="15">
        <v>76</v>
      </c>
    </row>
    <row r="223" spans="1:7" x14ac:dyDescent="0.35">
      <c r="A223" s="9"/>
      <c r="B223" s="10"/>
      <c r="C223" s="15">
        <v>37626</v>
      </c>
      <c r="D223" s="15">
        <v>229</v>
      </c>
      <c r="E223" s="13">
        <f t="shared" si="6"/>
        <v>7.327</v>
      </c>
      <c r="F223" s="13">
        <f t="shared" si="7"/>
        <v>0.22900000000000001</v>
      </c>
      <c r="G223" s="15">
        <v>75</v>
      </c>
    </row>
    <row r="224" spans="1:7" x14ac:dyDescent="0.35">
      <c r="A224" s="9"/>
      <c r="B224" s="10"/>
      <c r="C224" s="15">
        <v>37656</v>
      </c>
      <c r="D224" s="15">
        <v>230</v>
      </c>
      <c r="E224" s="13">
        <f t="shared" si="6"/>
        <v>7.3570000000000002</v>
      </c>
      <c r="F224" s="13">
        <f t="shared" si="7"/>
        <v>0.23</v>
      </c>
      <c r="G224" s="15">
        <v>75</v>
      </c>
    </row>
    <row r="225" spans="1:7" x14ac:dyDescent="0.35">
      <c r="A225" s="9"/>
      <c r="B225" s="10"/>
      <c r="C225" s="15">
        <v>37686</v>
      </c>
      <c r="D225" s="15">
        <v>235</v>
      </c>
      <c r="E225" s="13">
        <f t="shared" si="6"/>
        <v>7.3869999999999996</v>
      </c>
      <c r="F225" s="13">
        <f t="shared" si="7"/>
        <v>0.23499999999999999</v>
      </c>
      <c r="G225" s="15">
        <v>75</v>
      </c>
    </row>
    <row r="226" spans="1:7" x14ac:dyDescent="0.35">
      <c r="A226" s="9"/>
      <c r="B226" s="10"/>
      <c r="C226" s="15">
        <v>37726</v>
      </c>
      <c r="D226" s="15">
        <v>235</v>
      </c>
      <c r="E226" s="13">
        <f t="shared" si="6"/>
        <v>7.4269999999999996</v>
      </c>
      <c r="F226" s="13">
        <f t="shared" si="7"/>
        <v>0.23499999999999999</v>
      </c>
      <c r="G226" s="15">
        <v>75</v>
      </c>
    </row>
    <row r="227" spans="1:7" x14ac:dyDescent="0.35">
      <c r="A227" s="9"/>
      <c r="B227" s="10"/>
      <c r="C227" s="15">
        <v>37756</v>
      </c>
      <c r="D227" s="15">
        <v>238</v>
      </c>
      <c r="E227" s="13">
        <f t="shared" si="6"/>
        <v>7.4569999999999999</v>
      </c>
      <c r="F227" s="13">
        <f t="shared" si="7"/>
        <v>0.23799999999999999</v>
      </c>
      <c r="G227" s="15">
        <v>75</v>
      </c>
    </row>
    <row r="228" spans="1:7" x14ac:dyDescent="0.35">
      <c r="A228" s="9"/>
      <c r="B228" s="10"/>
      <c r="C228" s="15">
        <v>37786</v>
      </c>
      <c r="D228" s="15">
        <v>240</v>
      </c>
      <c r="E228" s="13">
        <f t="shared" si="6"/>
        <v>7.4870000000000001</v>
      </c>
      <c r="F228" s="13">
        <f t="shared" si="7"/>
        <v>0.24</v>
      </c>
      <c r="G228" s="15">
        <v>75</v>
      </c>
    </row>
    <row r="229" spans="1:7" x14ac:dyDescent="0.35">
      <c r="A229" s="9"/>
      <c r="B229" s="10"/>
      <c r="C229" s="15">
        <v>37826</v>
      </c>
      <c r="D229" s="15">
        <v>240</v>
      </c>
      <c r="E229" s="13">
        <f t="shared" si="6"/>
        <v>7.5270000000000001</v>
      </c>
      <c r="F229" s="13">
        <f t="shared" si="7"/>
        <v>0.24</v>
      </c>
      <c r="G229" s="15">
        <v>75</v>
      </c>
    </row>
    <row r="230" spans="1:7" x14ac:dyDescent="0.35">
      <c r="A230" s="9"/>
      <c r="B230" s="10"/>
      <c r="C230" s="15">
        <v>37856</v>
      </c>
      <c r="D230" s="15">
        <v>241</v>
      </c>
      <c r="E230" s="13">
        <f t="shared" si="6"/>
        <v>7.5570000000000004</v>
      </c>
      <c r="F230" s="13">
        <f t="shared" si="7"/>
        <v>0.24099999999999999</v>
      </c>
      <c r="G230" s="15">
        <v>75</v>
      </c>
    </row>
    <row r="231" spans="1:7" x14ac:dyDescent="0.35">
      <c r="A231" s="9"/>
      <c r="B231" s="10"/>
      <c r="C231" s="15">
        <v>37886</v>
      </c>
      <c r="D231" s="15">
        <v>240</v>
      </c>
      <c r="E231" s="13">
        <f t="shared" si="6"/>
        <v>7.5869999999999997</v>
      </c>
      <c r="F231" s="13">
        <f t="shared" si="7"/>
        <v>0.24</v>
      </c>
      <c r="G231" s="15">
        <v>75</v>
      </c>
    </row>
    <row r="232" spans="1:7" x14ac:dyDescent="0.35">
      <c r="A232" s="9"/>
      <c r="B232" s="10"/>
      <c r="C232" s="15">
        <v>37926</v>
      </c>
      <c r="D232" s="15">
        <v>240</v>
      </c>
      <c r="E232" s="13">
        <f t="shared" si="6"/>
        <v>7.6269999999999998</v>
      </c>
      <c r="F232" s="13">
        <f t="shared" si="7"/>
        <v>0.24</v>
      </c>
      <c r="G232" s="15">
        <v>75</v>
      </c>
    </row>
    <row r="233" spans="1:7" x14ac:dyDescent="0.35">
      <c r="A233" s="9"/>
      <c r="B233" s="10"/>
      <c r="C233" s="15">
        <v>37956</v>
      </c>
      <c r="D233" s="15">
        <v>237</v>
      </c>
      <c r="E233" s="13">
        <f t="shared" si="6"/>
        <v>7.657</v>
      </c>
      <c r="F233" s="13">
        <f t="shared" si="7"/>
        <v>0.23699999999999999</v>
      </c>
      <c r="G233" s="15">
        <v>75</v>
      </c>
    </row>
    <row r="234" spans="1:7" x14ac:dyDescent="0.35">
      <c r="A234" s="9"/>
      <c r="B234" s="10"/>
      <c r="C234" s="15">
        <v>37986</v>
      </c>
      <c r="D234" s="15">
        <v>236</v>
      </c>
      <c r="E234" s="13">
        <f t="shared" si="6"/>
        <v>7.6870000000000003</v>
      </c>
      <c r="F234" s="13">
        <f t="shared" si="7"/>
        <v>0.23599999999999999</v>
      </c>
      <c r="G234" s="15">
        <v>75</v>
      </c>
    </row>
    <row r="235" spans="1:7" x14ac:dyDescent="0.35">
      <c r="A235" s="9"/>
      <c r="B235" s="10"/>
      <c r="C235" s="15">
        <v>38016</v>
      </c>
      <c r="D235" s="15">
        <v>231</v>
      </c>
      <c r="E235" s="13">
        <f t="shared" si="6"/>
        <v>7.7169999999999996</v>
      </c>
      <c r="F235" s="13">
        <f t="shared" si="7"/>
        <v>0.23100000000000001</v>
      </c>
      <c r="G235" s="15">
        <v>75</v>
      </c>
    </row>
    <row r="236" spans="1:7" x14ac:dyDescent="0.35">
      <c r="A236" s="9"/>
      <c r="B236" s="10"/>
      <c r="C236" s="15">
        <v>38056</v>
      </c>
      <c r="D236" s="15">
        <v>230</v>
      </c>
      <c r="E236" s="13">
        <f t="shared" si="6"/>
        <v>7.7569999999999997</v>
      </c>
      <c r="F236" s="13">
        <f t="shared" si="7"/>
        <v>0.23</v>
      </c>
      <c r="G236" s="15">
        <v>75</v>
      </c>
    </row>
    <row r="237" spans="1:7" x14ac:dyDescent="0.35">
      <c r="A237" s="9"/>
      <c r="B237" s="10"/>
      <c r="C237" s="15">
        <v>38086</v>
      </c>
      <c r="D237" s="15">
        <v>222</v>
      </c>
      <c r="E237" s="13">
        <f t="shared" si="6"/>
        <v>7.7869999999999999</v>
      </c>
      <c r="F237" s="13">
        <f t="shared" si="7"/>
        <v>0.222</v>
      </c>
      <c r="G237" s="15">
        <v>78</v>
      </c>
    </row>
    <row r="238" spans="1:7" x14ac:dyDescent="0.35">
      <c r="A238" s="9"/>
      <c r="B238" s="10"/>
      <c r="C238" s="15">
        <v>38116</v>
      </c>
      <c r="D238" s="15">
        <v>218</v>
      </c>
      <c r="E238" s="13">
        <f t="shared" si="6"/>
        <v>7.8170000000000002</v>
      </c>
      <c r="F238" s="13">
        <f t="shared" si="7"/>
        <v>0.218</v>
      </c>
      <c r="G238" s="15">
        <v>82</v>
      </c>
    </row>
    <row r="239" spans="1:7" x14ac:dyDescent="0.35">
      <c r="A239" s="9"/>
      <c r="B239" s="10"/>
      <c r="C239" s="15">
        <v>38156</v>
      </c>
      <c r="D239" s="15">
        <v>210</v>
      </c>
      <c r="E239" s="13">
        <f t="shared" si="6"/>
        <v>7.8570000000000002</v>
      </c>
      <c r="F239" s="13">
        <f t="shared" si="7"/>
        <v>0.21</v>
      </c>
      <c r="G239" s="15">
        <v>90</v>
      </c>
    </row>
    <row r="240" spans="1:7" x14ac:dyDescent="0.35">
      <c r="A240" s="9"/>
      <c r="B240" s="10"/>
      <c r="C240" s="15">
        <v>38186</v>
      </c>
      <c r="D240" s="15">
        <v>203</v>
      </c>
      <c r="E240" s="13">
        <f t="shared" si="6"/>
        <v>7.8869999999999996</v>
      </c>
      <c r="F240" s="13">
        <f t="shared" si="7"/>
        <v>0.20300000000000001</v>
      </c>
      <c r="G240" s="15">
        <v>97</v>
      </c>
    </row>
    <row r="241" spans="1:7" x14ac:dyDescent="0.35">
      <c r="A241" s="9"/>
      <c r="B241" s="10"/>
      <c r="C241" s="15">
        <v>38216</v>
      </c>
      <c r="D241" s="15">
        <v>196</v>
      </c>
      <c r="E241" s="13">
        <f t="shared" si="6"/>
        <v>7.9169999999999998</v>
      </c>
      <c r="F241" s="13">
        <f t="shared" si="7"/>
        <v>0.19600000000000001</v>
      </c>
      <c r="G241" s="15">
        <v>100</v>
      </c>
    </row>
    <row r="242" spans="1:7" x14ac:dyDescent="0.35">
      <c r="A242" s="9"/>
      <c r="B242" s="10"/>
      <c r="C242" s="15">
        <v>38256</v>
      </c>
      <c r="D242" s="15">
        <v>189</v>
      </c>
      <c r="E242" s="13">
        <f t="shared" si="6"/>
        <v>7.9569999999999999</v>
      </c>
      <c r="F242" s="13">
        <f t="shared" si="7"/>
        <v>0.189</v>
      </c>
      <c r="G242" s="15">
        <v>100</v>
      </c>
    </row>
    <row r="243" spans="1:7" x14ac:dyDescent="0.35">
      <c r="A243" s="9"/>
      <c r="B243" s="10"/>
      <c r="C243" s="15">
        <v>38286</v>
      </c>
      <c r="D243" s="15">
        <v>185</v>
      </c>
      <c r="E243" s="13">
        <f t="shared" si="6"/>
        <v>7.9870000000000001</v>
      </c>
      <c r="F243" s="13">
        <f t="shared" si="7"/>
        <v>0.185</v>
      </c>
      <c r="G243" s="15">
        <v>100</v>
      </c>
    </row>
    <row r="244" spans="1:7" x14ac:dyDescent="0.35">
      <c r="A244" s="9"/>
      <c r="B244" s="10"/>
      <c r="C244" s="15">
        <v>38316</v>
      </c>
      <c r="D244" s="15">
        <v>179</v>
      </c>
      <c r="E244" s="13">
        <f t="shared" si="6"/>
        <v>8.0169999999999995</v>
      </c>
      <c r="F244" s="13">
        <f t="shared" si="7"/>
        <v>0.17899999999999999</v>
      </c>
      <c r="G244" s="15">
        <v>100</v>
      </c>
    </row>
    <row r="245" spans="1:7" x14ac:dyDescent="0.35">
      <c r="A245" s="9"/>
      <c r="B245" s="10"/>
      <c r="C245" s="15">
        <v>38356</v>
      </c>
      <c r="D245" s="15">
        <v>177</v>
      </c>
      <c r="E245" s="13">
        <f t="shared" si="6"/>
        <v>8.0570000000000004</v>
      </c>
      <c r="F245" s="13">
        <f t="shared" si="7"/>
        <v>0.17699999999999999</v>
      </c>
      <c r="G245" s="15">
        <v>100</v>
      </c>
    </row>
    <row r="246" spans="1:7" x14ac:dyDescent="0.35">
      <c r="A246" s="9"/>
      <c r="B246" s="10"/>
      <c r="C246" s="15">
        <v>38386</v>
      </c>
      <c r="D246" s="15">
        <v>174</v>
      </c>
      <c r="E246" s="13">
        <f t="shared" si="6"/>
        <v>8.0869999999999997</v>
      </c>
      <c r="F246" s="13">
        <f t="shared" si="7"/>
        <v>0.17399999999999999</v>
      </c>
      <c r="G246" s="15">
        <v>100</v>
      </c>
    </row>
    <row r="247" spans="1:7" x14ac:dyDescent="0.35">
      <c r="A247" s="9"/>
      <c r="B247" s="10"/>
      <c r="C247" s="15">
        <v>38416</v>
      </c>
      <c r="D247" s="15">
        <v>173</v>
      </c>
      <c r="E247" s="13">
        <f t="shared" si="6"/>
        <v>8.1170000000000009</v>
      </c>
      <c r="F247" s="13">
        <f t="shared" si="7"/>
        <v>0.17299999999999999</v>
      </c>
      <c r="G247" s="15">
        <v>100</v>
      </c>
    </row>
    <row r="248" spans="1:7" x14ac:dyDescent="0.35">
      <c r="A248" s="9"/>
      <c r="B248" s="10"/>
      <c r="C248" s="15">
        <v>38456</v>
      </c>
      <c r="D248" s="15">
        <v>171</v>
      </c>
      <c r="E248" s="13">
        <f t="shared" si="6"/>
        <v>8.157</v>
      </c>
      <c r="F248" s="13">
        <f t="shared" si="7"/>
        <v>0.17100000000000001</v>
      </c>
      <c r="G248" s="15">
        <v>100</v>
      </c>
    </row>
    <row r="249" spans="1:7" x14ac:dyDescent="0.35">
      <c r="A249" s="9"/>
      <c r="B249" s="10"/>
      <c r="C249" s="15">
        <v>38486</v>
      </c>
      <c r="D249" s="15">
        <v>172</v>
      </c>
      <c r="E249" s="13">
        <f t="shared" si="6"/>
        <v>8.1869999999999994</v>
      </c>
      <c r="F249" s="13">
        <f t="shared" si="7"/>
        <v>0.17199999999999999</v>
      </c>
      <c r="G249" s="15">
        <v>100</v>
      </c>
    </row>
    <row r="250" spans="1:7" x14ac:dyDescent="0.35">
      <c r="A250" s="9"/>
      <c r="B250" s="10"/>
      <c r="C250" s="15">
        <v>38516</v>
      </c>
      <c r="D250" s="15">
        <v>171</v>
      </c>
      <c r="E250" s="13">
        <f t="shared" si="6"/>
        <v>8.2170000000000005</v>
      </c>
      <c r="F250" s="13">
        <f t="shared" si="7"/>
        <v>0.17100000000000001</v>
      </c>
      <c r="G250" s="15">
        <v>100</v>
      </c>
    </row>
    <row r="251" spans="1:7" x14ac:dyDescent="0.35">
      <c r="A251" s="9"/>
      <c r="B251" s="10"/>
      <c r="C251" s="15">
        <v>38556</v>
      </c>
      <c r="D251" s="15">
        <v>175</v>
      </c>
      <c r="E251" s="13">
        <f t="shared" si="6"/>
        <v>8.2569999999999997</v>
      </c>
      <c r="F251" s="13">
        <f t="shared" si="7"/>
        <v>0.17499999999999999</v>
      </c>
      <c r="G251" s="15">
        <v>100</v>
      </c>
    </row>
    <row r="252" spans="1:7" x14ac:dyDescent="0.35">
      <c r="A252" s="9"/>
      <c r="B252" s="10"/>
      <c r="C252" s="15">
        <v>38586</v>
      </c>
      <c r="D252" s="15">
        <v>176</v>
      </c>
      <c r="E252" s="13">
        <f t="shared" si="6"/>
        <v>8.2870000000000008</v>
      </c>
      <c r="F252" s="13">
        <f t="shared" si="7"/>
        <v>0.17599999999999999</v>
      </c>
      <c r="G252" s="15">
        <v>100</v>
      </c>
    </row>
    <row r="253" spans="1:7" x14ac:dyDescent="0.35">
      <c r="A253" s="9"/>
      <c r="B253" s="10"/>
      <c r="C253" s="15">
        <v>38616</v>
      </c>
      <c r="D253" s="15">
        <v>181</v>
      </c>
      <c r="E253" s="13">
        <f t="shared" si="6"/>
        <v>8.3170000000000002</v>
      </c>
      <c r="F253" s="13">
        <f t="shared" si="7"/>
        <v>0.18099999999999999</v>
      </c>
      <c r="G253" s="15">
        <v>100</v>
      </c>
    </row>
    <row r="254" spans="1:7" x14ac:dyDescent="0.35">
      <c r="A254" s="9"/>
      <c r="B254" s="10"/>
      <c r="C254" s="15">
        <v>38656</v>
      </c>
      <c r="D254" s="15">
        <v>185</v>
      </c>
      <c r="E254" s="13">
        <f t="shared" si="6"/>
        <v>8.3569999999999993</v>
      </c>
      <c r="F254" s="13">
        <f t="shared" si="7"/>
        <v>0.185</v>
      </c>
      <c r="G254" s="15">
        <v>100</v>
      </c>
    </row>
    <row r="255" spans="1:7" x14ac:dyDescent="0.35">
      <c r="A255" s="9"/>
      <c r="B255" s="10"/>
      <c r="C255" s="15">
        <v>38686</v>
      </c>
      <c r="D255" s="15">
        <v>190</v>
      </c>
      <c r="E255" s="13">
        <f t="shared" si="6"/>
        <v>8.3870000000000005</v>
      </c>
      <c r="F255" s="13">
        <f t="shared" si="7"/>
        <v>0.19</v>
      </c>
      <c r="G255" s="15">
        <v>100</v>
      </c>
    </row>
    <row r="256" spans="1:7" x14ac:dyDescent="0.35">
      <c r="A256" s="9"/>
      <c r="B256" s="10"/>
      <c r="C256" s="15">
        <v>38716</v>
      </c>
      <c r="D256" s="15">
        <v>193</v>
      </c>
      <c r="E256" s="13">
        <f t="shared" si="6"/>
        <v>8.4169999999999998</v>
      </c>
      <c r="F256" s="13">
        <f t="shared" si="7"/>
        <v>0.193</v>
      </c>
      <c r="G256" s="15">
        <v>100</v>
      </c>
    </row>
    <row r="257" spans="1:7" x14ac:dyDescent="0.35">
      <c r="A257" s="9"/>
      <c r="B257" s="10"/>
      <c r="C257" s="15">
        <v>38746</v>
      </c>
      <c r="D257" s="15">
        <v>200</v>
      </c>
      <c r="E257" s="13">
        <f t="shared" si="6"/>
        <v>8.4469999999999992</v>
      </c>
      <c r="F257" s="13">
        <f t="shared" si="7"/>
        <v>0.2</v>
      </c>
      <c r="G257" s="15">
        <v>100</v>
      </c>
    </row>
    <row r="258" spans="1:7" x14ac:dyDescent="0.35">
      <c r="A258" s="9"/>
      <c r="B258" s="10"/>
      <c r="C258" s="15">
        <v>38786</v>
      </c>
      <c r="D258" s="15">
        <v>202</v>
      </c>
      <c r="E258" s="13">
        <f t="shared" si="6"/>
        <v>8.4870000000000001</v>
      </c>
      <c r="F258" s="13">
        <f t="shared" si="7"/>
        <v>0.20200000000000001</v>
      </c>
      <c r="G258" s="15">
        <v>98</v>
      </c>
    </row>
    <row r="259" spans="1:7" x14ac:dyDescent="0.35">
      <c r="A259" s="9"/>
      <c r="B259" s="10"/>
      <c r="C259" s="15">
        <v>38816</v>
      </c>
      <c r="D259" s="15">
        <v>209</v>
      </c>
      <c r="E259" s="13">
        <f t="shared" ref="E259:E292" si="8">($C259-$C$2)/1000</f>
        <v>8.5169999999999995</v>
      </c>
      <c r="F259" s="13">
        <f t="shared" ref="F259:F292" si="9">$D259/1000</f>
        <v>0.20899999999999999</v>
      </c>
      <c r="G259" s="15">
        <v>91</v>
      </c>
    </row>
    <row r="260" spans="1:7" x14ac:dyDescent="0.35">
      <c r="A260" s="9"/>
      <c r="B260" s="10"/>
      <c r="C260" s="15">
        <v>38846</v>
      </c>
      <c r="D260" s="15">
        <v>210</v>
      </c>
      <c r="E260" s="13">
        <f t="shared" si="8"/>
        <v>8.5470000000000006</v>
      </c>
      <c r="F260" s="13">
        <f t="shared" si="9"/>
        <v>0.21</v>
      </c>
      <c r="G260" s="15">
        <v>90</v>
      </c>
    </row>
    <row r="261" spans="1:7" x14ac:dyDescent="0.35">
      <c r="A261" s="9"/>
      <c r="B261" s="10"/>
      <c r="C261" s="15">
        <v>38886</v>
      </c>
      <c r="D261" s="15">
        <v>216</v>
      </c>
      <c r="E261" s="13">
        <f t="shared" si="8"/>
        <v>8.5869999999999997</v>
      </c>
      <c r="F261" s="13">
        <f t="shared" si="9"/>
        <v>0.216</v>
      </c>
      <c r="G261" s="15">
        <v>84</v>
      </c>
    </row>
    <row r="262" spans="1:7" x14ac:dyDescent="0.35">
      <c r="A262" s="9"/>
      <c r="B262" s="10"/>
      <c r="C262" s="15">
        <v>38916</v>
      </c>
      <c r="D262" s="15">
        <v>217</v>
      </c>
      <c r="E262" s="13">
        <f t="shared" si="8"/>
        <v>8.6170000000000009</v>
      </c>
      <c r="F262" s="13">
        <f t="shared" si="9"/>
        <v>0.217</v>
      </c>
      <c r="G262" s="15">
        <v>83</v>
      </c>
    </row>
    <row r="263" spans="1:7" x14ac:dyDescent="0.35">
      <c r="A263" s="9"/>
      <c r="B263" s="10"/>
      <c r="C263" s="15">
        <v>38946</v>
      </c>
      <c r="D263" s="15">
        <v>223</v>
      </c>
      <c r="E263" s="13">
        <f t="shared" si="8"/>
        <v>8.6470000000000002</v>
      </c>
      <c r="F263" s="13">
        <f t="shared" si="9"/>
        <v>0.223</v>
      </c>
      <c r="G263" s="15">
        <v>77</v>
      </c>
    </row>
    <row r="264" spans="1:7" x14ac:dyDescent="0.35">
      <c r="A264" s="9"/>
      <c r="B264" s="10"/>
      <c r="C264" s="15">
        <v>38986</v>
      </c>
      <c r="D264" s="15">
        <v>223</v>
      </c>
      <c r="E264" s="13">
        <f t="shared" si="8"/>
        <v>8.6869999999999994</v>
      </c>
      <c r="F264" s="13">
        <f t="shared" si="9"/>
        <v>0.223</v>
      </c>
      <c r="G264" s="15">
        <v>77</v>
      </c>
    </row>
    <row r="265" spans="1:7" x14ac:dyDescent="0.35">
      <c r="A265" s="9"/>
      <c r="B265" s="10"/>
      <c r="C265" s="15">
        <v>39016</v>
      </c>
      <c r="D265" s="15">
        <v>228</v>
      </c>
      <c r="E265" s="13">
        <f t="shared" si="8"/>
        <v>8.7170000000000005</v>
      </c>
      <c r="F265" s="13">
        <f t="shared" si="9"/>
        <v>0.22800000000000001</v>
      </c>
      <c r="G265" s="15">
        <v>75</v>
      </c>
    </row>
    <row r="266" spans="1:7" x14ac:dyDescent="0.35">
      <c r="A266" s="9"/>
      <c r="B266" s="10"/>
      <c r="C266" s="15">
        <v>39046</v>
      </c>
      <c r="D266" s="15">
        <v>229</v>
      </c>
      <c r="E266" s="13">
        <f t="shared" si="8"/>
        <v>8.7469999999999999</v>
      </c>
      <c r="F266" s="13">
        <f t="shared" si="9"/>
        <v>0.22900000000000001</v>
      </c>
      <c r="G266" s="15">
        <v>75</v>
      </c>
    </row>
    <row r="267" spans="1:7" x14ac:dyDescent="0.35">
      <c r="A267" s="9"/>
      <c r="B267" s="10"/>
      <c r="C267" s="15">
        <v>39086</v>
      </c>
      <c r="D267" s="15">
        <v>232</v>
      </c>
      <c r="E267" s="13">
        <f t="shared" si="8"/>
        <v>8.7870000000000008</v>
      </c>
      <c r="F267" s="13">
        <f t="shared" si="9"/>
        <v>0.23200000000000001</v>
      </c>
      <c r="G267" s="15">
        <v>75</v>
      </c>
    </row>
    <row r="268" spans="1:7" x14ac:dyDescent="0.35">
      <c r="A268" s="9"/>
      <c r="B268" s="10"/>
      <c r="C268" s="15">
        <v>39116</v>
      </c>
      <c r="D268" s="15">
        <v>232</v>
      </c>
      <c r="E268" s="13">
        <f t="shared" si="8"/>
        <v>8.8170000000000002</v>
      </c>
      <c r="F268" s="13">
        <f t="shared" si="9"/>
        <v>0.23200000000000001</v>
      </c>
      <c r="G268" s="15">
        <v>75</v>
      </c>
    </row>
    <row r="269" spans="1:7" x14ac:dyDescent="0.35">
      <c r="A269" s="9"/>
      <c r="B269" s="10"/>
      <c r="C269" s="15">
        <v>39146</v>
      </c>
      <c r="D269" s="15">
        <v>235</v>
      </c>
      <c r="E269" s="13">
        <f t="shared" si="8"/>
        <v>8.8469999999999995</v>
      </c>
      <c r="F269" s="13">
        <f t="shared" si="9"/>
        <v>0.23499999999999999</v>
      </c>
      <c r="G269" s="15">
        <v>75</v>
      </c>
    </row>
    <row r="270" spans="1:7" x14ac:dyDescent="0.35">
      <c r="A270" s="9"/>
      <c r="B270" s="10"/>
      <c r="C270" s="15">
        <v>39176</v>
      </c>
      <c r="D270" s="15">
        <v>233</v>
      </c>
      <c r="E270" s="13">
        <f t="shared" si="8"/>
        <v>8.8770000000000007</v>
      </c>
      <c r="F270" s="13">
        <f t="shared" si="9"/>
        <v>0.23300000000000001</v>
      </c>
      <c r="G270" s="15">
        <v>75</v>
      </c>
    </row>
    <row r="271" spans="1:7" x14ac:dyDescent="0.35">
      <c r="A271" s="9"/>
      <c r="B271" s="10"/>
      <c r="C271" s="15">
        <v>39216</v>
      </c>
      <c r="D271" s="15">
        <v>235</v>
      </c>
      <c r="E271" s="13">
        <f t="shared" si="8"/>
        <v>8.9169999999999998</v>
      </c>
      <c r="F271" s="13">
        <f t="shared" si="9"/>
        <v>0.23499999999999999</v>
      </c>
      <c r="G271" s="15">
        <v>75</v>
      </c>
    </row>
    <row r="272" spans="1:7" x14ac:dyDescent="0.35">
      <c r="A272" s="9"/>
      <c r="B272" s="10"/>
      <c r="C272" s="15">
        <v>39246</v>
      </c>
      <c r="D272" s="15">
        <v>231</v>
      </c>
      <c r="E272" s="13">
        <f t="shared" si="8"/>
        <v>8.9469999999999992</v>
      </c>
      <c r="F272" s="13">
        <f t="shared" si="9"/>
        <v>0.23100000000000001</v>
      </c>
      <c r="G272" s="15">
        <v>75</v>
      </c>
    </row>
    <row r="273" spans="1:7" x14ac:dyDescent="0.35">
      <c r="A273" s="9"/>
      <c r="B273" s="10"/>
      <c r="C273" s="15">
        <v>39276</v>
      </c>
      <c r="D273" s="15">
        <v>233</v>
      </c>
      <c r="E273" s="13">
        <f t="shared" si="8"/>
        <v>8.9770000000000003</v>
      </c>
      <c r="F273" s="13">
        <f t="shared" si="9"/>
        <v>0.23300000000000001</v>
      </c>
      <c r="G273" s="15">
        <v>75</v>
      </c>
    </row>
    <row r="274" spans="1:7" x14ac:dyDescent="0.35">
      <c r="A274" s="9"/>
      <c r="B274" s="10"/>
      <c r="C274" s="15">
        <v>39316</v>
      </c>
      <c r="D274" s="15">
        <v>229</v>
      </c>
      <c r="E274" s="13">
        <f t="shared" si="8"/>
        <v>9.0169999999999995</v>
      </c>
      <c r="F274" s="13">
        <f t="shared" si="9"/>
        <v>0.22900000000000001</v>
      </c>
      <c r="G274" s="15">
        <v>75</v>
      </c>
    </row>
    <row r="275" spans="1:7" x14ac:dyDescent="0.35">
      <c r="A275" s="9"/>
      <c r="B275" s="10"/>
      <c r="C275" s="15">
        <v>39346</v>
      </c>
      <c r="D275" s="15">
        <v>228</v>
      </c>
      <c r="E275" s="13">
        <f t="shared" si="8"/>
        <v>9.0470000000000006</v>
      </c>
      <c r="F275" s="13">
        <f t="shared" si="9"/>
        <v>0.22800000000000001</v>
      </c>
      <c r="G275" s="15">
        <v>75</v>
      </c>
    </row>
    <row r="276" spans="1:7" x14ac:dyDescent="0.35">
      <c r="A276" s="9"/>
      <c r="B276" s="10"/>
      <c r="C276" s="15">
        <v>39376</v>
      </c>
      <c r="D276" s="15">
        <v>222</v>
      </c>
      <c r="E276" s="13">
        <f t="shared" si="8"/>
        <v>9.077</v>
      </c>
      <c r="F276" s="13">
        <f t="shared" si="9"/>
        <v>0.222</v>
      </c>
      <c r="G276" s="15">
        <v>78</v>
      </c>
    </row>
    <row r="277" spans="1:7" x14ac:dyDescent="0.35">
      <c r="A277" s="9"/>
      <c r="B277" s="10"/>
      <c r="C277" s="15">
        <v>39416</v>
      </c>
      <c r="D277" s="15">
        <v>221</v>
      </c>
      <c r="E277" s="13">
        <f t="shared" si="8"/>
        <v>9.1170000000000009</v>
      </c>
      <c r="F277" s="13">
        <f t="shared" si="9"/>
        <v>0.221</v>
      </c>
      <c r="G277" s="15">
        <v>79</v>
      </c>
    </row>
    <row r="278" spans="1:7" x14ac:dyDescent="0.35">
      <c r="A278" s="9"/>
      <c r="B278" s="10"/>
      <c r="C278" s="15">
        <v>39446</v>
      </c>
      <c r="D278" s="15">
        <v>212</v>
      </c>
      <c r="E278" s="13">
        <f t="shared" si="8"/>
        <v>9.1470000000000002</v>
      </c>
      <c r="F278" s="13">
        <f t="shared" si="9"/>
        <v>0.21199999999999999</v>
      </c>
      <c r="G278" s="15">
        <v>88</v>
      </c>
    </row>
    <row r="279" spans="1:7" x14ac:dyDescent="0.35">
      <c r="A279" s="9"/>
      <c r="B279" s="10"/>
      <c r="C279" s="15">
        <v>39476</v>
      </c>
      <c r="D279" s="15">
        <v>210</v>
      </c>
      <c r="E279" s="13">
        <f t="shared" si="8"/>
        <v>9.1769999999999996</v>
      </c>
      <c r="F279" s="13">
        <f t="shared" si="9"/>
        <v>0.21</v>
      </c>
      <c r="G279" s="15">
        <v>90</v>
      </c>
    </row>
    <row r="280" spans="1:7" x14ac:dyDescent="0.35">
      <c r="A280" s="9"/>
      <c r="B280" s="10"/>
      <c r="C280" s="15">
        <v>39516</v>
      </c>
      <c r="D280" s="15">
        <v>202</v>
      </c>
      <c r="E280" s="13">
        <f t="shared" si="8"/>
        <v>9.2170000000000005</v>
      </c>
      <c r="F280" s="13">
        <f t="shared" si="9"/>
        <v>0.20200000000000001</v>
      </c>
      <c r="G280" s="15">
        <v>98</v>
      </c>
    </row>
    <row r="281" spans="1:7" x14ac:dyDescent="0.35">
      <c r="A281" s="9"/>
      <c r="B281" s="10"/>
      <c r="C281" s="15">
        <v>39546</v>
      </c>
      <c r="D281" s="15">
        <v>198</v>
      </c>
      <c r="E281" s="13">
        <f t="shared" si="8"/>
        <v>9.2469999999999999</v>
      </c>
      <c r="F281" s="13">
        <f t="shared" si="9"/>
        <v>0.19800000000000001</v>
      </c>
      <c r="G281" s="15">
        <v>100</v>
      </c>
    </row>
    <row r="282" spans="1:7" x14ac:dyDescent="0.35">
      <c r="A282" s="9"/>
      <c r="B282" s="10"/>
      <c r="C282" s="15">
        <v>39576</v>
      </c>
      <c r="D282" s="15">
        <v>190</v>
      </c>
      <c r="E282" s="13">
        <f t="shared" si="8"/>
        <v>9.2769999999999992</v>
      </c>
      <c r="F282" s="13">
        <f t="shared" si="9"/>
        <v>0.19</v>
      </c>
      <c r="G282" s="15">
        <v>100</v>
      </c>
    </row>
    <row r="283" spans="1:7" x14ac:dyDescent="0.35">
      <c r="A283" s="9"/>
      <c r="B283" s="10"/>
      <c r="C283" s="15">
        <v>39616</v>
      </c>
      <c r="D283" s="15">
        <v>187</v>
      </c>
      <c r="E283" s="13">
        <f t="shared" si="8"/>
        <v>9.3170000000000002</v>
      </c>
      <c r="F283" s="13">
        <f t="shared" si="9"/>
        <v>0.187</v>
      </c>
      <c r="G283" s="15">
        <v>100</v>
      </c>
    </row>
    <row r="284" spans="1:7" x14ac:dyDescent="0.35">
      <c r="A284" s="9"/>
      <c r="B284" s="10"/>
      <c r="C284" s="15">
        <v>39646</v>
      </c>
      <c r="D284" s="15">
        <v>181</v>
      </c>
      <c r="E284" s="13">
        <f t="shared" si="8"/>
        <v>9.3469999999999995</v>
      </c>
      <c r="F284" s="13">
        <f t="shared" si="9"/>
        <v>0.18099999999999999</v>
      </c>
      <c r="G284" s="15">
        <v>100</v>
      </c>
    </row>
    <row r="285" spans="1:7" x14ac:dyDescent="0.35">
      <c r="A285" s="9"/>
      <c r="B285" s="10"/>
      <c r="C285" s="15">
        <v>39676</v>
      </c>
      <c r="D285" s="15">
        <v>178</v>
      </c>
      <c r="E285" s="13">
        <f t="shared" si="8"/>
        <v>9.3770000000000007</v>
      </c>
      <c r="F285" s="13">
        <f t="shared" si="9"/>
        <v>0.17799999999999999</v>
      </c>
      <c r="G285" s="15">
        <v>100</v>
      </c>
    </row>
    <row r="286" spans="1:7" x14ac:dyDescent="0.35">
      <c r="A286" s="9"/>
      <c r="B286" s="10"/>
      <c r="C286" s="15">
        <v>39716</v>
      </c>
      <c r="D286" s="15">
        <v>174</v>
      </c>
      <c r="E286" s="13">
        <f t="shared" si="8"/>
        <v>9.4169999999999998</v>
      </c>
      <c r="F286" s="13">
        <f t="shared" si="9"/>
        <v>0.17399999999999999</v>
      </c>
      <c r="G286" s="15">
        <v>100</v>
      </c>
    </row>
    <row r="287" spans="1:7" x14ac:dyDescent="0.35">
      <c r="A287" s="9"/>
      <c r="B287" s="10"/>
      <c r="C287" s="15">
        <v>39746</v>
      </c>
      <c r="D287" s="15">
        <v>173</v>
      </c>
      <c r="E287" s="13">
        <f t="shared" si="8"/>
        <v>9.4469999999999992</v>
      </c>
      <c r="F287" s="13">
        <f t="shared" si="9"/>
        <v>0.17299999999999999</v>
      </c>
      <c r="G287" s="15">
        <v>100</v>
      </c>
    </row>
    <row r="288" spans="1:7" x14ac:dyDescent="0.35">
      <c r="A288" s="9"/>
      <c r="B288" s="10"/>
      <c r="C288" s="15">
        <v>39776</v>
      </c>
      <c r="D288" s="15">
        <v>172</v>
      </c>
      <c r="E288" s="13">
        <f t="shared" si="8"/>
        <v>9.4770000000000003</v>
      </c>
      <c r="F288" s="13">
        <f t="shared" si="9"/>
        <v>0.17199999999999999</v>
      </c>
      <c r="G288" s="15">
        <v>100</v>
      </c>
    </row>
    <row r="289" spans="1:7" x14ac:dyDescent="0.35">
      <c r="A289" s="9"/>
      <c r="B289" s="10"/>
      <c r="C289" s="15">
        <v>39816</v>
      </c>
      <c r="D289" s="15">
        <v>170</v>
      </c>
      <c r="E289" s="13">
        <f t="shared" si="8"/>
        <v>9.5169999999999995</v>
      </c>
      <c r="F289" s="13">
        <f t="shared" si="9"/>
        <v>0.17</v>
      </c>
      <c r="G289" s="15">
        <v>100</v>
      </c>
    </row>
    <row r="290" spans="1:7" x14ac:dyDescent="0.35">
      <c r="A290" s="9"/>
      <c r="B290" s="10"/>
      <c r="C290" s="15">
        <v>39846</v>
      </c>
      <c r="D290" s="15">
        <v>171</v>
      </c>
      <c r="E290" s="13">
        <f t="shared" si="8"/>
        <v>9.5470000000000006</v>
      </c>
      <c r="F290" s="13">
        <f t="shared" si="9"/>
        <v>0.17100000000000001</v>
      </c>
      <c r="G290" s="15">
        <v>100</v>
      </c>
    </row>
    <row r="291" spans="1:7" x14ac:dyDescent="0.35">
      <c r="A291" s="9"/>
      <c r="B291" s="10"/>
      <c r="C291" s="15">
        <v>39876</v>
      </c>
      <c r="D291" s="15">
        <v>170</v>
      </c>
      <c r="E291" s="13">
        <f t="shared" si="8"/>
        <v>9.577</v>
      </c>
      <c r="F291" s="13">
        <f t="shared" si="9"/>
        <v>0.17</v>
      </c>
      <c r="G291" s="15">
        <v>100</v>
      </c>
    </row>
    <row r="292" spans="1:7" x14ac:dyDescent="0.35">
      <c r="A292" s="9"/>
      <c r="B292" s="10"/>
      <c r="C292" s="15">
        <v>39916</v>
      </c>
      <c r="D292" s="15">
        <v>173</v>
      </c>
      <c r="E292" s="13">
        <f t="shared" si="8"/>
        <v>9.6170000000000009</v>
      </c>
      <c r="F292" s="13">
        <f t="shared" si="9"/>
        <v>0.17299999999999999</v>
      </c>
      <c r="G292" s="15">
        <v>100</v>
      </c>
    </row>
    <row r="293" spans="1:7" x14ac:dyDescent="0.35">
      <c r="A293" s="9"/>
      <c r="B293" s="10"/>
      <c r="C293" s="15">
        <v>39946</v>
      </c>
      <c r="D293" s="15">
        <v>175</v>
      </c>
      <c r="E293" s="13"/>
      <c r="F293" s="13"/>
      <c r="G293" s="15">
        <v>100</v>
      </c>
    </row>
    <row r="294" spans="1:7" x14ac:dyDescent="0.35">
      <c r="A294" s="9"/>
      <c r="B294" s="10"/>
      <c r="C294" s="15">
        <v>39976</v>
      </c>
      <c r="D294" s="15">
        <v>179</v>
      </c>
      <c r="E294" s="13"/>
      <c r="F294" s="13"/>
      <c r="G294" s="15">
        <v>100</v>
      </c>
    </row>
    <row r="295" spans="1:7" x14ac:dyDescent="0.35">
      <c r="A295" s="9"/>
      <c r="B295" s="10"/>
      <c r="C295" s="15">
        <v>40006</v>
      </c>
      <c r="D295" s="15">
        <v>182</v>
      </c>
      <c r="E295" s="13"/>
      <c r="F295" s="13"/>
      <c r="G295" s="15">
        <v>100</v>
      </c>
    </row>
    <row r="296" spans="1:7" x14ac:dyDescent="0.35">
      <c r="A296" s="9"/>
      <c r="B296" s="10"/>
      <c r="C296" s="15">
        <v>40046</v>
      </c>
      <c r="D296" s="15">
        <v>186</v>
      </c>
      <c r="E296" s="13"/>
      <c r="F296" s="13"/>
      <c r="G296" s="15">
        <v>100</v>
      </c>
    </row>
    <row r="297" spans="1:7" x14ac:dyDescent="0.35">
      <c r="A297" s="9"/>
      <c r="B297" s="10"/>
      <c r="C297" s="15">
        <v>40076</v>
      </c>
      <c r="D297" s="15">
        <v>191</v>
      </c>
      <c r="E297" s="13"/>
      <c r="F297" s="13"/>
      <c r="G297" s="15">
        <v>100</v>
      </c>
    </row>
    <row r="298" spans="1:7" x14ac:dyDescent="0.35">
      <c r="A298" s="9"/>
      <c r="B298" s="10"/>
      <c r="C298" s="15">
        <v>40106</v>
      </c>
      <c r="D298" s="15">
        <v>194</v>
      </c>
      <c r="E298" s="13"/>
      <c r="F298" s="13"/>
      <c r="G298" s="15">
        <v>100</v>
      </c>
    </row>
    <row r="299" spans="1:7" x14ac:dyDescent="0.35">
      <c r="C299" s="15">
        <v>40146</v>
      </c>
      <c r="D299" s="15">
        <v>200</v>
      </c>
      <c r="G299" s="15">
        <v>100</v>
      </c>
    </row>
    <row r="300" spans="1:7" x14ac:dyDescent="0.35">
      <c r="C300" s="15">
        <v>40176</v>
      </c>
      <c r="D300" s="15">
        <v>203</v>
      </c>
      <c r="G300" s="15">
        <v>97</v>
      </c>
    </row>
    <row r="301" spans="1:7" x14ac:dyDescent="0.35">
      <c r="C301" s="15">
        <v>40206</v>
      </c>
      <c r="D301" s="15">
        <v>211</v>
      </c>
      <c r="G301" s="15">
        <v>89</v>
      </c>
    </row>
    <row r="302" spans="1:7" x14ac:dyDescent="0.35">
      <c r="C302" s="15">
        <v>40246</v>
      </c>
      <c r="D302" s="15">
        <v>211</v>
      </c>
      <c r="G302" s="15">
        <v>89</v>
      </c>
    </row>
    <row r="303" spans="1:7" x14ac:dyDescent="0.35">
      <c r="C303" s="15">
        <v>40276</v>
      </c>
      <c r="D303" s="15">
        <v>220</v>
      </c>
      <c r="G303" s="15">
        <v>80</v>
      </c>
    </row>
    <row r="304" spans="1:7" x14ac:dyDescent="0.35">
      <c r="C304" s="15">
        <v>40306</v>
      </c>
      <c r="D304" s="15">
        <v>218</v>
      </c>
      <c r="G304" s="15">
        <v>82</v>
      </c>
    </row>
    <row r="305" spans="3:7" x14ac:dyDescent="0.35">
      <c r="C305" s="15">
        <v>40346</v>
      </c>
      <c r="D305" s="15">
        <v>226</v>
      </c>
      <c r="G305" s="15">
        <v>75</v>
      </c>
    </row>
    <row r="306" spans="3:7" x14ac:dyDescent="0.35">
      <c r="C306" s="15">
        <v>40376</v>
      </c>
      <c r="D306" s="15">
        <v>226</v>
      </c>
      <c r="G306" s="15">
        <v>75</v>
      </c>
    </row>
    <row r="307" spans="3:7" x14ac:dyDescent="0.35">
      <c r="C307" s="15">
        <v>40406</v>
      </c>
      <c r="D307" s="15">
        <v>232</v>
      </c>
      <c r="G307" s="15">
        <v>75</v>
      </c>
    </row>
    <row r="308" spans="3:7" x14ac:dyDescent="0.35">
      <c r="C308" s="15">
        <v>40436</v>
      </c>
      <c r="D308" s="15">
        <v>232</v>
      </c>
      <c r="G308" s="15">
        <v>75</v>
      </c>
    </row>
    <row r="309" spans="3:7" x14ac:dyDescent="0.35">
      <c r="C309" s="15">
        <v>40476</v>
      </c>
      <c r="D309" s="15">
        <v>238</v>
      </c>
      <c r="G309" s="15">
        <v>75</v>
      </c>
    </row>
    <row r="310" spans="3:7" x14ac:dyDescent="0.35">
      <c r="C310" s="15">
        <v>40506</v>
      </c>
      <c r="D310" s="15">
        <v>237</v>
      </c>
      <c r="G310" s="15">
        <v>75</v>
      </c>
    </row>
    <row r="311" spans="3:7" x14ac:dyDescent="0.35">
      <c r="C311" s="15">
        <v>40536</v>
      </c>
      <c r="D311" s="15">
        <v>243</v>
      </c>
      <c r="G311" s="15">
        <v>75</v>
      </c>
    </row>
    <row r="312" spans="3:7" x14ac:dyDescent="0.35">
      <c r="C312" s="15">
        <v>40576</v>
      </c>
      <c r="D312" s="15">
        <v>240</v>
      </c>
      <c r="G312" s="15">
        <v>75</v>
      </c>
    </row>
    <row r="313" spans="3:7" x14ac:dyDescent="0.35">
      <c r="C313" s="15">
        <v>40606</v>
      </c>
      <c r="D313" s="15">
        <v>244</v>
      </c>
      <c r="G313" s="15">
        <v>75</v>
      </c>
    </row>
    <row r="314" spans="3:7" x14ac:dyDescent="0.35">
      <c r="C314" s="15">
        <v>40636</v>
      </c>
      <c r="D314" s="15">
        <v>241</v>
      </c>
      <c r="G314" s="15">
        <v>75</v>
      </c>
    </row>
    <row r="315" spans="3:7" x14ac:dyDescent="0.35">
      <c r="C315" s="15">
        <v>40676</v>
      </c>
      <c r="D315" s="15">
        <v>244</v>
      </c>
      <c r="G315" s="15">
        <v>75</v>
      </c>
    </row>
    <row r="316" spans="3:7" x14ac:dyDescent="0.35">
      <c r="C316" s="15">
        <v>40706</v>
      </c>
      <c r="D316" s="15">
        <v>239</v>
      </c>
      <c r="G316" s="15">
        <v>75</v>
      </c>
    </row>
    <row r="317" spans="3:7" x14ac:dyDescent="0.35">
      <c r="C317" s="15">
        <v>40736</v>
      </c>
      <c r="D317" s="15">
        <v>241</v>
      </c>
      <c r="G317" s="15">
        <v>75</v>
      </c>
    </row>
    <row r="318" spans="3:7" x14ac:dyDescent="0.35">
      <c r="C318" s="15">
        <v>40776</v>
      </c>
      <c r="D318" s="15">
        <v>232</v>
      </c>
      <c r="G318" s="15">
        <v>75</v>
      </c>
    </row>
    <row r="319" spans="3:7" x14ac:dyDescent="0.35">
      <c r="C319" s="15">
        <v>40806</v>
      </c>
      <c r="D319" s="15">
        <v>232</v>
      </c>
      <c r="G319" s="15">
        <v>75</v>
      </c>
    </row>
    <row r="320" spans="3:7" x14ac:dyDescent="0.35">
      <c r="C320" s="15">
        <v>40836</v>
      </c>
      <c r="D320" s="15">
        <v>224</v>
      </c>
      <c r="G320" s="15">
        <v>76</v>
      </c>
    </row>
    <row r="321" spans="3:7" x14ac:dyDescent="0.35">
      <c r="C321" s="15">
        <v>40866</v>
      </c>
      <c r="D321" s="15">
        <v>221</v>
      </c>
      <c r="G321" s="15">
        <v>79</v>
      </c>
    </row>
    <row r="322" spans="3:7" x14ac:dyDescent="0.35">
      <c r="C322" s="15">
        <v>40906</v>
      </c>
      <c r="D322" s="15">
        <v>212</v>
      </c>
      <c r="G322" s="15">
        <v>88</v>
      </c>
    </row>
    <row r="323" spans="3:7" x14ac:dyDescent="0.35">
      <c r="C323" s="15">
        <v>40936</v>
      </c>
      <c r="D323" s="15">
        <v>206</v>
      </c>
      <c r="G323" s="15">
        <v>94</v>
      </c>
    </row>
    <row r="324" spans="3:7" x14ac:dyDescent="0.35">
      <c r="C324" s="15">
        <v>40966</v>
      </c>
      <c r="D324" s="15">
        <v>198</v>
      </c>
      <c r="G324" s="15">
        <v>100</v>
      </c>
    </row>
    <row r="325" spans="3:7" x14ac:dyDescent="0.35">
      <c r="C325" s="15">
        <v>41006</v>
      </c>
      <c r="D325" s="15">
        <v>192</v>
      </c>
      <c r="G325" s="15">
        <v>100</v>
      </c>
    </row>
    <row r="326" spans="3:7" x14ac:dyDescent="0.35">
      <c r="C326" s="15">
        <v>41036</v>
      </c>
      <c r="D326" s="15">
        <v>185</v>
      </c>
      <c r="G326" s="15">
        <v>100</v>
      </c>
    </row>
    <row r="327" spans="3:7" x14ac:dyDescent="0.35">
      <c r="C327" s="15">
        <v>41066</v>
      </c>
      <c r="D327" s="15">
        <v>180</v>
      </c>
      <c r="G327" s="15">
        <v>100</v>
      </c>
    </row>
    <row r="328" spans="3:7" x14ac:dyDescent="0.35">
      <c r="C328" s="15">
        <v>41106</v>
      </c>
      <c r="D328" s="15">
        <v>176</v>
      </c>
      <c r="G328" s="15">
        <v>100</v>
      </c>
    </row>
    <row r="329" spans="3:7" x14ac:dyDescent="0.35">
      <c r="C329" s="15">
        <v>41136</v>
      </c>
      <c r="D329" s="15">
        <v>174</v>
      </c>
      <c r="G329" s="15">
        <v>100</v>
      </c>
    </row>
    <row r="330" spans="3:7" x14ac:dyDescent="0.35">
      <c r="C330" s="15">
        <v>41166</v>
      </c>
      <c r="D330" s="15">
        <v>172</v>
      </c>
      <c r="G330" s="15">
        <v>100</v>
      </c>
    </row>
    <row r="331" spans="3:7" x14ac:dyDescent="0.35">
      <c r="C331" s="15">
        <v>41206</v>
      </c>
      <c r="D331" s="15">
        <v>172</v>
      </c>
      <c r="G331" s="15">
        <v>100</v>
      </c>
    </row>
    <row r="332" spans="3:7" x14ac:dyDescent="0.35">
      <c r="C332" s="15">
        <v>41236</v>
      </c>
      <c r="D332" s="15">
        <v>171</v>
      </c>
      <c r="G332" s="15">
        <v>100</v>
      </c>
    </row>
    <row r="333" spans="3:7" x14ac:dyDescent="0.35">
      <c r="C333" s="15">
        <v>41266</v>
      </c>
      <c r="D333" s="15">
        <v>173</v>
      </c>
      <c r="G333" s="15">
        <v>100</v>
      </c>
    </row>
    <row r="334" spans="3:7" x14ac:dyDescent="0.35">
      <c r="C334" s="15">
        <v>41306</v>
      </c>
      <c r="D334" s="15">
        <v>172</v>
      </c>
      <c r="G334" s="15">
        <v>100</v>
      </c>
    </row>
    <row r="335" spans="3:7" x14ac:dyDescent="0.35">
      <c r="C335" s="15">
        <v>41336</v>
      </c>
      <c r="D335" s="15">
        <v>177</v>
      </c>
      <c r="G335" s="15">
        <v>100</v>
      </c>
    </row>
    <row r="336" spans="3:7" x14ac:dyDescent="0.35">
      <c r="C336" s="15">
        <v>41366</v>
      </c>
      <c r="D336" s="15">
        <v>178</v>
      </c>
      <c r="G336" s="15">
        <v>100</v>
      </c>
    </row>
    <row r="337" spans="3:7" x14ac:dyDescent="0.35">
      <c r="C337" s="15">
        <v>41406</v>
      </c>
      <c r="D337" s="15">
        <v>185</v>
      </c>
      <c r="G337" s="15">
        <v>100</v>
      </c>
    </row>
    <row r="338" spans="3:7" x14ac:dyDescent="0.35">
      <c r="C338" s="15">
        <v>41436</v>
      </c>
      <c r="D338" s="15">
        <v>188</v>
      </c>
      <c r="G338" s="15">
        <v>100</v>
      </c>
    </row>
    <row r="339" spans="3:7" x14ac:dyDescent="0.35">
      <c r="C339" s="15">
        <v>41466</v>
      </c>
      <c r="D339" s="15">
        <v>196</v>
      </c>
      <c r="G339" s="15">
        <v>100</v>
      </c>
    </row>
    <row r="340" spans="3:7" x14ac:dyDescent="0.35">
      <c r="C340" s="15">
        <v>41496</v>
      </c>
      <c r="D340" s="15">
        <v>198</v>
      </c>
      <c r="G340" s="15">
        <v>100</v>
      </c>
    </row>
    <row r="341" spans="3:7" x14ac:dyDescent="0.35">
      <c r="C341" s="15">
        <v>41536</v>
      </c>
      <c r="D341" s="15">
        <v>207</v>
      </c>
      <c r="G341" s="15">
        <v>93</v>
      </c>
    </row>
    <row r="342" spans="3:7" x14ac:dyDescent="0.35">
      <c r="C342" s="15">
        <v>41566</v>
      </c>
      <c r="D342" s="15">
        <v>209</v>
      </c>
      <c r="G342" s="15">
        <v>91</v>
      </c>
    </row>
    <row r="343" spans="3:7" x14ac:dyDescent="0.35">
      <c r="C343" s="15">
        <v>41596</v>
      </c>
      <c r="D343" s="15">
        <v>218</v>
      </c>
      <c r="G343" s="15">
        <v>82</v>
      </c>
    </row>
    <row r="344" spans="3:7" x14ac:dyDescent="0.35">
      <c r="C344" s="15">
        <v>41636</v>
      </c>
      <c r="D344" s="15">
        <v>220</v>
      </c>
      <c r="G344" s="15">
        <v>80</v>
      </c>
    </row>
    <row r="345" spans="3:7" x14ac:dyDescent="0.35">
      <c r="C345" s="15">
        <v>41666</v>
      </c>
      <c r="D345" s="15">
        <v>227</v>
      </c>
      <c r="G345" s="15">
        <v>75</v>
      </c>
    </row>
    <row r="346" spans="3:7" x14ac:dyDescent="0.35">
      <c r="C346" s="15">
        <v>41696</v>
      </c>
      <c r="D346" s="15">
        <v>230</v>
      </c>
      <c r="G346" s="15">
        <v>75</v>
      </c>
    </row>
    <row r="347" spans="3:7" x14ac:dyDescent="0.35">
      <c r="C347" s="15">
        <v>41736</v>
      </c>
      <c r="D347" s="15">
        <v>237</v>
      </c>
      <c r="G347" s="15">
        <v>75</v>
      </c>
    </row>
    <row r="348" spans="3:7" x14ac:dyDescent="0.35">
      <c r="C348" s="15">
        <v>41766</v>
      </c>
      <c r="D348" s="15">
        <v>240</v>
      </c>
      <c r="G348" s="15">
        <v>75</v>
      </c>
    </row>
    <row r="349" spans="3:7" x14ac:dyDescent="0.35">
      <c r="C349" s="15">
        <v>41796</v>
      </c>
      <c r="D349" s="15">
        <v>244</v>
      </c>
      <c r="G349" s="15">
        <v>75</v>
      </c>
    </row>
    <row r="350" spans="3:7" x14ac:dyDescent="0.35">
      <c r="C350" s="15">
        <v>41836</v>
      </c>
      <c r="D350" s="15">
        <v>248</v>
      </c>
      <c r="G350" s="15">
        <v>75</v>
      </c>
    </row>
    <row r="351" spans="3:7" x14ac:dyDescent="0.35">
      <c r="C351" s="15">
        <v>41866</v>
      </c>
      <c r="D351" s="15">
        <v>250</v>
      </c>
      <c r="G351" s="15">
        <v>75</v>
      </c>
    </row>
    <row r="352" spans="3:7" x14ac:dyDescent="0.35">
      <c r="C352" s="15">
        <v>41896</v>
      </c>
      <c r="D352" s="15">
        <v>255</v>
      </c>
      <c r="G352" s="15">
        <v>75</v>
      </c>
    </row>
    <row r="353" spans="3:7" x14ac:dyDescent="0.35">
      <c r="C353" s="15">
        <v>41926</v>
      </c>
      <c r="D353" s="15">
        <v>254</v>
      </c>
      <c r="G353" s="15">
        <v>75</v>
      </c>
    </row>
    <row r="354" spans="3:7" x14ac:dyDescent="0.35">
      <c r="C354" s="15">
        <v>41966</v>
      </c>
      <c r="D354" s="15">
        <v>257</v>
      </c>
      <c r="G354" s="15">
        <v>75</v>
      </c>
    </row>
    <row r="355" spans="3:7" x14ac:dyDescent="0.35">
      <c r="C355" s="15">
        <v>41996</v>
      </c>
      <c r="D355" s="15">
        <v>255</v>
      </c>
      <c r="G355" s="15">
        <v>75</v>
      </c>
    </row>
    <row r="356" spans="3:7" x14ac:dyDescent="0.35">
      <c r="C356" s="15">
        <v>42026</v>
      </c>
      <c r="D356" s="15">
        <v>255</v>
      </c>
      <c r="G356" s="15">
        <v>75</v>
      </c>
    </row>
    <row r="357" spans="3:7" x14ac:dyDescent="0.35">
      <c r="C357" s="15">
        <v>42066</v>
      </c>
      <c r="D357" s="15">
        <v>253</v>
      </c>
      <c r="G357" s="15">
        <v>75</v>
      </c>
    </row>
    <row r="358" spans="3:7" x14ac:dyDescent="0.35">
      <c r="C358" s="15">
        <v>42096</v>
      </c>
      <c r="D358" s="15">
        <v>251</v>
      </c>
      <c r="G358" s="15">
        <v>75</v>
      </c>
    </row>
    <row r="359" spans="3:7" x14ac:dyDescent="0.35">
      <c r="C359" s="15">
        <v>42126</v>
      </c>
      <c r="D359" s="15">
        <v>247</v>
      </c>
      <c r="G359" s="15">
        <v>75</v>
      </c>
    </row>
    <row r="360" spans="3:7" x14ac:dyDescent="0.35">
      <c r="C360" s="15">
        <v>42166</v>
      </c>
      <c r="D360" s="15">
        <v>241</v>
      </c>
      <c r="G360" s="15">
        <v>75</v>
      </c>
    </row>
    <row r="361" spans="3:7" x14ac:dyDescent="0.35">
      <c r="C361" s="15">
        <v>42196</v>
      </c>
      <c r="D361" s="15">
        <v>238</v>
      </c>
      <c r="G361" s="15">
        <v>75</v>
      </c>
    </row>
    <row r="362" spans="3:7" x14ac:dyDescent="0.35">
      <c r="C362" s="15">
        <v>42226</v>
      </c>
      <c r="D362" s="15">
        <v>230</v>
      </c>
      <c r="G362" s="15">
        <v>75</v>
      </c>
    </row>
    <row r="363" spans="3:7" x14ac:dyDescent="0.35">
      <c r="C363" s="15">
        <v>42266</v>
      </c>
      <c r="D363" s="15">
        <v>226</v>
      </c>
      <c r="G363" s="15">
        <v>75</v>
      </c>
    </row>
    <row r="364" spans="3:7" x14ac:dyDescent="0.35">
      <c r="C364" s="15">
        <v>42296</v>
      </c>
      <c r="D364" s="15">
        <v>216</v>
      </c>
      <c r="G364" s="15">
        <v>84</v>
      </c>
    </row>
    <row r="365" spans="3:7" x14ac:dyDescent="0.35">
      <c r="C365" s="15">
        <v>42326</v>
      </c>
      <c r="D365" s="15">
        <v>211</v>
      </c>
      <c r="G365" s="15">
        <v>89</v>
      </c>
    </row>
    <row r="366" spans="3:7" x14ac:dyDescent="0.35">
      <c r="C366" s="15">
        <v>42356</v>
      </c>
      <c r="D366" s="15">
        <v>201</v>
      </c>
      <c r="G366" s="15">
        <v>99</v>
      </c>
    </row>
    <row r="367" spans="3:7" x14ac:dyDescent="0.35">
      <c r="C367" s="15">
        <v>42396</v>
      </c>
      <c r="D367" s="15">
        <v>195</v>
      </c>
      <c r="G367" s="15">
        <v>100</v>
      </c>
    </row>
    <row r="368" spans="3:7" x14ac:dyDescent="0.35">
      <c r="C368" s="15">
        <v>42426</v>
      </c>
      <c r="D368" s="15">
        <v>187</v>
      </c>
      <c r="G368" s="15">
        <v>100</v>
      </c>
    </row>
    <row r="369" spans="3:7" x14ac:dyDescent="0.35">
      <c r="C369" s="15">
        <v>42456</v>
      </c>
      <c r="D369" s="15">
        <v>183</v>
      </c>
      <c r="G369" s="15">
        <v>100</v>
      </c>
    </row>
    <row r="370" spans="3:7" x14ac:dyDescent="0.35">
      <c r="C370" s="15">
        <v>42496</v>
      </c>
      <c r="D370" s="15">
        <v>178</v>
      </c>
      <c r="G370" s="15">
        <v>100</v>
      </c>
    </row>
    <row r="371" spans="3:7" x14ac:dyDescent="0.35">
      <c r="C371" s="15">
        <v>42526</v>
      </c>
      <c r="D371" s="15">
        <v>177</v>
      </c>
      <c r="G371" s="15">
        <v>100</v>
      </c>
    </row>
    <row r="372" spans="3:7" x14ac:dyDescent="0.35">
      <c r="C372" s="15">
        <v>42556</v>
      </c>
      <c r="D372" s="15">
        <v>172</v>
      </c>
      <c r="G372" s="15">
        <v>100</v>
      </c>
    </row>
    <row r="373" spans="3:7" x14ac:dyDescent="0.35">
      <c r="C373" s="15">
        <v>42596</v>
      </c>
      <c r="D373" s="15">
        <v>174</v>
      </c>
      <c r="G373" s="15">
        <v>100</v>
      </c>
    </row>
    <row r="374" spans="3:7" x14ac:dyDescent="0.35">
      <c r="C374" s="15">
        <v>42626</v>
      </c>
      <c r="D374" s="15">
        <v>171</v>
      </c>
      <c r="G374" s="15">
        <v>100</v>
      </c>
    </row>
    <row r="375" spans="3:7" x14ac:dyDescent="0.35">
      <c r="C375" s="15">
        <v>42656</v>
      </c>
      <c r="D375" s="15">
        <v>174</v>
      </c>
      <c r="G375" s="15">
        <v>100</v>
      </c>
    </row>
    <row r="376" spans="3:7" x14ac:dyDescent="0.35">
      <c r="C376" s="15">
        <v>42696</v>
      </c>
      <c r="D376" s="15">
        <v>172</v>
      </c>
      <c r="G376" s="15">
        <v>100</v>
      </c>
    </row>
    <row r="377" spans="3:7" x14ac:dyDescent="0.35">
      <c r="C377" s="15">
        <v>42726</v>
      </c>
      <c r="D377" s="15">
        <v>177</v>
      </c>
      <c r="G377" s="15">
        <v>100</v>
      </c>
    </row>
    <row r="378" spans="3:7" x14ac:dyDescent="0.35">
      <c r="C378" s="15">
        <v>42756</v>
      </c>
      <c r="D378" s="15">
        <v>177</v>
      </c>
      <c r="G378" s="15">
        <v>100</v>
      </c>
    </row>
    <row r="379" spans="3:7" x14ac:dyDescent="0.35">
      <c r="C379" s="15">
        <v>42796</v>
      </c>
      <c r="D379" s="15">
        <v>186</v>
      </c>
      <c r="G379" s="15">
        <v>100</v>
      </c>
    </row>
    <row r="380" spans="3:7" x14ac:dyDescent="0.35">
      <c r="C380" s="15">
        <v>42826</v>
      </c>
      <c r="D380" s="15">
        <v>187</v>
      </c>
      <c r="G380" s="15">
        <v>100</v>
      </c>
    </row>
    <row r="381" spans="3:7" x14ac:dyDescent="0.35">
      <c r="C381" s="15">
        <v>42856</v>
      </c>
      <c r="D381" s="15">
        <v>198</v>
      </c>
      <c r="G381" s="15">
        <v>100</v>
      </c>
    </row>
    <row r="382" spans="3:7" x14ac:dyDescent="0.35">
      <c r="C382" s="15">
        <v>42896</v>
      </c>
      <c r="D382" s="15">
        <v>197</v>
      </c>
      <c r="G382" s="15">
        <v>100</v>
      </c>
    </row>
    <row r="383" spans="3:7" x14ac:dyDescent="0.35">
      <c r="C383" s="15">
        <v>42926</v>
      </c>
      <c r="D383" s="15">
        <v>208</v>
      </c>
      <c r="G383" s="15">
        <v>92</v>
      </c>
    </row>
    <row r="384" spans="3:7" x14ac:dyDescent="0.35">
      <c r="C384" s="15">
        <v>42956</v>
      </c>
      <c r="D384" s="15">
        <v>208</v>
      </c>
      <c r="G384" s="15">
        <v>92</v>
      </c>
    </row>
    <row r="385" spans="3:7" x14ac:dyDescent="0.35">
      <c r="C385" s="15">
        <v>42986</v>
      </c>
      <c r="D385" s="15">
        <v>218</v>
      </c>
      <c r="G385" s="15">
        <v>82</v>
      </c>
    </row>
    <row r="386" spans="3:7" x14ac:dyDescent="0.35">
      <c r="C386" s="15">
        <v>43026</v>
      </c>
      <c r="D386" s="15">
        <v>219</v>
      </c>
      <c r="G386" s="15">
        <v>81</v>
      </c>
    </row>
    <row r="387" spans="3:7" x14ac:dyDescent="0.35">
      <c r="C387" s="15">
        <v>43056</v>
      </c>
      <c r="D387" s="15">
        <v>228</v>
      </c>
      <c r="G387" s="15">
        <v>75</v>
      </c>
    </row>
    <row r="388" spans="3:7" x14ac:dyDescent="0.35">
      <c r="C388" s="15">
        <v>43086</v>
      </c>
      <c r="D388" s="15">
        <v>228</v>
      </c>
      <c r="G388" s="15">
        <v>75</v>
      </c>
    </row>
    <row r="389" spans="3:7" x14ac:dyDescent="0.35">
      <c r="C389" s="15">
        <v>43126</v>
      </c>
      <c r="D389" s="15">
        <v>236</v>
      </c>
      <c r="G389" s="15">
        <v>75</v>
      </c>
    </row>
    <row r="390" spans="3:7" x14ac:dyDescent="0.35">
      <c r="C390" s="15">
        <v>43156</v>
      </c>
      <c r="D390" s="15">
        <v>235</v>
      </c>
      <c r="G390" s="15">
        <v>75</v>
      </c>
    </row>
    <row r="391" spans="3:7" x14ac:dyDescent="0.35">
      <c r="C391" s="15">
        <v>43186</v>
      </c>
      <c r="D391" s="15">
        <v>242</v>
      </c>
      <c r="G391" s="15">
        <v>75</v>
      </c>
    </row>
    <row r="392" spans="3:7" x14ac:dyDescent="0.35">
      <c r="C392" s="15">
        <v>43226</v>
      </c>
      <c r="D392" s="15">
        <v>243</v>
      </c>
      <c r="G392" s="15">
        <v>75</v>
      </c>
    </row>
    <row r="393" spans="3:7" x14ac:dyDescent="0.35">
      <c r="C393" s="15">
        <v>43256</v>
      </c>
      <c r="D393" s="15">
        <v>247</v>
      </c>
      <c r="G393" s="15">
        <v>75</v>
      </c>
    </row>
    <row r="394" spans="3:7" x14ac:dyDescent="0.35">
      <c r="C394" s="15">
        <v>43286</v>
      </c>
      <c r="D394" s="15">
        <v>247</v>
      </c>
      <c r="G394" s="15">
        <v>75</v>
      </c>
    </row>
    <row r="395" spans="3:7" x14ac:dyDescent="0.35">
      <c r="C395" s="15">
        <v>43326</v>
      </c>
      <c r="D395" s="15">
        <v>251</v>
      </c>
      <c r="G395" s="15">
        <v>75</v>
      </c>
    </row>
    <row r="396" spans="3:7" x14ac:dyDescent="0.35">
      <c r="C396" s="15">
        <v>43356</v>
      </c>
      <c r="D396" s="15">
        <v>251</v>
      </c>
      <c r="G396" s="15">
        <v>75</v>
      </c>
    </row>
    <row r="397" spans="3:7" x14ac:dyDescent="0.35">
      <c r="C397" s="15">
        <v>43386</v>
      </c>
      <c r="D397" s="15">
        <v>253</v>
      </c>
      <c r="G397" s="15">
        <v>75</v>
      </c>
    </row>
    <row r="398" spans="3:7" x14ac:dyDescent="0.35">
      <c r="C398" s="15">
        <v>43416</v>
      </c>
      <c r="D398" s="15">
        <v>252</v>
      </c>
      <c r="G398" s="15">
        <v>75</v>
      </c>
    </row>
    <row r="399" spans="3:7" x14ac:dyDescent="0.35">
      <c r="C399" s="15">
        <v>43456</v>
      </c>
      <c r="D399" s="15">
        <v>254</v>
      </c>
      <c r="G399" s="15">
        <v>75</v>
      </c>
    </row>
    <row r="400" spans="3:7" x14ac:dyDescent="0.35">
      <c r="C400" s="15">
        <v>43486</v>
      </c>
      <c r="D400" s="15">
        <v>252</v>
      </c>
      <c r="G400" s="15">
        <v>75</v>
      </c>
    </row>
    <row r="401" spans="3:7" x14ac:dyDescent="0.35">
      <c r="C401" s="15">
        <v>43516</v>
      </c>
      <c r="D401" s="15">
        <v>254</v>
      </c>
      <c r="G401" s="15">
        <v>75</v>
      </c>
    </row>
    <row r="402" spans="3:7" x14ac:dyDescent="0.35">
      <c r="C402" s="15">
        <v>43556</v>
      </c>
      <c r="D402" s="15">
        <v>251</v>
      </c>
      <c r="G402" s="15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2024-12-04T22:32:10Z</dcterms:modified>
</cp:coreProperties>
</file>