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E416" i="35" l="1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<sst xmlns="http://schemas.openxmlformats.org/spreadsheetml/2006/main" count="33" uniqueCount="30">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</sst>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Analysis!$E$2:$E$485</c:f>
              <c:numCache>
                <c:formatCode>0.000</c:formatCode>
                <c:ptCount val="48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</c:numCache>
            </c:numRef>
          </c:xVal>
          <c:yVal>
            <c:numRef>
              <c:f>Analysis!$D$2:$D$485</c:f>
              <c:numCache>
                <c:formatCode>General</c:formatCode>
                <c:ptCount val="484"/>
                <c:pt idx="0">
                  <c:v>0</c:v>
                </c:pt>
                <c:pt idx="1">
                  <c:v>90</c:v>
                </c:pt>
                <c:pt idx="2">
                  <c:v>132</c:v>
                </c:pt>
                <c:pt idx="3">
                  <c:v>144</c:v>
                </c:pt>
                <c:pt idx="4">
                  <c:v>153</c:v>
                </c:pt>
                <c:pt idx="5">
                  <c:v>154</c:v>
                </c:pt>
                <c:pt idx="6">
                  <c:v>157</c:v>
                </c:pt>
                <c:pt idx="7">
                  <c:v>156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157</c:v>
                </c:pt>
                <c:pt idx="12">
                  <c:v>157</c:v>
                </c:pt>
                <c:pt idx="13">
                  <c:v>157</c:v>
                </c:pt>
                <c:pt idx="14">
                  <c:v>156</c:v>
                </c:pt>
                <c:pt idx="15">
                  <c:v>158</c:v>
                </c:pt>
                <c:pt idx="16">
                  <c:v>156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162</c:v>
                </c:pt>
                <c:pt idx="26">
                  <c:v>164</c:v>
                </c:pt>
                <c:pt idx="27">
                  <c:v>168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194</c:v>
                </c:pt>
                <c:pt idx="33">
                  <c:v>202</c:v>
                </c:pt>
                <c:pt idx="34">
                  <c:v>210</c:v>
                </c:pt>
                <c:pt idx="35">
                  <c:v>219</c:v>
                </c:pt>
                <c:pt idx="36">
                  <c:v>228</c:v>
                </c:pt>
                <c:pt idx="37">
                  <c:v>237</c:v>
                </c:pt>
                <c:pt idx="38">
                  <c:v>248</c:v>
                </c:pt>
                <c:pt idx="39">
                  <c:v>256</c:v>
                </c:pt>
                <c:pt idx="40">
                  <c:v>268</c:v>
                </c:pt>
                <c:pt idx="41">
                  <c:v>274</c:v>
                </c:pt>
                <c:pt idx="42">
                  <c:v>285</c:v>
                </c:pt>
                <c:pt idx="43">
                  <c:v>292</c:v>
                </c:pt>
                <c:pt idx="44">
                  <c:v>304</c:v>
                </c:pt>
                <c:pt idx="45">
                  <c:v>310</c:v>
                </c:pt>
                <c:pt idx="46">
                  <c:v>320</c:v>
                </c:pt>
                <c:pt idx="47">
                  <c:v>326</c:v>
                </c:pt>
                <c:pt idx="48">
                  <c:v>336</c:v>
                </c:pt>
                <c:pt idx="49">
                  <c:v>343</c:v>
                </c:pt>
                <c:pt idx="50">
                  <c:v>354</c:v>
                </c:pt>
                <c:pt idx="51">
                  <c:v>362</c:v>
                </c:pt>
                <c:pt idx="52">
                  <c:v>369</c:v>
                </c:pt>
                <c:pt idx="53">
                  <c:v>376</c:v>
                </c:pt>
                <c:pt idx="54">
                  <c:v>385</c:v>
                </c:pt>
                <c:pt idx="55">
                  <c:v>388</c:v>
                </c:pt>
                <c:pt idx="56">
                  <c:v>393</c:v>
                </c:pt>
                <c:pt idx="57">
                  <c:v>396</c:v>
                </c:pt>
                <c:pt idx="58">
                  <c:v>404</c:v>
                </c:pt>
                <c:pt idx="59">
                  <c:v>406</c:v>
                </c:pt>
                <c:pt idx="60">
                  <c:v>415</c:v>
                </c:pt>
                <c:pt idx="61">
                  <c:v>412</c:v>
                </c:pt>
                <c:pt idx="62">
                  <c:v>418</c:v>
                </c:pt>
                <c:pt idx="63">
                  <c:v>408</c:v>
                </c:pt>
                <c:pt idx="64">
                  <c:v>407</c:v>
                </c:pt>
                <c:pt idx="65">
                  <c:v>395</c:v>
                </c:pt>
                <c:pt idx="66">
                  <c:v>388</c:v>
                </c:pt>
                <c:pt idx="67">
                  <c:v>370</c:v>
                </c:pt>
                <c:pt idx="68">
                  <c:v>355</c:v>
                </c:pt>
                <c:pt idx="69">
                  <c:v>327</c:v>
                </c:pt>
                <c:pt idx="70">
                  <c:v>301</c:v>
                </c:pt>
                <c:pt idx="71">
                  <c:v>269</c:v>
                </c:pt>
                <c:pt idx="72">
                  <c:v>242</c:v>
                </c:pt>
                <c:pt idx="73">
                  <c:v>224</c:v>
                </c:pt>
                <c:pt idx="74">
                  <c:v>214</c:v>
                </c:pt>
                <c:pt idx="75">
                  <c:v>208</c:v>
                </c:pt>
                <c:pt idx="76">
                  <c:v>203</c:v>
                </c:pt>
                <c:pt idx="77">
                  <c:v>201</c:v>
                </c:pt>
                <c:pt idx="78">
                  <c:v>198</c:v>
                </c:pt>
                <c:pt idx="79">
                  <c:v>199</c:v>
                </c:pt>
                <c:pt idx="80">
                  <c:v>198</c:v>
                </c:pt>
                <c:pt idx="81">
                  <c:v>200</c:v>
                </c:pt>
                <c:pt idx="82">
                  <c:v>201</c:v>
                </c:pt>
                <c:pt idx="83">
                  <c:v>210</c:v>
                </c:pt>
                <c:pt idx="84">
                  <c:v>220</c:v>
                </c:pt>
                <c:pt idx="85">
                  <c:v>235</c:v>
                </c:pt>
                <c:pt idx="86">
                  <c:v>246</c:v>
                </c:pt>
                <c:pt idx="87">
                  <c:v>260</c:v>
                </c:pt>
                <c:pt idx="88">
                  <c:v>270</c:v>
                </c:pt>
                <c:pt idx="89">
                  <c:v>281</c:v>
                </c:pt>
                <c:pt idx="90">
                  <c:v>290</c:v>
                </c:pt>
                <c:pt idx="91">
                  <c:v>299</c:v>
                </c:pt>
                <c:pt idx="92">
                  <c:v>307</c:v>
                </c:pt>
                <c:pt idx="93">
                  <c:v>314</c:v>
                </c:pt>
                <c:pt idx="94">
                  <c:v>320</c:v>
                </c:pt>
                <c:pt idx="95">
                  <c:v>325</c:v>
                </c:pt>
                <c:pt idx="96">
                  <c:v>334</c:v>
                </c:pt>
                <c:pt idx="97">
                  <c:v>340</c:v>
                </c:pt>
                <c:pt idx="98">
                  <c:v>346</c:v>
                </c:pt>
                <c:pt idx="99">
                  <c:v>352</c:v>
                </c:pt>
                <c:pt idx="100">
                  <c:v>356</c:v>
                </c:pt>
                <c:pt idx="101">
                  <c:v>364</c:v>
                </c:pt>
                <c:pt idx="102">
                  <c:v>368</c:v>
                </c:pt>
                <c:pt idx="103">
                  <c:v>371</c:v>
                </c:pt>
                <c:pt idx="104">
                  <c:v>373</c:v>
                </c:pt>
                <c:pt idx="105">
                  <c:v>379</c:v>
                </c:pt>
                <c:pt idx="106">
                  <c:v>384</c:v>
                </c:pt>
                <c:pt idx="107">
                  <c:v>388</c:v>
                </c:pt>
                <c:pt idx="108">
                  <c:v>387</c:v>
                </c:pt>
                <c:pt idx="109">
                  <c:v>388</c:v>
                </c:pt>
                <c:pt idx="110">
                  <c:v>384</c:v>
                </c:pt>
                <c:pt idx="111">
                  <c:v>382</c:v>
                </c:pt>
                <c:pt idx="112">
                  <c:v>375</c:v>
                </c:pt>
                <c:pt idx="113">
                  <c:v>364</c:v>
                </c:pt>
                <c:pt idx="114">
                  <c:v>350</c:v>
                </c:pt>
                <c:pt idx="115">
                  <c:v>332</c:v>
                </c:pt>
                <c:pt idx="116">
                  <c:v>313</c:v>
                </c:pt>
                <c:pt idx="117">
                  <c:v>293</c:v>
                </c:pt>
                <c:pt idx="118">
                  <c:v>273</c:v>
                </c:pt>
                <c:pt idx="119">
                  <c:v>256</c:v>
                </c:pt>
                <c:pt idx="120">
                  <c:v>239</c:v>
                </c:pt>
                <c:pt idx="121">
                  <c:v>228</c:v>
                </c:pt>
                <c:pt idx="122">
                  <c:v>217</c:v>
                </c:pt>
                <c:pt idx="123">
                  <c:v>211</c:v>
                </c:pt>
                <c:pt idx="124">
                  <c:v>203</c:v>
                </c:pt>
                <c:pt idx="125">
                  <c:v>200</c:v>
                </c:pt>
                <c:pt idx="126">
                  <c:v>196</c:v>
                </c:pt>
                <c:pt idx="127">
                  <c:v>195</c:v>
                </c:pt>
                <c:pt idx="128">
                  <c:v>193</c:v>
                </c:pt>
                <c:pt idx="129">
                  <c:v>194</c:v>
                </c:pt>
                <c:pt idx="130">
                  <c:v>196</c:v>
                </c:pt>
                <c:pt idx="131">
                  <c:v>200</c:v>
                </c:pt>
                <c:pt idx="132">
                  <c:v>205</c:v>
                </c:pt>
                <c:pt idx="133">
                  <c:v>211</c:v>
                </c:pt>
                <c:pt idx="134">
                  <c:v>219</c:v>
                </c:pt>
                <c:pt idx="135">
                  <c:v>227</c:v>
                </c:pt>
                <c:pt idx="136">
                  <c:v>236</c:v>
                </c:pt>
                <c:pt idx="137">
                  <c:v>244</c:v>
                </c:pt>
                <c:pt idx="138">
                  <c:v>253</c:v>
                </c:pt>
                <c:pt idx="139">
                  <c:v>261</c:v>
                </c:pt>
                <c:pt idx="140">
                  <c:v>268</c:v>
                </c:pt>
                <c:pt idx="141">
                  <c:v>274</c:v>
                </c:pt>
                <c:pt idx="142">
                  <c:v>280</c:v>
                </c:pt>
                <c:pt idx="143">
                  <c:v>286</c:v>
                </c:pt>
                <c:pt idx="144">
                  <c:v>291</c:v>
                </c:pt>
                <c:pt idx="145">
                  <c:v>297</c:v>
                </c:pt>
                <c:pt idx="146">
                  <c:v>302</c:v>
                </c:pt>
                <c:pt idx="147">
                  <c:v>307</c:v>
                </c:pt>
                <c:pt idx="148">
                  <c:v>312</c:v>
                </c:pt>
                <c:pt idx="149">
                  <c:v>314</c:v>
                </c:pt>
                <c:pt idx="150">
                  <c:v>318</c:v>
                </c:pt>
                <c:pt idx="151">
                  <c:v>319</c:v>
                </c:pt>
                <c:pt idx="152">
                  <c:v>325</c:v>
                </c:pt>
                <c:pt idx="153">
                  <c:v>324</c:v>
                </c:pt>
                <c:pt idx="154">
                  <c:v>332</c:v>
                </c:pt>
                <c:pt idx="155">
                  <c:v>332</c:v>
                </c:pt>
                <c:pt idx="156">
                  <c:v>337</c:v>
                </c:pt>
                <c:pt idx="157">
                  <c:v>337</c:v>
                </c:pt>
                <c:pt idx="158">
                  <c:v>340</c:v>
                </c:pt>
                <c:pt idx="159">
                  <c:v>341</c:v>
                </c:pt>
                <c:pt idx="160">
                  <c:v>342</c:v>
                </c:pt>
                <c:pt idx="161">
                  <c:v>345</c:v>
                </c:pt>
                <c:pt idx="162">
                  <c:v>347</c:v>
                </c:pt>
                <c:pt idx="163">
                  <c:v>351</c:v>
                </c:pt>
                <c:pt idx="164">
                  <c:v>352</c:v>
                </c:pt>
                <c:pt idx="165">
                  <c:v>357</c:v>
                </c:pt>
                <c:pt idx="166">
                  <c:v>359</c:v>
                </c:pt>
                <c:pt idx="167">
                  <c:v>360</c:v>
                </c:pt>
                <c:pt idx="168">
                  <c:v>363</c:v>
                </c:pt>
                <c:pt idx="169">
                  <c:v>364</c:v>
                </c:pt>
                <c:pt idx="170">
                  <c:v>368</c:v>
                </c:pt>
                <c:pt idx="171">
                  <c:v>369</c:v>
                </c:pt>
                <c:pt idx="172">
                  <c:v>373</c:v>
                </c:pt>
                <c:pt idx="173">
                  <c:v>375</c:v>
                </c:pt>
                <c:pt idx="174">
                  <c:v>375</c:v>
                </c:pt>
                <c:pt idx="175">
                  <c:v>378</c:v>
                </c:pt>
                <c:pt idx="176">
                  <c:v>379</c:v>
                </c:pt>
                <c:pt idx="177">
                  <c:v>379</c:v>
                </c:pt>
                <c:pt idx="178">
                  <c:v>379</c:v>
                </c:pt>
                <c:pt idx="179">
                  <c:v>384</c:v>
                </c:pt>
                <c:pt idx="180">
                  <c:v>386</c:v>
                </c:pt>
                <c:pt idx="181">
                  <c:v>390</c:v>
                </c:pt>
                <c:pt idx="182">
                  <c:v>390</c:v>
                </c:pt>
                <c:pt idx="183">
                  <c:v>392</c:v>
                </c:pt>
                <c:pt idx="184">
                  <c:v>394</c:v>
                </c:pt>
                <c:pt idx="185">
                  <c:v>397</c:v>
                </c:pt>
                <c:pt idx="186">
                  <c:v>403</c:v>
                </c:pt>
                <c:pt idx="187">
                  <c:v>400</c:v>
                </c:pt>
                <c:pt idx="188">
                  <c:v>404</c:v>
                </c:pt>
                <c:pt idx="189">
                  <c:v>401</c:v>
                </c:pt>
                <c:pt idx="190">
                  <c:v>400</c:v>
                </c:pt>
                <c:pt idx="191">
                  <c:v>393</c:v>
                </c:pt>
                <c:pt idx="192">
                  <c:v>387</c:v>
                </c:pt>
                <c:pt idx="193">
                  <c:v>375</c:v>
                </c:pt>
                <c:pt idx="194">
                  <c:v>366</c:v>
                </c:pt>
                <c:pt idx="195">
                  <c:v>349</c:v>
                </c:pt>
                <c:pt idx="196">
                  <c:v>328</c:v>
                </c:pt>
                <c:pt idx="197">
                  <c:v>306</c:v>
                </c:pt>
                <c:pt idx="198">
                  <c:v>282</c:v>
                </c:pt>
                <c:pt idx="199">
                  <c:v>260</c:v>
                </c:pt>
                <c:pt idx="200">
                  <c:v>239</c:v>
                </c:pt>
                <c:pt idx="201">
                  <c:v>222</c:v>
                </c:pt>
                <c:pt idx="202">
                  <c:v>210</c:v>
                </c:pt>
                <c:pt idx="203">
                  <c:v>202</c:v>
                </c:pt>
                <c:pt idx="204">
                  <c:v>196</c:v>
                </c:pt>
                <c:pt idx="205">
                  <c:v>191</c:v>
                </c:pt>
                <c:pt idx="206">
                  <c:v>188</c:v>
                </c:pt>
                <c:pt idx="207">
                  <c:v>186</c:v>
                </c:pt>
                <c:pt idx="208">
                  <c:v>185</c:v>
                </c:pt>
                <c:pt idx="209">
                  <c:v>185</c:v>
                </c:pt>
                <c:pt idx="210">
                  <c:v>186</c:v>
                </c:pt>
                <c:pt idx="211">
                  <c:v>189</c:v>
                </c:pt>
                <c:pt idx="212">
                  <c:v>194</c:v>
                </c:pt>
                <c:pt idx="213">
                  <c:v>204</c:v>
                </c:pt>
                <c:pt idx="214">
                  <c:v>211</c:v>
                </c:pt>
                <c:pt idx="215">
                  <c:v>222</c:v>
                </c:pt>
                <c:pt idx="216">
                  <c:v>230</c:v>
                </c:pt>
                <c:pt idx="217">
                  <c:v>240</c:v>
                </c:pt>
                <c:pt idx="218">
                  <c:v>248</c:v>
                </c:pt>
                <c:pt idx="219">
                  <c:v>257</c:v>
                </c:pt>
                <c:pt idx="220">
                  <c:v>263</c:v>
                </c:pt>
                <c:pt idx="221">
                  <c:v>271</c:v>
                </c:pt>
                <c:pt idx="222">
                  <c:v>276</c:v>
                </c:pt>
                <c:pt idx="223">
                  <c:v>282</c:v>
                </c:pt>
                <c:pt idx="224">
                  <c:v>285</c:v>
                </c:pt>
                <c:pt idx="225">
                  <c:v>292</c:v>
                </c:pt>
                <c:pt idx="226">
                  <c:v>294</c:v>
                </c:pt>
                <c:pt idx="227">
                  <c:v>301</c:v>
                </c:pt>
                <c:pt idx="228">
                  <c:v>301</c:v>
                </c:pt>
                <c:pt idx="229">
                  <c:v>308</c:v>
                </c:pt>
                <c:pt idx="230">
                  <c:v>307</c:v>
                </c:pt>
                <c:pt idx="231">
                  <c:v>313</c:v>
                </c:pt>
                <c:pt idx="232">
                  <c:v>312</c:v>
                </c:pt>
                <c:pt idx="233">
                  <c:v>318</c:v>
                </c:pt>
                <c:pt idx="234">
                  <c:v>317</c:v>
                </c:pt>
                <c:pt idx="235">
                  <c:v>323</c:v>
                </c:pt>
                <c:pt idx="236">
                  <c:v>321</c:v>
                </c:pt>
                <c:pt idx="237">
                  <c:v>326</c:v>
                </c:pt>
                <c:pt idx="238">
                  <c:v>325</c:v>
                </c:pt>
                <c:pt idx="239">
                  <c:v>330</c:v>
                </c:pt>
                <c:pt idx="240">
                  <c:v>331</c:v>
                </c:pt>
                <c:pt idx="241">
                  <c:v>333</c:v>
                </c:pt>
                <c:pt idx="242">
                  <c:v>334</c:v>
                </c:pt>
                <c:pt idx="243">
                  <c:v>336</c:v>
                </c:pt>
                <c:pt idx="244">
                  <c:v>339</c:v>
                </c:pt>
                <c:pt idx="245">
                  <c:v>343</c:v>
                </c:pt>
                <c:pt idx="246">
                  <c:v>346</c:v>
                </c:pt>
                <c:pt idx="247">
                  <c:v>348</c:v>
                </c:pt>
                <c:pt idx="248">
                  <c:v>351</c:v>
                </c:pt>
                <c:pt idx="249">
                  <c:v>351</c:v>
                </c:pt>
                <c:pt idx="250">
                  <c:v>357</c:v>
                </c:pt>
                <c:pt idx="251">
                  <c:v>357</c:v>
                </c:pt>
                <c:pt idx="252">
                  <c:v>360</c:v>
                </c:pt>
                <c:pt idx="253">
                  <c:v>362</c:v>
                </c:pt>
                <c:pt idx="254">
                  <c:v>363</c:v>
                </c:pt>
                <c:pt idx="255">
                  <c:v>366</c:v>
                </c:pt>
                <c:pt idx="256">
                  <c:v>367</c:v>
                </c:pt>
                <c:pt idx="257">
                  <c:v>367</c:v>
                </c:pt>
                <c:pt idx="258">
                  <c:v>371</c:v>
                </c:pt>
                <c:pt idx="259">
                  <c:v>375</c:v>
                </c:pt>
                <c:pt idx="260">
                  <c:v>377</c:v>
                </c:pt>
                <c:pt idx="261">
                  <c:v>380</c:v>
                </c:pt>
                <c:pt idx="262">
                  <c:v>380</c:v>
                </c:pt>
                <c:pt idx="263">
                  <c:v>380</c:v>
                </c:pt>
                <c:pt idx="264">
                  <c:v>384</c:v>
                </c:pt>
                <c:pt idx="265">
                  <c:v>382</c:v>
                </c:pt>
                <c:pt idx="266">
                  <c:v>387</c:v>
                </c:pt>
                <c:pt idx="267">
                  <c:v>387</c:v>
                </c:pt>
                <c:pt idx="268">
                  <c:v>390</c:v>
                </c:pt>
                <c:pt idx="269">
                  <c:v>390</c:v>
                </c:pt>
                <c:pt idx="270">
                  <c:v>388</c:v>
                </c:pt>
                <c:pt idx="271">
                  <c:v>385</c:v>
                </c:pt>
                <c:pt idx="272">
                  <c:v>387</c:v>
                </c:pt>
                <c:pt idx="273">
                  <c:v>384</c:v>
                </c:pt>
                <c:pt idx="274">
                  <c:v>387</c:v>
                </c:pt>
                <c:pt idx="275">
                  <c:v>386</c:v>
                </c:pt>
                <c:pt idx="276">
                  <c:v>383</c:v>
                </c:pt>
                <c:pt idx="277">
                  <c:v>380</c:v>
                </c:pt>
                <c:pt idx="278">
                  <c:v>374</c:v>
                </c:pt>
                <c:pt idx="279">
                  <c:v>368</c:v>
                </c:pt>
                <c:pt idx="280">
                  <c:v>362</c:v>
                </c:pt>
                <c:pt idx="281">
                  <c:v>355</c:v>
                </c:pt>
                <c:pt idx="282">
                  <c:v>348</c:v>
                </c:pt>
                <c:pt idx="283">
                  <c:v>343</c:v>
                </c:pt>
                <c:pt idx="284">
                  <c:v>332</c:v>
                </c:pt>
                <c:pt idx="285">
                  <c:v>329</c:v>
                </c:pt>
                <c:pt idx="286">
                  <c:v>319</c:v>
                </c:pt>
                <c:pt idx="287">
                  <c:v>316</c:v>
                </c:pt>
                <c:pt idx="288">
                  <c:v>310</c:v>
                </c:pt>
                <c:pt idx="289">
                  <c:v>308</c:v>
                </c:pt>
                <c:pt idx="290">
                  <c:v>304</c:v>
                </c:pt>
                <c:pt idx="291">
                  <c:v>304</c:v>
                </c:pt>
                <c:pt idx="292">
                  <c:v>300</c:v>
                </c:pt>
                <c:pt idx="293">
                  <c:v>301</c:v>
                </c:pt>
                <c:pt idx="294">
                  <c:v>297</c:v>
                </c:pt>
                <c:pt idx="295">
                  <c:v>299</c:v>
                </c:pt>
                <c:pt idx="296">
                  <c:v>298</c:v>
                </c:pt>
                <c:pt idx="297">
                  <c:v>301</c:v>
                </c:pt>
                <c:pt idx="298">
                  <c:v>299</c:v>
                </c:pt>
                <c:pt idx="299">
                  <c:v>301</c:v>
                </c:pt>
                <c:pt idx="300">
                  <c:v>299</c:v>
                </c:pt>
                <c:pt idx="301">
                  <c:v>303</c:v>
                </c:pt>
                <c:pt idx="302">
                  <c:v>301</c:v>
                </c:pt>
                <c:pt idx="303">
                  <c:v>307</c:v>
                </c:pt>
                <c:pt idx="304">
                  <c:v>593</c:v>
                </c:pt>
                <c:pt idx="305">
                  <c:v>423</c:v>
                </c:pt>
                <c:pt idx="306">
                  <c:v>356</c:v>
                </c:pt>
                <c:pt idx="307">
                  <c:v>335</c:v>
                </c:pt>
                <c:pt idx="308">
                  <c:v>332</c:v>
                </c:pt>
                <c:pt idx="309">
                  <c:v>323</c:v>
                </c:pt>
                <c:pt idx="310">
                  <c:v>322</c:v>
                </c:pt>
                <c:pt idx="311">
                  <c:v>321</c:v>
                </c:pt>
                <c:pt idx="312">
                  <c:v>324</c:v>
                </c:pt>
                <c:pt idx="313">
                  <c:v>325</c:v>
                </c:pt>
                <c:pt idx="314">
                  <c:v>324</c:v>
                </c:pt>
                <c:pt idx="315">
                  <c:v>328</c:v>
                </c:pt>
                <c:pt idx="316">
                  <c:v>325</c:v>
                </c:pt>
                <c:pt idx="317">
                  <c:v>330</c:v>
                </c:pt>
                <c:pt idx="318">
                  <c:v>326</c:v>
                </c:pt>
                <c:pt idx="319">
                  <c:v>329</c:v>
                </c:pt>
                <c:pt idx="320">
                  <c:v>326</c:v>
                </c:pt>
                <c:pt idx="321">
                  <c:v>329</c:v>
                </c:pt>
                <c:pt idx="322">
                  <c:v>328</c:v>
                </c:pt>
                <c:pt idx="323">
                  <c:v>332</c:v>
                </c:pt>
                <c:pt idx="324">
                  <c:v>330</c:v>
                </c:pt>
                <c:pt idx="325">
                  <c:v>333</c:v>
                </c:pt>
                <c:pt idx="326">
                  <c:v>334</c:v>
                </c:pt>
                <c:pt idx="327">
                  <c:v>336</c:v>
                </c:pt>
                <c:pt idx="328">
                  <c:v>337</c:v>
                </c:pt>
                <c:pt idx="329">
                  <c:v>685</c:v>
                </c:pt>
                <c:pt idx="330">
                  <c:v>472</c:v>
                </c:pt>
                <c:pt idx="331">
                  <c:v>394</c:v>
                </c:pt>
                <c:pt idx="332">
                  <c:v>376</c:v>
                </c:pt>
                <c:pt idx="333">
                  <c:v>350</c:v>
                </c:pt>
                <c:pt idx="334">
                  <c:v>344</c:v>
                </c:pt>
                <c:pt idx="335">
                  <c:v>345</c:v>
                </c:pt>
                <c:pt idx="336">
                  <c:v>354</c:v>
                </c:pt>
                <c:pt idx="337">
                  <c:v>349</c:v>
                </c:pt>
                <c:pt idx="338">
                  <c:v>356</c:v>
                </c:pt>
                <c:pt idx="339">
                  <c:v>352</c:v>
                </c:pt>
                <c:pt idx="340">
                  <c:v>355</c:v>
                </c:pt>
                <c:pt idx="341">
                  <c:v>354</c:v>
                </c:pt>
                <c:pt idx="342">
                  <c:v>355</c:v>
                </c:pt>
                <c:pt idx="343">
                  <c:v>350</c:v>
                </c:pt>
                <c:pt idx="344">
                  <c:v>351</c:v>
                </c:pt>
                <c:pt idx="345">
                  <c:v>348</c:v>
                </c:pt>
                <c:pt idx="346">
                  <c:v>348</c:v>
                </c:pt>
                <c:pt idx="347">
                  <c:v>346</c:v>
                </c:pt>
                <c:pt idx="348">
                  <c:v>344</c:v>
                </c:pt>
                <c:pt idx="349">
                  <c:v>341</c:v>
                </c:pt>
                <c:pt idx="350">
                  <c:v>339</c:v>
                </c:pt>
                <c:pt idx="351">
                  <c:v>339</c:v>
                </c:pt>
                <c:pt idx="352">
                  <c:v>337</c:v>
                </c:pt>
                <c:pt idx="353">
                  <c:v>339</c:v>
                </c:pt>
                <c:pt idx="354">
                  <c:v>339</c:v>
                </c:pt>
                <c:pt idx="355">
                  <c:v>341</c:v>
                </c:pt>
                <c:pt idx="356">
                  <c:v>340</c:v>
                </c:pt>
                <c:pt idx="357">
                  <c:v>343</c:v>
                </c:pt>
                <c:pt idx="358">
                  <c:v>344</c:v>
                </c:pt>
                <c:pt idx="359">
                  <c:v>346</c:v>
                </c:pt>
                <c:pt idx="360">
                  <c:v>348</c:v>
                </c:pt>
                <c:pt idx="361">
                  <c:v>351</c:v>
                </c:pt>
                <c:pt idx="362">
                  <c:v>350</c:v>
                </c:pt>
                <c:pt idx="363">
                  <c:v>351</c:v>
                </c:pt>
                <c:pt idx="364">
                  <c:v>348</c:v>
                </c:pt>
                <c:pt idx="365">
                  <c:v>349</c:v>
                </c:pt>
                <c:pt idx="366">
                  <c:v>346</c:v>
                </c:pt>
                <c:pt idx="367">
                  <c:v>349</c:v>
                </c:pt>
                <c:pt idx="368">
                  <c:v>346</c:v>
                </c:pt>
                <c:pt idx="369">
                  <c:v>350</c:v>
                </c:pt>
                <c:pt idx="370">
                  <c:v>347</c:v>
                </c:pt>
                <c:pt idx="371">
                  <c:v>350</c:v>
                </c:pt>
                <c:pt idx="372">
                  <c:v>348</c:v>
                </c:pt>
                <c:pt idx="373">
                  <c:v>350</c:v>
                </c:pt>
                <c:pt idx="374">
                  <c:v>352</c:v>
                </c:pt>
                <c:pt idx="375">
                  <c:v>350</c:v>
                </c:pt>
                <c:pt idx="376">
                  <c:v>352</c:v>
                </c:pt>
                <c:pt idx="377">
                  <c:v>349</c:v>
                </c:pt>
                <c:pt idx="378">
                  <c:v>352</c:v>
                </c:pt>
                <c:pt idx="379">
                  <c:v>347</c:v>
                </c:pt>
                <c:pt idx="380">
                  <c:v>353</c:v>
                </c:pt>
                <c:pt idx="381">
                  <c:v>345</c:v>
                </c:pt>
                <c:pt idx="382">
                  <c:v>350</c:v>
                </c:pt>
                <c:pt idx="383">
                  <c:v>345</c:v>
                </c:pt>
                <c:pt idx="384">
                  <c:v>349</c:v>
                </c:pt>
                <c:pt idx="385">
                  <c:v>345</c:v>
                </c:pt>
                <c:pt idx="386">
                  <c:v>349</c:v>
                </c:pt>
                <c:pt idx="387">
                  <c:v>347</c:v>
                </c:pt>
                <c:pt idx="388">
                  <c:v>350</c:v>
                </c:pt>
                <c:pt idx="389">
                  <c:v>348</c:v>
                </c:pt>
                <c:pt idx="390">
                  <c:v>350</c:v>
                </c:pt>
                <c:pt idx="391">
                  <c:v>348</c:v>
                </c:pt>
                <c:pt idx="392">
                  <c:v>349</c:v>
                </c:pt>
                <c:pt idx="393">
                  <c:v>349</c:v>
                </c:pt>
                <c:pt idx="394">
                  <c:v>352</c:v>
                </c:pt>
                <c:pt idx="395">
                  <c:v>348</c:v>
                </c:pt>
                <c:pt idx="396">
                  <c:v>350</c:v>
                </c:pt>
                <c:pt idx="397">
                  <c:v>344</c:v>
                </c:pt>
                <c:pt idx="398">
                  <c:v>348</c:v>
                </c:pt>
                <c:pt idx="399">
                  <c:v>342</c:v>
                </c:pt>
                <c:pt idx="400">
                  <c:v>348</c:v>
                </c:pt>
                <c:pt idx="401">
                  <c:v>344</c:v>
                </c:pt>
                <c:pt idx="402">
                  <c:v>350</c:v>
                </c:pt>
                <c:pt idx="403">
                  <c:v>345</c:v>
                </c:pt>
                <c:pt idx="404">
                  <c:v>351</c:v>
                </c:pt>
                <c:pt idx="405">
                  <c:v>345</c:v>
                </c:pt>
                <c:pt idx="406">
                  <c:v>350</c:v>
                </c:pt>
                <c:pt idx="407">
                  <c:v>346</c:v>
                </c:pt>
                <c:pt idx="408">
                  <c:v>352</c:v>
                </c:pt>
                <c:pt idx="409">
                  <c:v>349</c:v>
                </c:pt>
                <c:pt idx="410">
                  <c:v>353</c:v>
                </c:pt>
                <c:pt idx="411">
                  <c:v>352</c:v>
                </c:pt>
                <c:pt idx="412">
                  <c:v>353</c:v>
                </c:pt>
                <c:pt idx="413">
                  <c:v>352</c:v>
                </c:pt>
                <c:pt idx="414">
                  <c:v>354</c:v>
                </c:pt>
                <c:pt idx="415">
                  <c:v>354</c:v>
                </c:pt>
                <c:pt idx="416">
                  <c:v>357</c:v>
                </c:pt>
                <c:pt idx="417">
                  <c:v>357</c:v>
                </c:pt>
                <c:pt idx="418">
                  <c:v>357</c:v>
                </c:pt>
                <c:pt idx="419">
                  <c:v>357</c:v>
                </c:pt>
                <c:pt idx="420">
                  <c:v>356</c:v>
                </c:pt>
                <c:pt idx="421">
                  <c:v>356</c:v>
                </c:pt>
                <c:pt idx="422">
                  <c:v>356</c:v>
                </c:pt>
                <c:pt idx="423">
                  <c:v>354</c:v>
                </c:pt>
                <c:pt idx="424">
                  <c:v>353</c:v>
                </c:pt>
                <c:pt idx="425">
                  <c:v>353</c:v>
                </c:pt>
                <c:pt idx="426">
                  <c:v>1315</c:v>
                </c:pt>
                <c:pt idx="427">
                  <c:v>745</c:v>
                </c:pt>
                <c:pt idx="428">
                  <c:v>517</c:v>
                </c:pt>
                <c:pt idx="429">
                  <c:v>422</c:v>
                </c:pt>
                <c:pt idx="430">
                  <c:v>371</c:v>
                </c:pt>
                <c:pt idx="431">
                  <c:v>376</c:v>
                </c:pt>
                <c:pt idx="432">
                  <c:v>367</c:v>
                </c:pt>
                <c:pt idx="433">
                  <c:v>354</c:v>
                </c:pt>
                <c:pt idx="434">
                  <c:v>365</c:v>
                </c:pt>
                <c:pt idx="435">
                  <c:v>357</c:v>
                </c:pt>
                <c:pt idx="436">
                  <c:v>353</c:v>
                </c:pt>
                <c:pt idx="437">
                  <c:v>358</c:v>
                </c:pt>
                <c:pt idx="438">
                  <c:v>351</c:v>
                </c:pt>
                <c:pt idx="439">
                  <c:v>357</c:v>
                </c:pt>
                <c:pt idx="440">
                  <c:v>352</c:v>
                </c:pt>
                <c:pt idx="441">
                  <c:v>359</c:v>
                </c:pt>
                <c:pt idx="442">
                  <c:v>354</c:v>
                </c:pt>
                <c:pt idx="443">
                  <c:v>359</c:v>
                </c:pt>
                <c:pt idx="444">
                  <c:v>355</c:v>
                </c:pt>
                <c:pt idx="445">
                  <c:v>358</c:v>
                </c:pt>
                <c:pt idx="446">
                  <c:v>353</c:v>
                </c:pt>
                <c:pt idx="447">
                  <c:v>356</c:v>
                </c:pt>
                <c:pt idx="448">
                  <c:v>353</c:v>
                </c:pt>
                <c:pt idx="449">
                  <c:v>356</c:v>
                </c:pt>
                <c:pt idx="450">
                  <c:v>353</c:v>
                </c:pt>
                <c:pt idx="451">
                  <c:v>355</c:v>
                </c:pt>
                <c:pt idx="452">
                  <c:v>352</c:v>
                </c:pt>
                <c:pt idx="453">
                  <c:v>353</c:v>
                </c:pt>
                <c:pt idx="454">
                  <c:v>352</c:v>
                </c:pt>
                <c:pt idx="455">
                  <c:v>353</c:v>
                </c:pt>
                <c:pt idx="456">
                  <c:v>350</c:v>
                </c:pt>
                <c:pt idx="457">
                  <c:v>354</c:v>
                </c:pt>
                <c:pt idx="458">
                  <c:v>352</c:v>
                </c:pt>
                <c:pt idx="459">
                  <c:v>357</c:v>
                </c:pt>
                <c:pt idx="460">
                  <c:v>352</c:v>
                </c:pt>
                <c:pt idx="461">
                  <c:v>356</c:v>
                </c:pt>
                <c:pt idx="462">
                  <c:v>352</c:v>
                </c:pt>
                <c:pt idx="463">
                  <c:v>354</c:v>
                </c:pt>
                <c:pt idx="464">
                  <c:v>353</c:v>
                </c:pt>
                <c:pt idx="465">
                  <c:v>354</c:v>
                </c:pt>
                <c:pt idx="466">
                  <c:v>351</c:v>
                </c:pt>
                <c:pt idx="467">
                  <c:v>352</c:v>
                </c:pt>
                <c:pt idx="468">
                  <c:v>349</c:v>
                </c:pt>
                <c:pt idx="469">
                  <c:v>352</c:v>
                </c:pt>
                <c:pt idx="470">
                  <c:v>352</c:v>
                </c:pt>
                <c:pt idx="471">
                  <c:v>352</c:v>
                </c:pt>
                <c:pt idx="472">
                  <c:v>352</c:v>
                </c:pt>
                <c:pt idx="473">
                  <c:v>349</c:v>
                </c:pt>
                <c:pt idx="474">
                  <c:v>351</c:v>
                </c:pt>
                <c:pt idx="475">
                  <c:v>352</c:v>
                </c:pt>
                <c:pt idx="476">
                  <c:v>352</c:v>
                </c:pt>
                <c:pt idx="477">
                  <c:v>355</c:v>
                </c:pt>
                <c:pt idx="478">
                  <c:v>352</c:v>
                </c:pt>
                <c:pt idx="479">
                  <c:v>354</c:v>
                </c:pt>
                <c:pt idx="480">
                  <c:v>354</c:v>
                </c:pt>
                <c:pt idx="481">
                  <c:v>354</c:v>
                </c:pt>
                <c:pt idx="482">
                  <c:v>351</c:v>
                </c:pt>
                <c:pt idx="483">
                  <c:v>353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Analysis!$E$2:$E$485</c:f>
              <c:numCache>
                <c:formatCode>0.000</c:formatCode>
                <c:ptCount val="48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</c:numCache>
            </c:numRef>
          </c:xVal>
          <c:yVal>
            <c:numRef>
              <c:f>Analysis!$G$2:$G$485</c:f>
              <c:numCache>
                <c:formatCode>General</c:formatCode>
                <c:ptCount val="484"/>
                <c:pt idx="0">
                  <c:v>74</c:v>
                </c:pt>
                <c:pt idx="1">
                  <c:v>70</c:v>
                </c:pt>
                <c:pt idx="2">
                  <c:v>70</c:v>
                </c:pt>
                <c:pt idx="3">
                  <c:v>74</c:v>
                </c:pt>
                <c:pt idx="4">
                  <c:v>79</c:v>
                </c:pt>
                <c:pt idx="5">
                  <c:v>84</c:v>
                </c:pt>
                <c:pt idx="6">
                  <c:v>89</c:v>
                </c:pt>
                <c:pt idx="7">
                  <c:v>93</c:v>
                </c:pt>
                <c:pt idx="8">
                  <c:v>98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95</c:v>
                </c:pt>
                <c:pt idx="45">
                  <c:v>100</c:v>
                </c:pt>
                <c:pt idx="46">
                  <c:v>95</c:v>
                </c:pt>
                <c:pt idx="47">
                  <c:v>100</c:v>
                </c:pt>
                <c:pt idx="48">
                  <c:v>95</c:v>
                </c:pt>
                <c:pt idx="49">
                  <c:v>90</c:v>
                </c:pt>
                <c:pt idx="50">
                  <c:v>85</c:v>
                </c:pt>
                <c:pt idx="51">
                  <c:v>81</c:v>
                </c:pt>
                <c:pt idx="52">
                  <c:v>76</c:v>
                </c:pt>
                <c:pt idx="53">
                  <c:v>71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74</c:v>
                </c:pt>
                <c:pt idx="64">
                  <c:v>70</c:v>
                </c:pt>
                <c:pt idx="65">
                  <c:v>74</c:v>
                </c:pt>
                <c:pt idx="66">
                  <c:v>79</c:v>
                </c:pt>
                <c:pt idx="67">
                  <c:v>84</c:v>
                </c:pt>
                <c:pt idx="68">
                  <c:v>89</c:v>
                </c:pt>
                <c:pt idx="69">
                  <c:v>93</c:v>
                </c:pt>
                <c:pt idx="70">
                  <c:v>98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95</c:v>
                </c:pt>
                <c:pt idx="97">
                  <c:v>90</c:v>
                </c:pt>
                <c:pt idx="98">
                  <c:v>85</c:v>
                </c:pt>
                <c:pt idx="99">
                  <c:v>81</c:v>
                </c:pt>
                <c:pt idx="100">
                  <c:v>76</c:v>
                </c:pt>
                <c:pt idx="101">
                  <c:v>71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74</c:v>
                </c:pt>
                <c:pt idx="109">
                  <c:v>70</c:v>
                </c:pt>
                <c:pt idx="110">
                  <c:v>74</c:v>
                </c:pt>
                <c:pt idx="111">
                  <c:v>79</c:v>
                </c:pt>
                <c:pt idx="112">
                  <c:v>84</c:v>
                </c:pt>
                <c:pt idx="113">
                  <c:v>89</c:v>
                </c:pt>
                <c:pt idx="114">
                  <c:v>93</c:v>
                </c:pt>
                <c:pt idx="115">
                  <c:v>98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95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95</c:v>
                </c:pt>
                <c:pt idx="164">
                  <c:v>100</c:v>
                </c:pt>
                <c:pt idx="165">
                  <c:v>95</c:v>
                </c:pt>
                <c:pt idx="166">
                  <c:v>100</c:v>
                </c:pt>
                <c:pt idx="167">
                  <c:v>100</c:v>
                </c:pt>
                <c:pt idx="168">
                  <c:v>95</c:v>
                </c:pt>
                <c:pt idx="169">
                  <c:v>100</c:v>
                </c:pt>
                <c:pt idx="170">
                  <c:v>95</c:v>
                </c:pt>
                <c:pt idx="171">
                  <c:v>100</c:v>
                </c:pt>
                <c:pt idx="172">
                  <c:v>95</c:v>
                </c:pt>
                <c:pt idx="173">
                  <c:v>90</c:v>
                </c:pt>
                <c:pt idx="174">
                  <c:v>95</c:v>
                </c:pt>
                <c:pt idx="175">
                  <c:v>90</c:v>
                </c:pt>
                <c:pt idx="176">
                  <c:v>85</c:v>
                </c:pt>
                <c:pt idx="177">
                  <c:v>90</c:v>
                </c:pt>
                <c:pt idx="178">
                  <c:v>95</c:v>
                </c:pt>
                <c:pt idx="179">
                  <c:v>90</c:v>
                </c:pt>
                <c:pt idx="180">
                  <c:v>85</c:v>
                </c:pt>
                <c:pt idx="181">
                  <c:v>81</c:v>
                </c:pt>
                <c:pt idx="182">
                  <c:v>76</c:v>
                </c:pt>
                <c:pt idx="183">
                  <c:v>71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74</c:v>
                </c:pt>
                <c:pt idx="188">
                  <c:v>70</c:v>
                </c:pt>
                <c:pt idx="189">
                  <c:v>74</c:v>
                </c:pt>
                <c:pt idx="190">
                  <c:v>70</c:v>
                </c:pt>
                <c:pt idx="191">
                  <c:v>74</c:v>
                </c:pt>
                <c:pt idx="192">
                  <c:v>79</c:v>
                </c:pt>
                <c:pt idx="193">
                  <c:v>84</c:v>
                </c:pt>
                <c:pt idx="194">
                  <c:v>89</c:v>
                </c:pt>
                <c:pt idx="195">
                  <c:v>93</c:v>
                </c:pt>
                <c:pt idx="196">
                  <c:v>98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95</c:v>
                </c:pt>
                <c:pt idx="251">
                  <c:v>100</c:v>
                </c:pt>
                <c:pt idx="252">
                  <c:v>95</c:v>
                </c:pt>
                <c:pt idx="253">
                  <c:v>100</c:v>
                </c:pt>
                <c:pt idx="254">
                  <c:v>100</c:v>
                </c:pt>
                <c:pt idx="255">
                  <c:v>95</c:v>
                </c:pt>
                <c:pt idx="256">
                  <c:v>100</c:v>
                </c:pt>
                <c:pt idx="257">
                  <c:v>100</c:v>
                </c:pt>
                <c:pt idx="258">
                  <c:v>95</c:v>
                </c:pt>
                <c:pt idx="259">
                  <c:v>90</c:v>
                </c:pt>
                <c:pt idx="260">
                  <c:v>85</c:v>
                </c:pt>
                <c:pt idx="261">
                  <c:v>81</c:v>
                </c:pt>
                <c:pt idx="262">
                  <c:v>85</c:v>
                </c:pt>
                <c:pt idx="263">
                  <c:v>90</c:v>
                </c:pt>
                <c:pt idx="264">
                  <c:v>85</c:v>
                </c:pt>
                <c:pt idx="265">
                  <c:v>90</c:v>
                </c:pt>
                <c:pt idx="266">
                  <c:v>85</c:v>
                </c:pt>
                <c:pt idx="267">
                  <c:v>81</c:v>
                </c:pt>
                <c:pt idx="268">
                  <c:v>76</c:v>
                </c:pt>
                <c:pt idx="269">
                  <c:v>71</c:v>
                </c:pt>
                <c:pt idx="270">
                  <c:v>76</c:v>
                </c:pt>
                <c:pt idx="271">
                  <c:v>81</c:v>
                </c:pt>
                <c:pt idx="272">
                  <c:v>76</c:v>
                </c:pt>
                <c:pt idx="273">
                  <c:v>81</c:v>
                </c:pt>
                <c:pt idx="274">
                  <c:v>76</c:v>
                </c:pt>
                <c:pt idx="275">
                  <c:v>81</c:v>
                </c:pt>
                <c:pt idx="276">
                  <c:v>85</c:v>
                </c:pt>
                <c:pt idx="277">
                  <c:v>90</c:v>
                </c:pt>
                <c:pt idx="278">
                  <c:v>95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95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95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95</c:v>
                </c:pt>
                <c:pt idx="337">
                  <c:v>100</c:v>
                </c:pt>
                <c:pt idx="338">
                  <c:v>95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95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95</c:v>
                </c:pt>
                <c:pt idx="381">
                  <c:v>100</c:v>
                </c:pt>
                <c:pt idx="382">
                  <c:v>95</c:v>
                </c:pt>
                <c:pt idx="383">
                  <c:v>100</c:v>
                </c:pt>
                <c:pt idx="384">
                  <c:v>95</c:v>
                </c:pt>
                <c:pt idx="385">
                  <c:v>100</c:v>
                </c:pt>
                <c:pt idx="386">
                  <c:v>95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95</c:v>
                </c:pt>
                <c:pt idx="401">
                  <c:v>100</c:v>
                </c:pt>
                <c:pt idx="402">
                  <c:v>95</c:v>
                </c:pt>
                <c:pt idx="403">
                  <c:v>100</c:v>
                </c:pt>
                <c:pt idx="404">
                  <c:v>95</c:v>
                </c:pt>
                <c:pt idx="405">
                  <c:v>100</c:v>
                </c:pt>
                <c:pt idx="406">
                  <c:v>95</c:v>
                </c:pt>
                <c:pt idx="407">
                  <c:v>100</c:v>
                </c:pt>
                <c:pt idx="408">
                  <c:v>95</c:v>
                </c:pt>
                <c:pt idx="409">
                  <c:v>100</c:v>
                </c:pt>
                <c:pt idx="410">
                  <c:v>95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95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95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95</c:v>
                </c:pt>
                <c:pt idx="432">
                  <c:v>100</c:v>
                </c:pt>
                <c:pt idx="433">
                  <c:v>100</c:v>
                </c:pt>
                <c:pt idx="434">
                  <c:v>95</c:v>
                </c:pt>
                <c:pt idx="435">
                  <c:v>100</c:v>
                </c:pt>
                <c:pt idx="436">
                  <c:v>100</c:v>
                </c:pt>
                <c:pt idx="437">
                  <c:v>95</c:v>
                </c:pt>
                <c:pt idx="438">
                  <c:v>100</c:v>
                </c:pt>
                <c:pt idx="439">
                  <c:v>95</c:v>
                </c:pt>
                <c:pt idx="440">
                  <c:v>100</c:v>
                </c:pt>
                <c:pt idx="441">
                  <c:v>95</c:v>
                </c:pt>
                <c:pt idx="442">
                  <c:v>100</c:v>
                </c:pt>
                <c:pt idx="443">
                  <c:v>95</c:v>
                </c:pt>
                <c:pt idx="444">
                  <c:v>100</c:v>
                </c:pt>
                <c:pt idx="445">
                  <c:v>95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95</c:v>
                </c:pt>
                <c:pt idx="458">
                  <c:v>100</c:v>
                </c:pt>
                <c:pt idx="459">
                  <c:v>95</c:v>
                </c:pt>
                <c:pt idx="460">
                  <c:v>100</c:v>
                </c:pt>
                <c:pt idx="461">
                  <c:v>95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51002672"/>
        <c:axId val="-1451007568"/>
      </c:scatterChart>
      <c:valAx>
        <c:axId val="-145100267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1007568"/>
        <c:crosses val="autoZero"/>
        <c:crossBetween val="midCat"/>
      </c:valAx>
      <c:valAx>
        <c:axId val="-145100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100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C11" sqref="C11:C2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30273</v>
      </c>
      <c r="B2" s="15">
        <v>0</v>
      </c>
      <c r="C2" s="15">
        <v>74</v>
      </c>
      <c r="D2" s="15">
        <v>400</v>
      </c>
      <c r="E2" s="15">
        <v>100</v>
      </c>
      <c r="F2" s="15">
        <v>13.21</v>
      </c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30323</v>
      </c>
      <c r="B3" s="15">
        <v>90</v>
      </c>
      <c r="C3" s="15">
        <v>70</v>
      </c>
      <c r="D3" s="15">
        <v>310</v>
      </c>
      <c r="E3" s="15">
        <v>100</v>
      </c>
      <c r="F3" s="15">
        <v>-1800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30373</v>
      </c>
      <c r="B4" s="15">
        <v>132</v>
      </c>
      <c r="C4" s="15">
        <v>70</v>
      </c>
      <c r="D4" s="15">
        <v>268</v>
      </c>
      <c r="E4" s="15">
        <v>100</v>
      </c>
      <c r="F4" s="15">
        <v>-840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30423</v>
      </c>
      <c r="B5" s="15">
        <v>144</v>
      </c>
      <c r="C5" s="15">
        <v>74</v>
      </c>
      <c r="D5" s="15">
        <v>256</v>
      </c>
      <c r="E5" s="16">
        <v>100</v>
      </c>
      <c r="F5" s="15">
        <v>-240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30473</v>
      </c>
      <c r="B6" s="15">
        <v>153</v>
      </c>
      <c r="C6" s="17">
        <v>79</v>
      </c>
      <c r="D6" s="15">
        <v>247</v>
      </c>
      <c r="E6" s="15">
        <v>100</v>
      </c>
      <c r="F6" s="15">
        <v>-180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30523</v>
      </c>
      <c r="B7" s="15">
        <v>154</v>
      </c>
      <c r="C7" s="15">
        <v>84</v>
      </c>
      <c r="D7" s="15">
        <v>246</v>
      </c>
      <c r="E7" s="15">
        <v>100</v>
      </c>
      <c r="F7" s="15">
        <v>-20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30573</v>
      </c>
      <c r="B8" s="15">
        <v>157</v>
      </c>
      <c r="C8" s="15">
        <v>89</v>
      </c>
      <c r="D8" s="15">
        <v>243</v>
      </c>
      <c r="E8" s="15">
        <v>100</v>
      </c>
      <c r="F8" s="15">
        <v>-60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30623</v>
      </c>
      <c r="B9" s="15">
        <v>156</v>
      </c>
      <c r="C9" s="16">
        <v>93</v>
      </c>
      <c r="D9" s="15">
        <v>244</v>
      </c>
      <c r="E9" s="15">
        <v>100</v>
      </c>
      <c r="F9" s="15">
        <v>20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30673</v>
      </c>
      <c r="B10" s="15">
        <v>157</v>
      </c>
      <c r="C10" s="15">
        <v>98</v>
      </c>
      <c r="D10" s="15">
        <v>243</v>
      </c>
      <c r="E10" s="15">
        <v>100</v>
      </c>
      <c r="F10" s="15">
        <v>-20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30723</v>
      </c>
      <c r="B11" s="15">
        <v>157</v>
      </c>
      <c r="C11" s="17">
        <v>100</v>
      </c>
      <c r="D11" s="15">
        <v>243</v>
      </c>
      <c r="E11" s="15">
        <v>100</v>
      </c>
      <c r="F11" s="15">
        <v>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30773</v>
      </c>
      <c r="B12" s="15">
        <v>157</v>
      </c>
      <c r="C12" s="15">
        <v>100</v>
      </c>
      <c r="D12" s="15">
        <v>243</v>
      </c>
      <c r="E12" s="15">
        <v>100</v>
      </c>
      <c r="F12" s="15">
        <v>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30823</v>
      </c>
      <c r="B13" s="16">
        <v>157</v>
      </c>
      <c r="C13" s="15">
        <v>100</v>
      </c>
      <c r="D13" s="15">
        <v>243</v>
      </c>
      <c r="E13" s="15">
        <v>100</v>
      </c>
      <c r="F13" s="15">
        <v>0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30873</v>
      </c>
      <c r="B14" s="15">
        <v>157</v>
      </c>
      <c r="C14" s="15">
        <v>100</v>
      </c>
      <c r="D14" s="15">
        <v>243</v>
      </c>
      <c r="E14" s="15">
        <v>100</v>
      </c>
      <c r="F14" s="15">
        <v>0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30923</v>
      </c>
      <c r="B15" s="15">
        <v>157</v>
      </c>
      <c r="C15" s="15">
        <v>100</v>
      </c>
      <c r="D15" s="15">
        <v>243</v>
      </c>
      <c r="E15" s="15">
        <v>100</v>
      </c>
      <c r="F15" s="15">
        <v>0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30973</v>
      </c>
      <c r="B16" s="15">
        <v>156</v>
      </c>
      <c r="C16" s="15">
        <v>100</v>
      </c>
      <c r="D16" s="15">
        <v>244</v>
      </c>
      <c r="E16" s="15">
        <v>100</v>
      </c>
      <c r="F16" s="15">
        <v>20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31023</v>
      </c>
      <c r="B17" s="15">
        <v>158</v>
      </c>
      <c r="C17" s="15">
        <v>100</v>
      </c>
      <c r="D17" s="15">
        <v>242</v>
      </c>
      <c r="E17" s="15">
        <v>100</v>
      </c>
      <c r="F17" s="15">
        <v>-40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31073</v>
      </c>
      <c r="B18" s="15">
        <v>156</v>
      </c>
      <c r="C18" s="15">
        <v>100</v>
      </c>
      <c r="D18" s="15">
        <v>244</v>
      </c>
      <c r="E18" s="15">
        <v>100</v>
      </c>
      <c r="F18" s="15">
        <v>40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31123</v>
      </c>
      <c r="B19" s="15">
        <v>157</v>
      </c>
      <c r="C19" s="15">
        <v>100</v>
      </c>
      <c r="D19" s="15">
        <v>243</v>
      </c>
      <c r="E19" s="16">
        <v>100</v>
      </c>
      <c r="F19" s="15">
        <v>-20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31173</v>
      </c>
      <c r="B20" s="15">
        <v>156</v>
      </c>
      <c r="C20" s="16">
        <v>100</v>
      </c>
      <c r="D20" s="15">
        <v>244</v>
      </c>
      <c r="E20" s="15">
        <v>100</v>
      </c>
      <c r="F20" s="15">
        <v>20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31223</v>
      </c>
      <c r="B21" s="15">
        <v>157</v>
      </c>
      <c r="C21" s="15">
        <v>100</v>
      </c>
      <c r="D21" s="15">
        <v>243</v>
      </c>
      <c r="E21" s="15">
        <v>100</v>
      </c>
      <c r="F21" s="15">
        <v>-20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31273</v>
      </c>
      <c r="B22" s="15">
        <v>156</v>
      </c>
      <c r="C22" s="15">
        <v>100</v>
      </c>
      <c r="D22" s="15">
        <v>244</v>
      </c>
      <c r="E22" s="15">
        <v>100</v>
      </c>
      <c r="F22" s="15">
        <v>20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31323</v>
      </c>
      <c r="B23" s="15">
        <v>158</v>
      </c>
      <c r="C23" s="15">
        <v>100</v>
      </c>
      <c r="D23" s="15">
        <v>242</v>
      </c>
      <c r="E23" s="15">
        <v>100</v>
      </c>
      <c r="F23" s="15">
        <v>-40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31373</v>
      </c>
      <c r="B24" s="15">
        <v>157</v>
      </c>
      <c r="C24" s="15">
        <v>100</v>
      </c>
      <c r="D24" s="15">
        <v>243</v>
      </c>
      <c r="E24" s="15">
        <v>100</v>
      </c>
      <c r="F24" s="15">
        <v>20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31423</v>
      </c>
      <c r="B25" s="15">
        <v>159</v>
      </c>
      <c r="C25" s="15">
        <v>100</v>
      </c>
      <c r="D25" s="15">
        <v>241</v>
      </c>
      <c r="E25" s="15">
        <v>100</v>
      </c>
      <c r="F25" s="15">
        <v>-40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31473</v>
      </c>
      <c r="B26" s="15">
        <v>159</v>
      </c>
      <c r="C26" s="15">
        <v>100</v>
      </c>
      <c r="D26" s="15">
        <v>241</v>
      </c>
      <c r="E26" s="15">
        <v>100</v>
      </c>
      <c r="F26" s="15">
        <v>0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31523</v>
      </c>
      <c r="B27" s="15">
        <v>162</v>
      </c>
      <c r="C27" s="16">
        <v>100</v>
      </c>
      <c r="D27" s="15">
        <v>238</v>
      </c>
      <c r="E27" s="15">
        <v>100</v>
      </c>
      <c r="F27" s="15">
        <v>-60</v>
      </c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31573</v>
      </c>
      <c r="B28" s="15">
        <v>164</v>
      </c>
      <c r="C28" s="15">
        <v>100</v>
      </c>
      <c r="D28" s="15">
        <v>236</v>
      </c>
      <c r="E28" s="15">
        <v>100</v>
      </c>
      <c r="F28" s="15">
        <v>-40</v>
      </c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31623</v>
      </c>
      <c r="B29" s="15">
        <v>168</v>
      </c>
      <c r="C29" s="15">
        <v>100</v>
      </c>
      <c r="D29" s="15">
        <v>232</v>
      </c>
      <c r="E29" s="15">
        <v>100</v>
      </c>
      <c r="F29" s="15">
        <v>-80</v>
      </c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31673</v>
      </c>
      <c r="B30" s="15">
        <v>172</v>
      </c>
      <c r="C30" s="15">
        <v>100</v>
      </c>
      <c r="D30" s="15">
        <v>228</v>
      </c>
      <c r="E30" s="15">
        <v>100</v>
      </c>
      <c r="F30" s="15">
        <v>-80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31723</v>
      </c>
      <c r="B31" s="15">
        <v>178</v>
      </c>
      <c r="C31" s="15">
        <v>100</v>
      </c>
      <c r="D31" s="15">
        <v>222</v>
      </c>
      <c r="E31" s="15">
        <v>100</v>
      </c>
      <c r="F31" s="15">
        <v>-120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31773</v>
      </c>
      <c r="B32" s="15">
        <v>181</v>
      </c>
      <c r="C32" s="15">
        <v>100</v>
      </c>
      <c r="D32" s="15">
        <v>219</v>
      </c>
      <c r="E32" s="15">
        <v>100</v>
      </c>
      <c r="F32" s="15">
        <v>-60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31823</v>
      </c>
      <c r="B33" s="15">
        <v>188</v>
      </c>
      <c r="C33" s="15">
        <v>100</v>
      </c>
      <c r="D33" s="15">
        <v>212</v>
      </c>
      <c r="E33" s="15">
        <v>100</v>
      </c>
      <c r="F33" s="15">
        <v>-140</v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31873</v>
      </c>
      <c r="B34" s="15">
        <v>194</v>
      </c>
      <c r="C34" s="15">
        <v>100</v>
      </c>
      <c r="D34" s="15">
        <v>206</v>
      </c>
      <c r="E34" s="15">
        <v>100</v>
      </c>
      <c r="F34" s="15">
        <v>-120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31923</v>
      </c>
      <c r="B35" s="15">
        <v>202</v>
      </c>
      <c r="C35" s="15">
        <v>100</v>
      </c>
      <c r="D35" s="15">
        <v>198</v>
      </c>
      <c r="E35" s="15">
        <v>100</v>
      </c>
      <c r="F35" s="15">
        <v>-160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31973</v>
      </c>
      <c r="B36" s="15">
        <v>210</v>
      </c>
      <c r="C36" s="15">
        <v>100</v>
      </c>
      <c r="D36" s="15">
        <v>190</v>
      </c>
      <c r="E36" s="15">
        <v>100</v>
      </c>
      <c r="F36" s="15">
        <v>-160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32023</v>
      </c>
      <c r="B37" s="15">
        <v>219</v>
      </c>
      <c r="C37" s="15">
        <v>100</v>
      </c>
      <c r="D37" s="15">
        <v>181</v>
      </c>
      <c r="E37" s="15">
        <v>100</v>
      </c>
      <c r="F37" s="15">
        <v>-180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32073</v>
      </c>
      <c r="B38" s="15">
        <v>228</v>
      </c>
      <c r="C38" s="15">
        <v>100</v>
      </c>
      <c r="D38" s="15">
        <v>172</v>
      </c>
      <c r="E38" s="15">
        <v>100</v>
      </c>
      <c r="F38" s="15">
        <v>-180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32123</v>
      </c>
      <c r="B39" s="15">
        <v>237</v>
      </c>
      <c r="C39" s="15">
        <v>100</v>
      </c>
      <c r="D39" s="15">
        <v>163</v>
      </c>
      <c r="E39" s="15">
        <v>100</v>
      </c>
      <c r="F39" s="15">
        <v>-180</v>
      </c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32173</v>
      </c>
      <c r="B40" s="15">
        <v>248</v>
      </c>
      <c r="C40" s="15">
        <v>100</v>
      </c>
      <c r="D40" s="15">
        <v>152</v>
      </c>
      <c r="E40" s="15">
        <v>100</v>
      </c>
      <c r="F40" s="15">
        <v>-220</v>
      </c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32223</v>
      </c>
      <c r="B41" s="15">
        <v>256</v>
      </c>
      <c r="C41" s="15">
        <v>100</v>
      </c>
      <c r="D41" s="15">
        <v>144</v>
      </c>
      <c r="E41" s="15">
        <v>100</v>
      </c>
      <c r="F41" s="15">
        <v>-160</v>
      </c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32273</v>
      </c>
      <c r="B42" s="15">
        <v>268</v>
      </c>
      <c r="C42" s="15">
        <v>100</v>
      </c>
      <c r="D42" s="15">
        <v>132</v>
      </c>
      <c r="E42" s="15">
        <v>100</v>
      </c>
      <c r="F42" s="15">
        <v>-240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32323</v>
      </c>
      <c r="B43" s="15">
        <v>274</v>
      </c>
      <c r="C43" s="15">
        <v>100</v>
      </c>
      <c r="D43" s="15">
        <v>126</v>
      </c>
      <c r="E43" s="15">
        <v>100</v>
      </c>
      <c r="F43" s="15">
        <v>-120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32373</v>
      </c>
      <c r="B44" s="15">
        <v>285</v>
      </c>
      <c r="C44" s="15">
        <v>100</v>
      </c>
      <c r="D44" s="15">
        <v>115</v>
      </c>
      <c r="E44" s="15">
        <v>100</v>
      </c>
      <c r="F44" s="15">
        <v>-220</v>
      </c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32423</v>
      </c>
      <c r="B45" s="15">
        <v>292</v>
      </c>
      <c r="C45" s="15">
        <v>100</v>
      </c>
      <c r="D45" s="15">
        <v>108</v>
      </c>
      <c r="E45" s="15">
        <v>100</v>
      </c>
      <c r="F45" s="15">
        <v>-140</v>
      </c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32473</v>
      </c>
      <c r="B46" s="15">
        <v>304</v>
      </c>
      <c r="C46" s="15">
        <v>95</v>
      </c>
      <c r="D46" s="15">
        <v>96</v>
      </c>
      <c r="E46" s="15">
        <v>100</v>
      </c>
      <c r="F46" s="15">
        <v>-240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32523</v>
      </c>
      <c r="B47" s="15">
        <v>310</v>
      </c>
      <c r="C47" s="15">
        <v>100</v>
      </c>
      <c r="D47" s="15">
        <v>90</v>
      </c>
      <c r="E47" s="15">
        <v>100</v>
      </c>
      <c r="F47" s="15">
        <v>-120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32573</v>
      </c>
      <c r="B48" s="15">
        <v>320</v>
      </c>
      <c r="C48" s="15">
        <v>95</v>
      </c>
      <c r="D48" s="15">
        <v>80</v>
      </c>
      <c r="E48" s="15">
        <v>100</v>
      </c>
      <c r="F48" s="15">
        <v>-200</v>
      </c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32623</v>
      </c>
      <c r="B49" s="15">
        <v>326</v>
      </c>
      <c r="C49" s="15">
        <v>100</v>
      </c>
      <c r="D49" s="15">
        <v>74</v>
      </c>
      <c r="E49" s="15">
        <v>100</v>
      </c>
      <c r="F49" s="15">
        <v>-120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32673</v>
      </c>
      <c r="B50" s="15">
        <v>336</v>
      </c>
      <c r="C50" s="15">
        <v>95</v>
      </c>
      <c r="D50" s="15">
        <v>64</v>
      </c>
      <c r="E50" s="15">
        <v>100</v>
      </c>
      <c r="F50" s="15">
        <v>-200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32723</v>
      </c>
      <c r="B51" s="15">
        <v>343</v>
      </c>
      <c r="C51" s="15">
        <v>90</v>
      </c>
      <c r="D51" s="15">
        <v>57</v>
      </c>
      <c r="E51" s="15">
        <v>100</v>
      </c>
      <c r="F51" s="15">
        <v>-140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32773</v>
      </c>
      <c r="B52" s="15">
        <v>354</v>
      </c>
      <c r="C52" s="15">
        <v>85</v>
      </c>
      <c r="D52" s="15">
        <v>46</v>
      </c>
      <c r="E52" s="15">
        <v>100</v>
      </c>
      <c r="F52" s="15">
        <v>-220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32823</v>
      </c>
      <c r="B53" s="15">
        <v>362</v>
      </c>
      <c r="C53" s="15">
        <v>81</v>
      </c>
      <c r="D53" s="15">
        <v>38</v>
      </c>
      <c r="E53" s="15">
        <v>100</v>
      </c>
      <c r="F53" s="15">
        <v>-160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32873</v>
      </c>
      <c r="B54" s="15">
        <v>369</v>
      </c>
      <c r="C54" s="15">
        <v>76</v>
      </c>
      <c r="D54" s="15">
        <v>31</v>
      </c>
      <c r="E54" s="15">
        <v>100</v>
      </c>
      <c r="F54" s="15">
        <v>-140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32923</v>
      </c>
      <c r="B55" s="15">
        <v>376</v>
      </c>
      <c r="C55" s="15">
        <v>71</v>
      </c>
      <c r="D55" s="15">
        <v>24</v>
      </c>
      <c r="E55" s="15">
        <v>100</v>
      </c>
      <c r="F55" s="15">
        <v>-140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32973</v>
      </c>
      <c r="B56" s="15">
        <v>385</v>
      </c>
      <c r="C56" s="15">
        <v>70</v>
      </c>
      <c r="D56" s="15">
        <v>15</v>
      </c>
      <c r="E56" s="15">
        <v>100</v>
      </c>
      <c r="F56" s="15">
        <v>-180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33023</v>
      </c>
      <c r="B57" s="15">
        <v>388</v>
      </c>
      <c r="C57" s="15">
        <v>70</v>
      </c>
      <c r="D57" s="15">
        <v>12</v>
      </c>
      <c r="E57" s="15">
        <v>100</v>
      </c>
      <c r="F57" s="15">
        <v>-60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33073</v>
      </c>
      <c r="B58" s="15">
        <v>393</v>
      </c>
      <c r="C58" s="15">
        <v>70</v>
      </c>
      <c r="D58" s="15">
        <v>7</v>
      </c>
      <c r="E58" s="15">
        <v>100</v>
      </c>
      <c r="F58" s="15">
        <v>-100</v>
      </c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33123</v>
      </c>
      <c r="B59" s="15">
        <v>396</v>
      </c>
      <c r="C59" s="15">
        <v>70</v>
      </c>
      <c r="D59" s="15">
        <v>4</v>
      </c>
      <c r="E59" s="15">
        <v>100</v>
      </c>
      <c r="F59" s="15">
        <v>-60</v>
      </c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33173</v>
      </c>
      <c r="B60" s="15">
        <v>404</v>
      </c>
      <c r="C60" s="15">
        <v>70</v>
      </c>
      <c r="D60" s="15">
        <v>-4</v>
      </c>
      <c r="E60" s="15">
        <v>99.8</v>
      </c>
      <c r="F60" s="15">
        <v>-160</v>
      </c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33223</v>
      </c>
      <c r="B61" s="15">
        <v>406</v>
      </c>
      <c r="C61" s="15">
        <v>70</v>
      </c>
      <c r="D61" s="15">
        <v>-6</v>
      </c>
      <c r="E61" s="15">
        <v>99.5</v>
      </c>
      <c r="F61" s="15">
        <v>-40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33273</v>
      </c>
      <c r="B62" s="15">
        <v>415</v>
      </c>
      <c r="C62" s="15">
        <v>70</v>
      </c>
      <c r="D62" s="15">
        <v>-15</v>
      </c>
      <c r="E62" s="15">
        <v>98.75</v>
      </c>
      <c r="F62" s="15">
        <v>-180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33323</v>
      </c>
      <c r="B63" s="15">
        <v>412</v>
      </c>
      <c r="C63" s="15">
        <v>70</v>
      </c>
      <c r="D63" s="15">
        <v>-12</v>
      </c>
      <c r="E63" s="15">
        <v>98.15</v>
      </c>
      <c r="F63" s="15">
        <v>60</v>
      </c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33373</v>
      </c>
      <c r="B64" s="15">
        <v>418</v>
      </c>
      <c r="C64" s="15">
        <v>70</v>
      </c>
      <c r="D64" s="15">
        <v>-18</v>
      </c>
      <c r="E64" s="15">
        <v>97.25</v>
      </c>
      <c r="F64" s="15">
        <v>-120</v>
      </c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33423</v>
      </c>
      <c r="B65" s="15">
        <v>408</v>
      </c>
      <c r="C65" s="15">
        <v>74</v>
      </c>
      <c r="D65" s="15">
        <v>-8</v>
      </c>
      <c r="E65" s="15">
        <v>96.85</v>
      </c>
      <c r="F65" s="15">
        <v>200</v>
      </c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33473</v>
      </c>
      <c r="B66" s="15">
        <v>407</v>
      </c>
      <c r="C66" s="15">
        <v>70</v>
      </c>
      <c r="D66" s="15">
        <v>-7</v>
      </c>
      <c r="E66" s="15">
        <v>96.5</v>
      </c>
      <c r="F66" s="15">
        <v>20</v>
      </c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33523</v>
      </c>
      <c r="B67" s="15">
        <v>395</v>
      </c>
      <c r="C67" s="15">
        <v>74</v>
      </c>
      <c r="D67" s="15">
        <v>5</v>
      </c>
      <c r="E67" s="15">
        <v>96.75</v>
      </c>
      <c r="F67" s="15">
        <v>240</v>
      </c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33573</v>
      </c>
      <c r="B68" s="15">
        <v>388</v>
      </c>
      <c r="C68" s="15">
        <v>79</v>
      </c>
      <c r="D68" s="15">
        <v>12</v>
      </c>
      <c r="E68" s="15">
        <v>97.35</v>
      </c>
      <c r="F68" s="15">
        <v>140</v>
      </c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33623</v>
      </c>
      <c r="B69" s="15">
        <v>370</v>
      </c>
      <c r="C69" s="15">
        <v>84</v>
      </c>
      <c r="D69" s="15">
        <v>30</v>
      </c>
      <c r="E69" s="15">
        <v>98.85</v>
      </c>
      <c r="F69" s="15">
        <v>360</v>
      </c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33673</v>
      </c>
      <c r="B70" s="15">
        <v>355</v>
      </c>
      <c r="C70" s="15">
        <v>89</v>
      </c>
      <c r="D70" s="15">
        <v>45</v>
      </c>
      <c r="E70" s="15">
        <v>100</v>
      </c>
      <c r="F70" s="15">
        <v>300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15">
        <v>33723</v>
      </c>
      <c r="B71" s="15">
        <v>327</v>
      </c>
      <c r="C71" s="15">
        <v>93</v>
      </c>
      <c r="D71" s="15">
        <v>73</v>
      </c>
      <c r="E71" s="15">
        <v>100</v>
      </c>
      <c r="F71" s="15">
        <v>560</v>
      </c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33773</v>
      </c>
      <c r="B72" s="15">
        <v>301</v>
      </c>
      <c r="C72" s="15">
        <v>98</v>
      </c>
      <c r="D72" s="15">
        <v>99</v>
      </c>
      <c r="E72" s="15">
        <v>100</v>
      </c>
      <c r="F72" s="15">
        <v>520</v>
      </c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33823</v>
      </c>
      <c r="B73" s="15">
        <v>269</v>
      </c>
      <c r="C73" s="15">
        <v>100</v>
      </c>
      <c r="D73" s="15">
        <v>131</v>
      </c>
      <c r="E73" s="15">
        <v>100</v>
      </c>
      <c r="F73" s="15">
        <v>640</v>
      </c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33873</v>
      </c>
      <c r="B74" s="15">
        <v>242</v>
      </c>
      <c r="C74" s="15">
        <v>100</v>
      </c>
      <c r="D74" s="15">
        <v>158</v>
      </c>
      <c r="E74" s="15">
        <v>100</v>
      </c>
      <c r="F74" s="15">
        <v>540</v>
      </c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33923</v>
      </c>
      <c r="B75" s="15">
        <v>224</v>
      </c>
      <c r="C75" s="15">
        <v>100</v>
      </c>
      <c r="D75" s="15">
        <v>176</v>
      </c>
      <c r="E75" s="15">
        <v>100</v>
      </c>
      <c r="F75" s="15">
        <v>360</v>
      </c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33973</v>
      </c>
      <c r="B76" s="15">
        <v>214</v>
      </c>
      <c r="C76" s="15">
        <v>100</v>
      </c>
      <c r="D76" s="15">
        <v>186</v>
      </c>
      <c r="E76" s="15">
        <v>100</v>
      </c>
      <c r="F76" s="15">
        <v>200</v>
      </c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15">
        <v>34023</v>
      </c>
      <c r="B77" s="15">
        <v>208</v>
      </c>
      <c r="C77" s="15">
        <v>100</v>
      </c>
      <c r="D77" s="15">
        <v>192</v>
      </c>
      <c r="E77" s="15">
        <v>100</v>
      </c>
      <c r="F77" s="15">
        <v>120</v>
      </c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34073</v>
      </c>
      <c r="B78" s="15">
        <v>203</v>
      </c>
      <c r="C78" s="15">
        <v>100</v>
      </c>
      <c r="D78" s="15">
        <v>197</v>
      </c>
      <c r="E78" s="15">
        <v>100</v>
      </c>
      <c r="F78" s="15">
        <v>100</v>
      </c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34123</v>
      </c>
      <c r="B79" s="15">
        <v>201</v>
      </c>
      <c r="C79" s="15">
        <v>100</v>
      </c>
      <c r="D79" s="15">
        <v>199</v>
      </c>
      <c r="E79" s="15">
        <v>100</v>
      </c>
      <c r="F79" s="15">
        <v>40</v>
      </c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34173</v>
      </c>
      <c r="B80" s="15">
        <v>198</v>
      </c>
      <c r="C80" s="15">
        <v>100</v>
      </c>
      <c r="D80" s="15">
        <v>202</v>
      </c>
      <c r="E80" s="15">
        <v>100</v>
      </c>
      <c r="F80" s="15">
        <v>60</v>
      </c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34223</v>
      </c>
      <c r="B81" s="15">
        <v>199</v>
      </c>
      <c r="C81" s="15">
        <v>100</v>
      </c>
      <c r="D81" s="15">
        <v>201</v>
      </c>
      <c r="E81" s="15">
        <v>100</v>
      </c>
      <c r="F81" s="15">
        <v>-20</v>
      </c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34273</v>
      </c>
      <c r="B82" s="15">
        <v>198</v>
      </c>
      <c r="C82" s="15">
        <v>100</v>
      </c>
      <c r="D82" s="15">
        <v>202</v>
      </c>
      <c r="E82" s="15">
        <v>100</v>
      </c>
      <c r="F82" s="15">
        <v>20</v>
      </c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34323</v>
      </c>
      <c r="B83" s="15">
        <v>200</v>
      </c>
      <c r="C83" s="15">
        <v>100</v>
      </c>
      <c r="D83" s="15">
        <v>200</v>
      </c>
      <c r="E83" s="15">
        <v>100</v>
      </c>
      <c r="F83" s="15">
        <v>-40</v>
      </c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34373</v>
      </c>
      <c r="B84" s="15">
        <v>201</v>
      </c>
      <c r="C84" s="15">
        <v>100</v>
      </c>
      <c r="D84" s="15">
        <v>199</v>
      </c>
      <c r="E84" s="15">
        <v>100</v>
      </c>
      <c r="F84" s="15">
        <v>-20</v>
      </c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34423</v>
      </c>
      <c r="B85" s="15">
        <v>210</v>
      </c>
      <c r="C85" s="15">
        <v>100</v>
      </c>
      <c r="D85" s="15">
        <v>190</v>
      </c>
      <c r="E85" s="15">
        <v>100</v>
      </c>
      <c r="F85" s="15">
        <v>-180</v>
      </c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34473</v>
      </c>
      <c r="B86" s="15">
        <v>220</v>
      </c>
      <c r="C86" s="15">
        <v>100</v>
      </c>
      <c r="D86" s="15">
        <v>180</v>
      </c>
      <c r="E86" s="15">
        <v>100</v>
      </c>
      <c r="F86" s="15">
        <v>-200</v>
      </c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34523</v>
      </c>
      <c r="B87" s="15">
        <v>235</v>
      </c>
      <c r="C87" s="15">
        <v>100</v>
      </c>
      <c r="D87" s="15">
        <v>165</v>
      </c>
      <c r="E87" s="15">
        <v>100</v>
      </c>
      <c r="F87" s="15">
        <v>-300</v>
      </c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34573</v>
      </c>
      <c r="B88" s="15">
        <v>246</v>
      </c>
      <c r="C88" s="15">
        <v>100</v>
      </c>
      <c r="D88" s="15">
        <v>154</v>
      </c>
      <c r="E88" s="15">
        <v>100</v>
      </c>
      <c r="F88" s="15">
        <v>-220</v>
      </c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34623</v>
      </c>
      <c r="B89" s="15">
        <v>260</v>
      </c>
      <c r="C89" s="15">
        <v>100</v>
      </c>
      <c r="D89" s="15">
        <v>140</v>
      </c>
      <c r="E89" s="15">
        <v>100</v>
      </c>
      <c r="F89" s="15">
        <v>-280</v>
      </c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34673</v>
      </c>
      <c r="B90" s="15">
        <v>270</v>
      </c>
      <c r="C90" s="15">
        <v>100</v>
      </c>
      <c r="D90" s="15">
        <v>130</v>
      </c>
      <c r="E90" s="15">
        <v>100</v>
      </c>
      <c r="F90" s="15">
        <v>-200</v>
      </c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34723</v>
      </c>
      <c r="B91" s="15">
        <v>281</v>
      </c>
      <c r="C91" s="15">
        <v>100</v>
      </c>
      <c r="D91" s="15">
        <v>119</v>
      </c>
      <c r="E91" s="15">
        <v>100</v>
      </c>
      <c r="F91" s="15">
        <v>-220</v>
      </c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34773</v>
      </c>
      <c r="B92" s="15">
        <v>290</v>
      </c>
      <c r="C92" s="15">
        <v>100</v>
      </c>
      <c r="D92" s="15">
        <v>110</v>
      </c>
      <c r="E92" s="15">
        <v>100</v>
      </c>
      <c r="F92" s="15">
        <v>-180</v>
      </c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34823</v>
      </c>
      <c r="B93" s="15">
        <v>299</v>
      </c>
      <c r="C93" s="15">
        <v>100</v>
      </c>
      <c r="D93" s="15">
        <v>101</v>
      </c>
      <c r="E93" s="15">
        <v>100</v>
      </c>
      <c r="F93" s="15">
        <v>-180</v>
      </c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34873</v>
      </c>
      <c r="B94" s="15">
        <v>307</v>
      </c>
      <c r="C94" s="15">
        <v>100</v>
      </c>
      <c r="D94" s="15">
        <v>93</v>
      </c>
      <c r="E94" s="15">
        <v>100</v>
      </c>
      <c r="F94" s="15">
        <v>-160</v>
      </c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34923</v>
      </c>
      <c r="B95" s="15">
        <v>314</v>
      </c>
      <c r="C95" s="15">
        <v>100</v>
      </c>
      <c r="D95" s="15">
        <v>86</v>
      </c>
      <c r="E95" s="15">
        <v>100</v>
      </c>
      <c r="F95" s="15">
        <v>-140</v>
      </c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34973</v>
      </c>
      <c r="B96" s="15">
        <v>320</v>
      </c>
      <c r="C96" s="15">
        <v>100</v>
      </c>
      <c r="D96" s="15">
        <v>80</v>
      </c>
      <c r="E96" s="15">
        <v>100</v>
      </c>
      <c r="F96" s="15">
        <v>-120</v>
      </c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35023</v>
      </c>
      <c r="B97" s="15">
        <v>325</v>
      </c>
      <c r="C97" s="15">
        <v>100</v>
      </c>
      <c r="D97" s="15">
        <v>75</v>
      </c>
      <c r="E97" s="15">
        <v>100</v>
      </c>
      <c r="F97" s="15">
        <v>-100</v>
      </c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35073</v>
      </c>
      <c r="B98" s="15">
        <v>334</v>
      </c>
      <c r="C98" s="15">
        <v>95</v>
      </c>
      <c r="D98" s="15">
        <v>66</v>
      </c>
      <c r="E98" s="15">
        <v>100</v>
      </c>
      <c r="F98" s="15">
        <v>-180</v>
      </c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35123</v>
      </c>
      <c r="B99" s="15">
        <v>340</v>
      </c>
      <c r="C99" s="15">
        <v>90</v>
      </c>
      <c r="D99" s="15">
        <v>60</v>
      </c>
      <c r="E99" s="15">
        <v>100</v>
      </c>
      <c r="F99" s="15">
        <v>-120</v>
      </c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35173</v>
      </c>
      <c r="B100" s="15">
        <v>346</v>
      </c>
      <c r="C100" s="15">
        <v>85</v>
      </c>
      <c r="D100" s="15">
        <v>54</v>
      </c>
      <c r="E100" s="15">
        <v>100</v>
      </c>
      <c r="F100" s="15">
        <v>-120</v>
      </c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35223</v>
      </c>
      <c r="B101" s="15">
        <v>352</v>
      </c>
      <c r="C101" s="15">
        <v>81</v>
      </c>
      <c r="D101" s="15">
        <v>48</v>
      </c>
      <c r="E101" s="15">
        <v>100</v>
      </c>
      <c r="F101" s="15">
        <v>-120</v>
      </c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35273</v>
      </c>
      <c r="B102" s="15">
        <v>356</v>
      </c>
      <c r="C102" s="15">
        <v>76</v>
      </c>
      <c r="D102" s="15">
        <v>44</v>
      </c>
      <c r="E102" s="15">
        <v>100</v>
      </c>
      <c r="F102" s="15">
        <v>-80</v>
      </c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35323</v>
      </c>
      <c r="B103" s="15">
        <v>364</v>
      </c>
      <c r="C103" s="15">
        <v>71</v>
      </c>
      <c r="D103" s="15">
        <v>36</v>
      </c>
      <c r="E103" s="15">
        <v>100</v>
      </c>
      <c r="F103" s="15">
        <v>-160</v>
      </c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35373</v>
      </c>
      <c r="B104" s="15">
        <v>368</v>
      </c>
      <c r="C104" s="15">
        <v>70</v>
      </c>
      <c r="D104" s="15">
        <v>32</v>
      </c>
      <c r="E104" s="15">
        <v>100</v>
      </c>
      <c r="F104" s="15">
        <v>-80</v>
      </c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35423</v>
      </c>
      <c r="B105" s="15">
        <v>371</v>
      </c>
      <c r="C105" s="15">
        <v>70</v>
      </c>
      <c r="D105" s="15">
        <v>29</v>
      </c>
      <c r="E105" s="15">
        <v>100</v>
      </c>
      <c r="F105" s="15">
        <v>-60</v>
      </c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35473</v>
      </c>
      <c r="B106" s="15">
        <v>373</v>
      </c>
      <c r="C106" s="15">
        <v>70</v>
      </c>
      <c r="D106" s="15">
        <v>27</v>
      </c>
      <c r="E106" s="15">
        <v>100</v>
      </c>
      <c r="F106" s="15">
        <v>-40</v>
      </c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35523</v>
      </c>
      <c r="B107" s="15">
        <v>379</v>
      </c>
      <c r="C107" s="15">
        <v>70</v>
      </c>
      <c r="D107" s="15">
        <v>21</v>
      </c>
      <c r="E107" s="15">
        <v>100</v>
      </c>
      <c r="F107" s="15">
        <v>-120</v>
      </c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35573</v>
      </c>
      <c r="B108" s="15">
        <v>384</v>
      </c>
      <c r="C108" s="15">
        <v>70</v>
      </c>
      <c r="D108" s="15">
        <v>16</v>
      </c>
      <c r="E108" s="15">
        <v>100</v>
      </c>
      <c r="F108" s="15">
        <v>-100</v>
      </c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35623</v>
      </c>
      <c r="B109" s="15">
        <v>388</v>
      </c>
      <c r="C109" s="15">
        <v>70</v>
      </c>
      <c r="D109" s="15">
        <v>12</v>
      </c>
      <c r="E109" s="15">
        <v>100</v>
      </c>
      <c r="F109" s="15">
        <v>-80</v>
      </c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35673</v>
      </c>
      <c r="B110" s="15">
        <v>387</v>
      </c>
      <c r="C110" s="15">
        <v>74</v>
      </c>
      <c r="D110" s="15">
        <v>13</v>
      </c>
      <c r="E110" s="15">
        <v>100</v>
      </c>
      <c r="F110" s="15">
        <v>20</v>
      </c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35723</v>
      </c>
      <c r="B111" s="15">
        <v>388</v>
      </c>
      <c r="C111" s="15">
        <v>70</v>
      </c>
      <c r="D111" s="15">
        <v>12</v>
      </c>
      <c r="E111" s="15">
        <v>100</v>
      </c>
      <c r="F111" s="15">
        <v>-20</v>
      </c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35773</v>
      </c>
      <c r="B112" s="15">
        <v>384</v>
      </c>
      <c r="C112" s="15">
        <v>74</v>
      </c>
      <c r="D112" s="15">
        <v>16</v>
      </c>
      <c r="E112" s="15">
        <v>100</v>
      </c>
      <c r="F112" s="15">
        <v>80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35823</v>
      </c>
      <c r="B113" s="15">
        <v>382</v>
      </c>
      <c r="C113" s="15">
        <v>79</v>
      </c>
      <c r="D113" s="15">
        <v>18</v>
      </c>
      <c r="E113" s="15">
        <v>100</v>
      </c>
      <c r="F113" s="15">
        <v>40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35873</v>
      </c>
      <c r="B114" s="15">
        <v>375</v>
      </c>
      <c r="C114" s="15">
        <v>84</v>
      </c>
      <c r="D114" s="15">
        <v>25</v>
      </c>
      <c r="E114" s="15">
        <v>100</v>
      </c>
      <c r="F114" s="15">
        <v>140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35923</v>
      </c>
      <c r="B115" s="15">
        <v>364</v>
      </c>
      <c r="C115" s="15">
        <v>89</v>
      </c>
      <c r="D115" s="15">
        <v>36</v>
      </c>
      <c r="E115" s="15">
        <v>100</v>
      </c>
      <c r="F115" s="15">
        <v>220</v>
      </c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35973</v>
      </c>
      <c r="B116" s="15">
        <v>350</v>
      </c>
      <c r="C116" s="15">
        <v>93</v>
      </c>
      <c r="D116" s="15">
        <v>50</v>
      </c>
      <c r="E116" s="15">
        <v>100</v>
      </c>
      <c r="F116" s="15">
        <v>280</v>
      </c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36023</v>
      </c>
      <c r="B117" s="15">
        <v>332</v>
      </c>
      <c r="C117" s="15">
        <v>98</v>
      </c>
      <c r="D117" s="15">
        <v>68</v>
      </c>
      <c r="E117" s="15">
        <v>100</v>
      </c>
      <c r="F117" s="15">
        <v>360</v>
      </c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36073</v>
      </c>
      <c r="B118" s="15">
        <v>313</v>
      </c>
      <c r="C118" s="15">
        <v>100</v>
      </c>
      <c r="D118" s="15">
        <v>87</v>
      </c>
      <c r="E118" s="15">
        <v>100</v>
      </c>
      <c r="F118" s="15">
        <v>380</v>
      </c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36123</v>
      </c>
      <c r="B119" s="15">
        <v>293</v>
      </c>
      <c r="C119" s="15">
        <v>100</v>
      </c>
      <c r="D119" s="15">
        <v>107</v>
      </c>
      <c r="E119" s="15">
        <v>100</v>
      </c>
      <c r="F119" s="15">
        <v>400</v>
      </c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36173</v>
      </c>
      <c r="B120" s="15">
        <v>273</v>
      </c>
      <c r="C120" s="15">
        <v>100</v>
      </c>
      <c r="D120" s="15">
        <v>127</v>
      </c>
      <c r="E120" s="15">
        <v>100</v>
      </c>
      <c r="F120" s="15">
        <v>400</v>
      </c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36223</v>
      </c>
      <c r="B121" s="15">
        <v>256</v>
      </c>
      <c r="C121" s="15">
        <v>100</v>
      </c>
      <c r="D121" s="15">
        <v>144</v>
      </c>
      <c r="E121" s="15">
        <v>100</v>
      </c>
      <c r="F121" s="15">
        <v>340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36273</v>
      </c>
      <c r="B122" s="15">
        <v>239</v>
      </c>
      <c r="C122" s="15">
        <v>100</v>
      </c>
      <c r="D122" s="15">
        <v>161</v>
      </c>
      <c r="E122" s="15">
        <v>100</v>
      </c>
      <c r="F122" s="15">
        <v>340</v>
      </c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36323</v>
      </c>
      <c r="B123" s="15">
        <v>228</v>
      </c>
      <c r="C123" s="15">
        <v>100</v>
      </c>
      <c r="D123" s="15">
        <v>172</v>
      </c>
      <c r="E123" s="15">
        <v>100</v>
      </c>
      <c r="F123" s="15">
        <v>220</v>
      </c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36373</v>
      </c>
      <c r="B124" s="15">
        <v>217</v>
      </c>
      <c r="C124" s="15">
        <v>100</v>
      </c>
      <c r="D124" s="15">
        <v>183</v>
      </c>
      <c r="E124" s="15">
        <v>100</v>
      </c>
      <c r="F124" s="15">
        <v>220</v>
      </c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36423</v>
      </c>
      <c r="B125" s="15">
        <v>211</v>
      </c>
      <c r="C125" s="15">
        <v>100</v>
      </c>
      <c r="D125" s="15">
        <v>189</v>
      </c>
      <c r="E125" s="15">
        <v>100</v>
      </c>
      <c r="F125" s="15">
        <v>120</v>
      </c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36473</v>
      </c>
      <c r="B126" s="15">
        <v>203</v>
      </c>
      <c r="C126" s="15">
        <v>100</v>
      </c>
      <c r="D126" s="15">
        <v>197</v>
      </c>
      <c r="E126" s="15">
        <v>100</v>
      </c>
      <c r="F126" s="15">
        <v>160</v>
      </c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36523</v>
      </c>
      <c r="B127" s="15">
        <v>200</v>
      </c>
      <c r="C127" s="15">
        <v>100</v>
      </c>
      <c r="D127" s="15">
        <v>200</v>
      </c>
      <c r="E127" s="15">
        <v>100</v>
      </c>
      <c r="F127" s="15">
        <v>60</v>
      </c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36573</v>
      </c>
      <c r="B128" s="15">
        <v>196</v>
      </c>
      <c r="C128" s="15">
        <v>100</v>
      </c>
      <c r="D128" s="15">
        <v>204</v>
      </c>
      <c r="E128" s="15">
        <v>100</v>
      </c>
      <c r="F128" s="15">
        <v>80</v>
      </c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36623</v>
      </c>
      <c r="B129" s="15">
        <v>195</v>
      </c>
      <c r="C129" s="15">
        <v>100</v>
      </c>
      <c r="D129" s="15">
        <v>205</v>
      </c>
      <c r="E129" s="15">
        <v>100</v>
      </c>
      <c r="F129" s="15">
        <v>20</v>
      </c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36673</v>
      </c>
      <c r="B130" s="15">
        <v>193</v>
      </c>
      <c r="C130" s="15">
        <v>100</v>
      </c>
      <c r="D130" s="15">
        <v>207</v>
      </c>
      <c r="E130" s="15">
        <v>100</v>
      </c>
      <c r="F130" s="15">
        <v>40</v>
      </c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36723</v>
      </c>
      <c r="B131" s="15">
        <v>194</v>
      </c>
      <c r="C131" s="15">
        <v>100</v>
      </c>
      <c r="D131" s="15">
        <v>206</v>
      </c>
      <c r="E131" s="15">
        <v>100</v>
      </c>
      <c r="F131" s="15">
        <v>-20</v>
      </c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36773</v>
      </c>
      <c r="B132" s="15">
        <v>196</v>
      </c>
      <c r="C132" s="15">
        <v>100</v>
      </c>
      <c r="D132" s="15">
        <v>204</v>
      </c>
      <c r="E132" s="15">
        <v>100</v>
      </c>
      <c r="F132" s="15">
        <v>-40</v>
      </c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36823</v>
      </c>
      <c r="B133" s="15">
        <v>200</v>
      </c>
      <c r="C133" s="15">
        <v>100</v>
      </c>
      <c r="D133" s="15">
        <v>200</v>
      </c>
      <c r="E133" s="15">
        <v>100</v>
      </c>
      <c r="F133" s="15">
        <v>-80</v>
      </c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36873</v>
      </c>
      <c r="B134" s="15">
        <v>205</v>
      </c>
      <c r="C134" s="15">
        <v>100</v>
      </c>
      <c r="D134" s="15">
        <v>195</v>
      </c>
      <c r="E134" s="15">
        <v>100</v>
      </c>
      <c r="F134" s="15">
        <v>-100</v>
      </c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36923</v>
      </c>
      <c r="B135" s="15">
        <v>211</v>
      </c>
      <c r="C135" s="15">
        <v>100</v>
      </c>
      <c r="D135" s="15">
        <v>189</v>
      </c>
      <c r="E135" s="15">
        <v>100</v>
      </c>
      <c r="F135" s="15">
        <v>-120</v>
      </c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36973</v>
      </c>
      <c r="B136" s="15">
        <v>219</v>
      </c>
      <c r="C136" s="15">
        <v>100</v>
      </c>
      <c r="D136" s="15">
        <v>181</v>
      </c>
      <c r="E136" s="15">
        <v>100</v>
      </c>
      <c r="F136" s="15">
        <v>-160</v>
      </c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37023</v>
      </c>
      <c r="B137" s="15">
        <v>227</v>
      </c>
      <c r="C137" s="15">
        <v>100</v>
      </c>
      <c r="D137" s="15">
        <v>173</v>
      </c>
      <c r="E137" s="15">
        <v>100</v>
      </c>
      <c r="F137" s="15">
        <v>-160</v>
      </c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37073</v>
      </c>
      <c r="B138" s="15">
        <v>236</v>
      </c>
      <c r="C138" s="15">
        <v>100</v>
      </c>
      <c r="D138" s="15">
        <v>164</v>
      </c>
      <c r="E138" s="15">
        <v>100</v>
      </c>
      <c r="F138" s="15">
        <v>-180</v>
      </c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37123</v>
      </c>
      <c r="B139" s="15">
        <v>244</v>
      </c>
      <c r="C139" s="15">
        <v>100</v>
      </c>
      <c r="D139" s="15">
        <v>156</v>
      </c>
      <c r="E139" s="15">
        <v>100</v>
      </c>
      <c r="F139" s="15">
        <v>-160</v>
      </c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37173</v>
      </c>
      <c r="B140" s="15">
        <v>253</v>
      </c>
      <c r="C140" s="15">
        <v>100</v>
      </c>
      <c r="D140" s="15">
        <v>147</v>
      </c>
      <c r="E140" s="15">
        <v>100</v>
      </c>
      <c r="F140" s="15">
        <v>-180</v>
      </c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37223</v>
      </c>
      <c r="B141" s="15">
        <v>261</v>
      </c>
      <c r="C141" s="15">
        <v>100</v>
      </c>
      <c r="D141" s="15">
        <v>139</v>
      </c>
      <c r="E141" s="15">
        <v>100</v>
      </c>
      <c r="F141" s="15">
        <v>-160</v>
      </c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37273</v>
      </c>
      <c r="B142" s="15">
        <v>268</v>
      </c>
      <c r="C142" s="15">
        <v>100</v>
      </c>
      <c r="D142" s="15">
        <v>132</v>
      </c>
      <c r="E142" s="15">
        <v>100</v>
      </c>
      <c r="F142" s="15">
        <v>-140</v>
      </c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37323</v>
      </c>
      <c r="B143" s="15">
        <v>274</v>
      </c>
      <c r="C143" s="15">
        <v>100</v>
      </c>
      <c r="D143" s="15">
        <v>126</v>
      </c>
      <c r="E143" s="15">
        <v>100</v>
      </c>
      <c r="F143" s="15">
        <v>-120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37373</v>
      </c>
      <c r="B144" s="15">
        <v>280</v>
      </c>
      <c r="C144" s="15">
        <v>100</v>
      </c>
      <c r="D144" s="15">
        <v>120</v>
      </c>
      <c r="E144" s="15">
        <v>100</v>
      </c>
      <c r="F144" s="15">
        <v>-120</v>
      </c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37423</v>
      </c>
      <c r="B145" s="15">
        <v>286</v>
      </c>
      <c r="C145" s="15">
        <v>100</v>
      </c>
      <c r="D145" s="15">
        <v>114</v>
      </c>
      <c r="E145" s="15">
        <v>100</v>
      </c>
      <c r="F145" s="15">
        <v>-120</v>
      </c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37473</v>
      </c>
      <c r="B146" s="15">
        <v>291</v>
      </c>
      <c r="C146" s="15">
        <v>100</v>
      </c>
      <c r="D146" s="15">
        <v>109</v>
      </c>
      <c r="E146" s="15">
        <v>100</v>
      </c>
      <c r="F146" s="15">
        <v>-100</v>
      </c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37523</v>
      </c>
      <c r="B147" s="15">
        <v>297</v>
      </c>
      <c r="C147" s="15">
        <v>100</v>
      </c>
      <c r="D147" s="15">
        <v>103</v>
      </c>
      <c r="E147" s="15">
        <v>100</v>
      </c>
      <c r="F147" s="15">
        <v>-120</v>
      </c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37573</v>
      </c>
      <c r="B148" s="15">
        <v>302</v>
      </c>
      <c r="C148" s="15">
        <v>100</v>
      </c>
      <c r="D148" s="15">
        <v>98</v>
      </c>
      <c r="E148" s="15">
        <v>100</v>
      </c>
      <c r="F148" s="15">
        <v>-100</v>
      </c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37623</v>
      </c>
      <c r="B149" s="15">
        <v>307</v>
      </c>
      <c r="C149" s="15">
        <v>100</v>
      </c>
      <c r="D149" s="15">
        <v>93</v>
      </c>
      <c r="E149" s="15">
        <v>100</v>
      </c>
      <c r="F149" s="15">
        <v>-100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37673</v>
      </c>
      <c r="B150" s="15">
        <v>312</v>
      </c>
      <c r="C150" s="15">
        <v>100</v>
      </c>
      <c r="D150" s="15">
        <v>88</v>
      </c>
      <c r="E150" s="15">
        <v>100</v>
      </c>
      <c r="F150" s="15">
        <v>-100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37723</v>
      </c>
      <c r="B151" s="15">
        <v>314</v>
      </c>
      <c r="C151" s="15">
        <v>100</v>
      </c>
      <c r="D151" s="15">
        <v>86</v>
      </c>
      <c r="E151" s="15">
        <v>100</v>
      </c>
      <c r="F151" s="15">
        <v>-40</v>
      </c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37773</v>
      </c>
      <c r="B152" s="15">
        <v>318</v>
      </c>
      <c r="C152" s="15">
        <v>100</v>
      </c>
      <c r="D152" s="15">
        <v>82</v>
      </c>
      <c r="E152" s="15">
        <v>100</v>
      </c>
      <c r="F152" s="15">
        <v>-80</v>
      </c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37823</v>
      </c>
      <c r="B153" s="15">
        <v>319</v>
      </c>
      <c r="C153" s="15">
        <v>100</v>
      </c>
      <c r="D153" s="15">
        <v>81</v>
      </c>
      <c r="E153" s="15">
        <v>100</v>
      </c>
      <c r="F153" s="15">
        <v>-20</v>
      </c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37873</v>
      </c>
      <c r="B154" s="15">
        <v>325</v>
      </c>
      <c r="C154" s="15">
        <v>100</v>
      </c>
      <c r="D154" s="15">
        <v>75</v>
      </c>
      <c r="E154" s="15">
        <v>100</v>
      </c>
      <c r="F154" s="15">
        <v>-120</v>
      </c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37923</v>
      </c>
      <c r="B155" s="15">
        <v>324</v>
      </c>
      <c r="C155" s="15">
        <v>100</v>
      </c>
      <c r="D155" s="15">
        <v>76</v>
      </c>
      <c r="E155" s="15">
        <v>100</v>
      </c>
      <c r="F155" s="15">
        <v>20</v>
      </c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37973</v>
      </c>
      <c r="B156" s="15">
        <v>332</v>
      </c>
      <c r="C156" s="15">
        <v>95</v>
      </c>
      <c r="D156" s="15">
        <v>68</v>
      </c>
      <c r="E156" s="15">
        <v>100</v>
      </c>
      <c r="F156" s="15">
        <v>-160</v>
      </c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38023</v>
      </c>
      <c r="B157" s="15">
        <v>332</v>
      </c>
      <c r="C157" s="15">
        <v>100</v>
      </c>
      <c r="D157" s="15">
        <v>68</v>
      </c>
      <c r="E157" s="15">
        <v>100</v>
      </c>
      <c r="F157" s="15">
        <v>0</v>
      </c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38073</v>
      </c>
      <c r="B158" s="15">
        <v>337</v>
      </c>
      <c r="C158" s="15">
        <v>100</v>
      </c>
      <c r="D158" s="15">
        <v>63</v>
      </c>
      <c r="E158" s="15">
        <v>100</v>
      </c>
      <c r="F158" s="15">
        <v>-100</v>
      </c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38123</v>
      </c>
      <c r="B159" s="15">
        <v>337</v>
      </c>
      <c r="C159" s="15">
        <v>100</v>
      </c>
      <c r="D159" s="15">
        <v>63</v>
      </c>
      <c r="E159" s="15">
        <v>100</v>
      </c>
      <c r="F159" s="15">
        <v>0</v>
      </c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38173</v>
      </c>
      <c r="B160" s="15">
        <v>340</v>
      </c>
      <c r="C160" s="15">
        <v>100</v>
      </c>
      <c r="D160" s="15">
        <v>60</v>
      </c>
      <c r="E160" s="15">
        <v>100</v>
      </c>
      <c r="F160" s="15">
        <v>-60</v>
      </c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38223</v>
      </c>
      <c r="B161" s="15">
        <v>341</v>
      </c>
      <c r="C161" s="15">
        <v>100</v>
      </c>
      <c r="D161" s="15">
        <v>59</v>
      </c>
      <c r="E161" s="15">
        <v>100</v>
      </c>
      <c r="F161" s="15">
        <v>-20</v>
      </c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38273</v>
      </c>
      <c r="B162" s="15">
        <v>342</v>
      </c>
      <c r="C162" s="15">
        <v>100</v>
      </c>
      <c r="D162" s="15">
        <v>58</v>
      </c>
      <c r="E162" s="15">
        <v>100</v>
      </c>
      <c r="F162" s="15">
        <v>-20</v>
      </c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38323</v>
      </c>
      <c r="B163" s="15">
        <v>345</v>
      </c>
      <c r="C163" s="15">
        <v>100</v>
      </c>
      <c r="D163" s="15">
        <v>55</v>
      </c>
      <c r="E163" s="15">
        <v>100</v>
      </c>
      <c r="F163" s="15">
        <v>-60</v>
      </c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38373</v>
      </c>
      <c r="B164" s="15">
        <v>347</v>
      </c>
      <c r="C164" s="15">
        <v>100</v>
      </c>
      <c r="D164" s="15">
        <v>53</v>
      </c>
      <c r="E164" s="15">
        <v>100</v>
      </c>
      <c r="F164" s="15">
        <v>-40</v>
      </c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38423</v>
      </c>
      <c r="B165" s="15">
        <v>351</v>
      </c>
      <c r="C165" s="15">
        <v>95</v>
      </c>
      <c r="D165" s="15">
        <v>49</v>
      </c>
      <c r="E165" s="15">
        <v>100</v>
      </c>
      <c r="F165" s="15">
        <v>-80</v>
      </c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38473</v>
      </c>
      <c r="B166" s="15">
        <v>352</v>
      </c>
      <c r="C166" s="15">
        <v>100</v>
      </c>
      <c r="D166" s="15">
        <v>48</v>
      </c>
      <c r="E166" s="15">
        <v>100</v>
      </c>
      <c r="F166" s="15">
        <v>-20</v>
      </c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38523</v>
      </c>
      <c r="B167" s="15">
        <v>357</v>
      </c>
      <c r="C167" s="15">
        <v>95</v>
      </c>
      <c r="D167" s="15">
        <v>43</v>
      </c>
      <c r="E167" s="15">
        <v>100</v>
      </c>
      <c r="F167" s="15">
        <v>-100</v>
      </c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38573</v>
      </c>
      <c r="B168" s="15">
        <v>359</v>
      </c>
      <c r="C168" s="15">
        <v>100</v>
      </c>
      <c r="D168" s="15">
        <v>41</v>
      </c>
      <c r="E168" s="15">
        <v>100</v>
      </c>
      <c r="F168" s="15">
        <v>-40</v>
      </c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38623</v>
      </c>
      <c r="B169" s="15">
        <v>360</v>
      </c>
      <c r="C169" s="15">
        <v>100</v>
      </c>
      <c r="D169" s="15">
        <v>40</v>
      </c>
      <c r="E169" s="15">
        <v>100</v>
      </c>
      <c r="F169" s="15">
        <v>-20</v>
      </c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38673</v>
      </c>
      <c r="B170" s="15">
        <v>363</v>
      </c>
      <c r="C170" s="15">
        <v>95</v>
      </c>
      <c r="D170" s="15">
        <v>37</v>
      </c>
      <c r="E170" s="15">
        <v>100</v>
      </c>
      <c r="F170" s="15">
        <v>-60</v>
      </c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38723</v>
      </c>
      <c r="B171" s="15">
        <v>364</v>
      </c>
      <c r="C171" s="15">
        <v>100</v>
      </c>
      <c r="D171" s="15">
        <v>36</v>
      </c>
      <c r="E171" s="15">
        <v>100</v>
      </c>
      <c r="F171" s="15">
        <v>-20</v>
      </c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38773</v>
      </c>
      <c r="B172" s="15">
        <v>368</v>
      </c>
      <c r="C172" s="15">
        <v>95</v>
      </c>
      <c r="D172" s="15">
        <v>32</v>
      </c>
      <c r="E172" s="15">
        <v>100</v>
      </c>
      <c r="F172" s="15">
        <v>-80</v>
      </c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38823</v>
      </c>
      <c r="B173" s="15">
        <v>369</v>
      </c>
      <c r="C173" s="15">
        <v>100</v>
      </c>
      <c r="D173" s="15">
        <v>31</v>
      </c>
      <c r="E173" s="15">
        <v>100</v>
      </c>
      <c r="F173" s="15">
        <v>-20</v>
      </c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38873</v>
      </c>
      <c r="B174" s="15">
        <v>373</v>
      </c>
      <c r="C174" s="15">
        <v>95</v>
      </c>
      <c r="D174" s="15">
        <v>27</v>
      </c>
      <c r="E174" s="15">
        <v>100</v>
      </c>
      <c r="F174" s="15">
        <v>-80</v>
      </c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38923</v>
      </c>
      <c r="B175" s="15">
        <v>375</v>
      </c>
      <c r="C175" s="15">
        <v>90</v>
      </c>
      <c r="D175" s="15">
        <v>25</v>
      </c>
      <c r="E175" s="15">
        <v>100</v>
      </c>
      <c r="F175" s="15">
        <v>-40</v>
      </c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38973</v>
      </c>
      <c r="B176" s="15">
        <v>375</v>
      </c>
      <c r="C176" s="15">
        <v>95</v>
      </c>
      <c r="D176" s="15">
        <v>25</v>
      </c>
      <c r="E176" s="15">
        <v>100</v>
      </c>
      <c r="F176" s="15">
        <v>0</v>
      </c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39023</v>
      </c>
      <c r="B177" s="15">
        <v>378</v>
      </c>
      <c r="C177" s="15">
        <v>90</v>
      </c>
      <c r="D177" s="15">
        <v>22</v>
      </c>
      <c r="E177" s="15">
        <v>100</v>
      </c>
      <c r="F177" s="15">
        <v>-60</v>
      </c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39073</v>
      </c>
      <c r="B178" s="15">
        <v>379</v>
      </c>
      <c r="C178" s="15">
        <v>85</v>
      </c>
      <c r="D178" s="15">
        <v>21</v>
      </c>
      <c r="E178" s="15">
        <v>100</v>
      </c>
      <c r="F178" s="15">
        <v>-20</v>
      </c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39123</v>
      </c>
      <c r="B179" s="15">
        <v>379</v>
      </c>
      <c r="C179" s="15">
        <v>90</v>
      </c>
      <c r="D179" s="15">
        <v>21</v>
      </c>
      <c r="E179" s="15">
        <v>100</v>
      </c>
      <c r="F179" s="15">
        <v>0</v>
      </c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39173</v>
      </c>
      <c r="B180" s="15">
        <v>379</v>
      </c>
      <c r="C180" s="15">
        <v>95</v>
      </c>
      <c r="D180" s="15">
        <v>21</v>
      </c>
      <c r="E180" s="15">
        <v>100</v>
      </c>
      <c r="F180" s="15">
        <v>0</v>
      </c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39223</v>
      </c>
      <c r="B181" s="15">
        <v>384</v>
      </c>
      <c r="C181" s="15">
        <v>90</v>
      </c>
      <c r="D181" s="15">
        <v>16</v>
      </c>
      <c r="E181" s="15">
        <v>100</v>
      </c>
      <c r="F181" s="15">
        <v>-100</v>
      </c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39273</v>
      </c>
      <c r="B182" s="15">
        <v>386</v>
      </c>
      <c r="C182" s="15">
        <v>85</v>
      </c>
      <c r="D182" s="15">
        <v>14</v>
      </c>
      <c r="E182" s="15">
        <v>100</v>
      </c>
      <c r="F182" s="15">
        <v>-40</v>
      </c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39323</v>
      </c>
      <c r="B183" s="15">
        <v>390</v>
      </c>
      <c r="C183" s="15">
        <v>81</v>
      </c>
      <c r="D183" s="15">
        <v>10</v>
      </c>
      <c r="E183" s="15">
        <v>100</v>
      </c>
      <c r="F183" s="15">
        <v>-80</v>
      </c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39373</v>
      </c>
      <c r="B184" s="15">
        <v>390</v>
      </c>
      <c r="C184" s="15">
        <v>76</v>
      </c>
      <c r="D184" s="15">
        <v>10</v>
      </c>
      <c r="E184" s="15">
        <v>100</v>
      </c>
      <c r="F184" s="15">
        <v>0</v>
      </c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39423</v>
      </c>
      <c r="B185" s="15">
        <v>392</v>
      </c>
      <c r="C185" s="15">
        <v>71</v>
      </c>
      <c r="D185" s="15">
        <v>8</v>
      </c>
      <c r="E185" s="15">
        <v>100</v>
      </c>
      <c r="F185" s="15">
        <v>-40</v>
      </c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39473</v>
      </c>
      <c r="B186" s="15">
        <v>394</v>
      </c>
      <c r="C186" s="15">
        <v>70</v>
      </c>
      <c r="D186" s="15">
        <v>6</v>
      </c>
      <c r="E186" s="15">
        <v>100</v>
      </c>
      <c r="F186" s="15">
        <v>-40</v>
      </c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39523</v>
      </c>
      <c r="B187" s="15">
        <v>397</v>
      </c>
      <c r="C187" s="15">
        <v>70</v>
      </c>
      <c r="D187" s="15">
        <v>3</v>
      </c>
      <c r="E187" s="15">
        <v>100</v>
      </c>
      <c r="F187" s="15">
        <v>-60</v>
      </c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39573</v>
      </c>
      <c r="B188" s="15">
        <v>403</v>
      </c>
      <c r="C188" s="15">
        <v>70</v>
      </c>
      <c r="D188" s="15">
        <v>-3</v>
      </c>
      <c r="E188" s="15">
        <v>99.85</v>
      </c>
      <c r="F188" s="15">
        <v>-120</v>
      </c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39623</v>
      </c>
      <c r="B189" s="15">
        <v>400</v>
      </c>
      <c r="C189" s="15">
        <v>74</v>
      </c>
      <c r="D189" s="15">
        <v>0</v>
      </c>
      <c r="E189" s="15">
        <v>99.85</v>
      </c>
      <c r="F189" s="15">
        <v>60</v>
      </c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39673</v>
      </c>
      <c r="B190" s="15">
        <v>404</v>
      </c>
      <c r="C190" s="15">
        <v>70</v>
      </c>
      <c r="D190" s="15">
        <v>-4</v>
      </c>
      <c r="E190" s="15">
        <v>99.65</v>
      </c>
      <c r="F190" s="15">
        <v>-80</v>
      </c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39723</v>
      </c>
      <c r="B191" s="15">
        <v>401</v>
      </c>
      <c r="C191" s="15">
        <v>74</v>
      </c>
      <c r="D191" s="15">
        <v>-1</v>
      </c>
      <c r="E191" s="15">
        <v>99.6</v>
      </c>
      <c r="F191" s="15">
        <v>60</v>
      </c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39773</v>
      </c>
      <c r="B192" s="15">
        <v>400</v>
      </c>
      <c r="C192" s="15">
        <v>70</v>
      </c>
      <c r="D192" s="15">
        <v>0</v>
      </c>
      <c r="E192" s="15">
        <v>99.6</v>
      </c>
      <c r="F192" s="15">
        <v>20</v>
      </c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39823</v>
      </c>
      <c r="B193" s="15">
        <v>393</v>
      </c>
      <c r="C193" s="15">
        <v>74</v>
      </c>
      <c r="D193" s="15">
        <v>7</v>
      </c>
      <c r="E193" s="15">
        <v>99.95</v>
      </c>
      <c r="F193" s="15">
        <v>140</v>
      </c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>
        <v>39873</v>
      </c>
      <c r="B194" s="15">
        <v>387</v>
      </c>
      <c r="C194" s="15">
        <v>79</v>
      </c>
      <c r="D194" s="15">
        <v>13</v>
      </c>
      <c r="E194" s="15">
        <v>100</v>
      </c>
      <c r="F194" s="15">
        <v>120</v>
      </c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>
        <v>39923</v>
      </c>
      <c r="B195" s="15">
        <v>375</v>
      </c>
      <c r="C195" s="15">
        <v>84</v>
      </c>
      <c r="D195" s="15">
        <v>25</v>
      </c>
      <c r="E195" s="15">
        <v>100</v>
      </c>
      <c r="F195" s="15">
        <v>240</v>
      </c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>
        <v>39973</v>
      </c>
      <c r="B196" s="15">
        <v>366</v>
      </c>
      <c r="C196" s="15">
        <v>89</v>
      </c>
      <c r="D196" s="15">
        <v>34</v>
      </c>
      <c r="E196" s="15">
        <v>100</v>
      </c>
      <c r="F196" s="15">
        <v>180</v>
      </c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>
        <v>40023</v>
      </c>
      <c r="B197" s="15">
        <v>349</v>
      </c>
      <c r="C197" s="15">
        <v>93</v>
      </c>
      <c r="D197" s="15">
        <v>51</v>
      </c>
      <c r="E197" s="15">
        <v>100</v>
      </c>
      <c r="F197" s="15">
        <v>340</v>
      </c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>
        <v>40073</v>
      </c>
      <c r="B198" s="15">
        <v>328</v>
      </c>
      <c r="C198" s="15">
        <v>98</v>
      </c>
      <c r="D198" s="15">
        <v>72</v>
      </c>
      <c r="E198" s="15">
        <v>100</v>
      </c>
      <c r="F198" s="15">
        <v>420</v>
      </c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>
        <v>40123</v>
      </c>
      <c r="B199" s="15">
        <v>306</v>
      </c>
      <c r="C199" s="15">
        <v>100</v>
      </c>
      <c r="D199" s="15">
        <v>94</v>
      </c>
      <c r="E199" s="15">
        <v>100</v>
      </c>
      <c r="F199" s="15">
        <v>440</v>
      </c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>
        <v>40173</v>
      </c>
      <c r="B200" s="15">
        <v>282</v>
      </c>
      <c r="C200" s="15">
        <v>100</v>
      </c>
      <c r="D200" s="15">
        <v>118</v>
      </c>
      <c r="E200" s="15">
        <v>100</v>
      </c>
      <c r="F200" s="15">
        <v>480</v>
      </c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>
        <v>40223</v>
      </c>
      <c r="B201" s="15">
        <v>260</v>
      </c>
      <c r="C201" s="15">
        <v>100</v>
      </c>
      <c r="D201" s="15">
        <v>140</v>
      </c>
      <c r="E201" s="15">
        <v>100</v>
      </c>
      <c r="F201" s="15">
        <v>440</v>
      </c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>
        <v>40273</v>
      </c>
      <c r="B202" s="15">
        <v>239</v>
      </c>
      <c r="C202" s="15">
        <v>100</v>
      </c>
      <c r="D202" s="15">
        <v>161</v>
      </c>
      <c r="E202" s="15">
        <v>100</v>
      </c>
      <c r="F202" s="15">
        <v>420</v>
      </c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>
        <v>40323</v>
      </c>
      <c r="B203" s="15">
        <v>222</v>
      </c>
      <c r="C203" s="15">
        <v>100</v>
      </c>
      <c r="D203" s="15">
        <v>178</v>
      </c>
      <c r="E203" s="15">
        <v>100</v>
      </c>
      <c r="F203" s="15">
        <v>340</v>
      </c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>
        <v>40373</v>
      </c>
      <c r="B204" s="15">
        <v>210</v>
      </c>
      <c r="C204" s="15">
        <v>100</v>
      </c>
      <c r="D204" s="15">
        <v>190</v>
      </c>
      <c r="E204" s="15">
        <v>100</v>
      </c>
      <c r="F204" s="15">
        <v>240</v>
      </c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>
        <v>40423</v>
      </c>
      <c r="B205" s="15">
        <v>202</v>
      </c>
      <c r="C205" s="15">
        <v>100</v>
      </c>
      <c r="D205" s="15">
        <v>198</v>
      </c>
      <c r="E205" s="15">
        <v>100</v>
      </c>
      <c r="F205" s="15">
        <v>160</v>
      </c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>
        <v>40473</v>
      </c>
      <c r="B206" s="15">
        <v>196</v>
      </c>
      <c r="C206" s="15">
        <v>100</v>
      </c>
      <c r="D206" s="15">
        <v>204</v>
      </c>
      <c r="E206" s="15">
        <v>100</v>
      </c>
      <c r="F206" s="15">
        <v>120</v>
      </c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>
        <v>40523</v>
      </c>
      <c r="B207" s="15">
        <v>191</v>
      </c>
      <c r="C207" s="15">
        <v>100</v>
      </c>
      <c r="D207" s="15">
        <v>209</v>
      </c>
      <c r="E207" s="15">
        <v>100</v>
      </c>
      <c r="F207" s="15">
        <v>100</v>
      </c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>
        <v>40573</v>
      </c>
      <c r="B208" s="15">
        <v>188</v>
      </c>
      <c r="C208" s="15">
        <v>100</v>
      </c>
      <c r="D208" s="15">
        <v>212</v>
      </c>
      <c r="E208" s="15">
        <v>100</v>
      </c>
      <c r="F208" s="15">
        <v>60</v>
      </c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>
        <v>40623</v>
      </c>
      <c r="B209" s="15">
        <v>186</v>
      </c>
      <c r="C209" s="15">
        <v>100</v>
      </c>
      <c r="D209" s="15">
        <v>214</v>
      </c>
      <c r="E209" s="15">
        <v>100</v>
      </c>
      <c r="F209" s="15">
        <v>40</v>
      </c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>
        <v>40673</v>
      </c>
      <c r="B210" s="15">
        <v>185</v>
      </c>
      <c r="C210" s="15">
        <v>100</v>
      </c>
      <c r="D210" s="15">
        <v>215</v>
      </c>
      <c r="E210" s="15">
        <v>100</v>
      </c>
      <c r="F210" s="15">
        <v>20</v>
      </c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>
        <v>40723</v>
      </c>
      <c r="B211" s="15">
        <v>185</v>
      </c>
      <c r="C211" s="15">
        <v>100</v>
      </c>
      <c r="D211" s="15">
        <v>215</v>
      </c>
      <c r="E211" s="15">
        <v>100</v>
      </c>
      <c r="F211" s="15">
        <v>0</v>
      </c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>
        <v>40773</v>
      </c>
      <c r="B212" s="15">
        <v>186</v>
      </c>
      <c r="C212" s="15">
        <v>100</v>
      </c>
      <c r="D212" s="15">
        <v>214</v>
      </c>
      <c r="E212" s="15">
        <v>100</v>
      </c>
      <c r="F212" s="15">
        <v>-20</v>
      </c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>
        <v>40823</v>
      </c>
      <c r="B213" s="15">
        <v>189</v>
      </c>
      <c r="C213" s="15">
        <v>100</v>
      </c>
      <c r="D213" s="15">
        <v>211</v>
      </c>
      <c r="E213" s="15">
        <v>100</v>
      </c>
      <c r="F213" s="15">
        <v>-60</v>
      </c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>
        <v>40873</v>
      </c>
      <c r="B214" s="15">
        <v>194</v>
      </c>
      <c r="C214" s="15">
        <v>100</v>
      </c>
      <c r="D214" s="15">
        <v>206</v>
      </c>
      <c r="E214" s="15">
        <v>100</v>
      </c>
      <c r="F214" s="15">
        <v>-100</v>
      </c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>
        <v>40923</v>
      </c>
      <c r="B215" s="15">
        <v>204</v>
      </c>
      <c r="C215" s="15">
        <v>100</v>
      </c>
      <c r="D215" s="15">
        <v>196</v>
      </c>
      <c r="E215" s="15">
        <v>100</v>
      </c>
      <c r="F215" s="15">
        <v>-200</v>
      </c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>
        <v>40973</v>
      </c>
      <c r="B216" s="15">
        <v>211</v>
      </c>
      <c r="C216" s="15">
        <v>100</v>
      </c>
      <c r="D216" s="15">
        <v>189</v>
      </c>
      <c r="E216" s="15">
        <v>100</v>
      </c>
      <c r="F216" s="15">
        <v>-140</v>
      </c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>
        <v>41023</v>
      </c>
      <c r="B217" s="15">
        <v>222</v>
      </c>
      <c r="C217" s="15">
        <v>100</v>
      </c>
      <c r="D217" s="15">
        <v>178</v>
      </c>
      <c r="E217" s="15">
        <v>100</v>
      </c>
      <c r="F217" s="15">
        <v>-220</v>
      </c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>
        <v>41073</v>
      </c>
      <c r="B218" s="15">
        <v>230</v>
      </c>
      <c r="C218" s="15">
        <v>100</v>
      </c>
      <c r="D218" s="15">
        <v>170</v>
      </c>
      <c r="E218" s="15">
        <v>100</v>
      </c>
      <c r="F218" s="15">
        <v>-160</v>
      </c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>
        <v>41123</v>
      </c>
      <c r="B219" s="15">
        <v>240</v>
      </c>
      <c r="C219" s="15">
        <v>100</v>
      </c>
      <c r="D219" s="15">
        <v>160</v>
      </c>
      <c r="E219" s="15">
        <v>100</v>
      </c>
      <c r="F219" s="15">
        <v>-200</v>
      </c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>
        <v>41173</v>
      </c>
      <c r="B220" s="15">
        <v>248</v>
      </c>
      <c r="C220" s="15">
        <v>100</v>
      </c>
      <c r="D220" s="15">
        <v>152</v>
      </c>
      <c r="E220" s="15">
        <v>100</v>
      </c>
      <c r="F220" s="15">
        <v>-160</v>
      </c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>
        <v>41223</v>
      </c>
      <c r="B221" s="15">
        <v>257</v>
      </c>
      <c r="C221" s="15">
        <v>100</v>
      </c>
      <c r="D221" s="15">
        <v>143</v>
      </c>
      <c r="E221" s="15">
        <v>100</v>
      </c>
      <c r="F221" s="15">
        <v>-180</v>
      </c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>
        <v>41273</v>
      </c>
      <c r="B222" s="15">
        <v>263</v>
      </c>
      <c r="C222" s="15">
        <v>100</v>
      </c>
      <c r="D222" s="15">
        <v>137</v>
      </c>
      <c r="E222" s="15">
        <v>100</v>
      </c>
      <c r="F222" s="15">
        <v>-120</v>
      </c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>
        <v>41323</v>
      </c>
      <c r="B223" s="15">
        <v>271</v>
      </c>
      <c r="C223" s="15">
        <v>100</v>
      </c>
      <c r="D223" s="15">
        <v>129</v>
      </c>
      <c r="E223" s="15">
        <v>100</v>
      </c>
      <c r="F223" s="15">
        <v>-160</v>
      </c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>
        <v>41373</v>
      </c>
      <c r="B224" s="15">
        <v>276</v>
      </c>
      <c r="C224" s="15">
        <v>100</v>
      </c>
      <c r="D224" s="15">
        <v>124</v>
      </c>
      <c r="E224" s="15">
        <v>100</v>
      </c>
      <c r="F224" s="15">
        <v>-100</v>
      </c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>
        <v>41423</v>
      </c>
      <c r="B225" s="15">
        <v>282</v>
      </c>
      <c r="C225" s="15">
        <v>100</v>
      </c>
      <c r="D225" s="15">
        <v>118</v>
      </c>
      <c r="E225" s="15">
        <v>100</v>
      </c>
      <c r="F225" s="15">
        <v>-120</v>
      </c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>
        <v>41473</v>
      </c>
      <c r="B226" s="15">
        <v>285</v>
      </c>
      <c r="C226" s="15">
        <v>100</v>
      </c>
      <c r="D226" s="15">
        <v>115</v>
      </c>
      <c r="E226" s="15">
        <v>100</v>
      </c>
      <c r="F226" s="15">
        <v>-60</v>
      </c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>
        <v>41523</v>
      </c>
      <c r="B227" s="15">
        <v>292</v>
      </c>
      <c r="C227" s="15">
        <v>100</v>
      </c>
      <c r="D227" s="15">
        <v>108</v>
      </c>
      <c r="E227" s="15">
        <v>100</v>
      </c>
      <c r="F227" s="15">
        <v>-140</v>
      </c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>
        <v>41573</v>
      </c>
      <c r="B228" s="15">
        <v>294</v>
      </c>
      <c r="C228" s="15">
        <v>100</v>
      </c>
      <c r="D228" s="15">
        <v>106</v>
      </c>
      <c r="E228" s="15">
        <v>100</v>
      </c>
      <c r="F228" s="15">
        <v>-40</v>
      </c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>
        <v>41623</v>
      </c>
      <c r="B229" s="15">
        <v>301</v>
      </c>
      <c r="C229" s="15">
        <v>100</v>
      </c>
      <c r="D229" s="15">
        <v>99</v>
      </c>
      <c r="E229" s="15">
        <v>100</v>
      </c>
      <c r="F229" s="15">
        <v>-140</v>
      </c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>
        <v>41673</v>
      </c>
      <c r="B230" s="15">
        <v>301</v>
      </c>
      <c r="C230" s="15">
        <v>100</v>
      </c>
      <c r="D230" s="15">
        <v>99</v>
      </c>
      <c r="E230" s="15">
        <v>100</v>
      </c>
      <c r="F230" s="15">
        <v>0</v>
      </c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>
        <v>41723</v>
      </c>
      <c r="B231" s="15">
        <v>308</v>
      </c>
      <c r="C231" s="15">
        <v>100</v>
      </c>
      <c r="D231" s="15">
        <v>92</v>
      </c>
      <c r="E231" s="15">
        <v>100</v>
      </c>
      <c r="F231" s="15">
        <v>-140</v>
      </c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>
        <v>41773</v>
      </c>
      <c r="B232" s="15">
        <v>307</v>
      </c>
      <c r="C232" s="15">
        <v>100</v>
      </c>
      <c r="D232" s="15">
        <v>93</v>
      </c>
      <c r="E232" s="15">
        <v>100</v>
      </c>
      <c r="F232" s="15">
        <v>20</v>
      </c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>
        <v>41823</v>
      </c>
      <c r="B233" s="15">
        <v>313</v>
      </c>
      <c r="C233" s="15">
        <v>100</v>
      </c>
      <c r="D233" s="15">
        <v>87</v>
      </c>
      <c r="E233" s="15">
        <v>100</v>
      </c>
      <c r="F233" s="15">
        <v>-120</v>
      </c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>
        <v>41873</v>
      </c>
      <c r="B234" s="15">
        <v>312</v>
      </c>
      <c r="C234" s="15">
        <v>100</v>
      </c>
      <c r="D234" s="15">
        <v>88</v>
      </c>
      <c r="E234" s="15">
        <v>100</v>
      </c>
      <c r="F234" s="15">
        <v>20</v>
      </c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>
        <v>41923</v>
      </c>
      <c r="B235" s="15">
        <v>318</v>
      </c>
      <c r="C235" s="15">
        <v>100</v>
      </c>
      <c r="D235" s="15">
        <v>82</v>
      </c>
      <c r="E235" s="15">
        <v>100</v>
      </c>
      <c r="F235" s="15">
        <v>-120</v>
      </c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>
        <v>41973</v>
      </c>
      <c r="B236" s="15">
        <v>317</v>
      </c>
      <c r="C236" s="15">
        <v>100</v>
      </c>
      <c r="D236" s="15">
        <v>83</v>
      </c>
      <c r="E236" s="15">
        <v>100</v>
      </c>
      <c r="F236" s="15">
        <v>20</v>
      </c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>
        <v>42023</v>
      </c>
      <c r="B237" s="15">
        <v>323</v>
      </c>
      <c r="C237" s="15">
        <v>100</v>
      </c>
      <c r="D237" s="15">
        <v>77</v>
      </c>
      <c r="E237" s="15">
        <v>100</v>
      </c>
      <c r="F237" s="15">
        <v>-120</v>
      </c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>
        <v>42073</v>
      </c>
      <c r="B238" s="15">
        <v>321</v>
      </c>
      <c r="C238" s="15">
        <v>100</v>
      </c>
      <c r="D238" s="15">
        <v>79</v>
      </c>
      <c r="E238" s="15">
        <v>100</v>
      </c>
      <c r="F238" s="15">
        <v>40</v>
      </c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>
        <v>42123</v>
      </c>
      <c r="B239" s="15">
        <v>326</v>
      </c>
      <c r="C239" s="15">
        <v>100</v>
      </c>
      <c r="D239" s="15">
        <v>74</v>
      </c>
      <c r="E239" s="15">
        <v>100</v>
      </c>
      <c r="F239" s="15">
        <v>-100</v>
      </c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>
        <v>42173</v>
      </c>
      <c r="B240" s="15">
        <v>325</v>
      </c>
      <c r="C240" s="15">
        <v>100</v>
      </c>
      <c r="D240" s="15">
        <v>75</v>
      </c>
      <c r="E240" s="15">
        <v>100</v>
      </c>
      <c r="F240" s="15">
        <v>20</v>
      </c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>
        <v>42223</v>
      </c>
      <c r="B241" s="15">
        <v>330</v>
      </c>
      <c r="C241" s="15">
        <v>100</v>
      </c>
      <c r="D241" s="15">
        <v>70</v>
      </c>
      <c r="E241" s="15">
        <v>100</v>
      </c>
      <c r="F241" s="15">
        <v>-100</v>
      </c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>
        <v>42273</v>
      </c>
      <c r="B242" s="15">
        <v>331</v>
      </c>
      <c r="C242" s="15">
        <v>100</v>
      </c>
      <c r="D242" s="15">
        <v>69</v>
      </c>
      <c r="E242" s="15">
        <v>100</v>
      </c>
      <c r="F242" s="15">
        <v>-20</v>
      </c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>
        <v>42323</v>
      </c>
      <c r="B243" s="15">
        <v>333</v>
      </c>
      <c r="C243" s="15">
        <v>100</v>
      </c>
      <c r="D243" s="15">
        <v>67</v>
      </c>
      <c r="E243" s="15">
        <v>100</v>
      </c>
      <c r="F243" s="15">
        <v>-40</v>
      </c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>
        <v>42373</v>
      </c>
      <c r="B244" s="15">
        <v>334</v>
      </c>
      <c r="C244" s="15">
        <v>100</v>
      </c>
      <c r="D244" s="15">
        <v>66</v>
      </c>
      <c r="E244" s="15">
        <v>100</v>
      </c>
      <c r="F244" s="15">
        <v>-20</v>
      </c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>
        <v>42423</v>
      </c>
      <c r="B245" s="15">
        <v>336</v>
      </c>
      <c r="C245" s="15">
        <v>100</v>
      </c>
      <c r="D245" s="15">
        <v>64</v>
      </c>
      <c r="E245" s="15">
        <v>100</v>
      </c>
      <c r="F245" s="15">
        <v>-40</v>
      </c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>
        <v>42473</v>
      </c>
      <c r="B246" s="15">
        <v>339</v>
      </c>
      <c r="C246" s="15">
        <v>100</v>
      </c>
      <c r="D246" s="15">
        <v>61</v>
      </c>
      <c r="E246" s="15">
        <v>100</v>
      </c>
      <c r="F246" s="15">
        <v>-60</v>
      </c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>
        <v>42523</v>
      </c>
      <c r="B247" s="15">
        <v>343</v>
      </c>
      <c r="C247" s="15">
        <v>100</v>
      </c>
      <c r="D247" s="15">
        <v>57</v>
      </c>
      <c r="E247" s="15">
        <v>100</v>
      </c>
      <c r="F247" s="15">
        <v>-80</v>
      </c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>
        <v>42573</v>
      </c>
      <c r="B248" s="15">
        <v>346</v>
      </c>
      <c r="C248" s="15">
        <v>100</v>
      </c>
      <c r="D248" s="15">
        <v>54</v>
      </c>
      <c r="E248" s="15">
        <v>100</v>
      </c>
      <c r="F248" s="15">
        <v>-60</v>
      </c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>
        <v>42623</v>
      </c>
      <c r="B249" s="15">
        <v>348</v>
      </c>
      <c r="C249" s="15">
        <v>100</v>
      </c>
      <c r="D249" s="15">
        <v>52</v>
      </c>
      <c r="E249" s="15">
        <v>100</v>
      </c>
      <c r="F249" s="15">
        <v>-40</v>
      </c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>
        <v>42673</v>
      </c>
      <c r="B250" s="15">
        <v>351</v>
      </c>
      <c r="C250" s="15">
        <v>100</v>
      </c>
      <c r="D250" s="15">
        <v>49</v>
      </c>
      <c r="E250" s="15">
        <v>100</v>
      </c>
      <c r="F250" s="15">
        <v>-60</v>
      </c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>
        <v>42723</v>
      </c>
      <c r="B251" s="15">
        <v>351</v>
      </c>
      <c r="C251" s="15">
        <v>100</v>
      </c>
      <c r="D251" s="15">
        <v>49</v>
      </c>
      <c r="E251" s="15">
        <v>100</v>
      </c>
      <c r="F251" s="15">
        <v>0</v>
      </c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>
        <v>42773</v>
      </c>
      <c r="B252" s="15">
        <v>357</v>
      </c>
      <c r="C252" s="15">
        <v>95</v>
      </c>
      <c r="D252" s="15">
        <v>43</v>
      </c>
      <c r="E252" s="15">
        <v>100</v>
      </c>
      <c r="F252" s="15">
        <v>-120</v>
      </c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>
        <v>42823</v>
      </c>
      <c r="B253" s="15">
        <v>357</v>
      </c>
      <c r="C253" s="15">
        <v>100</v>
      </c>
      <c r="D253" s="15">
        <v>43</v>
      </c>
      <c r="E253" s="15">
        <v>100</v>
      </c>
      <c r="F253" s="15">
        <v>0</v>
      </c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>
        <v>42873</v>
      </c>
      <c r="B254" s="15">
        <v>360</v>
      </c>
      <c r="C254" s="15">
        <v>95</v>
      </c>
      <c r="D254" s="15">
        <v>40</v>
      </c>
      <c r="E254" s="15">
        <v>100</v>
      </c>
      <c r="F254" s="15">
        <v>-60</v>
      </c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>
        <v>42923</v>
      </c>
      <c r="B255" s="15">
        <v>362</v>
      </c>
      <c r="C255" s="15">
        <v>100</v>
      </c>
      <c r="D255" s="15">
        <v>38</v>
      </c>
      <c r="E255" s="15">
        <v>100</v>
      </c>
      <c r="F255" s="15">
        <v>-40</v>
      </c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>
        <v>42973</v>
      </c>
      <c r="B256" s="15">
        <v>363</v>
      </c>
      <c r="C256" s="15">
        <v>100</v>
      </c>
      <c r="D256" s="15">
        <v>37</v>
      </c>
      <c r="E256" s="15">
        <v>100</v>
      </c>
      <c r="F256" s="15">
        <v>-20</v>
      </c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>
        <v>43023</v>
      </c>
      <c r="B257" s="15">
        <v>366</v>
      </c>
      <c r="C257" s="15">
        <v>95</v>
      </c>
      <c r="D257" s="15">
        <v>34</v>
      </c>
      <c r="E257" s="15">
        <v>100</v>
      </c>
      <c r="F257" s="15">
        <v>-60</v>
      </c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>
        <v>43073</v>
      </c>
      <c r="B258" s="15">
        <v>367</v>
      </c>
      <c r="C258" s="15">
        <v>100</v>
      </c>
      <c r="D258" s="15">
        <v>33</v>
      </c>
      <c r="E258" s="15">
        <v>100</v>
      </c>
      <c r="F258" s="15">
        <v>-20</v>
      </c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>
        <v>43123</v>
      </c>
      <c r="B259" s="15">
        <v>367</v>
      </c>
      <c r="C259" s="15">
        <v>100</v>
      </c>
      <c r="D259" s="15">
        <v>33</v>
      </c>
      <c r="E259" s="15">
        <v>100</v>
      </c>
      <c r="F259" s="15">
        <v>0</v>
      </c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>
        <v>43173</v>
      </c>
      <c r="B260" s="15">
        <v>371</v>
      </c>
      <c r="C260" s="15">
        <v>95</v>
      </c>
      <c r="D260" s="15">
        <v>29</v>
      </c>
      <c r="E260" s="15">
        <v>100</v>
      </c>
      <c r="F260" s="15">
        <v>-80</v>
      </c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>
        <v>43223</v>
      </c>
      <c r="B261" s="15">
        <v>375</v>
      </c>
      <c r="C261" s="15">
        <v>90</v>
      </c>
      <c r="D261" s="15">
        <v>25</v>
      </c>
      <c r="E261" s="15">
        <v>100</v>
      </c>
      <c r="F261" s="15">
        <v>-80</v>
      </c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>
        <v>43273</v>
      </c>
      <c r="B262" s="15">
        <v>377</v>
      </c>
      <c r="C262" s="15">
        <v>85</v>
      </c>
      <c r="D262" s="15">
        <v>23</v>
      </c>
      <c r="E262" s="15">
        <v>100</v>
      </c>
      <c r="F262" s="15">
        <v>-40</v>
      </c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>
        <v>43323</v>
      </c>
      <c r="B263" s="15">
        <v>380</v>
      </c>
      <c r="C263" s="15">
        <v>81</v>
      </c>
      <c r="D263" s="15">
        <v>20</v>
      </c>
      <c r="E263" s="15">
        <v>100</v>
      </c>
      <c r="F263" s="15">
        <v>-60</v>
      </c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>
        <v>43373</v>
      </c>
      <c r="B264" s="15">
        <v>380</v>
      </c>
      <c r="C264" s="15">
        <v>85</v>
      </c>
      <c r="D264" s="15">
        <v>20</v>
      </c>
      <c r="E264" s="15">
        <v>100</v>
      </c>
      <c r="F264" s="15">
        <v>0</v>
      </c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>
        <v>43423</v>
      </c>
      <c r="B265" s="15">
        <v>380</v>
      </c>
      <c r="C265" s="15">
        <v>90</v>
      </c>
      <c r="D265" s="15">
        <v>20</v>
      </c>
      <c r="E265" s="15">
        <v>100</v>
      </c>
      <c r="F265" s="15">
        <v>0</v>
      </c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>
        <v>43473</v>
      </c>
      <c r="B266" s="15">
        <v>384</v>
      </c>
      <c r="C266" s="15">
        <v>85</v>
      </c>
      <c r="D266" s="15">
        <v>16</v>
      </c>
      <c r="E266" s="15">
        <v>100</v>
      </c>
      <c r="F266" s="15">
        <v>-80</v>
      </c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>
        <v>43523</v>
      </c>
      <c r="B267" s="15">
        <v>382</v>
      </c>
      <c r="C267" s="15">
        <v>90</v>
      </c>
      <c r="D267" s="15">
        <v>18</v>
      </c>
      <c r="E267" s="15">
        <v>100</v>
      </c>
      <c r="F267" s="15">
        <v>40</v>
      </c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>
        <v>43573</v>
      </c>
      <c r="B268" s="15">
        <v>387</v>
      </c>
      <c r="C268" s="15">
        <v>85</v>
      </c>
      <c r="D268" s="15">
        <v>13</v>
      </c>
      <c r="E268" s="15">
        <v>100</v>
      </c>
      <c r="F268" s="15">
        <v>-100</v>
      </c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>
        <v>43623</v>
      </c>
      <c r="B269" s="15">
        <v>387</v>
      </c>
      <c r="C269" s="15">
        <v>81</v>
      </c>
      <c r="D269" s="15">
        <v>13</v>
      </c>
      <c r="E269" s="15">
        <v>100</v>
      </c>
      <c r="F269" s="15">
        <v>0</v>
      </c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>
        <v>43673</v>
      </c>
      <c r="B270" s="15">
        <v>390</v>
      </c>
      <c r="C270" s="15">
        <v>76</v>
      </c>
      <c r="D270" s="15">
        <v>10</v>
      </c>
      <c r="E270" s="15">
        <v>100</v>
      </c>
      <c r="F270" s="15">
        <v>-60</v>
      </c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>
        <v>43723</v>
      </c>
      <c r="B271" s="15">
        <v>390</v>
      </c>
      <c r="C271" s="15">
        <v>71</v>
      </c>
      <c r="D271" s="15">
        <v>10</v>
      </c>
      <c r="E271" s="15">
        <v>100</v>
      </c>
      <c r="F271" s="15">
        <v>0</v>
      </c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>
        <v>43773</v>
      </c>
      <c r="B272" s="15">
        <v>388</v>
      </c>
      <c r="C272" s="15">
        <v>76</v>
      </c>
      <c r="D272" s="15">
        <v>12</v>
      </c>
      <c r="E272" s="15">
        <v>100</v>
      </c>
      <c r="F272" s="15">
        <v>40</v>
      </c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>
        <v>43823</v>
      </c>
      <c r="B273" s="15">
        <v>385</v>
      </c>
      <c r="C273" s="15">
        <v>81</v>
      </c>
      <c r="D273" s="15">
        <v>15</v>
      </c>
      <c r="E273" s="15">
        <v>100</v>
      </c>
      <c r="F273" s="15">
        <v>60</v>
      </c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>
        <v>43873</v>
      </c>
      <c r="B274" s="15">
        <v>387</v>
      </c>
      <c r="C274" s="15">
        <v>76</v>
      </c>
      <c r="D274" s="15">
        <v>13</v>
      </c>
      <c r="E274" s="15">
        <v>100</v>
      </c>
      <c r="F274" s="15">
        <v>-40</v>
      </c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>
        <v>43923</v>
      </c>
      <c r="B275" s="15">
        <v>384</v>
      </c>
      <c r="C275" s="15">
        <v>81</v>
      </c>
      <c r="D275" s="15">
        <v>16</v>
      </c>
      <c r="E275" s="15">
        <v>100</v>
      </c>
      <c r="F275" s="15">
        <v>60</v>
      </c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>
        <v>43973</v>
      </c>
      <c r="B276" s="15">
        <v>387</v>
      </c>
      <c r="C276" s="15">
        <v>76</v>
      </c>
      <c r="D276" s="15">
        <v>13</v>
      </c>
      <c r="E276" s="15">
        <v>100</v>
      </c>
      <c r="F276" s="15">
        <v>-60</v>
      </c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>
        <v>44023</v>
      </c>
      <c r="B277" s="15">
        <v>386</v>
      </c>
      <c r="C277" s="15">
        <v>81</v>
      </c>
      <c r="D277" s="15">
        <v>14</v>
      </c>
      <c r="E277" s="15">
        <v>100</v>
      </c>
      <c r="F277" s="15">
        <v>20</v>
      </c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>
        <v>44073</v>
      </c>
      <c r="B278" s="15">
        <v>383</v>
      </c>
      <c r="C278" s="15">
        <v>85</v>
      </c>
      <c r="D278" s="15">
        <v>17</v>
      </c>
      <c r="E278" s="15">
        <v>100</v>
      </c>
      <c r="F278" s="15">
        <v>60</v>
      </c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>
        <v>44123</v>
      </c>
      <c r="B279" s="15">
        <v>380</v>
      </c>
      <c r="C279" s="15">
        <v>90</v>
      </c>
      <c r="D279" s="15">
        <v>20</v>
      </c>
      <c r="E279" s="15">
        <v>100</v>
      </c>
      <c r="F279" s="15">
        <v>60</v>
      </c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>
        <v>44173</v>
      </c>
      <c r="B280" s="15">
        <v>374</v>
      </c>
      <c r="C280" s="15">
        <v>95</v>
      </c>
      <c r="D280" s="15">
        <v>26</v>
      </c>
      <c r="E280" s="15">
        <v>100</v>
      </c>
      <c r="F280" s="15">
        <v>120</v>
      </c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>
        <v>44223</v>
      </c>
      <c r="B281" s="15">
        <v>368</v>
      </c>
      <c r="C281" s="15">
        <v>100</v>
      </c>
      <c r="D281" s="15">
        <v>32</v>
      </c>
      <c r="E281" s="15">
        <v>100</v>
      </c>
      <c r="F281" s="15">
        <v>120</v>
      </c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>
        <v>44273</v>
      </c>
      <c r="B282" s="15">
        <v>362</v>
      </c>
      <c r="C282" s="15">
        <v>100</v>
      </c>
      <c r="D282" s="15">
        <v>38</v>
      </c>
      <c r="E282" s="15">
        <v>100</v>
      </c>
      <c r="F282" s="15">
        <v>120</v>
      </c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>
        <v>44323</v>
      </c>
      <c r="B283" s="15">
        <v>355</v>
      </c>
      <c r="C283" s="15">
        <v>100</v>
      </c>
      <c r="D283" s="15">
        <v>45</v>
      </c>
      <c r="E283" s="15">
        <v>100</v>
      </c>
      <c r="F283" s="15">
        <v>140</v>
      </c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>
        <v>44373</v>
      </c>
      <c r="B284" s="15">
        <v>348</v>
      </c>
      <c r="C284" s="15">
        <v>100</v>
      </c>
      <c r="D284" s="15">
        <v>52</v>
      </c>
      <c r="E284" s="15">
        <v>100</v>
      </c>
      <c r="F284" s="15">
        <v>140</v>
      </c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>
        <v>44423</v>
      </c>
      <c r="B285" s="15">
        <v>343</v>
      </c>
      <c r="C285" s="15">
        <v>100</v>
      </c>
      <c r="D285" s="15">
        <v>57</v>
      </c>
      <c r="E285" s="15">
        <v>100</v>
      </c>
      <c r="F285" s="15">
        <v>100</v>
      </c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>
        <v>44473</v>
      </c>
      <c r="B286" s="15">
        <v>332</v>
      </c>
      <c r="C286" s="15">
        <v>100</v>
      </c>
      <c r="D286" s="15">
        <v>68</v>
      </c>
      <c r="E286" s="15">
        <v>100</v>
      </c>
      <c r="F286" s="15">
        <v>220</v>
      </c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>
        <v>44523</v>
      </c>
      <c r="B287" s="15">
        <v>329</v>
      </c>
      <c r="C287" s="15">
        <v>100</v>
      </c>
      <c r="D287" s="15">
        <v>71</v>
      </c>
      <c r="E287" s="15">
        <v>100</v>
      </c>
      <c r="F287" s="15">
        <v>60</v>
      </c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>
        <v>44573</v>
      </c>
      <c r="B288" s="15">
        <v>319</v>
      </c>
      <c r="C288" s="15">
        <v>100</v>
      </c>
      <c r="D288" s="15">
        <v>81</v>
      </c>
      <c r="E288" s="15">
        <v>100</v>
      </c>
      <c r="F288" s="15">
        <v>200</v>
      </c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>
        <v>44623</v>
      </c>
      <c r="B289" s="15">
        <v>316</v>
      </c>
      <c r="C289" s="15">
        <v>100</v>
      </c>
      <c r="D289" s="15">
        <v>84</v>
      </c>
      <c r="E289" s="15">
        <v>100</v>
      </c>
      <c r="F289" s="15">
        <v>60</v>
      </c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>
        <v>44673</v>
      </c>
      <c r="B290" s="15">
        <v>310</v>
      </c>
      <c r="C290" s="15">
        <v>100</v>
      </c>
      <c r="D290" s="15">
        <v>90</v>
      </c>
      <c r="E290" s="15">
        <v>100</v>
      </c>
      <c r="F290" s="15">
        <v>120</v>
      </c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>
        <v>44723</v>
      </c>
      <c r="B291" s="15">
        <v>308</v>
      </c>
      <c r="C291" s="15">
        <v>100</v>
      </c>
      <c r="D291" s="15">
        <v>92</v>
      </c>
      <c r="E291" s="15">
        <v>100</v>
      </c>
      <c r="F291" s="15">
        <v>40</v>
      </c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>
        <v>44773</v>
      </c>
      <c r="B292" s="15">
        <v>304</v>
      </c>
      <c r="C292" s="15">
        <v>100</v>
      </c>
      <c r="D292" s="15">
        <v>96</v>
      </c>
      <c r="E292" s="15">
        <v>100</v>
      </c>
      <c r="F292" s="15">
        <v>80</v>
      </c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>
        <v>44823</v>
      </c>
      <c r="B293" s="15">
        <v>304</v>
      </c>
      <c r="C293" s="15">
        <v>100</v>
      </c>
      <c r="D293" s="15">
        <v>96</v>
      </c>
      <c r="E293" s="15">
        <v>100</v>
      </c>
      <c r="F293" s="15">
        <v>0</v>
      </c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>
        <v>44873</v>
      </c>
      <c r="B294" s="15">
        <v>300</v>
      </c>
      <c r="C294" s="15">
        <v>100</v>
      </c>
      <c r="D294" s="15">
        <v>100</v>
      </c>
      <c r="E294" s="15">
        <v>100</v>
      </c>
      <c r="F294" s="15">
        <v>80</v>
      </c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>
        <v>44923</v>
      </c>
      <c r="B295" s="15">
        <v>301</v>
      </c>
      <c r="C295" s="15">
        <v>100</v>
      </c>
      <c r="D295" s="15">
        <v>99</v>
      </c>
      <c r="E295" s="15">
        <v>100</v>
      </c>
      <c r="F295" s="15">
        <v>-20</v>
      </c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>
        <v>44973</v>
      </c>
      <c r="B296" s="15">
        <v>297</v>
      </c>
      <c r="C296" s="15">
        <v>100</v>
      </c>
      <c r="D296" s="15">
        <v>103</v>
      </c>
      <c r="E296" s="15">
        <v>100</v>
      </c>
      <c r="F296" s="15">
        <v>80</v>
      </c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>
        <v>45023</v>
      </c>
      <c r="B297" s="15">
        <v>299</v>
      </c>
      <c r="C297" s="15">
        <v>100</v>
      </c>
      <c r="D297" s="15">
        <v>101</v>
      </c>
      <c r="E297" s="15">
        <v>100</v>
      </c>
      <c r="F297" s="15">
        <v>-40</v>
      </c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>
        <v>45073</v>
      </c>
      <c r="B298" s="15">
        <v>298</v>
      </c>
      <c r="C298" s="15">
        <v>100</v>
      </c>
      <c r="D298" s="15">
        <v>102</v>
      </c>
      <c r="E298" s="15">
        <v>100</v>
      </c>
      <c r="F298" s="15">
        <v>20</v>
      </c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>
        <v>45123</v>
      </c>
      <c r="B299" s="15">
        <v>301</v>
      </c>
      <c r="C299" s="15">
        <v>100</v>
      </c>
      <c r="D299" s="15">
        <v>99</v>
      </c>
      <c r="E299" s="15">
        <v>100</v>
      </c>
      <c r="F299" s="15">
        <v>-60</v>
      </c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>
        <v>45173</v>
      </c>
      <c r="B300" s="15">
        <v>299</v>
      </c>
      <c r="C300" s="15">
        <v>100</v>
      </c>
      <c r="D300" s="15">
        <v>101</v>
      </c>
      <c r="E300" s="15">
        <v>100</v>
      </c>
      <c r="F300" s="15">
        <v>40</v>
      </c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>
        <v>45223</v>
      </c>
      <c r="B301" s="15">
        <v>301</v>
      </c>
      <c r="C301" s="15">
        <v>100</v>
      </c>
      <c r="D301" s="15">
        <v>99</v>
      </c>
      <c r="E301" s="15">
        <v>100</v>
      </c>
      <c r="F301" s="15">
        <v>-40</v>
      </c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>
        <v>45273</v>
      </c>
      <c r="B302" s="15">
        <v>299</v>
      </c>
      <c r="C302" s="15">
        <v>100</v>
      </c>
      <c r="D302" s="15">
        <v>101</v>
      </c>
      <c r="E302" s="15">
        <v>100</v>
      </c>
      <c r="F302" s="15">
        <v>40</v>
      </c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>
        <v>45323</v>
      </c>
      <c r="B303" s="15">
        <v>303</v>
      </c>
      <c r="C303" s="15">
        <v>100</v>
      </c>
      <c r="D303" s="15">
        <v>97</v>
      </c>
      <c r="E303" s="15">
        <v>100</v>
      </c>
      <c r="F303" s="15">
        <v>-80</v>
      </c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>
        <v>45373</v>
      </c>
      <c r="B304" s="15">
        <v>301</v>
      </c>
      <c r="C304" s="15">
        <v>100</v>
      </c>
      <c r="D304" s="15">
        <v>99</v>
      </c>
      <c r="E304" s="15">
        <v>100</v>
      </c>
      <c r="F304" s="15">
        <v>40</v>
      </c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>
        <v>45423</v>
      </c>
      <c r="B305" s="15">
        <v>307</v>
      </c>
      <c r="C305" s="15">
        <v>100</v>
      </c>
      <c r="D305" s="15">
        <v>93</v>
      </c>
      <c r="E305" s="15">
        <v>100</v>
      </c>
      <c r="F305" s="15">
        <v>-120</v>
      </c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>
        <v>45473</v>
      </c>
      <c r="B306" s="15">
        <v>593</v>
      </c>
      <c r="C306" s="15">
        <v>95</v>
      </c>
      <c r="D306" s="15">
        <v>-193</v>
      </c>
      <c r="E306" s="15">
        <v>90.35</v>
      </c>
      <c r="F306" s="15">
        <v>-5720</v>
      </c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>
        <v>45523</v>
      </c>
      <c r="B307" s="15">
        <v>423</v>
      </c>
      <c r="C307" s="15">
        <v>100</v>
      </c>
      <c r="D307" s="15">
        <v>-23</v>
      </c>
      <c r="E307" s="15">
        <v>89.2</v>
      </c>
      <c r="F307" s="15">
        <v>3400</v>
      </c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>
        <v>45573</v>
      </c>
      <c r="B308" s="15">
        <v>356</v>
      </c>
      <c r="C308" s="15">
        <v>100</v>
      </c>
      <c r="D308" s="15">
        <v>44</v>
      </c>
      <c r="E308" s="15">
        <v>91.4</v>
      </c>
      <c r="F308" s="15">
        <v>1340</v>
      </c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>
        <v>45623</v>
      </c>
      <c r="B309" s="15">
        <v>335</v>
      </c>
      <c r="C309" s="15">
        <v>100</v>
      </c>
      <c r="D309" s="15">
        <v>65</v>
      </c>
      <c r="E309" s="15">
        <v>94.65</v>
      </c>
      <c r="F309" s="15">
        <v>420</v>
      </c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>
        <v>45673</v>
      </c>
      <c r="B310" s="15">
        <v>332</v>
      </c>
      <c r="C310" s="15">
        <v>100</v>
      </c>
      <c r="D310" s="15">
        <v>68</v>
      </c>
      <c r="E310" s="15">
        <v>98.05</v>
      </c>
      <c r="F310" s="15">
        <v>60</v>
      </c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>
        <v>45723</v>
      </c>
      <c r="B311" s="15">
        <v>323</v>
      </c>
      <c r="C311" s="15">
        <v>100</v>
      </c>
      <c r="D311" s="15">
        <v>77</v>
      </c>
      <c r="E311" s="15">
        <v>100</v>
      </c>
      <c r="F311" s="15">
        <v>180</v>
      </c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>
        <v>45773</v>
      </c>
      <c r="B312" s="15">
        <v>322</v>
      </c>
      <c r="C312" s="15">
        <v>100</v>
      </c>
      <c r="D312" s="15">
        <v>78</v>
      </c>
      <c r="E312" s="15">
        <v>100</v>
      </c>
      <c r="F312" s="15">
        <v>20</v>
      </c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>
        <v>45823</v>
      </c>
      <c r="B313" s="15">
        <v>321</v>
      </c>
      <c r="C313" s="15">
        <v>100</v>
      </c>
      <c r="D313" s="15">
        <v>79</v>
      </c>
      <c r="E313" s="15">
        <v>100</v>
      </c>
      <c r="F313" s="15">
        <v>20</v>
      </c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>
        <v>45873</v>
      </c>
      <c r="B314" s="15">
        <v>324</v>
      </c>
      <c r="C314" s="15">
        <v>100</v>
      </c>
      <c r="D314" s="15">
        <v>76</v>
      </c>
      <c r="E314" s="15">
        <v>100</v>
      </c>
      <c r="F314" s="15">
        <v>-60</v>
      </c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>
        <v>45923</v>
      </c>
      <c r="B315" s="15">
        <v>325</v>
      </c>
      <c r="C315" s="15">
        <v>100</v>
      </c>
      <c r="D315" s="15">
        <v>75</v>
      </c>
      <c r="E315" s="15">
        <v>100</v>
      </c>
      <c r="F315" s="15">
        <v>-20</v>
      </c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>
        <v>45973</v>
      </c>
      <c r="B316" s="15">
        <v>324</v>
      </c>
      <c r="C316" s="15">
        <v>100</v>
      </c>
      <c r="D316" s="15">
        <v>76</v>
      </c>
      <c r="E316" s="15">
        <v>100</v>
      </c>
      <c r="F316" s="15">
        <v>20</v>
      </c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>
        <v>46023</v>
      </c>
      <c r="B317" s="15">
        <v>328</v>
      </c>
      <c r="C317" s="15">
        <v>100</v>
      </c>
      <c r="D317" s="15">
        <v>72</v>
      </c>
      <c r="E317" s="15">
        <v>100</v>
      </c>
      <c r="F317" s="15">
        <v>-80</v>
      </c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>
        <v>46073</v>
      </c>
      <c r="B318" s="15">
        <v>325</v>
      </c>
      <c r="C318" s="15">
        <v>100</v>
      </c>
      <c r="D318" s="15">
        <v>75</v>
      </c>
      <c r="E318" s="15">
        <v>100</v>
      </c>
      <c r="F318" s="15">
        <v>60</v>
      </c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>
        <v>46123</v>
      </c>
      <c r="B319" s="15">
        <v>330</v>
      </c>
      <c r="C319" s="15">
        <v>100</v>
      </c>
      <c r="D319" s="15">
        <v>70</v>
      </c>
      <c r="E319" s="15">
        <v>100</v>
      </c>
      <c r="F319" s="15">
        <v>-100</v>
      </c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>
        <v>46173</v>
      </c>
      <c r="B320" s="15">
        <v>326</v>
      </c>
      <c r="C320" s="15">
        <v>100</v>
      </c>
      <c r="D320" s="15">
        <v>74</v>
      </c>
      <c r="E320" s="15">
        <v>100</v>
      </c>
      <c r="F320" s="15">
        <v>80</v>
      </c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>
        <v>46223</v>
      </c>
      <c r="B321" s="15">
        <v>329</v>
      </c>
      <c r="C321" s="15">
        <v>100</v>
      </c>
      <c r="D321" s="15">
        <v>71</v>
      </c>
      <c r="E321" s="15">
        <v>100</v>
      </c>
      <c r="F321" s="15">
        <v>-60</v>
      </c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>
        <v>46273</v>
      </c>
      <c r="B322" s="15">
        <v>326</v>
      </c>
      <c r="C322" s="15">
        <v>100</v>
      </c>
      <c r="D322" s="15">
        <v>74</v>
      </c>
      <c r="E322" s="15">
        <v>100</v>
      </c>
      <c r="F322" s="15">
        <v>60</v>
      </c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>
        <v>46323</v>
      </c>
      <c r="B323" s="15">
        <v>329</v>
      </c>
      <c r="C323" s="15">
        <v>100</v>
      </c>
      <c r="D323" s="15">
        <v>71</v>
      </c>
      <c r="E323" s="15">
        <v>100</v>
      </c>
      <c r="F323" s="15">
        <v>-60</v>
      </c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>
        <v>46373</v>
      </c>
      <c r="B324" s="15">
        <v>328</v>
      </c>
      <c r="C324" s="15">
        <v>100</v>
      </c>
      <c r="D324" s="15">
        <v>72</v>
      </c>
      <c r="E324" s="15">
        <v>100</v>
      </c>
      <c r="F324" s="15">
        <v>20</v>
      </c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>
        <v>46423</v>
      </c>
      <c r="B325" s="15">
        <v>332</v>
      </c>
      <c r="C325" s="15">
        <v>100</v>
      </c>
      <c r="D325" s="15">
        <v>68</v>
      </c>
      <c r="E325" s="15">
        <v>100</v>
      </c>
      <c r="F325" s="15">
        <v>-80</v>
      </c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>
        <v>46473</v>
      </c>
      <c r="B326" s="15">
        <v>330</v>
      </c>
      <c r="C326" s="15">
        <v>100</v>
      </c>
      <c r="D326" s="15">
        <v>70</v>
      </c>
      <c r="E326" s="15">
        <v>100</v>
      </c>
      <c r="F326" s="15">
        <v>40</v>
      </c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>
        <v>46523</v>
      </c>
      <c r="B327" s="15">
        <v>333</v>
      </c>
      <c r="C327" s="15">
        <v>100</v>
      </c>
      <c r="D327" s="15">
        <v>67</v>
      </c>
      <c r="E327" s="15">
        <v>100</v>
      </c>
      <c r="F327" s="15">
        <v>-60</v>
      </c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>
        <v>46573</v>
      </c>
      <c r="B328" s="15">
        <v>334</v>
      </c>
      <c r="C328" s="15">
        <v>100</v>
      </c>
      <c r="D328" s="15">
        <v>66</v>
      </c>
      <c r="E328" s="15">
        <v>100</v>
      </c>
      <c r="F328" s="15">
        <v>-20</v>
      </c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>
        <v>46623</v>
      </c>
      <c r="B329" s="15">
        <v>336</v>
      </c>
      <c r="C329" s="15">
        <v>100</v>
      </c>
      <c r="D329" s="15">
        <v>64</v>
      </c>
      <c r="E329" s="15">
        <v>100</v>
      </c>
      <c r="F329" s="15">
        <v>-40</v>
      </c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>
        <v>46673</v>
      </c>
      <c r="B330" s="15">
        <v>337</v>
      </c>
      <c r="C330" s="15">
        <v>100</v>
      </c>
      <c r="D330" s="15">
        <v>63</v>
      </c>
      <c r="E330" s="15">
        <v>100</v>
      </c>
      <c r="F330" s="15">
        <v>-20</v>
      </c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>
        <v>46723</v>
      </c>
      <c r="B331" s="15">
        <v>685</v>
      </c>
      <c r="C331" s="15">
        <v>95</v>
      </c>
      <c r="D331" s="15">
        <v>-285</v>
      </c>
      <c r="E331" s="15">
        <v>85.75</v>
      </c>
      <c r="F331" s="15">
        <v>-6960</v>
      </c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>
        <v>46773</v>
      </c>
      <c r="B332" s="15">
        <v>472</v>
      </c>
      <c r="C332" s="15">
        <v>100</v>
      </c>
      <c r="D332" s="15">
        <v>-72</v>
      </c>
      <c r="E332" s="15">
        <v>82.15</v>
      </c>
      <c r="F332" s="15">
        <v>4260</v>
      </c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>
        <v>46823</v>
      </c>
      <c r="B333" s="15">
        <v>394</v>
      </c>
      <c r="C333" s="15">
        <v>100</v>
      </c>
      <c r="D333" s="15">
        <v>6</v>
      </c>
      <c r="E333" s="15">
        <v>82.45</v>
      </c>
      <c r="F333" s="15">
        <v>1560</v>
      </c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>
        <v>46873</v>
      </c>
      <c r="B334" s="15">
        <v>376</v>
      </c>
      <c r="C334" s="15">
        <v>100</v>
      </c>
      <c r="D334" s="15">
        <v>24</v>
      </c>
      <c r="E334" s="15">
        <v>83.65</v>
      </c>
      <c r="F334" s="15">
        <v>360</v>
      </c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>
        <v>46923</v>
      </c>
      <c r="B335" s="15">
        <v>350</v>
      </c>
      <c r="C335" s="15">
        <v>100</v>
      </c>
      <c r="D335" s="15">
        <v>50</v>
      </c>
      <c r="E335" s="15">
        <v>86.15</v>
      </c>
      <c r="F335" s="15">
        <v>520</v>
      </c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>
        <v>46973</v>
      </c>
      <c r="B336" s="15">
        <v>344</v>
      </c>
      <c r="C336" s="15">
        <v>100</v>
      </c>
      <c r="D336" s="15">
        <v>56</v>
      </c>
      <c r="E336" s="15">
        <v>88.95</v>
      </c>
      <c r="F336" s="15">
        <v>120</v>
      </c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>
        <v>47023</v>
      </c>
      <c r="B337" s="15">
        <v>345</v>
      </c>
      <c r="C337" s="15">
        <v>100</v>
      </c>
      <c r="D337" s="15">
        <v>55</v>
      </c>
      <c r="E337" s="15">
        <v>91.7</v>
      </c>
      <c r="F337" s="15">
        <v>-20</v>
      </c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>
        <v>47073</v>
      </c>
      <c r="B338" s="15">
        <v>354</v>
      </c>
      <c r="C338" s="15">
        <v>95</v>
      </c>
      <c r="D338" s="15">
        <v>46</v>
      </c>
      <c r="E338" s="15">
        <v>94</v>
      </c>
      <c r="F338" s="15">
        <v>-180</v>
      </c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>
        <v>47123</v>
      </c>
      <c r="B339" s="15">
        <v>349</v>
      </c>
      <c r="C339" s="15">
        <v>100</v>
      </c>
      <c r="D339" s="15">
        <v>51</v>
      </c>
      <c r="E339" s="15">
        <v>96.55</v>
      </c>
      <c r="F339" s="15">
        <v>100</v>
      </c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>
        <v>47173</v>
      </c>
      <c r="B340" s="15">
        <v>356</v>
      </c>
      <c r="C340" s="15">
        <v>95</v>
      </c>
      <c r="D340" s="15">
        <v>44</v>
      </c>
      <c r="E340" s="15">
        <v>98.75</v>
      </c>
      <c r="F340" s="15">
        <v>-140</v>
      </c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>
        <v>47223</v>
      </c>
      <c r="B341" s="15">
        <v>352</v>
      </c>
      <c r="C341" s="15">
        <v>100</v>
      </c>
      <c r="D341" s="15">
        <v>48</v>
      </c>
      <c r="E341" s="15">
        <v>100</v>
      </c>
      <c r="F341" s="15">
        <v>80</v>
      </c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>
        <v>47273</v>
      </c>
      <c r="B342" s="15">
        <v>355</v>
      </c>
      <c r="C342" s="15">
        <v>100</v>
      </c>
      <c r="D342" s="15">
        <v>45</v>
      </c>
      <c r="E342" s="15">
        <v>100</v>
      </c>
      <c r="F342" s="15">
        <v>-60</v>
      </c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>
        <v>47323</v>
      </c>
      <c r="B343" s="15">
        <v>354</v>
      </c>
      <c r="C343" s="15">
        <v>100</v>
      </c>
      <c r="D343" s="15">
        <v>46</v>
      </c>
      <c r="E343" s="15">
        <v>100</v>
      </c>
      <c r="F343" s="15">
        <v>20</v>
      </c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>
        <v>47373</v>
      </c>
      <c r="B344" s="15">
        <v>355</v>
      </c>
      <c r="C344" s="15">
        <v>100</v>
      </c>
      <c r="D344" s="15">
        <v>45</v>
      </c>
      <c r="E344" s="15">
        <v>100</v>
      </c>
      <c r="F344" s="15">
        <v>-20</v>
      </c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>
        <v>47423</v>
      </c>
      <c r="B345" s="15">
        <v>350</v>
      </c>
      <c r="C345" s="15">
        <v>100</v>
      </c>
      <c r="D345" s="15">
        <v>50</v>
      </c>
      <c r="E345" s="15">
        <v>100</v>
      </c>
      <c r="F345" s="15">
        <v>100</v>
      </c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>
        <v>47473</v>
      </c>
      <c r="B346" s="15">
        <v>351</v>
      </c>
      <c r="C346" s="15">
        <v>100</v>
      </c>
      <c r="D346" s="15">
        <v>49</v>
      </c>
      <c r="E346" s="15">
        <v>100</v>
      </c>
      <c r="F346" s="15">
        <v>-20</v>
      </c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>
        <v>47523</v>
      </c>
      <c r="B347" s="15">
        <v>348</v>
      </c>
      <c r="C347" s="15">
        <v>100</v>
      </c>
      <c r="D347" s="15">
        <v>52</v>
      </c>
      <c r="E347" s="15">
        <v>100</v>
      </c>
      <c r="F347" s="15">
        <v>60</v>
      </c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>
        <v>47573</v>
      </c>
      <c r="B348" s="15">
        <v>348</v>
      </c>
      <c r="C348" s="15">
        <v>100</v>
      </c>
      <c r="D348" s="15">
        <v>52</v>
      </c>
      <c r="E348" s="15">
        <v>100</v>
      </c>
      <c r="F348" s="15">
        <v>0</v>
      </c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>
        <v>47623</v>
      </c>
      <c r="B349" s="15">
        <v>346</v>
      </c>
      <c r="C349" s="15">
        <v>100</v>
      </c>
      <c r="D349" s="15">
        <v>54</v>
      </c>
      <c r="E349" s="15">
        <v>100</v>
      </c>
      <c r="F349" s="15">
        <v>40</v>
      </c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>
        <v>47673</v>
      </c>
      <c r="B350" s="15">
        <v>344</v>
      </c>
      <c r="C350" s="15">
        <v>100</v>
      </c>
      <c r="D350" s="15">
        <v>56</v>
      </c>
      <c r="E350" s="15">
        <v>100</v>
      </c>
      <c r="F350" s="15">
        <v>40</v>
      </c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>
        <v>47723</v>
      </c>
      <c r="B351" s="15">
        <v>341</v>
      </c>
      <c r="C351" s="15">
        <v>100</v>
      </c>
      <c r="D351" s="15">
        <v>59</v>
      </c>
      <c r="E351" s="15">
        <v>100</v>
      </c>
      <c r="F351" s="15">
        <v>60</v>
      </c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>
        <v>47773</v>
      </c>
      <c r="B352" s="15">
        <v>339</v>
      </c>
      <c r="C352" s="15">
        <v>100</v>
      </c>
      <c r="D352" s="15">
        <v>61</v>
      </c>
      <c r="E352" s="15">
        <v>100</v>
      </c>
      <c r="F352" s="15">
        <v>40</v>
      </c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>
        <v>47823</v>
      </c>
      <c r="B353" s="15">
        <v>339</v>
      </c>
      <c r="C353" s="15">
        <v>100</v>
      </c>
      <c r="D353" s="15">
        <v>61</v>
      </c>
      <c r="E353" s="15">
        <v>100</v>
      </c>
      <c r="F353" s="15">
        <v>0</v>
      </c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>
        <v>47873</v>
      </c>
      <c r="B354" s="15">
        <v>337</v>
      </c>
      <c r="C354" s="15">
        <v>100</v>
      </c>
      <c r="D354" s="15">
        <v>63</v>
      </c>
      <c r="E354" s="15">
        <v>100</v>
      </c>
      <c r="F354" s="15">
        <v>40</v>
      </c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>
        <v>47923</v>
      </c>
      <c r="B355" s="15">
        <v>339</v>
      </c>
      <c r="C355" s="15">
        <v>100</v>
      </c>
      <c r="D355" s="15">
        <v>61</v>
      </c>
      <c r="E355" s="15">
        <v>100</v>
      </c>
      <c r="F355" s="15">
        <v>-40</v>
      </c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>
        <v>47973</v>
      </c>
      <c r="B356" s="15">
        <v>339</v>
      </c>
      <c r="C356" s="15">
        <v>100</v>
      </c>
      <c r="D356" s="15">
        <v>61</v>
      </c>
      <c r="E356" s="15">
        <v>100</v>
      </c>
      <c r="F356" s="15">
        <v>0</v>
      </c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>
        <v>48023</v>
      </c>
      <c r="B357" s="15">
        <v>341</v>
      </c>
      <c r="C357" s="15">
        <v>100</v>
      </c>
      <c r="D357" s="15">
        <v>59</v>
      </c>
      <c r="E357" s="15">
        <v>100</v>
      </c>
      <c r="F357" s="15">
        <v>-40</v>
      </c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>
        <v>48073</v>
      </c>
      <c r="B358" s="15">
        <v>340</v>
      </c>
      <c r="C358" s="15">
        <v>100</v>
      </c>
      <c r="D358" s="15">
        <v>60</v>
      </c>
      <c r="E358" s="15">
        <v>100</v>
      </c>
      <c r="F358" s="15">
        <v>20</v>
      </c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>
        <v>48123</v>
      </c>
      <c r="B359" s="15">
        <v>343</v>
      </c>
      <c r="C359" s="15">
        <v>100</v>
      </c>
      <c r="D359" s="15">
        <v>57</v>
      </c>
      <c r="E359" s="15">
        <v>100</v>
      </c>
      <c r="F359" s="15">
        <v>-60</v>
      </c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>
        <v>48173</v>
      </c>
      <c r="B360" s="15">
        <v>344</v>
      </c>
      <c r="C360" s="15">
        <v>100</v>
      </c>
      <c r="D360" s="15">
        <v>56</v>
      </c>
      <c r="E360" s="15">
        <v>100</v>
      </c>
      <c r="F360" s="15">
        <v>-20</v>
      </c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>
        <v>48223</v>
      </c>
      <c r="B361" s="15">
        <v>346</v>
      </c>
      <c r="C361" s="15">
        <v>100</v>
      </c>
      <c r="D361" s="15">
        <v>54</v>
      </c>
      <c r="E361" s="15">
        <v>100</v>
      </c>
      <c r="F361" s="15">
        <v>-40</v>
      </c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>
        <v>48273</v>
      </c>
      <c r="B362" s="15">
        <v>348</v>
      </c>
      <c r="C362" s="15">
        <v>100</v>
      </c>
      <c r="D362" s="15">
        <v>52</v>
      </c>
      <c r="E362" s="15">
        <v>100</v>
      </c>
      <c r="F362" s="15">
        <v>-40</v>
      </c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>
        <v>48323</v>
      </c>
      <c r="B363" s="15">
        <v>351</v>
      </c>
      <c r="C363" s="15">
        <v>100</v>
      </c>
      <c r="D363" s="15">
        <v>49</v>
      </c>
      <c r="E363" s="15">
        <v>100</v>
      </c>
      <c r="F363" s="15">
        <v>-60</v>
      </c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>
        <v>48373</v>
      </c>
      <c r="B364" s="15">
        <v>350</v>
      </c>
      <c r="C364" s="15">
        <v>100</v>
      </c>
      <c r="D364" s="15">
        <v>50</v>
      </c>
      <c r="E364" s="15">
        <v>100</v>
      </c>
      <c r="F364" s="15">
        <v>20</v>
      </c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>
        <v>48423</v>
      </c>
      <c r="B365" s="15">
        <v>351</v>
      </c>
      <c r="C365" s="15">
        <v>100</v>
      </c>
      <c r="D365" s="15">
        <v>49</v>
      </c>
      <c r="E365" s="15">
        <v>100</v>
      </c>
      <c r="F365" s="15">
        <v>-20</v>
      </c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>
        <v>48473</v>
      </c>
      <c r="B366" s="15">
        <v>348</v>
      </c>
      <c r="C366" s="15">
        <v>100</v>
      </c>
      <c r="D366" s="15">
        <v>52</v>
      </c>
      <c r="E366" s="15">
        <v>100</v>
      </c>
      <c r="F366" s="15">
        <v>60</v>
      </c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>
        <v>48523</v>
      </c>
      <c r="B367" s="15">
        <v>349</v>
      </c>
      <c r="C367" s="15">
        <v>100</v>
      </c>
      <c r="D367" s="15">
        <v>51</v>
      </c>
      <c r="E367" s="15">
        <v>100</v>
      </c>
      <c r="F367" s="15">
        <v>-20</v>
      </c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>
        <v>48573</v>
      </c>
      <c r="B368" s="15">
        <v>346</v>
      </c>
      <c r="C368" s="15">
        <v>100</v>
      </c>
      <c r="D368" s="15">
        <v>54</v>
      </c>
      <c r="E368" s="15">
        <v>100</v>
      </c>
      <c r="F368" s="15">
        <v>60</v>
      </c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>
        <v>48623</v>
      </c>
      <c r="B369" s="15">
        <v>349</v>
      </c>
      <c r="C369" s="15">
        <v>100</v>
      </c>
      <c r="D369" s="15">
        <v>51</v>
      </c>
      <c r="E369" s="15">
        <v>100</v>
      </c>
      <c r="F369" s="15">
        <v>-60</v>
      </c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>
        <v>48673</v>
      </c>
      <c r="B370" s="15">
        <v>346</v>
      </c>
      <c r="C370" s="15">
        <v>100</v>
      </c>
      <c r="D370" s="15">
        <v>54</v>
      </c>
      <c r="E370" s="15">
        <v>100</v>
      </c>
      <c r="F370" s="15">
        <v>60</v>
      </c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>
        <v>48723</v>
      </c>
      <c r="B371" s="15">
        <v>350</v>
      </c>
      <c r="C371" s="15">
        <v>95</v>
      </c>
      <c r="D371" s="15">
        <v>50</v>
      </c>
      <c r="E371" s="15">
        <v>100</v>
      </c>
      <c r="F371" s="15">
        <v>-80</v>
      </c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>
        <v>48773</v>
      </c>
      <c r="B372" s="15">
        <v>347</v>
      </c>
      <c r="C372" s="15">
        <v>100</v>
      </c>
      <c r="D372" s="15">
        <v>53</v>
      </c>
      <c r="E372" s="15">
        <v>100</v>
      </c>
      <c r="F372" s="15">
        <v>60</v>
      </c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>
        <v>48823</v>
      </c>
      <c r="B373" s="15">
        <v>350</v>
      </c>
      <c r="C373" s="15">
        <v>100</v>
      </c>
      <c r="D373" s="15">
        <v>50</v>
      </c>
      <c r="E373" s="15">
        <v>100</v>
      </c>
      <c r="F373" s="15">
        <v>-60</v>
      </c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>
        <v>48873</v>
      </c>
      <c r="B374" s="15">
        <v>348</v>
      </c>
      <c r="C374" s="15">
        <v>100</v>
      </c>
      <c r="D374" s="15">
        <v>52</v>
      </c>
      <c r="E374" s="15">
        <v>100</v>
      </c>
      <c r="F374" s="15">
        <v>40</v>
      </c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>
        <v>48923</v>
      </c>
      <c r="B375" s="15">
        <v>350</v>
      </c>
      <c r="C375" s="15">
        <v>100</v>
      </c>
      <c r="D375" s="15">
        <v>50</v>
      </c>
      <c r="E375" s="15">
        <v>100</v>
      </c>
      <c r="F375" s="15">
        <v>-40</v>
      </c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>
        <v>48973</v>
      </c>
      <c r="B376" s="15">
        <v>352</v>
      </c>
      <c r="C376" s="15">
        <v>100</v>
      </c>
      <c r="D376" s="15">
        <v>48</v>
      </c>
      <c r="E376" s="15">
        <v>100</v>
      </c>
      <c r="F376" s="15">
        <v>-40</v>
      </c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>
        <v>49023</v>
      </c>
      <c r="B377" s="15">
        <v>350</v>
      </c>
      <c r="C377" s="15">
        <v>100</v>
      </c>
      <c r="D377" s="15">
        <v>50</v>
      </c>
      <c r="E377" s="15">
        <v>100</v>
      </c>
      <c r="F377" s="15">
        <v>40</v>
      </c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>
        <v>49073</v>
      </c>
      <c r="B378" s="15">
        <v>352</v>
      </c>
      <c r="C378" s="15">
        <v>100</v>
      </c>
      <c r="D378" s="15">
        <v>48</v>
      </c>
      <c r="E378" s="15">
        <v>100</v>
      </c>
      <c r="F378" s="15">
        <v>-40</v>
      </c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>
        <v>49123</v>
      </c>
      <c r="B379" s="15">
        <v>349</v>
      </c>
      <c r="C379" s="15">
        <v>100</v>
      </c>
      <c r="D379" s="15">
        <v>51</v>
      </c>
      <c r="E379" s="15">
        <v>100</v>
      </c>
      <c r="F379" s="15">
        <v>60</v>
      </c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>
        <v>49173</v>
      </c>
      <c r="B380" s="15">
        <v>352</v>
      </c>
      <c r="C380" s="15">
        <v>100</v>
      </c>
      <c r="D380" s="15">
        <v>48</v>
      </c>
      <c r="E380" s="15">
        <v>100</v>
      </c>
      <c r="F380" s="15">
        <v>-60</v>
      </c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>
        <v>49223</v>
      </c>
      <c r="B381" s="15">
        <v>347</v>
      </c>
      <c r="C381" s="15">
        <v>100</v>
      </c>
      <c r="D381" s="15">
        <v>53</v>
      </c>
      <c r="E381" s="15">
        <v>100</v>
      </c>
      <c r="F381" s="15">
        <v>100</v>
      </c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>
        <v>49273</v>
      </c>
      <c r="B382" s="15">
        <v>353</v>
      </c>
      <c r="C382" s="15">
        <v>95</v>
      </c>
      <c r="D382" s="15">
        <v>47</v>
      </c>
      <c r="E382" s="15">
        <v>100</v>
      </c>
      <c r="F382" s="15">
        <v>-120</v>
      </c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>
        <v>49323</v>
      </c>
      <c r="B383" s="15">
        <v>345</v>
      </c>
      <c r="C383" s="15">
        <v>100</v>
      </c>
      <c r="D383" s="15">
        <v>55</v>
      </c>
      <c r="E383" s="15">
        <v>100</v>
      </c>
      <c r="F383" s="15">
        <v>160</v>
      </c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>
        <v>49373</v>
      </c>
      <c r="B384" s="15">
        <v>350</v>
      </c>
      <c r="C384" s="15">
        <v>95</v>
      </c>
      <c r="D384" s="15">
        <v>50</v>
      </c>
      <c r="E384" s="15">
        <v>100</v>
      </c>
      <c r="F384" s="15">
        <v>-100</v>
      </c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>
        <v>49423</v>
      </c>
      <c r="B385" s="15">
        <v>345</v>
      </c>
      <c r="C385" s="15">
        <v>100</v>
      </c>
      <c r="D385" s="15">
        <v>55</v>
      </c>
      <c r="E385" s="15">
        <v>100</v>
      </c>
      <c r="F385" s="15">
        <v>100</v>
      </c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>
        <v>49473</v>
      </c>
      <c r="B386" s="15">
        <v>349</v>
      </c>
      <c r="C386" s="15">
        <v>95</v>
      </c>
      <c r="D386" s="15">
        <v>51</v>
      </c>
      <c r="E386" s="15">
        <v>100</v>
      </c>
      <c r="F386" s="15">
        <v>-80</v>
      </c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>
        <v>49523</v>
      </c>
      <c r="B387" s="15">
        <v>345</v>
      </c>
      <c r="C387" s="15">
        <v>100</v>
      </c>
      <c r="D387" s="15">
        <v>55</v>
      </c>
      <c r="E387" s="15">
        <v>100</v>
      </c>
      <c r="F387" s="15">
        <v>80</v>
      </c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>
        <v>49573</v>
      </c>
      <c r="B388" s="15">
        <v>349</v>
      </c>
      <c r="C388" s="15">
        <v>95</v>
      </c>
      <c r="D388" s="15">
        <v>51</v>
      </c>
      <c r="E388" s="15">
        <v>100</v>
      </c>
      <c r="F388" s="15">
        <v>-80</v>
      </c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15">
        <v>49623</v>
      </c>
      <c r="B389" s="15">
        <v>347</v>
      </c>
      <c r="C389" s="15">
        <v>100</v>
      </c>
      <c r="D389" s="15">
        <v>53</v>
      </c>
      <c r="E389" s="15">
        <v>100</v>
      </c>
      <c r="F389" s="15">
        <v>40</v>
      </c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>
        <v>49673</v>
      </c>
      <c r="B390" s="15">
        <v>350</v>
      </c>
      <c r="C390" s="15">
        <v>100</v>
      </c>
      <c r="D390" s="15">
        <v>50</v>
      </c>
      <c r="E390" s="15">
        <v>100</v>
      </c>
      <c r="F390" s="15">
        <v>-60</v>
      </c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>
        <v>49723</v>
      </c>
      <c r="B391" s="15">
        <v>348</v>
      </c>
      <c r="C391" s="15">
        <v>100</v>
      </c>
      <c r="D391" s="15">
        <v>52</v>
      </c>
      <c r="E391" s="15">
        <v>100</v>
      </c>
      <c r="F391" s="15">
        <v>40</v>
      </c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>
        <v>49773</v>
      </c>
      <c r="B392" s="15">
        <v>350</v>
      </c>
      <c r="C392" s="15">
        <v>100</v>
      </c>
      <c r="D392" s="15">
        <v>50</v>
      </c>
      <c r="E392" s="15">
        <v>100</v>
      </c>
      <c r="F392" s="15">
        <v>-40</v>
      </c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>
        <v>49823</v>
      </c>
      <c r="B393" s="15">
        <v>348</v>
      </c>
      <c r="C393" s="15">
        <v>100</v>
      </c>
      <c r="D393" s="15">
        <v>52</v>
      </c>
      <c r="E393" s="15">
        <v>100</v>
      </c>
      <c r="F393" s="15">
        <v>40</v>
      </c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>
        <v>49873</v>
      </c>
      <c r="B394" s="15">
        <v>349</v>
      </c>
      <c r="C394" s="15">
        <v>100</v>
      </c>
      <c r="D394" s="15">
        <v>51</v>
      </c>
      <c r="E394" s="15">
        <v>100</v>
      </c>
      <c r="F394" s="15">
        <v>-20</v>
      </c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>
        <v>49923</v>
      </c>
      <c r="B395" s="15">
        <v>349</v>
      </c>
      <c r="C395" s="15">
        <v>100</v>
      </c>
      <c r="D395" s="15">
        <v>51</v>
      </c>
      <c r="E395" s="15">
        <v>100</v>
      </c>
      <c r="F395" s="15">
        <v>0</v>
      </c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>
        <v>49973</v>
      </c>
      <c r="B396" s="15">
        <v>352</v>
      </c>
      <c r="C396" s="15">
        <v>100</v>
      </c>
      <c r="D396" s="15">
        <v>48</v>
      </c>
      <c r="E396" s="15">
        <v>100</v>
      </c>
      <c r="F396" s="15">
        <v>-60</v>
      </c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>
        <v>50023</v>
      </c>
      <c r="B397" s="15">
        <v>348</v>
      </c>
      <c r="C397" s="15">
        <v>100</v>
      </c>
      <c r="D397" s="15">
        <v>52</v>
      </c>
      <c r="E397" s="15">
        <v>100</v>
      </c>
      <c r="F397" s="15">
        <v>80</v>
      </c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>
        <v>50073</v>
      </c>
      <c r="B398" s="15">
        <v>350</v>
      </c>
      <c r="C398" s="15">
        <v>100</v>
      </c>
      <c r="D398" s="15">
        <v>50</v>
      </c>
      <c r="E398" s="15">
        <v>100</v>
      </c>
      <c r="F398" s="15">
        <v>-40</v>
      </c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>
        <v>50123</v>
      </c>
      <c r="B399" s="15">
        <v>344</v>
      </c>
      <c r="C399" s="15">
        <v>100</v>
      </c>
      <c r="D399" s="15">
        <v>56</v>
      </c>
      <c r="E399" s="15">
        <v>100</v>
      </c>
      <c r="F399" s="15">
        <v>120</v>
      </c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>
        <v>50173</v>
      </c>
      <c r="B400" s="15">
        <v>348</v>
      </c>
      <c r="C400" s="15">
        <v>100</v>
      </c>
      <c r="D400" s="15">
        <v>52</v>
      </c>
      <c r="E400" s="15">
        <v>100</v>
      </c>
      <c r="F400" s="15">
        <v>-80</v>
      </c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>
        <v>50223</v>
      </c>
      <c r="B401" s="15">
        <v>342</v>
      </c>
      <c r="C401" s="15">
        <v>100</v>
      </c>
      <c r="D401" s="15">
        <v>58</v>
      </c>
      <c r="E401" s="15">
        <v>100</v>
      </c>
      <c r="F401" s="15">
        <v>120</v>
      </c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>
        <v>50273</v>
      </c>
      <c r="B402" s="15">
        <v>348</v>
      </c>
      <c r="C402" s="15">
        <v>95</v>
      </c>
      <c r="D402" s="15">
        <v>52</v>
      </c>
      <c r="E402" s="15">
        <v>100</v>
      </c>
      <c r="F402" s="15">
        <v>-120</v>
      </c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>
        <v>50323</v>
      </c>
      <c r="B403" s="15">
        <v>344</v>
      </c>
      <c r="C403" s="15">
        <v>100</v>
      </c>
      <c r="D403" s="15">
        <v>56</v>
      </c>
      <c r="E403" s="15">
        <v>100</v>
      </c>
      <c r="F403" s="15">
        <v>80</v>
      </c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>
        <v>50373</v>
      </c>
      <c r="B404" s="15">
        <v>350</v>
      </c>
      <c r="C404" s="15">
        <v>95</v>
      </c>
      <c r="D404" s="15">
        <v>50</v>
      </c>
      <c r="E404" s="15">
        <v>100</v>
      </c>
      <c r="F404" s="15">
        <v>-120</v>
      </c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>
        <v>50423</v>
      </c>
      <c r="B405" s="15">
        <v>345</v>
      </c>
      <c r="C405" s="15">
        <v>100</v>
      </c>
      <c r="D405" s="15">
        <v>55</v>
      </c>
      <c r="E405" s="15">
        <v>100</v>
      </c>
      <c r="F405" s="15">
        <v>100</v>
      </c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>
        <v>50473</v>
      </c>
      <c r="B406" s="15">
        <v>351</v>
      </c>
      <c r="C406" s="15">
        <v>95</v>
      </c>
      <c r="D406" s="15">
        <v>49</v>
      </c>
      <c r="E406" s="15">
        <v>100</v>
      </c>
      <c r="F406" s="15">
        <v>-120</v>
      </c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>
        <v>50523</v>
      </c>
      <c r="B407" s="15">
        <v>345</v>
      </c>
      <c r="C407" s="15">
        <v>100</v>
      </c>
      <c r="D407" s="15">
        <v>55</v>
      </c>
      <c r="E407" s="15">
        <v>100</v>
      </c>
      <c r="F407" s="15">
        <v>120</v>
      </c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>
        <v>50573</v>
      </c>
      <c r="B408" s="15">
        <v>350</v>
      </c>
      <c r="C408" s="15">
        <v>95</v>
      </c>
      <c r="D408" s="15">
        <v>50</v>
      </c>
      <c r="E408" s="15">
        <v>100</v>
      </c>
      <c r="F408" s="15">
        <v>-100</v>
      </c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>
        <v>50623</v>
      </c>
      <c r="B409" s="15">
        <v>346</v>
      </c>
      <c r="C409" s="15">
        <v>100</v>
      </c>
      <c r="D409" s="15">
        <v>54</v>
      </c>
      <c r="E409" s="15">
        <v>100</v>
      </c>
      <c r="F409" s="15">
        <v>80</v>
      </c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>
        <v>50673</v>
      </c>
      <c r="B410" s="15">
        <v>352</v>
      </c>
      <c r="C410" s="15">
        <v>95</v>
      </c>
      <c r="D410" s="15">
        <v>48</v>
      </c>
      <c r="E410" s="15">
        <v>100</v>
      </c>
      <c r="F410" s="15">
        <v>-120</v>
      </c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>
        <v>50723</v>
      </c>
      <c r="B411" s="15">
        <v>349</v>
      </c>
      <c r="C411" s="15">
        <v>100</v>
      </c>
      <c r="D411" s="15">
        <v>51</v>
      </c>
      <c r="E411" s="15">
        <v>100</v>
      </c>
      <c r="F411" s="15">
        <v>60</v>
      </c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>
        <v>50773</v>
      </c>
      <c r="B412" s="15">
        <v>353</v>
      </c>
      <c r="C412" s="15">
        <v>95</v>
      </c>
      <c r="D412" s="15">
        <v>47</v>
      </c>
      <c r="E412" s="15">
        <v>100</v>
      </c>
      <c r="F412" s="15">
        <v>-80</v>
      </c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>
        <v>50823</v>
      </c>
      <c r="B413" s="15">
        <v>352</v>
      </c>
      <c r="C413" s="15">
        <v>100</v>
      </c>
      <c r="D413" s="15">
        <v>48</v>
      </c>
      <c r="E413" s="15">
        <v>100</v>
      </c>
      <c r="F413" s="15">
        <v>20</v>
      </c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>
        <v>50873</v>
      </c>
      <c r="B414" s="15">
        <v>353</v>
      </c>
      <c r="C414" s="15">
        <v>100</v>
      </c>
      <c r="D414" s="15">
        <v>47</v>
      </c>
      <c r="E414" s="15">
        <v>100</v>
      </c>
      <c r="F414" s="15">
        <v>-20</v>
      </c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>
        <v>50923</v>
      </c>
      <c r="B415" s="15">
        <v>352</v>
      </c>
      <c r="C415" s="15">
        <v>100</v>
      </c>
      <c r="D415" s="15">
        <v>48</v>
      </c>
      <c r="E415" s="15">
        <v>100</v>
      </c>
      <c r="F415" s="15">
        <v>20</v>
      </c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>
        <v>50973</v>
      </c>
      <c r="B416" s="15">
        <v>354</v>
      </c>
      <c r="C416" s="15">
        <v>100</v>
      </c>
      <c r="D416" s="15">
        <v>46</v>
      </c>
      <c r="E416" s="15">
        <v>100</v>
      </c>
      <c r="F416" s="15">
        <v>-40</v>
      </c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>
        <v>51023</v>
      </c>
      <c r="B417" s="15">
        <v>354</v>
      </c>
      <c r="C417" s="15">
        <v>100</v>
      </c>
      <c r="D417" s="15">
        <v>46</v>
      </c>
      <c r="E417" s="15">
        <v>100</v>
      </c>
      <c r="F417" s="15">
        <v>0</v>
      </c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>
        <v>51073</v>
      </c>
      <c r="B418" s="15">
        <v>357</v>
      </c>
      <c r="C418" s="15">
        <v>95</v>
      </c>
      <c r="D418" s="15">
        <v>43</v>
      </c>
      <c r="E418" s="15">
        <v>100</v>
      </c>
      <c r="F418" s="15">
        <v>-60</v>
      </c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>
        <v>51123</v>
      </c>
      <c r="B419" s="15">
        <v>357</v>
      </c>
      <c r="C419" s="15">
        <v>100</v>
      </c>
      <c r="D419" s="15">
        <v>43</v>
      </c>
      <c r="E419" s="15">
        <v>100</v>
      </c>
      <c r="F419" s="15">
        <v>0</v>
      </c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>
        <v>51173</v>
      </c>
      <c r="B420" s="15">
        <v>357</v>
      </c>
      <c r="C420" s="15">
        <v>100</v>
      </c>
      <c r="D420" s="15">
        <v>43</v>
      </c>
      <c r="E420" s="15">
        <v>100</v>
      </c>
      <c r="F420" s="15">
        <v>0</v>
      </c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>
        <v>51223</v>
      </c>
      <c r="B421" s="15">
        <v>357</v>
      </c>
      <c r="C421" s="15">
        <v>100</v>
      </c>
      <c r="D421" s="15">
        <v>43</v>
      </c>
      <c r="E421" s="15">
        <v>100</v>
      </c>
      <c r="F421" s="15">
        <v>0</v>
      </c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>
        <v>51273</v>
      </c>
      <c r="B422" s="15">
        <v>356</v>
      </c>
      <c r="C422" s="15">
        <v>100</v>
      </c>
      <c r="D422" s="15">
        <v>44</v>
      </c>
      <c r="E422" s="15">
        <v>100</v>
      </c>
      <c r="F422" s="15">
        <v>20</v>
      </c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>
        <v>51323</v>
      </c>
      <c r="B423" s="15">
        <v>356</v>
      </c>
      <c r="C423" s="15">
        <v>100</v>
      </c>
      <c r="D423" s="15">
        <v>44</v>
      </c>
      <c r="E423" s="15">
        <v>100</v>
      </c>
      <c r="F423" s="15">
        <v>0</v>
      </c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>
        <v>51373</v>
      </c>
      <c r="B424" s="15">
        <v>356</v>
      </c>
      <c r="C424" s="15">
        <v>100</v>
      </c>
      <c r="D424" s="15">
        <v>44</v>
      </c>
      <c r="E424" s="15">
        <v>100</v>
      </c>
      <c r="F424" s="15">
        <v>0</v>
      </c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>
        <v>51423</v>
      </c>
      <c r="B425" s="15">
        <v>354</v>
      </c>
      <c r="C425" s="15">
        <v>100</v>
      </c>
      <c r="D425" s="15">
        <v>46</v>
      </c>
      <c r="E425" s="15">
        <v>100</v>
      </c>
      <c r="F425" s="15">
        <v>40</v>
      </c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>
        <v>51473</v>
      </c>
      <c r="B426" s="15">
        <v>353</v>
      </c>
      <c r="C426" s="15">
        <v>100</v>
      </c>
      <c r="D426" s="15">
        <v>47</v>
      </c>
      <c r="E426" s="15">
        <v>100</v>
      </c>
      <c r="F426" s="15">
        <v>20</v>
      </c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>
        <v>51523</v>
      </c>
      <c r="B427" s="15">
        <v>353</v>
      </c>
      <c r="C427" s="15">
        <v>100</v>
      </c>
      <c r="D427" s="15">
        <v>47</v>
      </c>
      <c r="E427" s="15">
        <v>100</v>
      </c>
      <c r="F427" s="15">
        <v>0</v>
      </c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>
        <v>51573</v>
      </c>
      <c r="B428" s="15">
        <v>1315</v>
      </c>
      <c r="C428" s="15">
        <v>95</v>
      </c>
      <c r="D428" s="15">
        <v>-915</v>
      </c>
      <c r="E428" s="15">
        <v>54.25</v>
      </c>
      <c r="F428" s="15">
        <v>-19240</v>
      </c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>
        <v>51623</v>
      </c>
      <c r="B429" s="15">
        <v>745</v>
      </c>
      <c r="C429" s="15">
        <v>100</v>
      </c>
      <c r="D429" s="15">
        <v>-345</v>
      </c>
      <c r="E429" s="15">
        <v>37</v>
      </c>
      <c r="F429" s="15">
        <v>11400</v>
      </c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>
        <v>51673</v>
      </c>
      <c r="B430" s="15">
        <v>517</v>
      </c>
      <c r="C430" s="15">
        <v>100</v>
      </c>
      <c r="D430" s="15">
        <v>-117</v>
      </c>
      <c r="E430" s="15">
        <v>31.15</v>
      </c>
      <c r="F430" s="15">
        <v>4560</v>
      </c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>
        <v>51723</v>
      </c>
      <c r="B431" s="15">
        <v>422</v>
      </c>
      <c r="C431" s="15">
        <v>100</v>
      </c>
      <c r="D431" s="15">
        <v>-22</v>
      </c>
      <c r="E431" s="15">
        <v>30.05</v>
      </c>
      <c r="F431" s="15">
        <v>1900</v>
      </c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>
        <v>51773</v>
      </c>
      <c r="B432" s="15">
        <v>371</v>
      </c>
      <c r="C432" s="15">
        <v>100</v>
      </c>
      <c r="D432" s="15">
        <v>29</v>
      </c>
      <c r="E432" s="15">
        <v>31.5</v>
      </c>
      <c r="F432" s="15">
        <v>1020</v>
      </c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>
        <v>51823</v>
      </c>
      <c r="B433" s="15">
        <v>376</v>
      </c>
      <c r="C433" s="15">
        <v>95</v>
      </c>
      <c r="D433" s="15">
        <v>24</v>
      </c>
      <c r="E433" s="15">
        <v>32.700000000000003</v>
      </c>
      <c r="F433" s="15">
        <v>-100</v>
      </c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>
        <v>51873</v>
      </c>
      <c r="B434" s="15">
        <v>367</v>
      </c>
      <c r="C434" s="15">
        <v>100</v>
      </c>
      <c r="D434" s="15">
        <v>33</v>
      </c>
      <c r="E434" s="15">
        <v>34.35</v>
      </c>
      <c r="F434" s="15">
        <v>180</v>
      </c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>
        <v>51923</v>
      </c>
      <c r="B435" s="15">
        <v>354</v>
      </c>
      <c r="C435" s="15">
        <v>100</v>
      </c>
      <c r="D435" s="15">
        <v>46</v>
      </c>
      <c r="E435" s="15">
        <v>36.65</v>
      </c>
      <c r="F435" s="15">
        <v>260</v>
      </c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>
        <v>51973</v>
      </c>
      <c r="B436" s="15">
        <v>365</v>
      </c>
      <c r="C436" s="15">
        <v>95</v>
      </c>
      <c r="D436" s="15">
        <v>35</v>
      </c>
      <c r="E436" s="15">
        <v>38.4</v>
      </c>
      <c r="F436" s="15">
        <v>-220</v>
      </c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>
        <v>52023</v>
      </c>
      <c r="B437" s="15">
        <v>357</v>
      </c>
      <c r="C437" s="15">
        <v>100</v>
      </c>
      <c r="D437" s="15">
        <v>43</v>
      </c>
      <c r="E437" s="15">
        <v>40.549999999999997</v>
      </c>
      <c r="F437" s="15">
        <v>160</v>
      </c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>
        <v>52073</v>
      </c>
      <c r="B438" s="15">
        <v>353</v>
      </c>
      <c r="C438" s="15">
        <v>100</v>
      </c>
      <c r="D438" s="15">
        <v>47</v>
      </c>
      <c r="E438" s="15">
        <v>42.9</v>
      </c>
      <c r="F438" s="15">
        <v>80</v>
      </c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>
        <v>52123</v>
      </c>
      <c r="B439" s="15">
        <v>358</v>
      </c>
      <c r="C439" s="15">
        <v>95</v>
      </c>
      <c r="D439" s="15">
        <v>42</v>
      </c>
      <c r="E439" s="15">
        <v>45</v>
      </c>
      <c r="F439" s="15">
        <v>-100</v>
      </c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>
        <v>52173</v>
      </c>
      <c r="B440" s="15">
        <v>351</v>
      </c>
      <c r="C440" s="15">
        <v>100</v>
      </c>
      <c r="D440" s="15">
        <v>49</v>
      </c>
      <c r="E440" s="15">
        <v>47.45</v>
      </c>
      <c r="F440" s="15">
        <v>140</v>
      </c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>
        <v>52223</v>
      </c>
      <c r="B441" s="15">
        <v>357</v>
      </c>
      <c r="C441" s="15">
        <v>95</v>
      </c>
      <c r="D441" s="15">
        <v>43</v>
      </c>
      <c r="E441" s="15">
        <v>49.6</v>
      </c>
      <c r="F441" s="15">
        <v>-120</v>
      </c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>
        <v>52273</v>
      </c>
      <c r="B442" s="15">
        <v>352</v>
      </c>
      <c r="C442" s="15">
        <v>100</v>
      </c>
      <c r="D442" s="15">
        <v>48</v>
      </c>
      <c r="E442" s="15">
        <v>52</v>
      </c>
      <c r="F442" s="15">
        <v>100</v>
      </c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>
        <v>52323</v>
      </c>
      <c r="B443" s="15">
        <v>359</v>
      </c>
      <c r="C443" s="15">
        <v>95</v>
      </c>
      <c r="D443" s="15">
        <v>41</v>
      </c>
      <c r="E443" s="15">
        <v>54.05</v>
      </c>
      <c r="F443" s="15">
        <v>-140</v>
      </c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>
        <v>52373</v>
      </c>
      <c r="B444" s="15">
        <v>354</v>
      </c>
      <c r="C444" s="15">
        <v>100</v>
      </c>
      <c r="D444" s="15">
        <v>46</v>
      </c>
      <c r="E444" s="15">
        <v>56.35</v>
      </c>
      <c r="F444" s="15">
        <v>100</v>
      </c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>
        <v>52423</v>
      </c>
      <c r="B445" s="15">
        <v>359</v>
      </c>
      <c r="C445" s="15">
        <v>95</v>
      </c>
      <c r="D445" s="15">
        <v>41</v>
      </c>
      <c r="E445" s="15">
        <v>58.4</v>
      </c>
      <c r="F445" s="15">
        <v>-100</v>
      </c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>
        <v>52473</v>
      </c>
      <c r="B446" s="15">
        <v>355</v>
      </c>
      <c r="C446" s="15">
        <v>100</v>
      </c>
      <c r="D446" s="15">
        <v>45</v>
      </c>
      <c r="E446" s="15">
        <v>60.65</v>
      </c>
      <c r="F446" s="15">
        <v>80</v>
      </c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>
        <v>52523</v>
      </c>
      <c r="B447" s="15">
        <v>358</v>
      </c>
      <c r="C447" s="15">
        <v>95</v>
      </c>
      <c r="D447" s="15">
        <v>42</v>
      </c>
      <c r="E447" s="15">
        <v>62.75</v>
      </c>
      <c r="F447" s="15">
        <v>-60</v>
      </c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>
        <v>52573</v>
      </c>
      <c r="B448" s="15">
        <v>353</v>
      </c>
      <c r="C448" s="15">
        <v>100</v>
      </c>
      <c r="D448" s="15">
        <v>47</v>
      </c>
      <c r="E448" s="15">
        <v>65.099999999999994</v>
      </c>
      <c r="F448" s="15">
        <v>100</v>
      </c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>
        <v>52623</v>
      </c>
      <c r="B449" s="15">
        <v>356</v>
      </c>
      <c r="C449" s="15">
        <v>100</v>
      </c>
      <c r="D449" s="15">
        <v>44</v>
      </c>
      <c r="E449" s="15">
        <v>67.3</v>
      </c>
      <c r="F449" s="15">
        <v>-60</v>
      </c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>
        <v>52673</v>
      </c>
      <c r="B450" s="15">
        <v>353</v>
      </c>
      <c r="C450" s="15">
        <v>100</v>
      </c>
      <c r="D450" s="15">
        <v>47</v>
      </c>
      <c r="E450" s="15">
        <v>69.650000000000006</v>
      </c>
      <c r="F450" s="15">
        <v>60</v>
      </c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>
        <v>52723</v>
      </c>
      <c r="B451" s="15">
        <v>356</v>
      </c>
      <c r="C451" s="15">
        <v>100</v>
      </c>
      <c r="D451" s="15">
        <v>44</v>
      </c>
      <c r="E451" s="15">
        <v>71.849999999999994</v>
      </c>
      <c r="F451" s="15">
        <v>-60</v>
      </c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>
        <v>52773</v>
      </c>
      <c r="B452" s="15">
        <v>353</v>
      </c>
      <c r="C452" s="15">
        <v>100</v>
      </c>
      <c r="D452" s="15">
        <v>47</v>
      </c>
      <c r="E452" s="15">
        <v>74.2</v>
      </c>
      <c r="F452" s="15">
        <v>60</v>
      </c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>
        <v>52823</v>
      </c>
      <c r="B453" s="15">
        <v>355</v>
      </c>
      <c r="C453" s="15">
        <v>100</v>
      </c>
      <c r="D453" s="15">
        <v>45</v>
      </c>
      <c r="E453" s="15">
        <v>76.45</v>
      </c>
      <c r="F453" s="15">
        <v>-40</v>
      </c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>
        <v>52873</v>
      </c>
      <c r="B454" s="15">
        <v>352</v>
      </c>
      <c r="C454" s="15">
        <v>100</v>
      </c>
      <c r="D454" s="15">
        <v>48</v>
      </c>
      <c r="E454" s="15">
        <v>78.849999999999994</v>
      </c>
      <c r="F454" s="15">
        <v>60</v>
      </c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>
        <v>52923</v>
      </c>
      <c r="B455" s="15">
        <v>353</v>
      </c>
      <c r="C455" s="15">
        <v>100</v>
      </c>
      <c r="D455" s="15">
        <v>47</v>
      </c>
      <c r="E455" s="15">
        <v>81.2</v>
      </c>
      <c r="F455" s="15">
        <v>-20</v>
      </c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>
        <v>52973</v>
      </c>
      <c r="B456" s="15">
        <v>352</v>
      </c>
      <c r="C456" s="15">
        <v>100</v>
      </c>
      <c r="D456" s="15">
        <v>48</v>
      </c>
      <c r="E456" s="15">
        <v>83.6</v>
      </c>
      <c r="F456" s="15">
        <v>20</v>
      </c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>
        <v>53023</v>
      </c>
      <c r="B457" s="15">
        <v>353</v>
      </c>
      <c r="C457" s="15">
        <v>100</v>
      </c>
      <c r="D457" s="15">
        <v>47</v>
      </c>
      <c r="E457" s="15">
        <v>85.95</v>
      </c>
      <c r="F457" s="15">
        <v>-20</v>
      </c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>
        <v>53073</v>
      </c>
      <c r="B458" s="15">
        <v>350</v>
      </c>
      <c r="C458" s="15">
        <v>100</v>
      </c>
      <c r="D458" s="15">
        <v>50</v>
      </c>
      <c r="E458" s="15">
        <v>88.45</v>
      </c>
      <c r="F458" s="15">
        <v>60</v>
      </c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>
        <v>53123</v>
      </c>
      <c r="B459" s="15">
        <v>354</v>
      </c>
      <c r="C459" s="15">
        <v>95</v>
      </c>
      <c r="D459" s="15">
        <v>46</v>
      </c>
      <c r="E459" s="15">
        <v>90.75</v>
      </c>
      <c r="F459" s="15">
        <v>-80</v>
      </c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>
        <v>53173</v>
      </c>
      <c r="B460" s="15">
        <v>352</v>
      </c>
      <c r="C460" s="15">
        <v>100</v>
      </c>
      <c r="D460" s="15">
        <v>48</v>
      </c>
      <c r="E460" s="15">
        <v>93.15</v>
      </c>
      <c r="F460" s="15">
        <v>40</v>
      </c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>
        <v>53223</v>
      </c>
      <c r="B461" s="15">
        <v>357</v>
      </c>
      <c r="C461" s="15">
        <v>95</v>
      </c>
      <c r="D461" s="15">
        <v>43</v>
      </c>
      <c r="E461" s="15">
        <v>95.3</v>
      </c>
      <c r="F461" s="15">
        <v>-100</v>
      </c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>
        <v>53273</v>
      </c>
      <c r="B462" s="15">
        <v>352</v>
      </c>
      <c r="C462" s="15">
        <v>100</v>
      </c>
      <c r="D462" s="15">
        <v>48</v>
      </c>
      <c r="E462" s="15">
        <v>97.7</v>
      </c>
      <c r="F462" s="15">
        <v>100</v>
      </c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>
        <v>53323</v>
      </c>
      <c r="B463" s="15">
        <v>356</v>
      </c>
      <c r="C463" s="15">
        <v>95</v>
      </c>
      <c r="D463" s="15">
        <v>44</v>
      </c>
      <c r="E463" s="15">
        <v>99.9</v>
      </c>
      <c r="F463" s="15">
        <v>-80</v>
      </c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>
        <v>53373</v>
      </c>
      <c r="B464" s="15">
        <v>352</v>
      </c>
      <c r="C464" s="15">
        <v>100</v>
      </c>
      <c r="D464" s="15">
        <v>48</v>
      </c>
      <c r="E464" s="15">
        <v>100</v>
      </c>
      <c r="F464" s="15">
        <v>80</v>
      </c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>
        <v>53423</v>
      </c>
      <c r="B465" s="15">
        <v>354</v>
      </c>
      <c r="C465" s="15">
        <v>100</v>
      </c>
      <c r="D465" s="15">
        <v>46</v>
      </c>
      <c r="E465" s="15">
        <v>100</v>
      </c>
      <c r="F465" s="15">
        <v>-40</v>
      </c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>
        <v>53473</v>
      </c>
      <c r="B466" s="15">
        <v>353</v>
      </c>
      <c r="C466" s="15">
        <v>100</v>
      </c>
      <c r="D466" s="15">
        <v>47</v>
      </c>
      <c r="E466" s="15">
        <v>100</v>
      </c>
      <c r="F466" s="15">
        <v>20</v>
      </c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>
        <v>53523</v>
      </c>
      <c r="B467" s="15">
        <v>354</v>
      </c>
      <c r="C467" s="15">
        <v>100</v>
      </c>
      <c r="D467" s="15">
        <v>46</v>
      </c>
      <c r="E467" s="15">
        <v>100</v>
      </c>
      <c r="F467" s="15">
        <v>-20</v>
      </c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>
        <v>53573</v>
      </c>
      <c r="B468" s="15">
        <v>351</v>
      </c>
      <c r="C468" s="15">
        <v>100</v>
      </c>
      <c r="D468" s="15">
        <v>49</v>
      </c>
      <c r="E468" s="15">
        <v>100</v>
      </c>
      <c r="F468" s="15">
        <v>60</v>
      </c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>
        <v>53623</v>
      </c>
      <c r="B469" s="15">
        <v>352</v>
      </c>
      <c r="C469" s="15">
        <v>100</v>
      </c>
      <c r="D469" s="15">
        <v>48</v>
      </c>
      <c r="E469" s="15">
        <v>100</v>
      </c>
      <c r="F469" s="15">
        <v>-20</v>
      </c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>
        <v>53673</v>
      </c>
      <c r="B470" s="15">
        <v>349</v>
      </c>
      <c r="C470" s="15">
        <v>100</v>
      </c>
      <c r="D470" s="15">
        <v>51</v>
      </c>
      <c r="E470" s="15">
        <v>100</v>
      </c>
      <c r="F470" s="15">
        <v>60</v>
      </c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>
        <v>53723</v>
      </c>
      <c r="B471" s="15">
        <v>352</v>
      </c>
      <c r="C471" s="15">
        <v>100</v>
      </c>
      <c r="D471" s="15">
        <v>48</v>
      </c>
      <c r="E471" s="15">
        <v>100</v>
      </c>
      <c r="F471" s="15">
        <v>-60</v>
      </c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>
        <v>53773</v>
      </c>
      <c r="B472" s="15">
        <v>352</v>
      </c>
      <c r="C472" s="15">
        <v>100</v>
      </c>
      <c r="D472" s="15">
        <v>48</v>
      </c>
      <c r="E472" s="15">
        <v>100</v>
      </c>
      <c r="F472" s="15">
        <v>0</v>
      </c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>
        <v>53823</v>
      </c>
      <c r="B473" s="15">
        <v>352</v>
      </c>
      <c r="C473" s="15">
        <v>100</v>
      </c>
      <c r="D473" s="15">
        <v>48</v>
      </c>
      <c r="E473" s="15">
        <v>100</v>
      </c>
      <c r="F473" s="15">
        <v>0</v>
      </c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>
        <v>53873</v>
      </c>
      <c r="B474" s="15">
        <v>352</v>
      </c>
      <c r="C474" s="17">
        <v>100</v>
      </c>
      <c r="D474" s="15">
        <v>48</v>
      </c>
      <c r="E474" s="15">
        <v>100</v>
      </c>
      <c r="F474" s="15">
        <v>0</v>
      </c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>
        <v>53923</v>
      </c>
      <c r="B475" s="15">
        <v>349</v>
      </c>
      <c r="C475" s="15">
        <v>100</v>
      </c>
      <c r="D475" s="15">
        <v>51</v>
      </c>
      <c r="E475" s="15">
        <v>100</v>
      </c>
      <c r="F475" s="15">
        <v>60</v>
      </c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>
        <v>53973</v>
      </c>
      <c r="B476" s="15">
        <v>351</v>
      </c>
      <c r="C476" s="15">
        <v>100</v>
      </c>
      <c r="D476" s="15">
        <v>49</v>
      </c>
      <c r="E476" s="15">
        <v>100</v>
      </c>
      <c r="F476" s="15">
        <v>-40</v>
      </c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>
        <v>54023</v>
      </c>
      <c r="B477" s="15">
        <v>352</v>
      </c>
      <c r="C477" s="15">
        <v>100</v>
      </c>
      <c r="D477" s="15">
        <v>48</v>
      </c>
      <c r="E477" s="15">
        <v>100</v>
      </c>
      <c r="F477" s="15">
        <v>-20</v>
      </c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>
        <v>54073</v>
      </c>
      <c r="B478" s="15">
        <v>352</v>
      </c>
      <c r="C478" s="15">
        <v>100</v>
      </c>
      <c r="D478" s="15">
        <v>48</v>
      </c>
      <c r="E478" s="15">
        <v>100</v>
      </c>
      <c r="F478" s="15">
        <v>0</v>
      </c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>
        <v>54123</v>
      </c>
      <c r="B479" s="15">
        <v>355</v>
      </c>
      <c r="C479" s="15">
        <v>100</v>
      </c>
      <c r="D479" s="15">
        <v>45</v>
      </c>
      <c r="E479" s="15">
        <v>100</v>
      </c>
      <c r="F479" s="15">
        <v>-60</v>
      </c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>
        <v>54173</v>
      </c>
      <c r="B480" s="15">
        <v>352</v>
      </c>
      <c r="C480" s="15">
        <v>100</v>
      </c>
      <c r="D480" s="15">
        <v>48</v>
      </c>
      <c r="E480" s="15">
        <v>100</v>
      </c>
      <c r="F480" s="15">
        <v>60</v>
      </c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>
        <v>54223</v>
      </c>
      <c r="B481" s="15">
        <v>354</v>
      </c>
      <c r="C481" s="15">
        <v>100</v>
      </c>
      <c r="D481" s="15">
        <v>46</v>
      </c>
      <c r="E481" s="15">
        <v>100</v>
      </c>
      <c r="F481" s="15">
        <v>-40</v>
      </c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>
        <v>54273</v>
      </c>
      <c r="B482" s="15">
        <v>354</v>
      </c>
      <c r="C482" s="15">
        <v>100</v>
      </c>
      <c r="D482" s="15">
        <v>46</v>
      </c>
      <c r="E482" s="15">
        <v>100</v>
      </c>
      <c r="F482" s="15">
        <v>0</v>
      </c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>
        <v>54323</v>
      </c>
      <c r="B483" s="15">
        <v>354</v>
      </c>
      <c r="C483" s="15">
        <v>100</v>
      </c>
      <c r="D483" s="15">
        <v>46</v>
      </c>
      <c r="E483" s="15">
        <v>100</v>
      </c>
      <c r="F483" s="15">
        <v>0</v>
      </c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>
        <v>54373</v>
      </c>
      <c r="B484" s="15">
        <v>351</v>
      </c>
      <c r="C484" s="15">
        <v>100</v>
      </c>
      <c r="D484" s="15">
        <v>49</v>
      </c>
      <c r="E484" s="15">
        <v>100</v>
      </c>
      <c r="F484" s="15">
        <v>60</v>
      </c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>
        <v>54423</v>
      </c>
      <c r="B485" s="15">
        <v>353</v>
      </c>
      <c r="C485" s="15">
        <v>100</v>
      </c>
      <c r="D485" s="15">
        <v>47</v>
      </c>
      <c r="E485" s="15">
        <v>100</v>
      </c>
      <c r="F485" s="15">
        <v>-40</v>
      </c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85"/>
  <sheetViews>
    <sheetView tabSelected="1" workbookViewId="0">
      <selection activeCell="I2" sqref="I2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5">
        <v>30273</v>
      </c>
      <c r="D2" s="15">
        <v>0</v>
      </c>
      <c r="E2" s="13">
        <f>($C2-$C$2)/1000</f>
        <v>0</v>
      </c>
      <c r="F2" s="13">
        <f>$D2/1000</f>
        <v>0</v>
      </c>
      <c r="G2" s="15">
        <v>74</v>
      </c>
    </row>
    <row r="3" spans="1:10" x14ac:dyDescent="0.2">
      <c r="A3" s="9"/>
      <c r="B3" s="10"/>
      <c r="C3" s="15">
        <v>30323</v>
      </c>
      <c r="D3" s="15">
        <v>90</v>
      </c>
      <c r="E3" s="13">
        <f t="shared" ref="E3:E66" si="0">($C3-$C$2)/1000</f>
        <v>0.05</v>
      </c>
      <c r="F3" s="13">
        <f t="shared" ref="F3:F66" si="1">$D3/1000</f>
        <v>0.09</v>
      </c>
      <c r="G3" s="15">
        <v>70</v>
      </c>
    </row>
    <row r="4" spans="1:10" x14ac:dyDescent="0.2">
      <c r="A4" s="9"/>
      <c r="B4" s="10"/>
      <c r="C4" s="15">
        <v>30373</v>
      </c>
      <c r="D4" s="15">
        <v>132</v>
      </c>
      <c r="E4" s="13">
        <f t="shared" si="0"/>
        <v>0.1</v>
      </c>
      <c r="F4" s="13">
        <f t="shared" si="1"/>
        <v>0.13200000000000001</v>
      </c>
      <c r="G4" s="15">
        <v>70</v>
      </c>
      <c r="I4" s="1" t="s">
        <v>26</v>
      </c>
      <c r="J4" s="1" t="s">
        <v>25</v>
      </c>
    </row>
    <row r="5" spans="1:10" x14ac:dyDescent="0.2">
      <c r="A5" s="9"/>
      <c r="B5" s="10"/>
      <c r="C5" s="15">
        <v>30423</v>
      </c>
      <c r="D5" s="15">
        <v>144</v>
      </c>
      <c r="E5" s="13">
        <f t="shared" si="0"/>
        <v>0.15</v>
      </c>
      <c r="F5" s="13">
        <f t="shared" si="1"/>
        <v>0.14399999999999999</v>
      </c>
      <c r="G5" s="15">
        <v>74</v>
      </c>
      <c r="I5" s="14">
        <f>$E$2</f>
        <v>0</v>
      </c>
      <c r="J5">
        <v>0.3</v>
      </c>
    </row>
    <row r="6" spans="1:10" x14ac:dyDescent="0.2">
      <c r="A6" s="9"/>
      <c r="B6" s="10"/>
      <c r="C6" s="15">
        <v>30473</v>
      </c>
      <c r="D6" s="15">
        <v>153</v>
      </c>
      <c r="E6" s="13">
        <f t="shared" si="0"/>
        <v>0.2</v>
      </c>
      <c r="F6" s="13">
        <f t="shared" si="1"/>
        <v>0.153</v>
      </c>
      <c r="G6" s="17">
        <v>79</v>
      </c>
      <c r="I6" s="14">
        <f>$E$298</f>
        <v>14.8</v>
      </c>
      <c r="J6">
        <v>0.3</v>
      </c>
    </row>
    <row r="7" spans="1:10" x14ac:dyDescent="0.2">
      <c r="A7" s="9"/>
      <c r="B7" s="10"/>
      <c r="C7" s="15">
        <v>30523</v>
      </c>
      <c r="D7" s="15">
        <v>154</v>
      </c>
      <c r="E7" s="13">
        <f t="shared" si="0"/>
        <v>0.25</v>
      </c>
      <c r="F7" s="13">
        <f t="shared" si="1"/>
        <v>0.154</v>
      </c>
      <c r="G7" s="15">
        <v>84</v>
      </c>
    </row>
    <row r="8" spans="1:10" x14ac:dyDescent="0.2">
      <c r="A8" s="9"/>
      <c r="B8" s="10"/>
      <c r="C8" s="15">
        <v>30573</v>
      </c>
      <c r="D8" s="15">
        <v>157</v>
      </c>
      <c r="E8" s="13">
        <f t="shared" si="0"/>
        <v>0.3</v>
      </c>
      <c r="F8" s="13">
        <f t="shared" si="1"/>
        <v>0.157</v>
      </c>
      <c r="G8" s="15">
        <v>89</v>
      </c>
    </row>
    <row r="9" spans="1:10" x14ac:dyDescent="0.2">
      <c r="A9" s="9"/>
      <c r="B9" s="10"/>
      <c r="C9" s="15">
        <v>30623</v>
      </c>
      <c r="D9" s="15">
        <v>156</v>
      </c>
      <c r="E9" s="13">
        <f t="shared" si="0"/>
        <v>0.35</v>
      </c>
      <c r="F9" s="13">
        <f t="shared" si="1"/>
        <v>0.156</v>
      </c>
      <c r="G9" s="16">
        <v>93</v>
      </c>
    </row>
    <row r="10" spans="1:10" x14ac:dyDescent="0.2">
      <c r="A10" s="9"/>
      <c r="B10" s="10"/>
      <c r="C10" s="15">
        <v>30673</v>
      </c>
      <c r="D10" s="15">
        <v>157</v>
      </c>
      <c r="E10" s="13">
        <f t="shared" si="0"/>
        <v>0.4</v>
      </c>
      <c r="F10" s="13">
        <f t="shared" si="1"/>
        <v>0.157</v>
      </c>
      <c r="G10" s="15">
        <v>98</v>
      </c>
    </row>
    <row r="11" spans="1:10" x14ac:dyDescent="0.2">
      <c r="A11" s="9"/>
      <c r="B11" s="10"/>
      <c r="C11" s="15">
        <v>30723</v>
      </c>
      <c r="D11" s="15">
        <v>157</v>
      </c>
      <c r="E11" s="13">
        <f t="shared" si="0"/>
        <v>0.45</v>
      </c>
      <c r="F11" s="13">
        <f t="shared" si="1"/>
        <v>0.157</v>
      </c>
      <c r="G11" s="17">
        <v>100</v>
      </c>
    </row>
    <row r="12" spans="1:10" x14ac:dyDescent="0.2">
      <c r="A12" s="9"/>
      <c r="B12" s="10"/>
      <c r="C12" s="15">
        <v>30773</v>
      </c>
      <c r="D12" s="15">
        <v>157</v>
      </c>
      <c r="E12" s="13">
        <f t="shared" si="0"/>
        <v>0.5</v>
      </c>
      <c r="F12" s="13">
        <f t="shared" si="1"/>
        <v>0.157</v>
      </c>
      <c r="G12" s="15">
        <v>100</v>
      </c>
    </row>
    <row r="13" spans="1:10" x14ac:dyDescent="0.2">
      <c r="A13" s="9"/>
      <c r="B13" s="11"/>
      <c r="C13" s="15">
        <v>30823</v>
      </c>
      <c r="D13" s="16">
        <v>157</v>
      </c>
      <c r="E13" s="13">
        <f t="shared" si="0"/>
        <v>0.55000000000000004</v>
      </c>
      <c r="F13" s="13">
        <f t="shared" si="1"/>
        <v>0.157</v>
      </c>
      <c r="G13" s="15">
        <v>100</v>
      </c>
    </row>
    <row r="14" spans="1:10" x14ac:dyDescent="0.2">
      <c r="A14" s="9"/>
      <c r="B14" s="10"/>
      <c r="C14" s="15">
        <v>30873</v>
      </c>
      <c r="D14" s="15">
        <v>157</v>
      </c>
      <c r="E14" s="13">
        <f t="shared" si="0"/>
        <v>0.6</v>
      </c>
      <c r="F14" s="13">
        <f t="shared" si="1"/>
        <v>0.157</v>
      </c>
      <c r="G14" s="15">
        <v>100</v>
      </c>
    </row>
    <row r="15" spans="1:10" x14ac:dyDescent="0.2">
      <c r="A15" s="9"/>
      <c r="B15" s="10"/>
      <c r="C15" s="15">
        <v>30923</v>
      </c>
      <c r="D15" s="15">
        <v>157</v>
      </c>
      <c r="E15" s="13">
        <f t="shared" si="0"/>
        <v>0.65</v>
      </c>
      <c r="F15" s="13">
        <f t="shared" si="1"/>
        <v>0.157</v>
      </c>
      <c r="G15" s="15">
        <v>100</v>
      </c>
    </row>
    <row r="16" spans="1:10" x14ac:dyDescent="0.2">
      <c r="A16" s="9"/>
      <c r="B16" s="10"/>
      <c r="C16" s="15">
        <v>30973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2">
      <c r="A17" s="9"/>
      <c r="B17" s="10"/>
      <c r="C17" s="15">
        <v>31023</v>
      </c>
      <c r="D17" s="15">
        <v>158</v>
      </c>
      <c r="E17" s="13">
        <f t="shared" si="0"/>
        <v>0.75</v>
      </c>
      <c r="F17" s="13">
        <f t="shared" si="1"/>
        <v>0.158</v>
      </c>
      <c r="G17" s="15">
        <v>100</v>
      </c>
    </row>
    <row r="18" spans="1:7" x14ac:dyDescent="0.2">
      <c r="A18" s="9"/>
      <c r="B18" s="10"/>
      <c r="C18" s="15">
        <v>31073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2">
      <c r="A19" s="9"/>
      <c r="B19" s="10"/>
      <c r="C19" s="15">
        <v>31123</v>
      </c>
      <c r="D19" s="15">
        <v>157</v>
      </c>
      <c r="E19" s="13">
        <f t="shared" si="0"/>
        <v>0.85</v>
      </c>
      <c r="F19" s="13">
        <f t="shared" si="1"/>
        <v>0.157</v>
      </c>
      <c r="G19" s="15">
        <v>100</v>
      </c>
    </row>
    <row r="20" spans="1:7" x14ac:dyDescent="0.2">
      <c r="A20" s="9"/>
      <c r="B20" s="10"/>
      <c r="C20" s="15">
        <v>31173</v>
      </c>
      <c r="D20" s="15">
        <v>156</v>
      </c>
      <c r="E20" s="13">
        <f t="shared" si="0"/>
        <v>0.9</v>
      </c>
      <c r="F20" s="13">
        <f t="shared" si="1"/>
        <v>0.156</v>
      </c>
      <c r="G20" s="16">
        <v>100</v>
      </c>
    </row>
    <row r="21" spans="1:7" x14ac:dyDescent="0.2">
      <c r="A21" s="9"/>
      <c r="B21" s="10"/>
      <c r="C21" s="15">
        <v>31223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2">
      <c r="A22" s="9"/>
      <c r="B22" s="10"/>
      <c r="C22" s="15">
        <v>31273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2">
      <c r="A23" s="9"/>
      <c r="B23" s="10"/>
      <c r="C23" s="15">
        <v>31323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2">
      <c r="A24" s="9"/>
      <c r="B24" s="10"/>
      <c r="C24" s="15">
        <v>31373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2">
      <c r="A25" s="9"/>
      <c r="B25" s="10"/>
      <c r="C25" s="15">
        <v>31423</v>
      </c>
      <c r="D25" s="15">
        <v>159</v>
      </c>
      <c r="E25" s="13">
        <f t="shared" si="0"/>
        <v>1.1499999999999999</v>
      </c>
      <c r="F25" s="13">
        <f t="shared" si="1"/>
        <v>0.159</v>
      </c>
      <c r="G25" s="15">
        <v>100</v>
      </c>
    </row>
    <row r="26" spans="1:7" x14ac:dyDescent="0.2">
      <c r="A26" s="9"/>
      <c r="B26" s="10"/>
      <c r="C26" s="15">
        <v>31473</v>
      </c>
      <c r="D26" s="15">
        <v>159</v>
      </c>
      <c r="E26" s="13">
        <f t="shared" si="0"/>
        <v>1.2</v>
      </c>
      <c r="F26" s="13">
        <f t="shared" si="1"/>
        <v>0.159</v>
      </c>
      <c r="G26" s="15">
        <v>100</v>
      </c>
    </row>
    <row r="27" spans="1:7" x14ac:dyDescent="0.2">
      <c r="A27" s="9"/>
      <c r="B27" s="10"/>
      <c r="C27" s="15">
        <v>31523</v>
      </c>
      <c r="D27" s="15">
        <v>162</v>
      </c>
      <c r="E27" s="13">
        <f t="shared" si="0"/>
        <v>1.25</v>
      </c>
      <c r="F27" s="13">
        <f t="shared" si="1"/>
        <v>0.16200000000000001</v>
      </c>
      <c r="G27" s="16">
        <v>100</v>
      </c>
    </row>
    <row r="28" spans="1:7" x14ac:dyDescent="0.2">
      <c r="A28" s="9"/>
      <c r="B28" s="10"/>
      <c r="C28" s="15">
        <v>31573</v>
      </c>
      <c r="D28" s="15">
        <v>164</v>
      </c>
      <c r="E28" s="13">
        <f t="shared" si="0"/>
        <v>1.3</v>
      </c>
      <c r="F28" s="13">
        <f t="shared" si="1"/>
        <v>0.16400000000000001</v>
      </c>
      <c r="G28" s="15">
        <v>100</v>
      </c>
    </row>
    <row r="29" spans="1:7" x14ac:dyDescent="0.2">
      <c r="A29" s="9"/>
      <c r="B29" s="10"/>
      <c r="C29" s="15">
        <v>31623</v>
      </c>
      <c r="D29" s="15">
        <v>168</v>
      </c>
      <c r="E29" s="13">
        <f t="shared" si="0"/>
        <v>1.35</v>
      </c>
      <c r="F29" s="13">
        <f t="shared" si="1"/>
        <v>0.16800000000000001</v>
      </c>
      <c r="G29" s="15">
        <v>100</v>
      </c>
    </row>
    <row r="30" spans="1:7" x14ac:dyDescent="0.2">
      <c r="A30" s="9"/>
      <c r="B30" s="10"/>
      <c r="C30" s="15">
        <v>31673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2">
      <c r="A31" s="9"/>
      <c r="B31" s="10"/>
      <c r="C31" s="15">
        <v>31723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2">
      <c r="A32" s="9"/>
      <c r="B32" s="10"/>
      <c r="C32" s="15">
        <v>31773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2">
      <c r="A33" s="9"/>
      <c r="B33" s="10"/>
      <c r="C33" s="15">
        <v>31823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2">
      <c r="A34" s="9"/>
      <c r="B34" s="10"/>
      <c r="C34" s="15">
        <v>31873</v>
      </c>
      <c r="D34" s="15">
        <v>194</v>
      </c>
      <c r="E34" s="13">
        <f t="shared" si="0"/>
        <v>1.6</v>
      </c>
      <c r="F34" s="13">
        <f t="shared" si="1"/>
        <v>0.19400000000000001</v>
      </c>
      <c r="G34" s="15">
        <v>100</v>
      </c>
    </row>
    <row r="35" spans="1:15" x14ac:dyDescent="0.2">
      <c r="A35" s="9"/>
      <c r="B35" s="10"/>
      <c r="C35" s="15">
        <v>31923</v>
      </c>
      <c r="D35" s="15">
        <v>202</v>
      </c>
      <c r="E35" s="13">
        <f t="shared" si="0"/>
        <v>1.65</v>
      </c>
      <c r="F35" s="13">
        <f t="shared" si="1"/>
        <v>0.20200000000000001</v>
      </c>
      <c r="G35" s="15">
        <v>100</v>
      </c>
    </row>
    <row r="36" spans="1:15" x14ac:dyDescent="0.2">
      <c r="A36" s="9"/>
      <c r="B36" s="10"/>
      <c r="C36" s="15">
        <v>31973</v>
      </c>
      <c r="D36" s="15">
        <v>210</v>
      </c>
      <c r="E36" s="13">
        <f t="shared" si="0"/>
        <v>1.7</v>
      </c>
      <c r="F36" s="13">
        <f t="shared" si="1"/>
        <v>0.21</v>
      </c>
      <c r="G36" s="15">
        <v>100</v>
      </c>
    </row>
    <row r="37" spans="1:15" x14ac:dyDescent="0.2">
      <c r="A37" s="9"/>
      <c r="B37" s="10"/>
      <c r="C37" s="15">
        <v>32023</v>
      </c>
      <c r="D37" s="15">
        <v>219</v>
      </c>
      <c r="E37" s="13">
        <f t="shared" si="0"/>
        <v>1.75</v>
      </c>
      <c r="F37" s="13">
        <f t="shared" si="1"/>
        <v>0.219</v>
      </c>
      <c r="G37" s="15">
        <v>100</v>
      </c>
    </row>
    <row r="38" spans="1:15" x14ac:dyDescent="0.2">
      <c r="A38" s="9"/>
      <c r="B38" s="10"/>
      <c r="C38" s="15">
        <v>32073</v>
      </c>
      <c r="D38" s="15">
        <v>228</v>
      </c>
      <c r="E38" s="13">
        <f t="shared" si="0"/>
        <v>1.8</v>
      </c>
      <c r="F38" s="13">
        <f t="shared" si="1"/>
        <v>0.22800000000000001</v>
      </c>
      <c r="G38" s="15">
        <v>100</v>
      </c>
    </row>
    <row r="39" spans="1:15" x14ac:dyDescent="0.2">
      <c r="A39" s="9"/>
      <c r="B39" s="10"/>
      <c r="C39" s="15">
        <v>32123</v>
      </c>
      <c r="D39" s="15">
        <v>237</v>
      </c>
      <c r="E39" s="13">
        <f t="shared" si="0"/>
        <v>1.85</v>
      </c>
      <c r="F39" s="13">
        <f t="shared" si="1"/>
        <v>0.23699999999999999</v>
      </c>
      <c r="G39" s="15">
        <v>100</v>
      </c>
    </row>
    <row r="40" spans="1:15" x14ac:dyDescent="0.2">
      <c r="A40" s="9"/>
      <c r="B40" s="10"/>
      <c r="C40" s="15">
        <v>32173</v>
      </c>
      <c r="D40" s="15">
        <v>248</v>
      </c>
      <c r="E40" s="13">
        <f t="shared" si="0"/>
        <v>1.9</v>
      </c>
      <c r="F40" s="13">
        <f t="shared" si="1"/>
        <v>0.248</v>
      </c>
      <c r="G40" s="15">
        <v>100</v>
      </c>
    </row>
    <row r="41" spans="1:15" x14ac:dyDescent="0.2">
      <c r="A41" s="9"/>
      <c r="B41" s="10"/>
      <c r="C41" s="15">
        <v>32223</v>
      </c>
      <c r="D41" s="15">
        <v>256</v>
      </c>
      <c r="E41" s="13">
        <f t="shared" si="0"/>
        <v>1.95</v>
      </c>
      <c r="F41" s="13">
        <f t="shared" si="1"/>
        <v>0.25600000000000001</v>
      </c>
      <c r="G41" s="15">
        <v>100</v>
      </c>
      <c r="M41">
        <v>0.54600000000000004</v>
      </c>
      <c r="O41">
        <v>0.6</v>
      </c>
    </row>
    <row r="42" spans="1:15" x14ac:dyDescent="0.2">
      <c r="A42" s="9"/>
      <c r="B42" s="10"/>
      <c r="C42" s="15">
        <v>32273</v>
      </c>
      <c r="D42" s="15">
        <v>268</v>
      </c>
      <c r="E42" s="13">
        <f t="shared" si="0"/>
        <v>2</v>
      </c>
      <c r="F42" s="13">
        <f t="shared" si="1"/>
        <v>0.26800000000000002</v>
      </c>
      <c r="G42" s="15">
        <v>100</v>
      </c>
    </row>
    <row r="43" spans="1:15" x14ac:dyDescent="0.2">
      <c r="A43" s="9"/>
      <c r="B43" s="10"/>
      <c r="C43" s="15">
        <v>32323</v>
      </c>
      <c r="D43" s="15">
        <v>274</v>
      </c>
      <c r="E43" s="13">
        <f t="shared" si="0"/>
        <v>2.0499999999999998</v>
      </c>
      <c r="F43" s="13">
        <f t="shared" si="1"/>
        <v>0.27400000000000002</v>
      </c>
      <c r="G43" s="15">
        <v>100</v>
      </c>
    </row>
    <row r="44" spans="1:15" x14ac:dyDescent="0.2">
      <c r="A44" s="9"/>
      <c r="B44" s="10"/>
      <c r="C44" s="15">
        <v>32373</v>
      </c>
      <c r="D44" s="15">
        <v>285</v>
      </c>
      <c r="E44" s="13">
        <f t="shared" si="0"/>
        <v>2.1</v>
      </c>
      <c r="F44" s="13">
        <f t="shared" si="1"/>
        <v>0.28499999999999998</v>
      </c>
      <c r="G44" s="15">
        <v>100</v>
      </c>
    </row>
    <row r="45" spans="1:15" x14ac:dyDescent="0.2">
      <c r="A45" s="9"/>
      <c r="B45" s="10"/>
      <c r="C45" s="15">
        <v>32423</v>
      </c>
      <c r="D45" s="15">
        <v>292</v>
      </c>
      <c r="E45" s="13">
        <f t="shared" si="0"/>
        <v>2.15</v>
      </c>
      <c r="F45" s="13">
        <f t="shared" si="1"/>
        <v>0.29199999999999998</v>
      </c>
      <c r="G45" s="15">
        <v>100</v>
      </c>
    </row>
    <row r="46" spans="1:15" x14ac:dyDescent="0.2">
      <c r="A46" s="9"/>
      <c r="B46" s="10"/>
      <c r="C46" s="15">
        <v>32473</v>
      </c>
      <c r="D46" s="15">
        <v>304</v>
      </c>
      <c r="E46" s="13">
        <f t="shared" si="0"/>
        <v>2.2000000000000002</v>
      </c>
      <c r="F46" s="13">
        <f t="shared" si="1"/>
        <v>0.30399999999999999</v>
      </c>
      <c r="G46" s="15">
        <v>95</v>
      </c>
    </row>
    <row r="47" spans="1:15" x14ac:dyDescent="0.2">
      <c r="A47" s="9"/>
      <c r="B47" s="10"/>
      <c r="C47" s="15">
        <v>32523</v>
      </c>
      <c r="D47" s="15">
        <v>310</v>
      </c>
      <c r="E47" s="13">
        <f t="shared" si="0"/>
        <v>2.25</v>
      </c>
      <c r="F47" s="13">
        <f t="shared" si="1"/>
        <v>0.31</v>
      </c>
      <c r="G47" s="15">
        <v>100</v>
      </c>
    </row>
    <row r="48" spans="1:15" x14ac:dyDescent="0.2">
      <c r="A48" s="9"/>
      <c r="B48" s="10"/>
      <c r="C48" s="15">
        <v>32573</v>
      </c>
      <c r="D48" s="15">
        <v>320</v>
      </c>
      <c r="E48" s="13">
        <f t="shared" si="0"/>
        <v>2.2999999999999998</v>
      </c>
      <c r="F48" s="13">
        <f t="shared" si="1"/>
        <v>0.32</v>
      </c>
      <c r="G48" s="15">
        <v>95</v>
      </c>
    </row>
    <row r="49" spans="1:7" x14ac:dyDescent="0.2">
      <c r="A49" s="9"/>
      <c r="B49" s="10"/>
      <c r="C49" s="15">
        <v>32623</v>
      </c>
      <c r="D49" s="15">
        <v>326</v>
      </c>
      <c r="E49" s="13">
        <f t="shared" si="0"/>
        <v>2.35</v>
      </c>
      <c r="F49" s="13">
        <f t="shared" si="1"/>
        <v>0.32600000000000001</v>
      </c>
      <c r="G49" s="15">
        <v>100</v>
      </c>
    </row>
    <row r="50" spans="1:7" x14ac:dyDescent="0.2">
      <c r="A50" s="9"/>
      <c r="B50" s="10"/>
      <c r="C50" s="15">
        <v>32673</v>
      </c>
      <c r="D50" s="15">
        <v>336</v>
      </c>
      <c r="E50" s="13">
        <f t="shared" si="0"/>
        <v>2.4</v>
      </c>
      <c r="F50" s="13">
        <f t="shared" si="1"/>
        <v>0.33600000000000002</v>
      </c>
      <c r="G50" s="15">
        <v>95</v>
      </c>
    </row>
    <row r="51" spans="1:7" x14ac:dyDescent="0.2">
      <c r="A51" s="9"/>
      <c r="B51" s="10"/>
      <c r="C51" s="15">
        <v>32723</v>
      </c>
      <c r="D51" s="15">
        <v>343</v>
      </c>
      <c r="E51" s="13">
        <f t="shared" si="0"/>
        <v>2.4500000000000002</v>
      </c>
      <c r="F51" s="13">
        <f t="shared" si="1"/>
        <v>0.34300000000000003</v>
      </c>
      <c r="G51" s="15">
        <v>90</v>
      </c>
    </row>
    <row r="52" spans="1:7" x14ac:dyDescent="0.2">
      <c r="A52" s="9"/>
      <c r="B52" s="10"/>
      <c r="C52" s="15">
        <v>32773</v>
      </c>
      <c r="D52" s="15">
        <v>354</v>
      </c>
      <c r="E52" s="13">
        <f t="shared" si="0"/>
        <v>2.5</v>
      </c>
      <c r="F52" s="13">
        <f t="shared" si="1"/>
        <v>0.35399999999999998</v>
      </c>
      <c r="G52" s="15">
        <v>85</v>
      </c>
    </row>
    <row r="53" spans="1:7" x14ac:dyDescent="0.2">
      <c r="A53" s="9"/>
      <c r="B53" s="10"/>
      <c r="C53" s="15">
        <v>32823</v>
      </c>
      <c r="D53" s="15">
        <v>362</v>
      </c>
      <c r="E53" s="13">
        <f t="shared" si="0"/>
        <v>2.5499999999999998</v>
      </c>
      <c r="F53" s="13">
        <f t="shared" si="1"/>
        <v>0.36199999999999999</v>
      </c>
      <c r="G53" s="15">
        <v>81</v>
      </c>
    </row>
    <row r="54" spans="1:7" x14ac:dyDescent="0.2">
      <c r="A54" s="9"/>
      <c r="B54" s="10"/>
      <c r="C54" s="15">
        <v>32873</v>
      </c>
      <c r="D54" s="15">
        <v>369</v>
      </c>
      <c r="E54" s="13">
        <f t="shared" si="0"/>
        <v>2.6</v>
      </c>
      <c r="F54" s="13">
        <f t="shared" si="1"/>
        <v>0.36899999999999999</v>
      </c>
      <c r="G54" s="15">
        <v>76</v>
      </c>
    </row>
    <row r="55" spans="1:7" x14ac:dyDescent="0.2">
      <c r="A55" s="9"/>
      <c r="B55" s="10"/>
      <c r="C55" s="15">
        <v>32923</v>
      </c>
      <c r="D55" s="15">
        <v>376</v>
      </c>
      <c r="E55" s="13">
        <f t="shared" si="0"/>
        <v>2.65</v>
      </c>
      <c r="F55" s="13">
        <f t="shared" si="1"/>
        <v>0.376</v>
      </c>
      <c r="G55" s="15">
        <v>71</v>
      </c>
    </row>
    <row r="56" spans="1:7" x14ac:dyDescent="0.2">
      <c r="A56" s="9"/>
      <c r="B56" s="10"/>
      <c r="C56" s="15">
        <v>32973</v>
      </c>
      <c r="D56" s="15">
        <v>385</v>
      </c>
      <c r="E56" s="13">
        <f t="shared" si="0"/>
        <v>2.7</v>
      </c>
      <c r="F56" s="13">
        <f t="shared" si="1"/>
        <v>0.38500000000000001</v>
      </c>
      <c r="G56" s="15">
        <v>70</v>
      </c>
    </row>
    <row r="57" spans="1:7" x14ac:dyDescent="0.2">
      <c r="A57" s="9"/>
      <c r="B57" s="10"/>
      <c r="C57" s="15">
        <v>33023</v>
      </c>
      <c r="D57" s="15">
        <v>388</v>
      </c>
      <c r="E57" s="13">
        <f t="shared" si="0"/>
        <v>2.75</v>
      </c>
      <c r="F57" s="13">
        <f t="shared" si="1"/>
        <v>0.38800000000000001</v>
      </c>
      <c r="G57" s="15">
        <v>70</v>
      </c>
    </row>
    <row r="58" spans="1:7" x14ac:dyDescent="0.2">
      <c r="A58" s="9"/>
      <c r="B58" s="10"/>
      <c r="C58" s="15">
        <v>33073</v>
      </c>
      <c r="D58" s="15">
        <v>393</v>
      </c>
      <c r="E58" s="13">
        <f t="shared" si="0"/>
        <v>2.8</v>
      </c>
      <c r="F58" s="13">
        <f t="shared" si="1"/>
        <v>0.39300000000000002</v>
      </c>
      <c r="G58" s="15">
        <v>70</v>
      </c>
    </row>
    <row r="59" spans="1:7" x14ac:dyDescent="0.2">
      <c r="A59" s="9"/>
      <c r="B59" s="10"/>
      <c r="C59" s="15">
        <v>33123</v>
      </c>
      <c r="D59" s="15">
        <v>396</v>
      </c>
      <c r="E59" s="13">
        <f t="shared" si="0"/>
        <v>2.85</v>
      </c>
      <c r="F59" s="13">
        <f t="shared" si="1"/>
        <v>0.39600000000000002</v>
      </c>
      <c r="G59" s="15">
        <v>70</v>
      </c>
    </row>
    <row r="60" spans="1:7" x14ac:dyDescent="0.2">
      <c r="A60" s="9"/>
      <c r="B60" s="10"/>
      <c r="C60" s="15">
        <v>33173</v>
      </c>
      <c r="D60" s="15">
        <v>404</v>
      </c>
      <c r="E60" s="13">
        <f t="shared" si="0"/>
        <v>2.9</v>
      </c>
      <c r="F60" s="13">
        <f t="shared" si="1"/>
        <v>0.40400000000000003</v>
      </c>
      <c r="G60" s="15">
        <v>70</v>
      </c>
    </row>
    <row r="61" spans="1:7" x14ac:dyDescent="0.2">
      <c r="A61" s="9"/>
      <c r="B61" s="10"/>
      <c r="C61" s="15">
        <v>33223</v>
      </c>
      <c r="D61" s="15">
        <v>406</v>
      </c>
      <c r="E61" s="13">
        <f t="shared" si="0"/>
        <v>2.95</v>
      </c>
      <c r="F61" s="13">
        <f t="shared" si="1"/>
        <v>0.40600000000000003</v>
      </c>
      <c r="G61" s="15">
        <v>70</v>
      </c>
    </row>
    <row r="62" spans="1:7" x14ac:dyDescent="0.2">
      <c r="A62" s="9"/>
      <c r="B62" s="10"/>
      <c r="C62" s="15">
        <v>33273</v>
      </c>
      <c r="D62" s="15">
        <v>415</v>
      </c>
      <c r="E62" s="13">
        <f t="shared" si="0"/>
        <v>3</v>
      </c>
      <c r="F62" s="13">
        <f t="shared" si="1"/>
        <v>0.41499999999999998</v>
      </c>
      <c r="G62" s="15">
        <v>70</v>
      </c>
    </row>
    <row r="63" spans="1:7" x14ac:dyDescent="0.2">
      <c r="A63" s="9"/>
      <c r="B63" s="10"/>
      <c r="C63" s="15">
        <v>33323</v>
      </c>
      <c r="D63" s="15">
        <v>412</v>
      </c>
      <c r="E63" s="13">
        <f t="shared" si="0"/>
        <v>3.05</v>
      </c>
      <c r="F63" s="13">
        <f t="shared" si="1"/>
        <v>0.41199999999999998</v>
      </c>
      <c r="G63" s="15">
        <v>70</v>
      </c>
    </row>
    <row r="64" spans="1:7" x14ac:dyDescent="0.2">
      <c r="A64" s="9"/>
      <c r="B64" s="10"/>
      <c r="C64" s="15">
        <v>33373</v>
      </c>
      <c r="D64" s="15">
        <v>418</v>
      </c>
      <c r="E64" s="13">
        <f t="shared" si="0"/>
        <v>3.1</v>
      </c>
      <c r="F64" s="13">
        <f t="shared" si="1"/>
        <v>0.41799999999999998</v>
      </c>
      <c r="G64" s="15">
        <v>70</v>
      </c>
    </row>
    <row r="65" spans="1:7" x14ac:dyDescent="0.2">
      <c r="A65" s="9"/>
      <c r="B65" s="10"/>
      <c r="C65" s="15">
        <v>33423</v>
      </c>
      <c r="D65" s="15">
        <v>408</v>
      </c>
      <c r="E65" s="13">
        <f t="shared" si="0"/>
        <v>3.15</v>
      </c>
      <c r="F65" s="13">
        <f t="shared" si="1"/>
        <v>0.40799999999999997</v>
      </c>
      <c r="G65" s="15">
        <v>74</v>
      </c>
    </row>
    <row r="66" spans="1:7" x14ac:dyDescent="0.2">
      <c r="A66" s="9"/>
      <c r="B66" s="10"/>
      <c r="C66" s="15">
        <v>33473</v>
      </c>
      <c r="D66" s="15">
        <v>407</v>
      </c>
      <c r="E66" s="13">
        <f t="shared" si="0"/>
        <v>3.2</v>
      </c>
      <c r="F66" s="13">
        <f t="shared" si="1"/>
        <v>0.40699999999999997</v>
      </c>
      <c r="G66" s="15">
        <v>70</v>
      </c>
    </row>
    <row r="67" spans="1:7" x14ac:dyDescent="0.2">
      <c r="A67" s="9"/>
      <c r="B67" s="10"/>
      <c r="C67" s="15">
        <v>33523</v>
      </c>
      <c r="D67" s="15">
        <v>395</v>
      </c>
      <c r="E67" s="13">
        <f t="shared" ref="E67:E130" si="2">($C67-$C$2)/1000</f>
        <v>3.25</v>
      </c>
      <c r="F67" s="13">
        <f t="shared" ref="F67:F130" si="3">$D67/1000</f>
        <v>0.39500000000000002</v>
      </c>
      <c r="G67" s="15">
        <v>74</v>
      </c>
    </row>
    <row r="68" spans="1:7" x14ac:dyDescent="0.2">
      <c r="A68" s="9"/>
      <c r="B68" s="10"/>
      <c r="C68" s="15">
        <v>33573</v>
      </c>
      <c r="D68" s="15">
        <v>388</v>
      </c>
      <c r="E68" s="13">
        <f t="shared" si="2"/>
        <v>3.3</v>
      </c>
      <c r="F68" s="13">
        <f t="shared" si="3"/>
        <v>0.38800000000000001</v>
      </c>
      <c r="G68" s="15">
        <v>79</v>
      </c>
    </row>
    <row r="69" spans="1:7" x14ac:dyDescent="0.2">
      <c r="A69" s="9"/>
      <c r="B69" s="10"/>
      <c r="C69" s="15">
        <v>33623</v>
      </c>
      <c r="D69" s="15">
        <v>370</v>
      </c>
      <c r="E69" s="13">
        <f t="shared" si="2"/>
        <v>3.35</v>
      </c>
      <c r="F69" s="13">
        <f t="shared" si="3"/>
        <v>0.37</v>
      </c>
      <c r="G69" s="15">
        <v>84</v>
      </c>
    </row>
    <row r="70" spans="1:7" x14ac:dyDescent="0.2">
      <c r="A70" s="9"/>
      <c r="B70" s="10"/>
      <c r="C70" s="15">
        <v>33673</v>
      </c>
      <c r="D70" s="15">
        <v>355</v>
      </c>
      <c r="E70" s="13">
        <f t="shared" si="2"/>
        <v>3.4</v>
      </c>
      <c r="F70" s="13">
        <f t="shared" si="3"/>
        <v>0.35499999999999998</v>
      </c>
      <c r="G70" s="15">
        <v>89</v>
      </c>
    </row>
    <row r="71" spans="1:7" x14ac:dyDescent="0.2">
      <c r="A71" s="9"/>
      <c r="B71" s="10"/>
      <c r="C71" s="15">
        <v>33723</v>
      </c>
      <c r="D71" s="15">
        <v>327</v>
      </c>
      <c r="E71" s="13">
        <f t="shared" si="2"/>
        <v>3.45</v>
      </c>
      <c r="F71" s="13">
        <f t="shared" si="3"/>
        <v>0.32700000000000001</v>
      </c>
      <c r="G71" s="15">
        <v>93</v>
      </c>
    </row>
    <row r="72" spans="1:7" x14ac:dyDescent="0.2">
      <c r="A72" s="9"/>
      <c r="B72" s="10"/>
      <c r="C72" s="15">
        <v>33773</v>
      </c>
      <c r="D72" s="15">
        <v>301</v>
      </c>
      <c r="E72" s="13">
        <f t="shared" si="2"/>
        <v>3.5</v>
      </c>
      <c r="F72" s="13">
        <f t="shared" si="3"/>
        <v>0.30099999999999999</v>
      </c>
      <c r="G72" s="15">
        <v>98</v>
      </c>
    </row>
    <row r="73" spans="1:7" x14ac:dyDescent="0.2">
      <c r="A73" s="9"/>
      <c r="B73" s="10"/>
      <c r="C73" s="15">
        <v>33823</v>
      </c>
      <c r="D73" s="15">
        <v>269</v>
      </c>
      <c r="E73" s="13">
        <f t="shared" si="2"/>
        <v>3.55</v>
      </c>
      <c r="F73" s="13">
        <f t="shared" si="3"/>
        <v>0.26900000000000002</v>
      </c>
      <c r="G73" s="15">
        <v>100</v>
      </c>
    </row>
    <row r="74" spans="1:7" x14ac:dyDescent="0.2">
      <c r="A74" s="9"/>
      <c r="B74" s="10"/>
      <c r="C74" s="15">
        <v>33873</v>
      </c>
      <c r="D74" s="15">
        <v>242</v>
      </c>
      <c r="E74" s="13">
        <f t="shared" si="2"/>
        <v>3.6</v>
      </c>
      <c r="F74" s="13">
        <f t="shared" si="3"/>
        <v>0.24199999999999999</v>
      </c>
      <c r="G74" s="15">
        <v>100</v>
      </c>
    </row>
    <row r="75" spans="1:7" x14ac:dyDescent="0.2">
      <c r="A75" s="9"/>
      <c r="B75" s="10"/>
      <c r="C75" s="15">
        <v>33923</v>
      </c>
      <c r="D75" s="15">
        <v>224</v>
      </c>
      <c r="E75" s="13">
        <f t="shared" si="2"/>
        <v>3.65</v>
      </c>
      <c r="F75" s="13">
        <f t="shared" si="3"/>
        <v>0.224</v>
      </c>
      <c r="G75" s="15">
        <v>100</v>
      </c>
    </row>
    <row r="76" spans="1:7" x14ac:dyDescent="0.2">
      <c r="A76" s="9"/>
      <c r="B76" s="10"/>
      <c r="C76" s="15">
        <v>33973</v>
      </c>
      <c r="D76" s="15">
        <v>214</v>
      </c>
      <c r="E76" s="13">
        <f t="shared" si="2"/>
        <v>3.7</v>
      </c>
      <c r="F76" s="13">
        <f t="shared" si="3"/>
        <v>0.214</v>
      </c>
      <c r="G76" s="15">
        <v>100</v>
      </c>
    </row>
    <row r="77" spans="1:7" x14ac:dyDescent="0.2">
      <c r="A77" s="9"/>
      <c r="B77" s="10"/>
      <c r="C77" s="15">
        <v>34023</v>
      </c>
      <c r="D77" s="15">
        <v>208</v>
      </c>
      <c r="E77" s="13">
        <f t="shared" si="2"/>
        <v>3.75</v>
      </c>
      <c r="F77" s="13">
        <f t="shared" si="3"/>
        <v>0.20799999999999999</v>
      </c>
      <c r="G77" s="15">
        <v>100</v>
      </c>
    </row>
    <row r="78" spans="1:7" x14ac:dyDescent="0.2">
      <c r="A78" s="9"/>
      <c r="B78" s="10"/>
      <c r="C78" s="15">
        <v>34073</v>
      </c>
      <c r="D78" s="15">
        <v>203</v>
      </c>
      <c r="E78" s="13">
        <f t="shared" si="2"/>
        <v>3.8</v>
      </c>
      <c r="F78" s="13">
        <f t="shared" si="3"/>
        <v>0.20300000000000001</v>
      </c>
      <c r="G78" s="15">
        <v>100</v>
      </c>
    </row>
    <row r="79" spans="1:7" x14ac:dyDescent="0.2">
      <c r="A79" s="9"/>
      <c r="B79" s="10"/>
      <c r="C79" s="15">
        <v>34123</v>
      </c>
      <c r="D79" s="15">
        <v>201</v>
      </c>
      <c r="E79" s="13">
        <f t="shared" si="2"/>
        <v>3.85</v>
      </c>
      <c r="F79" s="13">
        <f t="shared" si="3"/>
        <v>0.20100000000000001</v>
      </c>
      <c r="G79" s="15">
        <v>100</v>
      </c>
    </row>
    <row r="80" spans="1:7" x14ac:dyDescent="0.2">
      <c r="A80" s="9"/>
      <c r="B80" s="10"/>
      <c r="C80" s="15">
        <v>34173</v>
      </c>
      <c r="D80" s="15">
        <v>198</v>
      </c>
      <c r="E80" s="13">
        <f t="shared" si="2"/>
        <v>3.9</v>
      </c>
      <c r="F80" s="13">
        <f t="shared" si="3"/>
        <v>0.19800000000000001</v>
      </c>
      <c r="G80" s="15">
        <v>100</v>
      </c>
    </row>
    <row r="81" spans="1:7" x14ac:dyDescent="0.2">
      <c r="A81" s="9"/>
      <c r="B81" s="10"/>
      <c r="C81" s="15">
        <v>34223</v>
      </c>
      <c r="D81" s="15">
        <v>199</v>
      </c>
      <c r="E81" s="13">
        <f t="shared" si="2"/>
        <v>3.95</v>
      </c>
      <c r="F81" s="13">
        <f t="shared" si="3"/>
        <v>0.19900000000000001</v>
      </c>
      <c r="G81" s="15">
        <v>100</v>
      </c>
    </row>
    <row r="82" spans="1:7" x14ac:dyDescent="0.2">
      <c r="A82" s="9"/>
      <c r="B82" s="10"/>
      <c r="C82" s="15">
        <v>34273</v>
      </c>
      <c r="D82" s="15">
        <v>198</v>
      </c>
      <c r="E82" s="13">
        <f t="shared" si="2"/>
        <v>4</v>
      </c>
      <c r="F82" s="13">
        <f t="shared" si="3"/>
        <v>0.19800000000000001</v>
      </c>
      <c r="G82" s="15">
        <v>100</v>
      </c>
    </row>
    <row r="83" spans="1:7" x14ac:dyDescent="0.2">
      <c r="A83" s="9"/>
      <c r="B83" s="10"/>
      <c r="C83" s="15">
        <v>34323</v>
      </c>
      <c r="D83" s="15">
        <v>200</v>
      </c>
      <c r="E83" s="13">
        <f t="shared" si="2"/>
        <v>4.05</v>
      </c>
      <c r="F83" s="13">
        <f t="shared" si="3"/>
        <v>0.2</v>
      </c>
      <c r="G83" s="15">
        <v>100</v>
      </c>
    </row>
    <row r="84" spans="1:7" x14ac:dyDescent="0.2">
      <c r="A84" s="9"/>
      <c r="B84" s="10"/>
      <c r="C84" s="15">
        <v>34373</v>
      </c>
      <c r="D84" s="15">
        <v>201</v>
      </c>
      <c r="E84" s="13">
        <f t="shared" si="2"/>
        <v>4.0999999999999996</v>
      </c>
      <c r="F84" s="13">
        <f t="shared" si="3"/>
        <v>0.20100000000000001</v>
      </c>
      <c r="G84" s="15">
        <v>100</v>
      </c>
    </row>
    <row r="85" spans="1:7" x14ac:dyDescent="0.2">
      <c r="A85" s="9"/>
      <c r="B85" s="10"/>
      <c r="C85" s="15">
        <v>34423</v>
      </c>
      <c r="D85" s="15">
        <v>210</v>
      </c>
      <c r="E85" s="13">
        <f t="shared" si="2"/>
        <v>4.1500000000000004</v>
      </c>
      <c r="F85" s="13">
        <f t="shared" si="3"/>
        <v>0.21</v>
      </c>
      <c r="G85" s="15">
        <v>100</v>
      </c>
    </row>
    <row r="86" spans="1:7" x14ac:dyDescent="0.2">
      <c r="A86" s="9"/>
      <c r="B86" s="10"/>
      <c r="C86" s="15">
        <v>34473</v>
      </c>
      <c r="D86" s="15">
        <v>220</v>
      </c>
      <c r="E86" s="13">
        <f t="shared" si="2"/>
        <v>4.2</v>
      </c>
      <c r="F86" s="13">
        <f t="shared" si="3"/>
        <v>0.22</v>
      </c>
      <c r="G86" s="15">
        <v>100</v>
      </c>
    </row>
    <row r="87" spans="1:7" x14ac:dyDescent="0.2">
      <c r="A87" s="9"/>
      <c r="B87" s="10"/>
      <c r="C87" s="15">
        <v>34523</v>
      </c>
      <c r="D87" s="15">
        <v>235</v>
      </c>
      <c r="E87" s="13">
        <f t="shared" si="2"/>
        <v>4.25</v>
      </c>
      <c r="F87" s="13">
        <f t="shared" si="3"/>
        <v>0.23499999999999999</v>
      </c>
      <c r="G87" s="15">
        <v>100</v>
      </c>
    </row>
    <row r="88" spans="1:7" x14ac:dyDescent="0.2">
      <c r="A88" s="9"/>
      <c r="B88" s="10"/>
      <c r="C88" s="15">
        <v>34573</v>
      </c>
      <c r="D88" s="15">
        <v>246</v>
      </c>
      <c r="E88" s="13">
        <f t="shared" si="2"/>
        <v>4.3</v>
      </c>
      <c r="F88" s="13">
        <f t="shared" si="3"/>
        <v>0.246</v>
      </c>
      <c r="G88" s="15">
        <v>100</v>
      </c>
    </row>
    <row r="89" spans="1:7" x14ac:dyDescent="0.2">
      <c r="A89" s="9"/>
      <c r="B89" s="10"/>
      <c r="C89" s="15">
        <v>34623</v>
      </c>
      <c r="D89" s="15">
        <v>260</v>
      </c>
      <c r="E89" s="13">
        <f t="shared" si="2"/>
        <v>4.3499999999999996</v>
      </c>
      <c r="F89" s="13">
        <f t="shared" si="3"/>
        <v>0.26</v>
      </c>
      <c r="G89" s="15">
        <v>100</v>
      </c>
    </row>
    <row r="90" spans="1:7" x14ac:dyDescent="0.2">
      <c r="A90" s="9"/>
      <c r="B90" s="10"/>
      <c r="C90" s="15">
        <v>34673</v>
      </c>
      <c r="D90" s="15">
        <v>270</v>
      </c>
      <c r="E90" s="13">
        <f t="shared" si="2"/>
        <v>4.4000000000000004</v>
      </c>
      <c r="F90" s="13">
        <f t="shared" si="3"/>
        <v>0.27</v>
      </c>
      <c r="G90" s="15">
        <v>100</v>
      </c>
    </row>
    <row r="91" spans="1:7" x14ac:dyDescent="0.2">
      <c r="A91" s="9"/>
      <c r="B91" s="10"/>
      <c r="C91" s="15">
        <v>34723</v>
      </c>
      <c r="D91" s="15">
        <v>281</v>
      </c>
      <c r="E91" s="13">
        <f t="shared" si="2"/>
        <v>4.45</v>
      </c>
      <c r="F91" s="13">
        <f t="shared" si="3"/>
        <v>0.28100000000000003</v>
      </c>
      <c r="G91" s="15">
        <v>100</v>
      </c>
    </row>
    <row r="92" spans="1:7" x14ac:dyDescent="0.2">
      <c r="A92" s="9"/>
      <c r="B92" s="10"/>
      <c r="C92" s="15">
        <v>34773</v>
      </c>
      <c r="D92" s="15">
        <v>290</v>
      </c>
      <c r="E92" s="13">
        <f t="shared" si="2"/>
        <v>4.5</v>
      </c>
      <c r="F92" s="13">
        <f t="shared" si="3"/>
        <v>0.28999999999999998</v>
      </c>
      <c r="G92" s="15">
        <v>100</v>
      </c>
    </row>
    <row r="93" spans="1:7" x14ac:dyDescent="0.2">
      <c r="A93" s="9"/>
      <c r="B93" s="10"/>
      <c r="C93" s="15">
        <v>34823</v>
      </c>
      <c r="D93" s="15">
        <v>299</v>
      </c>
      <c r="E93" s="13">
        <f t="shared" si="2"/>
        <v>4.55</v>
      </c>
      <c r="F93" s="13">
        <f t="shared" si="3"/>
        <v>0.29899999999999999</v>
      </c>
      <c r="G93" s="15">
        <v>100</v>
      </c>
    </row>
    <row r="94" spans="1:7" x14ac:dyDescent="0.2">
      <c r="A94" s="9"/>
      <c r="B94" s="10"/>
      <c r="C94" s="15">
        <v>34873</v>
      </c>
      <c r="D94" s="15">
        <v>307</v>
      </c>
      <c r="E94" s="13">
        <f t="shared" si="2"/>
        <v>4.5999999999999996</v>
      </c>
      <c r="F94" s="13">
        <f t="shared" si="3"/>
        <v>0.307</v>
      </c>
      <c r="G94" s="15">
        <v>100</v>
      </c>
    </row>
    <row r="95" spans="1:7" x14ac:dyDescent="0.2">
      <c r="A95" s="9"/>
      <c r="B95" s="10"/>
      <c r="C95" s="15">
        <v>34923</v>
      </c>
      <c r="D95" s="15">
        <v>314</v>
      </c>
      <c r="E95" s="13">
        <f t="shared" si="2"/>
        <v>4.6500000000000004</v>
      </c>
      <c r="F95" s="13">
        <f t="shared" si="3"/>
        <v>0.314</v>
      </c>
      <c r="G95" s="15">
        <v>100</v>
      </c>
    </row>
    <row r="96" spans="1:7" x14ac:dyDescent="0.2">
      <c r="A96" s="9"/>
      <c r="B96" s="10"/>
      <c r="C96" s="15">
        <v>34973</v>
      </c>
      <c r="D96" s="15">
        <v>320</v>
      </c>
      <c r="E96" s="13">
        <f t="shared" si="2"/>
        <v>4.7</v>
      </c>
      <c r="F96" s="13">
        <f t="shared" si="3"/>
        <v>0.32</v>
      </c>
      <c r="G96" s="15">
        <v>100</v>
      </c>
    </row>
    <row r="97" spans="1:7" x14ac:dyDescent="0.2">
      <c r="A97" s="9"/>
      <c r="B97" s="10"/>
      <c r="C97" s="15">
        <v>35023</v>
      </c>
      <c r="D97" s="15">
        <v>325</v>
      </c>
      <c r="E97" s="13">
        <f t="shared" si="2"/>
        <v>4.75</v>
      </c>
      <c r="F97" s="13">
        <f t="shared" si="3"/>
        <v>0.32500000000000001</v>
      </c>
      <c r="G97" s="15">
        <v>100</v>
      </c>
    </row>
    <row r="98" spans="1:7" x14ac:dyDescent="0.2">
      <c r="A98" s="9"/>
      <c r="B98" s="10"/>
      <c r="C98" s="15">
        <v>35073</v>
      </c>
      <c r="D98" s="15">
        <v>334</v>
      </c>
      <c r="E98" s="13">
        <f t="shared" si="2"/>
        <v>4.8</v>
      </c>
      <c r="F98" s="13">
        <f t="shared" si="3"/>
        <v>0.33400000000000002</v>
      </c>
      <c r="G98" s="15">
        <v>95</v>
      </c>
    </row>
    <row r="99" spans="1:7" x14ac:dyDescent="0.2">
      <c r="A99" s="9"/>
      <c r="B99" s="10"/>
      <c r="C99" s="15">
        <v>35123</v>
      </c>
      <c r="D99" s="15">
        <v>340</v>
      </c>
      <c r="E99" s="13">
        <f t="shared" si="2"/>
        <v>4.8499999999999996</v>
      </c>
      <c r="F99" s="13">
        <f t="shared" si="3"/>
        <v>0.34</v>
      </c>
      <c r="G99" s="15">
        <v>90</v>
      </c>
    </row>
    <row r="100" spans="1:7" x14ac:dyDescent="0.2">
      <c r="A100" s="9"/>
      <c r="B100" s="10"/>
      <c r="C100" s="15">
        <v>35173</v>
      </c>
      <c r="D100" s="15">
        <v>346</v>
      </c>
      <c r="E100" s="13">
        <f t="shared" si="2"/>
        <v>4.9000000000000004</v>
      </c>
      <c r="F100" s="13">
        <f t="shared" si="3"/>
        <v>0.34599999999999997</v>
      </c>
      <c r="G100" s="15">
        <v>85</v>
      </c>
    </row>
    <row r="101" spans="1:7" x14ac:dyDescent="0.2">
      <c r="A101" s="9"/>
      <c r="B101" s="10"/>
      <c r="C101" s="15">
        <v>35223</v>
      </c>
      <c r="D101" s="15">
        <v>352</v>
      </c>
      <c r="E101" s="13">
        <f t="shared" si="2"/>
        <v>4.95</v>
      </c>
      <c r="F101" s="13">
        <f t="shared" si="3"/>
        <v>0.35199999999999998</v>
      </c>
      <c r="G101" s="15">
        <v>81</v>
      </c>
    </row>
    <row r="102" spans="1:7" x14ac:dyDescent="0.2">
      <c r="A102" s="9"/>
      <c r="B102" s="10"/>
      <c r="C102" s="15">
        <v>35273</v>
      </c>
      <c r="D102" s="15">
        <v>356</v>
      </c>
      <c r="E102" s="13">
        <f t="shared" si="2"/>
        <v>5</v>
      </c>
      <c r="F102" s="13">
        <f t="shared" si="3"/>
        <v>0.35599999999999998</v>
      </c>
      <c r="G102" s="15">
        <v>76</v>
      </c>
    </row>
    <row r="103" spans="1:7" x14ac:dyDescent="0.2">
      <c r="A103" s="9"/>
      <c r="B103" s="10"/>
      <c r="C103" s="15">
        <v>35323</v>
      </c>
      <c r="D103" s="15">
        <v>364</v>
      </c>
      <c r="E103" s="13">
        <f t="shared" si="2"/>
        <v>5.05</v>
      </c>
      <c r="F103" s="13">
        <f t="shared" si="3"/>
        <v>0.36399999999999999</v>
      </c>
      <c r="G103" s="15">
        <v>71</v>
      </c>
    </row>
    <row r="104" spans="1:7" x14ac:dyDescent="0.2">
      <c r="A104" s="9"/>
      <c r="B104" s="10"/>
      <c r="C104" s="15">
        <v>35373</v>
      </c>
      <c r="D104" s="15">
        <v>368</v>
      </c>
      <c r="E104" s="13">
        <f t="shared" si="2"/>
        <v>5.0999999999999996</v>
      </c>
      <c r="F104" s="13">
        <f t="shared" si="3"/>
        <v>0.36799999999999999</v>
      </c>
      <c r="G104" s="15">
        <v>70</v>
      </c>
    </row>
    <row r="105" spans="1:7" x14ac:dyDescent="0.2">
      <c r="A105" s="9"/>
      <c r="B105" s="10"/>
      <c r="C105" s="15">
        <v>35423</v>
      </c>
      <c r="D105" s="15">
        <v>371</v>
      </c>
      <c r="E105" s="13">
        <f t="shared" si="2"/>
        <v>5.15</v>
      </c>
      <c r="F105" s="13">
        <f t="shared" si="3"/>
        <v>0.371</v>
      </c>
      <c r="G105" s="15">
        <v>70</v>
      </c>
    </row>
    <row r="106" spans="1:7" x14ac:dyDescent="0.2">
      <c r="A106" s="9"/>
      <c r="B106" s="10"/>
      <c r="C106" s="15">
        <v>35473</v>
      </c>
      <c r="D106" s="15">
        <v>373</v>
      </c>
      <c r="E106" s="13">
        <f t="shared" si="2"/>
        <v>5.2</v>
      </c>
      <c r="F106" s="13">
        <f t="shared" si="3"/>
        <v>0.373</v>
      </c>
      <c r="G106" s="15">
        <v>70</v>
      </c>
    </row>
    <row r="107" spans="1:7" x14ac:dyDescent="0.2">
      <c r="A107" s="9"/>
      <c r="B107" s="10"/>
      <c r="C107" s="15">
        <v>35523</v>
      </c>
      <c r="D107" s="15">
        <v>379</v>
      </c>
      <c r="E107" s="13">
        <f t="shared" si="2"/>
        <v>5.25</v>
      </c>
      <c r="F107" s="13">
        <f t="shared" si="3"/>
        <v>0.379</v>
      </c>
      <c r="G107" s="15">
        <v>70</v>
      </c>
    </row>
    <row r="108" spans="1:7" x14ac:dyDescent="0.2">
      <c r="A108" s="9"/>
      <c r="B108" s="10"/>
      <c r="C108" s="15">
        <v>35573</v>
      </c>
      <c r="D108" s="15">
        <v>384</v>
      </c>
      <c r="E108" s="13">
        <f t="shared" si="2"/>
        <v>5.3</v>
      </c>
      <c r="F108" s="13">
        <f t="shared" si="3"/>
        <v>0.38400000000000001</v>
      </c>
      <c r="G108" s="15">
        <v>70</v>
      </c>
    </row>
    <row r="109" spans="1:7" x14ac:dyDescent="0.2">
      <c r="A109" s="9"/>
      <c r="B109" s="10"/>
      <c r="C109" s="15">
        <v>35623</v>
      </c>
      <c r="D109" s="15">
        <v>388</v>
      </c>
      <c r="E109" s="13">
        <f t="shared" si="2"/>
        <v>5.35</v>
      </c>
      <c r="F109" s="13">
        <f t="shared" si="3"/>
        <v>0.38800000000000001</v>
      </c>
      <c r="G109" s="15">
        <v>70</v>
      </c>
    </row>
    <row r="110" spans="1:7" x14ac:dyDescent="0.2">
      <c r="A110" s="9"/>
      <c r="B110" s="10"/>
      <c r="C110" s="15">
        <v>35673</v>
      </c>
      <c r="D110" s="15">
        <v>387</v>
      </c>
      <c r="E110" s="13">
        <f t="shared" si="2"/>
        <v>5.4</v>
      </c>
      <c r="F110" s="13">
        <f t="shared" si="3"/>
        <v>0.38700000000000001</v>
      </c>
      <c r="G110" s="15">
        <v>74</v>
      </c>
    </row>
    <row r="111" spans="1:7" x14ac:dyDescent="0.2">
      <c r="A111" s="9"/>
      <c r="B111" s="10"/>
      <c r="C111" s="15">
        <v>35723</v>
      </c>
      <c r="D111" s="15">
        <v>388</v>
      </c>
      <c r="E111" s="13">
        <f t="shared" si="2"/>
        <v>5.45</v>
      </c>
      <c r="F111" s="13">
        <f t="shared" si="3"/>
        <v>0.38800000000000001</v>
      </c>
      <c r="G111" s="15">
        <v>70</v>
      </c>
    </row>
    <row r="112" spans="1:7" x14ac:dyDescent="0.2">
      <c r="A112" s="9"/>
      <c r="B112" s="10"/>
      <c r="C112" s="15">
        <v>35773</v>
      </c>
      <c r="D112" s="15">
        <v>384</v>
      </c>
      <c r="E112" s="13">
        <f t="shared" si="2"/>
        <v>5.5</v>
      </c>
      <c r="F112" s="13">
        <f t="shared" si="3"/>
        <v>0.38400000000000001</v>
      </c>
      <c r="G112" s="15">
        <v>74</v>
      </c>
    </row>
    <row r="113" spans="1:7" x14ac:dyDescent="0.2">
      <c r="A113" s="9"/>
      <c r="B113" s="10"/>
      <c r="C113" s="15">
        <v>35823</v>
      </c>
      <c r="D113" s="15">
        <v>382</v>
      </c>
      <c r="E113" s="13">
        <f t="shared" si="2"/>
        <v>5.55</v>
      </c>
      <c r="F113" s="13">
        <f t="shared" si="3"/>
        <v>0.38200000000000001</v>
      </c>
      <c r="G113" s="15">
        <v>79</v>
      </c>
    </row>
    <row r="114" spans="1:7" x14ac:dyDescent="0.2">
      <c r="A114" s="9"/>
      <c r="B114" s="10"/>
      <c r="C114" s="15">
        <v>35873</v>
      </c>
      <c r="D114" s="15">
        <v>375</v>
      </c>
      <c r="E114" s="13">
        <f t="shared" si="2"/>
        <v>5.6</v>
      </c>
      <c r="F114" s="13">
        <f t="shared" si="3"/>
        <v>0.375</v>
      </c>
      <c r="G114" s="15">
        <v>84</v>
      </c>
    </row>
    <row r="115" spans="1:7" x14ac:dyDescent="0.2">
      <c r="A115" s="9"/>
      <c r="B115" s="10"/>
      <c r="C115" s="15">
        <v>35923</v>
      </c>
      <c r="D115" s="15">
        <v>364</v>
      </c>
      <c r="E115" s="13">
        <f t="shared" si="2"/>
        <v>5.65</v>
      </c>
      <c r="F115" s="13">
        <f t="shared" si="3"/>
        <v>0.36399999999999999</v>
      </c>
      <c r="G115" s="15">
        <v>89</v>
      </c>
    </row>
    <row r="116" spans="1:7" x14ac:dyDescent="0.2">
      <c r="A116" s="9"/>
      <c r="B116" s="10"/>
      <c r="C116" s="15">
        <v>35973</v>
      </c>
      <c r="D116" s="15">
        <v>350</v>
      </c>
      <c r="E116" s="13">
        <f t="shared" si="2"/>
        <v>5.7</v>
      </c>
      <c r="F116" s="13">
        <f t="shared" si="3"/>
        <v>0.35</v>
      </c>
      <c r="G116" s="15">
        <v>93</v>
      </c>
    </row>
    <row r="117" spans="1:7" x14ac:dyDescent="0.2">
      <c r="A117" s="9"/>
      <c r="B117" s="10"/>
      <c r="C117" s="15">
        <v>36023</v>
      </c>
      <c r="D117" s="15">
        <v>332</v>
      </c>
      <c r="E117" s="13">
        <f t="shared" si="2"/>
        <v>5.75</v>
      </c>
      <c r="F117" s="13">
        <f t="shared" si="3"/>
        <v>0.33200000000000002</v>
      </c>
      <c r="G117" s="15">
        <v>98</v>
      </c>
    </row>
    <row r="118" spans="1:7" x14ac:dyDescent="0.2">
      <c r="A118" s="9"/>
      <c r="B118" s="10"/>
      <c r="C118" s="15">
        <v>36073</v>
      </c>
      <c r="D118" s="15">
        <v>313</v>
      </c>
      <c r="E118" s="13">
        <f t="shared" si="2"/>
        <v>5.8</v>
      </c>
      <c r="F118" s="13">
        <f t="shared" si="3"/>
        <v>0.313</v>
      </c>
      <c r="G118" s="15">
        <v>100</v>
      </c>
    </row>
    <row r="119" spans="1:7" x14ac:dyDescent="0.2">
      <c r="A119" s="9"/>
      <c r="B119" s="10"/>
      <c r="C119" s="15">
        <v>36123</v>
      </c>
      <c r="D119" s="15">
        <v>293</v>
      </c>
      <c r="E119" s="13">
        <f t="shared" si="2"/>
        <v>5.85</v>
      </c>
      <c r="F119" s="13">
        <f t="shared" si="3"/>
        <v>0.29299999999999998</v>
      </c>
      <c r="G119" s="15">
        <v>100</v>
      </c>
    </row>
    <row r="120" spans="1:7" x14ac:dyDescent="0.2">
      <c r="A120" s="9"/>
      <c r="B120" s="10"/>
      <c r="C120" s="15">
        <v>36173</v>
      </c>
      <c r="D120" s="15">
        <v>273</v>
      </c>
      <c r="E120" s="13">
        <f t="shared" si="2"/>
        <v>5.9</v>
      </c>
      <c r="F120" s="13">
        <f t="shared" si="3"/>
        <v>0.27300000000000002</v>
      </c>
      <c r="G120" s="15">
        <v>100</v>
      </c>
    </row>
    <row r="121" spans="1:7" x14ac:dyDescent="0.2">
      <c r="A121" s="9"/>
      <c r="B121" s="10"/>
      <c r="C121" s="15">
        <v>36223</v>
      </c>
      <c r="D121" s="15">
        <v>256</v>
      </c>
      <c r="E121" s="13">
        <f t="shared" si="2"/>
        <v>5.95</v>
      </c>
      <c r="F121" s="13">
        <f t="shared" si="3"/>
        <v>0.25600000000000001</v>
      </c>
      <c r="G121" s="15">
        <v>100</v>
      </c>
    </row>
    <row r="122" spans="1:7" x14ac:dyDescent="0.2">
      <c r="A122" s="9"/>
      <c r="B122" s="10"/>
      <c r="C122" s="15">
        <v>36273</v>
      </c>
      <c r="D122" s="15">
        <v>239</v>
      </c>
      <c r="E122" s="13">
        <f t="shared" si="2"/>
        <v>6</v>
      </c>
      <c r="F122" s="13">
        <f t="shared" si="3"/>
        <v>0.23899999999999999</v>
      </c>
      <c r="G122" s="15">
        <v>100</v>
      </c>
    </row>
    <row r="123" spans="1:7" x14ac:dyDescent="0.2">
      <c r="A123" s="9"/>
      <c r="B123" s="10"/>
      <c r="C123" s="15">
        <v>36323</v>
      </c>
      <c r="D123" s="15">
        <v>228</v>
      </c>
      <c r="E123" s="13">
        <f t="shared" si="2"/>
        <v>6.05</v>
      </c>
      <c r="F123" s="13">
        <f t="shared" si="3"/>
        <v>0.22800000000000001</v>
      </c>
      <c r="G123" s="15">
        <v>100</v>
      </c>
    </row>
    <row r="124" spans="1:7" x14ac:dyDescent="0.2">
      <c r="A124" s="9"/>
      <c r="B124" s="10"/>
      <c r="C124" s="15">
        <v>36373</v>
      </c>
      <c r="D124" s="15">
        <v>217</v>
      </c>
      <c r="E124" s="13">
        <f t="shared" si="2"/>
        <v>6.1</v>
      </c>
      <c r="F124" s="13">
        <f t="shared" si="3"/>
        <v>0.217</v>
      </c>
      <c r="G124" s="15">
        <v>100</v>
      </c>
    </row>
    <row r="125" spans="1:7" x14ac:dyDescent="0.2">
      <c r="A125" s="9"/>
      <c r="B125" s="10"/>
      <c r="C125" s="15">
        <v>36423</v>
      </c>
      <c r="D125" s="15">
        <v>211</v>
      </c>
      <c r="E125" s="13">
        <f t="shared" si="2"/>
        <v>6.15</v>
      </c>
      <c r="F125" s="13">
        <f t="shared" si="3"/>
        <v>0.21099999999999999</v>
      </c>
      <c r="G125" s="15">
        <v>100</v>
      </c>
    </row>
    <row r="126" spans="1:7" x14ac:dyDescent="0.2">
      <c r="A126" s="9"/>
      <c r="B126" s="10"/>
      <c r="C126" s="15">
        <v>36473</v>
      </c>
      <c r="D126" s="15">
        <v>203</v>
      </c>
      <c r="E126" s="13">
        <f t="shared" si="2"/>
        <v>6.2</v>
      </c>
      <c r="F126" s="13">
        <f t="shared" si="3"/>
        <v>0.20300000000000001</v>
      </c>
      <c r="G126" s="15">
        <v>100</v>
      </c>
    </row>
    <row r="127" spans="1:7" x14ac:dyDescent="0.2">
      <c r="A127" s="9"/>
      <c r="B127" s="10"/>
      <c r="C127" s="15">
        <v>36523</v>
      </c>
      <c r="D127" s="15">
        <v>200</v>
      </c>
      <c r="E127" s="13">
        <f t="shared" si="2"/>
        <v>6.25</v>
      </c>
      <c r="F127" s="13">
        <f t="shared" si="3"/>
        <v>0.2</v>
      </c>
      <c r="G127" s="15">
        <v>100</v>
      </c>
    </row>
    <row r="128" spans="1:7" x14ac:dyDescent="0.2">
      <c r="A128" s="9"/>
      <c r="B128" s="10"/>
      <c r="C128" s="15">
        <v>36573</v>
      </c>
      <c r="D128" s="15">
        <v>196</v>
      </c>
      <c r="E128" s="13">
        <f t="shared" si="2"/>
        <v>6.3</v>
      </c>
      <c r="F128" s="13">
        <f t="shared" si="3"/>
        <v>0.19600000000000001</v>
      </c>
      <c r="G128" s="15">
        <v>100</v>
      </c>
    </row>
    <row r="129" spans="1:7" x14ac:dyDescent="0.2">
      <c r="A129" s="9"/>
      <c r="B129" s="10"/>
      <c r="C129" s="15">
        <v>36623</v>
      </c>
      <c r="D129" s="15">
        <v>195</v>
      </c>
      <c r="E129" s="13">
        <f t="shared" si="2"/>
        <v>6.35</v>
      </c>
      <c r="F129" s="13">
        <f t="shared" si="3"/>
        <v>0.19500000000000001</v>
      </c>
      <c r="G129" s="15">
        <v>100</v>
      </c>
    </row>
    <row r="130" spans="1:7" x14ac:dyDescent="0.2">
      <c r="A130" s="9"/>
      <c r="B130" s="10"/>
      <c r="C130" s="15">
        <v>36673</v>
      </c>
      <c r="D130" s="15">
        <v>193</v>
      </c>
      <c r="E130" s="13">
        <f t="shared" si="2"/>
        <v>6.4</v>
      </c>
      <c r="F130" s="13">
        <f t="shared" si="3"/>
        <v>0.193</v>
      </c>
      <c r="G130" s="15">
        <v>100</v>
      </c>
    </row>
    <row r="131" spans="1:7" x14ac:dyDescent="0.2">
      <c r="A131" s="9"/>
      <c r="B131" s="10"/>
      <c r="C131" s="15">
        <v>36723</v>
      </c>
      <c r="D131" s="15">
        <v>194</v>
      </c>
      <c r="E131" s="13">
        <f t="shared" ref="E131:E194" si="4">($C131-$C$2)/1000</f>
        <v>6.45</v>
      </c>
      <c r="F131" s="13">
        <f t="shared" ref="F131:F194" si="5">$D131/1000</f>
        <v>0.19400000000000001</v>
      </c>
      <c r="G131" s="15">
        <v>100</v>
      </c>
    </row>
    <row r="132" spans="1:7" x14ac:dyDescent="0.2">
      <c r="A132" s="9"/>
      <c r="B132" s="10"/>
      <c r="C132" s="15">
        <v>36773</v>
      </c>
      <c r="D132" s="15">
        <v>196</v>
      </c>
      <c r="E132" s="13">
        <f t="shared" si="4"/>
        <v>6.5</v>
      </c>
      <c r="F132" s="13">
        <f t="shared" si="5"/>
        <v>0.19600000000000001</v>
      </c>
      <c r="G132" s="15">
        <v>100</v>
      </c>
    </row>
    <row r="133" spans="1:7" x14ac:dyDescent="0.2">
      <c r="A133" s="9"/>
      <c r="B133" s="10"/>
      <c r="C133" s="15">
        <v>36823</v>
      </c>
      <c r="D133" s="15">
        <v>200</v>
      </c>
      <c r="E133" s="13">
        <f t="shared" si="4"/>
        <v>6.55</v>
      </c>
      <c r="F133" s="13">
        <f t="shared" si="5"/>
        <v>0.2</v>
      </c>
      <c r="G133" s="15">
        <v>100</v>
      </c>
    </row>
    <row r="134" spans="1:7" x14ac:dyDescent="0.2">
      <c r="A134" s="9"/>
      <c r="B134" s="10"/>
      <c r="C134" s="15">
        <v>36873</v>
      </c>
      <c r="D134" s="15">
        <v>205</v>
      </c>
      <c r="E134" s="13">
        <f t="shared" si="4"/>
        <v>6.6</v>
      </c>
      <c r="F134" s="13">
        <f t="shared" si="5"/>
        <v>0.20499999999999999</v>
      </c>
      <c r="G134" s="15">
        <v>100</v>
      </c>
    </row>
    <row r="135" spans="1:7" x14ac:dyDescent="0.2">
      <c r="A135" s="9"/>
      <c r="B135" s="10"/>
      <c r="C135" s="15">
        <v>36923</v>
      </c>
      <c r="D135" s="15">
        <v>211</v>
      </c>
      <c r="E135" s="13">
        <f t="shared" si="4"/>
        <v>6.65</v>
      </c>
      <c r="F135" s="13">
        <f t="shared" si="5"/>
        <v>0.21099999999999999</v>
      </c>
      <c r="G135" s="15">
        <v>100</v>
      </c>
    </row>
    <row r="136" spans="1:7" x14ac:dyDescent="0.2">
      <c r="A136" s="9"/>
      <c r="B136" s="10"/>
      <c r="C136" s="15">
        <v>36973</v>
      </c>
      <c r="D136" s="15">
        <v>219</v>
      </c>
      <c r="E136" s="13">
        <f t="shared" si="4"/>
        <v>6.7</v>
      </c>
      <c r="F136" s="13">
        <f t="shared" si="5"/>
        <v>0.219</v>
      </c>
      <c r="G136" s="15">
        <v>100</v>
      </c>
    </row>
    <row r="137" spans="1:7" x14ac:dyDescent="0.2">
      <c r="A137" s="9"/>
      <c r="B137" s="10"/>
      <c r="C137" s="15">
        <v>37023</v>
      </c>
      <c r="D137" s="15">
        <v>227</v>
      </c>
      <c r="E137" s="13">
        <f t="shared" si="4"/>
        <v>6.75</v>
      </c>
      <c r="F137" s="13">
        <f t="shared" si="5"/>
        <v>0.22700000000000001</v>
      </c>
      <c r="G137" s="15">
        <v>100</v>
      </c>
    </row>
    <row r="138" spans="1:7" x14ac:dyDescent="0.2">
      <c r="A138" s="9"/>
      <c r="B138" s="10"/>
      <c r="C138" s="15">
        <v>37073</v>
      </c>
      <c r="D138" s="15">
        <v>236</v>
      </c>
      <c r="E138" s="13">
        <f t="shared" si="4"/>
        <v>6.8</v>
      </c>
      <c r="F138" s="13">
        <f t="shared" si="5"/>
        <v>0.23599999999999999</v>
      </c>
      <c r="G138" s="15">
        <v>100</v>
      </c>
    </row>
    <row r="139" spans="1:7" x14ac:dyDescent="0.2">
      <c r="A139" s="9"/>
      <c r="B139" s="10"/>
      <c r="C139" s="15">
        <v>37123</v>
      </c>
      <c r="D139" s="15">
        <v>244</v>
      </c>
      <c r="E139" s="13">
        <f t="shared" si="4"/>
        <v>6.85</v>
      </c>
      <c r="F139" s="13">
        <f t="shared" si="5"/>
        <v>0.24399999999999999</v>
      </c>
      <c r="G139" s="15">
        <v>100</v>
      </c>
    </row>
    <row r="140" spans="1:7" x14ac:dyDescent="0.2">
      <c r="A140" s="9"/>
      <c r="B140" s="10"/>
      <c r="C140" s="15">
        <v>37173</v>
      </c>
      <c r="D140" s="15">
        <v>253</v>
      </c>
      <c r="E140" s="13">
        <f t="shared" si="4"/>
        <v>6.9</v>
      </c>
      <c r="F140" s="13">
        <f t="shared" si="5"/>
        <v>0.253</v>
      </c>
      <c r="G140" s="15">
        <v>100</v>
      </c>
    </row>
    <row r="141" spans="1:7" x14ac:dyDescent="0.2">
      <c r="A141" s="9"/>
      <c r="B141" s="10"/>
      <c r="C141" s="15">
        <v>37223</v>
      </c>
      <c r="D141" s="15">
        <v>261</v>
      </c>
      <c r="E141" s="13">
        <f t="shared" si="4"/>
        <v>6.95</v>
      </c>
      <c r="F141" s="13">
        <f t="shared" si="5"/>
        <v>0.26100000000000001</v>
      </c>
      <c r="G141" s="15">
        <v>100</v>
      </c>
    </row>
    <row r="142" spans="1:7" x14ac:dyDescent="0.2">
      <c r="A142" s="9"/>
      <c r="B142" s="10"/>
      <c r="C142" s="15">
        <v>37273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100</v>
      </c>
    </row>
    <row r="143" spans="1:7" x14ac:dyDescent="0.2">
      <c r="A143" s="9"/>
      <c r="B143" s="10"/>
      <c r="C143" s="15">
        <v>37323</v>
      </c>
      <c r="D143" s="15">
        <v>274</v>
      </c>
      <c r="E143" s="13">
        <f t="shared" si="4"/>
        <v>7.05</v>
      </c>
      <c r="F143" s="13">
        <f t="shared" si="5"/>
        <v>0.27400000000000002</v>
      </c>
      <c r="G143" s="15">
        <v>100</v>
      </c>
    </row>
    <row r="144" spans="1:7" x14ac:dyDescent="0.2">
      <c r="A144" s="9"/>
      <c r="B144" s="10"/>
      <c r="C144" s="15">
        <v>37373</v>
      </c>
      <c r="D144" s="15">
        <v>280</v>
      </c>
      <c r="E144" s="13">
        <f t="shared" si="4"/>
        <v>7.1</v>
      </c>
      <c r="F144" s="13">
        <f t="shared" si="5"/>
        <v>0.28000000000000003</v>
      </c>
      <c r="G144" s="15">
        <v>100</v>
      </c>
    </row>
    <row r="145" spans="1:7" x14ac:dyDescent="0.2">
      <c r="A145" s="9"/>
      <c r="B145" s="10"/>
      <c r="C145" s="15">
        <v>37423</v>
      </c>
      <c r="D145" s="15">
        <v>286</v>
      </c>
      <c r="E145" s="13">
        <f t="shared" si="4"/>
        <v>7.15</v>
      </c>
      <c r="F145" s="13">
        <f t="shared" si="5"/>
        <v>0.28599999999999998</v>
      </c>
      <c r="G145" s="15">
        <v>100</v>
      </c>
    </row>
    <row r="146" spans="1:7" x14ac:dyDescent="0.2">
      <c r="A146" s="9"/>
      <c r="B146" s="10"/>
      <c r="C146" s="15">
        <v>37473</v>
      </c>
      <c r="D146" s="15">
        <v>291</v>
      </c>
      <c r="E146" s="13">
        <f t="shared" si="4"/>
        <v>7.2</v>
      </c>
      <c r="F146" s="13">
        <f t="shared" si="5"/>
        <v>0.29099999999999998</v>
      </c>
      <c r="G146" s="15">
        <v>100</v>
      </c>
    </row>
    <row r="147" spans="1:7" x14ac:dyDescent="0.2">
      <c r="A147" s="9"/>
      <c r="B147" s="10"/>
      <c r="C147" s="15">
        <v>37523</v>
      </c>
      <c r="D147" s="15">
        <v>297</v>
      </c>
      <c r="E147" s="13">
        <f t="shared" si="4"/>
        <v>7.25</v>
      </c>
      <c r="F147" s="13">
        <f t="shared" si="5"/>
        <v>0.29699999999999999</v>
      </c>
      <c r="G147" s="15">
        <v>100</v>
      </c>
    </row>
    <row r="148" spans="1:7" x14ac:dyDescent="0.2">
      <c r="A148" s="9"/>
      <c r="B148" s="10"/>
      <c r="C148" s="15">
        <v>37573</v>
      </c>
      <c r="D148" s="15">
        <v>302</v>
      </c>
      <c r="E148" s="13">
        <f t="shared" si="4"/>
        <v>7.3</v>
      </c>
      <c r="F148" s="13">
        <f t="shared" si="5"/>
        <v>0.30199999999999999</v>
      </c>
      <c r="G148" s="15">
        <v>100</v>
      </c>
    </row>
    <row r="149" spans="1:7" x14ac:dyDescent="0.2">
      <c r="A149" s="9"/>
      <c r="B149" s="10"/>
      <c r="C149" s="15">
        <v>37623</v>
      </c>
      <c r="D149" s="15">
        <v>307</v>
      </c>
      <c r="E149" s="13">
        <f t="shared" si="4"/>
        <v>7.35</v>
      </c>
      <c r="F149" s="13">
        <f t="shared" si="5"/>
        <v>0.307</v>
      </c>
      <c r="G149" s="15">
        <v>100</v>
      </c>
    </row>
    <row r="150" spans="1:7" x14ac:dyDescent="0.2">
      <c r="A150" s="9"/>
      <c r="B150" s="10"/>
      <c r="C150" s="15">
        <v>37673</v>
      </c>
      <c r="D150" s="15">
        <v>312</v>
      </c>
      <c r="E150" s="13">
        <f t="shared" si="4"/>
        <v>7.4</v>
      </c>
      <c r="F150" s="13">
        <f t="shared" si="5"/>
        <v>0.312</v>
      </c>
      <c r="G150" s="15">
        <v>100</v>
      </c>
    </row>
    <row r="151" spans="1:7" x14ac:dyDescent="0.2">
      <c r="A151" s="9"/>
      <c r="B151" s="10"/>
      <c r="C151" s="15">
        <v>37723</v>
      </c>
      <c r="D151" s="15">
        <v>314</v>
      </c>
      <c r="E151" s="13">
        <f t="shared" si="4"/>
        <v>7.45</v>
      </c>
      <c r="F151" s="13">
        <f t="shared" si="5"/>
        <v>0.314</v>
      </c>
      <c r="G151" s="15">
        <v>100</v>
      </c>
    </row>
    <row r="152" spans="1:7" x14ac:dyDescent="0.2">
      <c r="A152" s="9"/>
      <c r="B152" s="10"/>
      <c r="C152" s="15">
        <v>37773</v>
      </c>
      <c r="D152" s="15">
        <v>318</v>
      </c>
      <c r="E152" s="13">
        <f t="shared" si="4"/>
        <v>7.5</v>
      </c>
      <c r="F152" s="13">
        <f t="shared" si="5"/>
        <v>0.318</v>
      </c>
      <c r="G152" s="15">
        <v>100</v>
      </c>
    </row>
    <row r="153" spans="1:7" x14ac:dyDescent="0.2">
      <c r="A153" s="9"/>
      <c r="B153" s="10"/>
      <c r="C153" s="15">
        <v>37823</v>
      </c>
      <c r="D153" s="15">
        <v>319</v>
      </c>
      <c r="E153" s="13">
        <f t="shared" si="4"/>
        <v>7.55</v>
      </c>
      <c r="F153" s="13">
        <f t="shared" si="5"/>
        <v>0.31900000000000001</v>
      </c>
      <c r="G153" s="15">
        <v>100</v>
      </c>
    </row>
    <row r="154" spans="1:7" x14ac:dyDescent="0.2">
      <c r="A154" s="9"/>
      <c r="B154" s="10"/>
      <c r="C154" s="15">
        <v>37873</v>
      </c>
      <c r="D154" s="15">
        <v>325</v>
      </c>
      <c r="E154" s="13">
        <f t="shared" si="4"/>
        <v>7.6</v>
      </c>
      <c r="F154" s="13">
        <f t="shared" si="5"/>
        <v>0.32500000000000001</v>
      </c>
      <c r="G154" s="15">
        <v>100</v>
      </c>
    </row>
    <row r="155" spans="1:7" x14ac:dyDescent="0.2">
      <c r="A155" s="9"/>
      <c r="B155" s="10"/>
      <c r="C155" s="15">
        <v>37923</v>
      </c>
      <c r="D155" s="15">
        <v>324</v>
      </c>
      <c r="E155" s="13">
        <f t="shared" si="4"/>
        <v>7.65</v>
      </c>
      <c r="F155" s="13">
        <f t="shared" si="5"/>
        <v>0.32400000000000001</v>
      </c>
      <c r="G155" s="15">
        <v>100</v>
      </c>
    </row>
    <row r="156" spans="1:7" x14ac:dyDescent="0.2">
      <c r="A156" s="9"/>
      <c r="B156" s="10"/>
      <c r="C156" s="15">
        <v>37973</v>
      </c>
      <c r="D156" s="15">
        <v>332</v>
      </c>
      <c r="E156" s="13">
        <f t="shared" si="4"/>
        <v>7.7</v>
      </c>
      <c r="F156" s="13">
        <f t="shared" si="5"/>
        <v>0.33200000000000002</v>
      </c>
      <c r="G156" s="15">
        <v>95</v>
      </c>
    </row>
    <row r="157" spans="1:7" x14ac:dyDescent="0.2">
      <c r="A157" s="9"/>
      <c r="B157" s="10"/>
      <c r="C157" s="15">
        <v>38023</v>
      </c>
      <c r="D157" s="15">
        <v>332</v>
      </c>
      <c r="E157" s="13">
        <f t="shared" si="4"/>
        <v>7.75</v>
      </c>
      <c r="F157" s="13">
        <f t="shared" si="5"/>
        <v>0.33200000000000002</v>
      </c>
      <c r="G157" s="15">
        <v>100</v>
      </c>
    </row>
    <row r="158" spans="1:7" x14ac:dyDescent="0.2">
      <c r="A158" s="9"/>
      <c r="B158" s="10"/>
      <c r="C158" s="15">
        <v>38073</v>
      </c>
      <c r="D158" s="15">
        <v>337</v>
      </c>
      <c r="E158" s="13">
        <f t="shared" si="4"/>
        <v>7.8</v>
      </c>
      <c r="F158" s="13">
        <f t="shared" si="5"/>
        <v>0.33700000000000002</v>
      </c>
      <c r="G158" s="15">
        <v>100</v>
      </c>
    </row>
    <row r="159" spans="1:7" x14ac:dyDescent="0.2">
      <c r="A159" s="9"/>
      <c r="B159" s="10"/>
      <c r="C159" s="15">
        <v>38123</v>
      </c>
      <c r="D159" s="15">
        <v>337</v>
      </c>
      <c r="E159" s="13">
        <f t="shared" si="4"/>
        <v>7.85</v>
      </c>
      <c r="F159" s="13">
        <f t="shared" si="5"/>
        <v>0.33700000000000002</v>
      </c>
      <c r="G159" s="15">
        <v>100</v>
      </c>
    </row>
    <row r="160" spans="1:7" x14ac:dyDescent="0.2">
      <c r="A160" s="9"/>
      <c r="B160" s="10"/>
      <c r="C160" s="15">
        <v>38173</v>
      </c>
      <c r="D160" s="15">
        <v>340</v>
      </c>
      <c r="E160" s="13">
        <f t="shared" si="4"/>
        <v>7.9</v>
      </c>
      <c r="F160" s="13">
        <f t="shared" si="5"/>
        <v>0.34</v>
      </c>
      <c r="G160" s="15">
        <v>100</v>
      </c>
    </row>
    <row r="161" spans="1:7" x14ac:dyDescent="0.2">
      <c r="A161" s="9"/>
      <c r="B161" s="10"/>
      <c r="C161" s="15">
        <v>38223</v>
      </c>
      <c r="D161" s="15">
        <v>341</v>
      </c>
      <c r="E161" s="13">
        <f t="shared" si="4"/>
        <v>7.95</v>
      </c>
      <c r="F161" s="13">
        <f t="shared" si="5"/>
        <v>0.34100000000000003</v>
      </c>
      <c r="G161" s="15">
        <v>100</v>
      </c>
    </row>
    <row r="162" spans="1:7" x14ac:dyDescent="0.2">
      <c r="A162" s="9"/>
      <c r="B162" s="10"/>
      <c r="C162" s="15">
        <v>38273</v>
      </c>
      <c r="D162" s="15">
        <v>342</v>
      </c>
      <c r="E162" s="13">
        <f t="shared" si="4"/>
        <v>8</v>
      </c>
      <c r="F162" s="13">
        <f t="shared" si="5"/>
        <v>0.34200000000000003</v>
      </c>
      <c r="G162" s="15">
        <v>100</v>
      </c>
    </row>
    <row r="163" spans="1:7" x14ac:dyDescent="0.2">
      <c r="A163" s="9"/>
      <c r="B163" s="10"/>
      <c r="C163" s="15">
        <v>38323</v>
      </c>
      <c r="D163" s="15">
        <v>345</v>
      </c>
      <c r="E163" s="13">
        <f t="shared" si="4"/>
        <v>8.0500000000000007</v>
      </c>
      <c r="F163" s="13">
        <f t="shared" si="5"/>
        <v>0.34499999999999997</v>
      </c>
      <c r="G163" s="15">
        <v>100</v>
      </c>
    </row>
    <row r="164" spans="1:7" x14ac:dyDescent="0.2">
      <c r="A164" s="9"/>
      <c r="B164" s="10"/>
      <c r="C164" s="15">
        <v>38373</v>
      </c>
      <c r="D164" s="15">
        <v>347</v>
      </c>
      <c r="E164" s="13">
        <f t="shared" si="4"/>
        <v>8.1</v>
      </c>
      <c r="F164" s="13">
        <f t="shared" si="5"/>
        <v>0.34699999999999998</v>
      </c>
      <c r="G164" s="15">
        <v>100</v>
      </c>
    </row>
    <row r="165" spans="1:7" x14ac:dyDescent="0.2">
      <c r="A165" s="9"/>
      <c r="B165" s="10"/>
      <c r="C165" s="15">
        <v>38423</v>
      </c>
      <c r="D165" s="15">
        <v>351</v>
      </c>
      <c r="E165" s="13">
        <f t="shared" si="4"/>
        <v>8.15</v>
      </c>
      <c r="F165" s="13">
        <f t="shared" si="5"/>
        <v>0.35099999999999998</v>
      </c>
      <c r="G165" s="15">
        <v>95</v>
      </c>
    </row>
    <row r="166" spans="1:7" x14ac:dyDescent="0.2">
      <c r="A166" s="9"/>
      <c r="B166" s="10"/>
      <c r="C166" s="15">
        <v>38473</v>
      </c>
      <c r="D166" s="15">
        <v>352</v>
      </c>
      <c r="E166" s="13">
        <f t="shared" si="4"/>
        <v>8.1999999999999993</v>
      </c>
      <c r="F166" s="13">
        <f t="shared" si="5"/>
        <v>0.35199999999999998</v>
      </c>
      <c r="G166" s="15">
        <v>100</v>
      </c>
    </row>
    <row r="167" spans="1:7" x14ac:dyDescent="0.2">
      <c r="A167" s="9"/>
      <c r="B167" s="10"/>
      <c r="C167" s="15">
        <v>38523</v>
      </c>
      <c r="D167" s="15">
        <v>357</v>
      </c>
      <c r="E167" s="13">
        <f t="shared" si="4"/>
        <v>8.25</v>
      </c>
      <c r="F167" s="13">
        <f t="shared" si="5"/>
        <v>0.35699999999999998</v>
      </c>
      <c r="G167" s="15">
        <v>95</v>
      </c>
    </row>
    <row r="168" spans="1:7" x14ac:dyDescent="0.2">
      <c r="A168" s="9"/>
      <c r="B168" s="10"/>
      <c r="C168" s="15">
        <v>38573</v>
      </c>
      <c r="D168" s="15">
        <v>359</v>
      </c>
      <c r="E168" s="13">
        <f t="shared" si="4"/>
        <v>8.3000000000000007</v>
      </c>
      <c r="F168" s="13">
        <f t="shared" si="5"/>
        <v>0.35899999999999999</v>
      </c>
      <c r="G168" s="15">
        <v>100</v>
      </c>
    </row>
    <row r="169" spans="1:7" x14ac:dyDescent="0.2">
      <c r="A169" s="9"/>
      <c r="B169" s="10"/>
      <c r="C169" s="15">
        <v>38623</v>
      </c>
      <c r="D169" s="15">
        <v>360</v>
      </c>
      <c r="E169" s="13">
        <f t="shared" si="4"/>
        <v>8.35</v>
      </c>
      <c r="F169" s="13">
        <f t="shared" si="5"/>
        <v>0.36</v>
      </c>
      <c r="G169" s="15">
        <v>100</v>
      </c>
    </row>
    <row r="170" spans="1:7" x14ac:dyDescent="0.2">
      <c r="A170" s="9"/>
      <c r="B170" s="10"/>
      <c r="C170" s="15">
        <v>38673</v>
      </c>
      <c r="D170" s="15">
        <v>363</v>
      </c>
      <c r="E170" s="13">
        <f t="shared" si="4"/>
        <v>8.4</v>
      </c>
      <c r="F170" s="13">
        <f t="shared" si="5"/>
        <v>0.36299999999999999</v>
      </c>
      <c r="G170" s="15">
        <v>95</v>
      </c>
    </row>
    <row r="171" spans="1:7" x14ac:dyDescent="0.2">
      <c r="A171" s="9"/>
      <c r="B171" s="10"/>
      <c r="C171" s="15">
        <v>38723</v>
      </c>
      <c r="D171" s="15">
        <v>364</v>
      </c>
      <c r="E171" s="13">
        <f t="shared" si="4"/>
        <v>8.4499999999999993</v>
      </c>
      <c r="F171" s="13">
        <f t="shared" si="5"/>
        <v>0.36399999999999999</v>
      </c>
      <c r="G171" s="15">
        <v>100</v>
      </c>
    </row>
    <row r="172" spans="1:7" x14ac:dyDescent="0.2">
      <c r="A172" s="9"/>
      <c r="B172" s="10"/>
      <c r="C172" s="15">
        <v>38773</v>
      </c>
      <c r="D172" s="15">
        <v>368</v>
      </c>
      <c r="E172" s="13">
        <f t="shared" si="4"/>
        <v>8.5</v>
      </c>
      <c r="F172" s="13">
        <f t="shared" si="5"/>
        <v>0.36799999999999999</v>
      </c>
      <c r="G172" s="15">
        <v>95</v>
      </c>
    </row>
    <row r="173" spans="1:7" x14ac:dyDescent="0.2">
      <c r="A173" s="9"/>
      <c r="B173" s="10"/>
      <c r="C173" s="15">
        <v>38823</v>
      </c>
      <c r="D173" s="15">
        <v>369</v>
      </c>
      <c r="E173" s="13">
        <f t="shared" si="4"/>
        <v>8.5500000000000007</v>
      </c>
      <c r="F173" s="13">
        <f t="shared" si="5"/>
        <v>0.36899999999999999</v>
      </c>
      <c r="G173" s="15">
        <v>100</v>
      </c>
    </row>
    <row r="174" spans="1:7" x14ac:dyDescent="0.2">
      <c r="A174" s="9"/>
      <c r="B174" s="10"/>
      <c r="C174" s="15">
        <v>38873</v>
      </c>
      <c r="D174" s="15">
        <v>373</v>
      </c>
      <c r="E174" s="13">
        <f t="shared" si="4"/>
        <v>8.6</v>
      </c>
      <c r="F174" s="13">
        <f t="shared" si="5"/>
        <v>0.373</v>
      </c>
      <c r="G174" s="15">
        <v>95</v>
      </c>
    </row>
    <row r="175" spans="1:7" x14ac:dyDescent="0.2">
      <c r="A175" s="9"/>
      <c r="B175" s="10"/>
      <c r="C175" s="15">
        <v>38923</v>
      </c>
      <c r="D175" s="15">
        <v>375</v>
      </c>
      <c r="E175" s="13">
        <f t="shared" si="4"/>
        <v>8.65</v>
      </c>
      <c r="F175" s="13">
        <f t="shared" si="5"/>
        <v>0.375</v>
      </c>
      <c r="G175" s="15">
        <v>90</v>
      </c>
    </row>
    <row r="176" spans="1:7" x14ac:dyDescent="0.2">
      <c r="A176" s="9"/>
      <c r="B176" s="10"/>
      <c r="C176" s="15">
        <v>38973</v>
      </c>
      <c r="D176" s="15">
        <v>375</v>
      </c>
      <c r="E176" s="13">
        <f t="shared" si="4"/>
        <v>8.6999999999999993</v>
      </c>
      <c r="F176" s="13">
        <f t="shared" si="5"/>
        <v>0.375</v>
      </c>
      <c r="G176" s="15">
        <v>95</v>
      </c>
    </row>
    <row r="177" spans="1:7" x14ac:dyDescent="0.2">
      <c r="A177" s="9"/>
      <c r="B177" s="10"/>
      <c r="C177" s="15">
        <v>39023</v>
      </c>
      <c r="D177" s="15">
        <v>378</v>
      </c>
      <c r="E177" s="13">
        <f t="shared" si="4"/>
        <v>8.75</v>
      </c>
      <c r="F177" s="13">
        <f t="shared" si="5"/>
        <v>0.378</v>
      </c>
      <c r="G177" s="15">
        <v>90</v>
      </c>
    </row>
    <row r="178" spans="1:7" x14ac:dyDescent="0.2">
      <c r="A178" s="9"/>
      <c r="B178" s="10"/>
      <c r="C178" s="15">
        <v>39073</v>
      </c>
      <c r="D178" s="15">
        <v>379</v>
      </c>
      <c r="E178" s="13">
        <f t="shared" si="4"/>
        <v>8.8000000000000007</v>
      </c>
      <c r="F178" s="13">
        <f t="shared" si="5"/>
        <v>0.379</v>
      </c>
      <c r="G178" s="15">
        <v>85</v>
      </c>
    </row>
    <row r="179" spans="1:7" x14ac:dyDescent="0.2">
      <c r="A179" s="9"/>
      <c r="B179" s="10"/>
      <c r="C179" s="15">
        <v>39123</v>
      </c>
      <c r="D179" s="15">
        <v>379</v>
      </c>
      <c r="E179" s="13">
        <f t="shared" si="4"/>
        <v>8.85</v>
      </c>
      <c r="F179" s="13">
        <f t="shared" si="5"/>
        <v>0.379</v>
      </c>
      <c r="G179" s="15">
        <v>90</v>
      </c>
    </row>
    <row r="180" spans="1:7" x14ac:dyDescent="0.2">
      <c r="A180" s="9"/>
      <c r="B180" s="10"/>
      <c r="C180" s="15">
        <v>39173</v>
      </c>
      <c r="D180" s="15">
        <v>379</v>
      </c>
      <c r="E180" s="13">
        <f t="shared" si="4"/>
        <v>8.9</v>
      </c>
      <c r="F180" s="13">
        <f t="shared" si="5"/>
        <v>0.379</v>
      </c>
      <c r="G180" s="15">
        <v>95</v>
      </c>
    </row>
    <row r="181" spans="1:7" x14ac:dyDescent="0.2">
      <c r="A181" s="9"/>
      <c r="B181" s="10"/>
      <c r="C181" s="15">
        <v>39223</v>
      </c>
      <c r="D181" s="15">
        <v>384</v>
      </c>
      <c r="E181" s="13">
        <f t="shared" si="4"/>
        <v>8.9499999999999993</v>
      </c>
      <c r="F181" s="13">
        <f t="shared" si="5"/>
        <v>0.38400000000000001</v>
      </c>
      <c r="G181" s="15">
        <v>90</v>
      </c>
    </row>
    <row r="182" spans="1:7" x14ac:dyDescent="0.2">
      <c r="A182" s="9"/>
      <c r="B182" s="10"/>
      <c r="C182" s="15">
        <v>39273</v>
      </c>
      <c r="D182" s="15">
        <v>386</v>
      </c>
      <c r="E182" s="13">
        <f t="shared" si="4"/>
        <v>9</v>
      </c>
      <c r="F182" s="13">
        <f t="shared" si="5"/>
        <v>0.38600000000000001</v>
      </c>
      <c r="G182" s="15">
        <v>85</v>
      </c>
    </row>
    <row r="183" spans="1:7" x14ac:dyDescent="0.2">
      <c r="A183" s="9"/>
      <c r="B183" s="10"/>
      <c r="C183" s="15">
        <v>39323</v>
      </c>
      <c r="D183" s="15">
        <v>390</v>
      </c>
      <c r="E183" s="13">
        <f t="shared" si="4"/>
        <v>9.0500000000000007</v>
      </c>
      <c r="F183" s="13">
        <f t="shared" si="5"/>
        <v>0.39</v>
      </c>
      <c r="G183" s="15">
        <v>81</v>
      </c>
    </row>
    <row r="184" spans="1:7" x14ac:dyDescent="0.2">
      <c r="A184" s="9"/>
      <c r="B184" s="10"/>
      <c r="C184" s="15">
        <v>39373</v>
      </c>
      <c r="D184" s="15">
        <v>390</v>
      </c>
      <c r="E184" s="13">
        <f t="shared" si="4"/>
        <v>9.1</v>
      </c>
      <c r="F184" s="13">
        <f t="shared" si="5"/>
        <v>0.39</v>
      </c>
      <c r="G184" s="15">
        <v>76</v>
      </c>
    </row>
    <row r="185" spans="1:7" x14ac:dyDescent="0.2">
      <c r="A185" s="9"/>
      <c r="B185" s="10"/>
      <c r="C185" s="15">
        <v>39423</v>
      </c>
      <c r="D185" s="15">
        <v>392</v>
      </c>
      <c r="E185" s="13">
        <f t="shared" si="4"/>
        <v>9.15</v>
      </c>
      <c r="F185" s="13">
        <f t="shared" si="5"/>
        <v>0.39200000000000002</v>
      </c>
      <c r="G185" s="15">
        <v>71</v>
      </c>
    </row>
    <row r="186" spans="1:7" x14ac:dyDescent="0.2">
      <c r="A186" s="9"/>
      <c r="B186" s="10"/>
      <c r="C186" s="15">
        <v>39473</v>
      </c>
      <c r="D186" s="15">
        <v>394</v>
      </c>
      <c r="E186" s="13">
        <f t="shared" si="4"/>
        <v>9.1999999999999993</v>
      </c>
      <c r="F186" s="13">
        <f t="shared" si="5"/>
        <v>0.39400000000000002</v>
      </c>
      <c r="G186" s="15">
        <v>70</v>
      </c>
    </row>
    <row r="187" spans="1:7" x14ac:dyDescent="0.2">
      <c r="A187" s="9"/>
      <c r="B187" s="10"/>
      <c r="C187" s="15">
        <v>39523</v>
      </c>
      <c r="D187" s="15">
        <v>397</v>
      </c>
      <c r="E187" s="13">
        <f t="shared" si="4"/>
        <v>9.25</v>
      </c>
      <c r="F187" s="13">
        <f t="shared" si="5"/>
        <v>0.39700000000000002</v>
      </c>
      <c r="G187" s="15">
        <v>70</v>
      </c>
    </row>
    <row r="188" spans="1:7" x14ac:dyDescent="0.2">
      <c r="A188" s="9"/>
      <c r="B188" s="10"/>
      <c r="C188" s="15">
        <v>39573</v>
      </c>
      <c r="D188" s="15">
        <v>403</v>
      </c>
      <c r="E188" s="13">
        <f t="shared" si="4"/>
        <v>9.3000000000000007</v>
      </c>
      <c r="F188" s="13">
        <f t="shared" si="5"/>
        <v>0.40300000000000002</v>
      </c>
      <c r="G188" s="15">
        <v>70</v>
      </c>
    </row>
    <row r="189" spans="1:7" x14ac:dyDescent="0.2">
      <c r="A189" s="9"/>
      <c r="B189" s="10"/>
      <c r="C189" s="15">
        <v>39623</v>
      </c>
      <c r="D189" s="15">
        <v>400</v>
      </c>
      <c r="E189" s="13">
        <f t="shared" si="4"/>
        <v>9.35</v>
      </c>
      <c r="F189" s="13">
        <f t="shared" si="5"/>
        <v>0.4</v>
      </c>
      <c r="G189" s="15">
        <v>74</v>
      </c>
    </row>
    <row r="190" spans="1:7" x14ac:dyDescent="0.2">
      <c r="A190" s="9"/>
      <c r="B190" s="10"/>
      <c r="C190" s="15">
        <v>39673</v>
      </c>
      <c r="D190" s="15">
        <v>404</v>
      </c>
      <c r="E190" s="13">
        <f t="shared" si="4"/>
        <v>9.4</v>
      </c>
      <c r="F190" s="13">
        <f t="shared" si="5"/>
        <v>0.40400000000000003</v>
      </c>
      <c r="G190" s="15">
        <v>70</v>
      </c>
    </row>
    <row r="191" spans="1:7" x14ac:dyDescent="0.2">
      <c r="A191" s="9"/>
      <c r="B191" s="10"/>
      <c r="C191" s="15">
        <v>39723</v>
      </c>
      <c r="D191" s="15">
        <v>401</v>
      </c>
      <c r="E191" s="13">
        <f t="shared" si="4"/>
        <v>9.4499999999999993</v>
      </c>
      <c r="F191" s="13">
        <f t="shared" si="5"/>
        <v>0.40100000000000002</v>
      </c>
      <c r="G191" s="15">
        <v>74</v>
      </c>
    </row>
    <row r="192" spans="1:7" x14ac:dyDescent="0.2">
      <c r="A192" s="9"/>
      <c r="B192" s="10"/>
      <c r="C192" s="15">
        <v>39773</v>
      </c>
      <c r="D192" s="15">
        <v>400</v>
      </c>
      <c r="E192" s="13">
        <f t="shared" si="4"/>
        <v>9.5</v>
      </c>
      <c r="F192" s="13">
        <f t="shared" si="5"/>
        <v>0.4</v>
      </c>
      <c r="G192" s="15">
        <v>70</v>
      </c>
    </row>
    <row r="193" spans="1:7" x14ac:dyDescent="0.2">
      <c r="A193" s="9"/>
      <c r="B193" s="10"/>
      <c r="C193" s="15">
        <v>39823</v>
      </c>
      <c r="D193" s="15">
        <v>393</v>
      </c>
      <c r="E193" s="13">
        <f t="shared" si="4"/>
        <v>9.5500000000000007</v>
      </c>
      <c r="F193" s="13">
        <f t="shared" si="5"/>
        <v>0.39300000000000002</v>
      </c>
      <c r="G193" s="15">
        <v>74</v>
      </c>
    </row>
    <row r="194" spans="1:7" x14ac:dyDescent="0.2">
      <c r="A194" s="9"/>
      <c r="B194" s="10"/>
      <c r="C194" s="15">
        <v>39873</v>
      </c>
      <c r="D194" s="15">
        <v>387</v>
      </c>
      <c r="E194" s="13">
        <f t="shared" si="4"/>
        <v>9.6</v>
      </c>
      <c r="F194" s="13">
        <f t="shared" si="5"/>
        <v>0.38700000000000001</v>
      </c>
      <c r="G194" s="15">
        <v>79</v>
      </c>
    </row>
    <row r="195" spans="1:7" x14ac:dyDescent="0.2">
      <c r="A195" s="9"/>
      <c r="B195" s="10"/>
      <c r="C195" s="15">
        <v>39923</v>
      </c>
      <c r="D195" s="15">
        <v>375</v>
      </c>
      <c r="E195" s="13">
        <f t="shared" ref="E195:E258" si="6">($C195-$C$2)/1000</f>
        <v>9.65</v>
      </c>
      <c r="F195" s="13">
        <f t="shared" ref="F195:F258" si="7">$D195/1000</f>
        <v>0.375</v>
      </c>
      <c r="G195" s="15">
        <v>84</v>
      </c>
    </row>
    <row r="196" spans="1:7" x14ac:dyDescent="0.2">
      <c r="A196" s="9"/>
      <c r="B196" s="10"/>
      <c r="C196" s="15">
        <v>39973</v>
      </c>
      <c r="D196" s="15">
        <v>366</v>
      </c>
      <c r="E196" s="13">
        <f t="shared" si="6"/>
        <v>9.6999999999999993</v>
      </c>
      <c r="F196" s="13">
        <f t="shared" si="7"/>
        <v>0.36599999999999999</v>
      </c>
      <c r="G196" s="15">
        <v>89</v>
      </c>
    </row>
    <row r="197" spans="1:7" x14ac:dyDescent="0.2">
      <c r="A197" s="9"/>
      <c r="B197" s="10"/>
      <c r="C197" s="15">
        <v>40023</v>
      </c>
      <c r="D197" s="15">
        <v>349</v>
      </c>
      <c r="E197" s="13">
        <f t="shared" si="6"/>
        <v>9.75</v>
      </c>
      <c r="F197" s="13">
        <f t="shared" si="7"/>
        <v>0.34899999999999998</v>
      </c>
      <c r="G197" s="15">
        <v>93</v>
      </c>
    </row>
    <row r="198" spans="1:7" x14ac:dyDescent="0.2">
      <c r="A198" s="9"/>
      <c r="B198" s="10"/>
      <c r="C198" s="15">
        <v>40073</v>
      </c>
      <c r="D198" s="15">
        <v>328</v>
      </c>
      <c r="E198" s="13">
        <f t="shared" si="6"/>
        <v>9.8000000000000007</v>
      </c>
      <c r="F198" s="13">
        <f t="shared" si="7"/>
        <v>0.32800000000000001</v>
      </c>
      <c r="G198" s="15">
        <v>98</v>
      </c>
    </row>
    <row r="199" spans="1:7" x14ac:dyDescent="0.2">
      <c r="A199" s="9"/>
      <c r="B199" s="10"/>
      <c r="C199" s="15">
        <v>40123</v>
      </c>
      <c r="D199" s="15">
        <v>306</v>
      </c>
      <c r="E199" s="13">
        <f t="shared" si="6"/>
        <v>9.85</v>
      </c>
      <c r="F199" s="13">
        <f t="shared" si="7"/>
        <v>0.30599999999999999</v>
      </c>
      <c r="G199" s="15">
        <v>100</v>
      </c>
    </row>
    <row r="200" spans="1:7" x14ac:dyDescent="0.2">
      <c r="A200" s="9"/>
      <c r="B200" s="10"/>
      <c r="C200" s="15">
        <v>40173</v>
      </c>
      <c r="D200" s="15">
        <v>282</v>
      </c>
      <c r="E200" s="13">
        <f t="shared" si="6"/>
        <v>9.9</v>
      </c>
      <c r="F200" s="13">
        <f t="shared" si="7"/>
        <v>0.28199999999999997</v>
      </c>
      <c r="G200" s="15">
        <v>100</v>
      </c>
    </row>
    <row r="201" spans="1:7" x14ac:dyDescent="0.2">
      <c r="A201" s="9"/>
      <c r="B201" s="10"/>
      <c r="C201" s="15">
        <v>40223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100</v>
      </c>
    </row>
    <row r="202" spans="1:7" x14ac:dyDescent="0.2">
      <c r="A202" s="9"/>
      <c r="B202" s="10"/>
      <c r="C202" s="15">
        <v>40273</v>
      </c>
      <c r="D202" s="15">
        <v>239</v>
      </c>
      <c r="E202" s="13">
        <f t="shared" si="6"/>
        <v>10</v>
      </c>
      <c r="F202" s="13">
        <f t="shared" si="7"/>
        <v>0.23899999999999999</v>
      </c>
      <c r="G202" s="15">
        <v>100</v>
      </c>
    </row>
    <row r="203" spans="1:7" x14ac:dyDescent="0.2">
      <c r="A203" s="9"/>
      <c r="B203" s="10"/>
      <c r="C203" s="15">
        <v>40323</v>
      </c>
      <c r="D203" s="15">
        <v>222</v>
      </c>
      <c r="E203" s="13">
        <f t="shared" si="6"/>
        <v>10.050000000000001</v>
      </c>
      <c r="F203" s="13">
        <f t="shared" si="7"/>
        <v>0.222</v>
      </c>
      <c r="G203" s="15">
        <v>100</v>
      </c>
    </row>
    <row r="204" spans="1:7" x14ac:dyDescent="0.2">
      <c r="A204" s="9"/>
      <c r="B204" s="10"/>
      <c r="C204" s="15">
        <v>40373</v>
      </c>
      <c r="D204" s="15">
        <v>210</v>
      </c>
      <c r="E204" s="13">
        <f t="shared" si="6"/>
        <v>10.1</v>
      </c>
      <c r="F204" s="13">
        <f t="shared" si="7"/>
        <v>0.21</v>
      </c>
      <c r="G204" s="15">
        <v>100</v>
      </c>
    </row>
    <row r="205" spans="1:7" x14ac:dyDescent="0.2">
      <c r="A205" s="9"/>
      <c r="B205" s="10"/>
      <c r="C205" s="15">
        <v>40423</v>
      </c>
      <c r="D205" s="15">
        <v>202</v>
      </c>
      <c r="E205" s="13">
        <f t="shared" si="6"/>
        <v>10.15</v>
      </c>
      <c r="F205" s="13">
        <f t="shared" si="7"/>
        <v>0.20200000000000001</v>
      </c>
      <c r="G205" s="15">
        <v>100</v>
      </c>
    </row>
    <row r="206" spans="1:7" x14ac:dyDescent="0.2">
      <c r="A206" s="9"/>
      <c r="B206" s="10"/>
      <c r="C206" s="15">
        <v>40473</v>
      </c>
      <c r="D206" s="15">
        <v>196</v>
      </c>
      <c r="E206" s="13">
        <f t="shared" si="6"/>
        <v>10.199999999999999</v>
      </c>
      <c r="F206" s="13">
        <f t="shared" si="7"/>
        <v>0.19600000000000001</v>
      </c>
      <c r="G206" s="15">
        <v>100</v>
      </c>
    </row>
    <row r="207" spans="1:7" x14ac:dyDescent="0.2">
      <c r="A207" s="9"/>
      <c r="B207" s="10"/>
      <c r="C207" s="15">
        <v>40523</v>
      </c>
      <c r="D207" s="15">
        <v>191</v>
      </c>
      <c r="E207" s="13">
        <f t="shared" si="6"/>
        <v>10.25</v>
      </c>
      <c r="F207" s="13">
        <f t="shared" si="7"/>
        <v>0.191</v>
      </c>
      <c r="G207" s="15">
        <v>100</v>
      </c>
    </row>
    <row r="208" spans="1:7" x14ac:dyDescent="0.2">
      <c r="A208" s="9"/>
      <c r="B208" s="10"/>
      <c r="C208" s="15">
        <v>40573</v>
      </c>
      <c r="D208" s="15">
        <v>188</v>
      </c>
      <c r="E208" s="13">
        <f t="shared" si="6"/>
        <v>10.3</v>
      </c>
      <c r="F208" s="13">
        <f t="shared" si="7"/>
        <v>0.188</v>
      </c>
      <c r="G208" s="15">
        <v>100</v>
      </c>
    </row>
    <row r="209" spans="1:7" x14ac:dyDescent="0.2">
      <c r="A209" s="9"/>
      <c r="B209" s="10"/>
      <c r="C209" s="15">
        <v>40623</v>
      </c>
      <c r="D209" s="15">
        <v>186</v>
      </c>
      <c r="E209" s="13">
        <f t="shared" si="6"/>
        <v>10.35</v>
      </c>
      <c r="F209" s="13">
        <f t="shared" si="7"/>
        <v>0.186</v>
      </c>
      <c r="G209" s="15">
        <v>100</v>
      </c>
    </row>
    <row r="210" spans="1:7" x14ac:dyDescent="0.2">
      <c r="A210" s="9"/>
      <c r="B210" s="10"/>
      <c r="C210" s="15">
        <v>40673</v>
      </c>
      <c r="D210" s="15">
        <v>185</v>
      </c>
      <c r="E210" s="13">
        <f t="shared" si="6"/>
        <v>10.4</v>
      </c>
      <c r="F210" s="13">
        <f t="shared" si="7"/>
        <v>0.185</v>
      </c>
      <c r="G210" s="15">
        <v>100</v>
      </c>
    </row>
    <row r="211" spans="1:7" x14ac:dyDescent="0.2">
      <c r="A211" s="9"/>
      <c r="B211" s="10"/>
      <c r="C211" s="15">
        <v>40723</v>
      </c>
      <c r="D211" s="15">
        <v>185</v>
      </c>
      <c r="E211" s="13">
        <f t="shared" si="6"/>
        <v>10.45</v>
      </c>
      <c r="F211" s="13">
        <f t="shared" si="7"/>
        <v>0.185</v>
      </c>
      <c r="G211" s="15">
        <v>100</v>
      </c>
    </row>
    <row r="212" spans="1:7" x14ac:dyDescent="0.2">
      <c r="A212" s="9"/>
      <c r="B212" s="10"/>
      <c r="C212" s="15">
        <v>40773</v>
      </c>
      <c r="D212" s="15">
        <v>186</v>
      </c>
      <c r="E212" s="13">
        <f t="shared" si="6"/>
        <v>10.5</v>
      </c>
      <c r="F212" s="13">
        <f t="shared" si="7"/>
        <v>0.186</v>
      </c>
      <c r="G212" s="15">
        <v>100</v>
      </c>
    </row>
    <row r="213" spans="1:7" x14ac:dyDescent="0.2">
      <c r="A213" s="9"/>
      <c r="B213" s="10"/>
      <c r="C213" s="15">
        <v>40823</v>
      </c>
      <c r="D213" s="15">
        <v>189</v>
      </c>
      <c r="E213" s="13">
        <f t="shared" si="6"/>
        <v>10.55</v>
      </c>
      <c r="F213" s="13">
        <f t="shared" si="7"/>
        <v>0.189</v>
      </c>
      <c r="G213" s="15">
        <v>100</v>
      </c>
    </row>
    <row r="214" spans="1:7" x14ac:dyDescent="0.2">
      <c r="A214" s="9"/>
      <c r="B214" s="10"/>
      <c r="C214" s="15">
        <v>40873</v>
      </c>
      <c r="D214" s="15">
        <v>194</v>
      </c>
      <c r="E214" s="13">
        <f t="shared" si="6"/>
        <v>10.6</v>
      </c>
      <c r="F214" s="13">
        <f t="shared" si="7"/>
        <v>0.19400000000000001</v>
      </c>
      <c r="G214" s="15">
        <v>100</v>
      </c>
    </row>
    <row r="215" spans="1:7" x14ac:dyDescent="0.2">
      <c r="A215" s="9"/>
      <c r="B215" s="10"/>
      <c r="C215" s="15">
        <v>40923</v>
      </c>
      <c r="D215" s="15">
        <v>204</v>
      </c>
      <c r="E215" s="13">
        <f t="shared" si="6"/>
        <v>10.65</v>
      </c>
      <c r="F215" s="13">
        <f t="shared" si="7"/>
        <v>0.20399999999999999</v>
      </c>
      <c r="G215" s="15">
        <v>100</v>
      </c>
    </row>
    <row r="216" spans="1:7" x14ac:dyDescent="0.2">
      <c r="A216" s="9"/>
      <c r="B216" s="10"/>
      <c r="C216" s="15">
        <v>40973</v>
      </c>
      <c r="D216" s="15">
        <v>211</v>
      </c>
      <c r="E216" s="13">
        <f t="shared" si="6"/>
        <v>10.7</v>
      </c>
      <c r="F216" s="13">
        <f t="shared" si="7"/>
        <v>0.21099999999999999</v>
      </c>
      <c r="G216" s="15">
        <v>100</v>
      </c>
    </row>
    <row r="217" spans="1:7" x14ac:dyDescent="0.2">
      <c r="A217" s="9"/>
      <c r="B217" s="10"/>
      <c r="C217" s="15">
        <v>41023</v>
      </c>
      <c r="D217" s="15">
        <v>222</v>
      </c>
      <c r="E217" s="13">
        <f t="shared" si="6"/>
        <v>10.75</v>
      </c>
      <c r="F217" s="13">
        <f t="shared" si="7"/>
        <v>0.222</v>
      </c>
      <c r="G217" s="15">
        <v>100</v>
      </c>
    </row>
    <row r="218" spans="1:7" x14ac:dyDescent="0.2">
      <c r="A218" s="9"/>
      <c r="B218" s="10"/>
      <c r="C218" s="15">
        <v>41073</v>
      </c>
      <c r="D218" s="15">
        <v>230</v>
      </c>
      <c r="E218" s="13">
        <f t="shared" si="6"/>
        <v>10.8</v>
      </c>
      <c r="F218" s="13">
        <f t="shared" si="7"/>
        <v>0.23</v>
      </c>
      <c r="G218" s="15">
        <v>100</v>
      </c>
    </row>
    <row r="219" spans="1:7" x14ac:dyDescent="0.2">
      <c r="A219" s="9"/>
      <c r="B219" s="10"/>
      <c r="C219" s="15">
        <v>41123</v>
      </c>
      <c r="D219" s="15">
        <v>240</v>
      </c>
      <c r="E219" s="13">
        <f t="shared" si="6"/>
        <v>10.85</v>
      </c>
      <c r="F219" s="13">
        <f t="shared" si="7"/>
        <v>0.24</v>
      </c>
      <c r="G219" s="15">
        <v>100</v>
      </c>
    </row>
    <row r="220" spans="1:7" x14ac:dyDescent="0.2">
      <c r="A220" s="9"/>
      <c r="B220" s="10"/>
      <c r="C220" s="15">
        <v>41173</v>
      </c>
      <c r="D220" s="15">
        <v>248</v>
      </c>
      <c r="E220" s="13">
        <f t="shared" si="6"/>
        <v>10.9</v>
      </c>
      <c r="F220" s="13">
        <f t="shared" si="7"/>
        <v>0.248</v>
      </c>
      <c r="G220" s="15">
        <v>100</v>
      </c>
    </row>
    <row r="221" spans="1:7" x14ac:dyDescent="0.2">
      <c r="A221" s="9"/>
      <c r="B221" s="10"/>
      <c r="C221" s="15">
        <v>41223</v>
      </c>
      <c r="D221" s="15">
        <v>257</v>
      </c>
      <c r="E221" s="13">
        <f t="shared" si="6"/>
        <v>10.95</v>
      </c>
      <c r="F221" s="13">
        <f t="shared" si="7"/>
        <v>0.25700000000000001</v>
      </c>
      <c r="G221" s="15">
        <v>100</v>
      </c>
    </row>
    <row r="222" spans="1:7" x14ac:dyDescent="0.2">
      <c r="A222" s="9"/>
      <c r="B222" s="10"/>
      <c r="C222" s="15">
        <v>41273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2">
      <c r="A223" s="9"/>
      <c r="B223" s="10"/>
      <c r="C223" s="15">
        <v>41323</v>
      </c>
      <c r="D223" s="15">
        <v>271</v>
      </c>
      <c r="E223" s="13">
        <f t="shared" si="6"/>
        <v>11.05</v>
      </c>
      <c r="F223" s="13">
        <f t="shared" si="7"/>
        <v>0.27100000000000002</v>
      </c>
      <c r="G223" s="15">
        <v>100</v>
      </c>
    </row>
    <row r="224" spans="1:7" x14ac:dyDescent="0.2">
      <c r="A224" s="9"/>
      <c r="B224" s="10"/>
      <c r="C224" s="15">
        <v>41373</v>
      </c>
      <c r="D224" s="15">
        <v>276</v>
      </c>
      <c r="E224" s="13">
        <f t="shared" si="6"/>
        <v>11.1</v>
      </c>
      <c r="F224" s="13">
        <f t="shared" si="7"/>
        <v>0.27600000000000002</v>
      </c>
      <c r="G224" s="15">
        <v>100</v>
      </c>
    </row>
    <row r="225" spans="1:7" x14ac:dyDescent="0.2">
      <c r="A225" s="9"/>
      <c r="B225" s="10"/>
      <c r="C225" s="15">
        <v>41423</v>
      </c>
      <c r="D225" s="15">
        <v>282</v>
      </c>
      <c r="E225" s="13">
        <f t="shared" si="6"/>
        <v>11.15</v>
      </c>
      <c r="F225" s="13">
        <f t="shared" si="7"/>
        <v>0.28199999999999997</v>
      </c>
      <c r="G225" s="15">
        <v>100</v>
      </c>
    </row>
    <row r="226" spans="1:7" x14ac:dyDescent="0.2">
      <c r="A226" s="9"/>
      <c r="B226" s="10"/>
      <c r="C226" s="15">
        <v>41473</v>
      </c>
      <c r="D226" s="15">
        <v>285</v>
      </c>
      <c r="E226" s="13">
        <f t="shared" si="6"/>
        <v>11.2</v>
      </c>
      <c r="F226" s="13">
        <f t="shared" si="7"/>
        <v>0.28499999999999998</v>
      </c>
      <c r="G226" s="15">
        <v>100</v>
      </c>
    </row>
    <row r="227" spans="1:7" x14ac:dyDescent="0.2">
      <c r="A227" s="9"/>
      <c r="B227" s="10"/>
      <c r="C227" s="15">
        <v>41523</v>
      </c>
      <c r="D227" s="15">
        <v>292</v>
      </c>
      <c r="E227" s="13">
        <f t="shared" si="6"/>
        <v>11.25</v>
      </c>
      <c r="F227" s="13">
        <f t="shared" si="7"/>
        <v>0.29199999999999998</v>
      </c>
      <c r="G227" s="15">
        <v>100</v>
      </c>
    </row>
    <row r="228" spans="1:7" x14ac:dyDescent="0.2">
      <c r="A228" s="9"/>
      <c r="B228" s="10"/>
      <c r="C228" s="15">
        <v>41573</v>
      </c>
      <c r="D228" s="15">
        <v>294</v>
      </c>
      <c r="E228" s="13">
        <f t="shared" si="6"/>
        <v>11.3</v>
      </c>
      <c r="F228" s="13">
        <f t="shared" si="7"/>
        <v>0.29399999999999998</v>
      </c>
      <c r="G228" s="15">
        <v>100</v>
      </c>
    </row>
    <row r="229" spans="1:7" x14ac:dyDescent="0.2">
      <c r="A229" s="9"/>
      <c r="B229" s="10"/>
      <c r="C229" s="15">
        <v>41623</v>
      </c>
      <c r="D229" s="15">
        <v>301</v>
      </c>
      <c r="E229" s="13">
        <f t="shared" si="6"/>
        <v>11.35</v>
      </c>
      <c r="F229" s="13">
        <f t="shared" si="7"/>
        <v>0.30099999999999999</v>
      </c>
      <c r="G229" s="15">
        <v>100</v>
      </c>
    </row>
    <row r="230" spans="1:7" x14ac:dyDescent="0.2">
      <c r="A230" s="9"/>
      <c r="B230" s="10"/>
      <c r="C230" s="15">
        <v>41673</v>
      </c>
      <c r="D230" s="15">
        <v>301</v>
      </c>
      <c r="E230" s="13">
        <f t="shared" si="6"/>
        <v>11.4</v>
      </c>
      <c r="F230" s="13">
        <f t="shared" si="7"/>
        <v>0.30099999999999999</v>
      </c>
      <c r="G230" s="15">
        <v>100</v>
      </c>
    </row>
    <row r="231" spans="1:7" x14ac:dyDescent="0.2">
      <c r="A231" s="9"/>
      <c r="B231" s="10"/>
      <c r="C231" s="15">
        <v>41723</v>
      </c>
      <c r="D231" s="15">
        <v>308</v>
      </c>
      <c r="E231" s="13">
        <f t="shared" si="6"/>
        <v>11.45</v>
      </c>
      <c r="F231" s="13">
        <f t="shared" si="7"/>
        <v>0.308</v>
      </c>
      <c r="G231" s="15">
        <v>100</v>
      </c>
    </row>
    <row r="232" spans="1:7" x14ac:dyDescent="0.2">
      <c r="A232" s="9"/>
      <c r="B232" s="10"/>
      <c r="C232" s="15">
        <v>41773</v>
      </c>
      <c r="D232" s="15">
        <v>307</v>
      </c>
      <c r="E232" s="13">
        <f t="shared" si="6"/>
        <v>11.5</v>
      </c>
      <c r="F232" s="13">
        <f t="shared" si="7"/>
        <v>0.307</v>
      </c>
      <c r="G232" s="15">
        <v>100</v>
      </c>
    </row>
    <row r="233" spans="1:7" x14ac:dyDescent="0.2">
      <c r="A233" s="9"/>
      <c r="B233" s="10"/>
      <c r="C233" s="15">
        <v>41823</v>
      </c>
      <c r="D233" s="15">
        <v>313</v>
      </c>
      <c r="E233" s="13">
        <f t="shared" si="6"/>
        <v>11.55</v>
      </c>
      <c r="F233" s="13">
        <f t="shared" si="7"/>
        <v>0.313</v>
      </c>
      <c r="G233" s="15">
        <v>100</v>
      </c>
    </row>
    <row r="234" spans="1:7" x14ac:dyDescent="0.2">
      <c r="A234" s="9"/>
      <c r="B234" s="10"/>
      <c r="C234" s="15">
        <v>41873</v>
      </c>
      <c r="D234" s="15">
        <v>312</v>
      </c>
      <c r="E234" s="13">
        <f t="shared" si="6"/>
        <v>11.6</v>
      </c>
      <c r="F234" s="13">
        <f t="shared" si="7"/>
        <v>0.312</v>
      </c>
      <c r="G234" s="15">
        <v>100</v>
      </c>
    </row>
    <row r="235" spans="1:7" x14ac:dyDescent="0.2">
      <c r="A235" s="9"/>
      <c r="B235" s="10"/>
      <c r="C235" s="15">
        <v>41923</v>
      </c>
      <c r="D235" s="15">
        <v>318</v>
      </c>
      <c r="E235" s="13">
        <f t="shared" si="6"/>
        <v>11.65</v>
      </c>
      <c r="F235" s="13">
        <f t="shared" si="7"/>
        <v>0.318</v>
      </c>
      <c r="G235" s="15">
        <v>100</v>
      </c>
    </row>
    <row r="236" spans="1:7" x14ac:dyDescent="0.2">
      <c r="A236" s="9"/>
      <c r="B236" s="10"/>
      <c r="C236" s="15">
        <v>41973</v>
      </c>
      <c r="D236" s="15">
        <v>317</v>
      </c>
      <c r="E236" s="13">
        <f t="shared" si="6"/>
        <v>11.7</v>
      </c>
      <c r="F236" s="13">
        <f t="shared" si="7"/>
        <v>0.317</v>
      </c>
      <c r="G236" s="15">
        <v>100</v>
      </c>
    </row>
    <row r="237" spans="1:7" x14ac:dyDescent="0.2">
      <c r="A237" s="9"/>
      <c r="B237" s="10"/>
      <c r="C237" s="15">
        <v>42023</v>
      </c>
      <c r="D237" s="15">
        <v>323</v>
      </c>
      <c r="E237" s="13">
        <f t="shared" si="6"/>
        <v>11.75</v>
      </c>
      <c r="F237" s="13">
        <f t="shared" si="7"/>
        <v>0.32300000000000001</v>
      </c>
      <c r="G237" s="15">
        <v>100</v>
      </c>
    </row>
    <row r="238" spans="1:7" x14ac:dyDescent="0.2">
      <c r="A238" s="9"/>
      <c r="B238" s="10"/>
      <c r="C238" s="15">
        <v>42073</v>
      </c>
      <c r="D238" s="15">
        <v>321</v>
      </c>
      <c r="E238" s="13">
        <f t="shared" si="6"/>
        <v>11.8</v>
      </c>
      <c r="F238" s="13">
        <f t="shared" si="7"/>
        <v>0.32100000000000001</v>
      </c>
      <c r="G238" s="15">
        <v>100</v>
      </c>
    </row>
    <row r="239" spans="1:7" x14ac:dyDescent="0.2">
      <c r="A239" s="9"/>
      <c r="B239" s="10"/>
      <c r="C239" s="15">
        <v>42123</v>
      </c>
      <c r="D239" s="15">
        <v>326</v>
      </c>
      <c r="E239" s="13">
        <f t="shared" si="6"/>
        <v>11.85</v>
      </c>
      <c r="F239" s="13">
        <f t="shared" si="7"/>
        <v>0.32600000000000001</v>
      </c>
      <c r="G239" s="15">
        <v>100</v>
      </c>
    </row>
    <row r="240" spans="1:7" x14ac:dyDescent="0.2">
      <c r="A240" s="9"/>
      <c r="B240" s="10"/>
      <c r="C240" s="15">
        <v>42173</v>
      </c>
      <c r="D240" s="15">
        <v>325</v>
      </c>
      <c r="E240" s="13">
        <f t="shared" si="6"/>
        <v>11.9</v>
      </c>
      <c r="F240" s="13">
        <f t="shared" si="7"/>
        <v>0.32500000000000001</v>
      </c>
      <c r="G240" s="15">
        <v>100</v>
      </c>
    </row>
    <row r="241" spans="1:7" x14ac:dyDescent="0.2">
      <c r="A241" s="9"/>
      <c r="B241" s="10"/>
      <c r="C241" s="15">
        <v>42223</v>
      </c>
      <c r="D241" s="15">
        <v>330</v>
      </c>
      <c r="E241" s="13">
        <f t="shared" si="6"/>
        <v>11.95</v>
      </c>
      <c r="F241" s="13">
        <f t="shared" si="7"/>
        <v>0.33</v>
      </c>
      <c r="G241" s="15">
        <v>100</v>
      </c>
    </row>
    <row r="242" spans="1:7" x14ac:dyDescent="0.2">
      <c r="A242" s="9"/>
      <c r="B242" s="10"/>
      <c r="C242" s="15">
        <v>42273</v>
      </c>
      <c r="D242" s="15">
        <v>331</v>
      </c>
      <c r="E242" s="13">
        <f t="shared" si="6"/>
        <v>12</v>
      </c>
      <c r="F242" s="13">
        <f t="shared" si="7"/>
        <v>0.33100000000000002</v>
      </c>
      <c r="G242" s="15">
        <v>100</v>
      </c>
    </row>
    <row r="243" spans="1:7" x14ac:dyDescent="0.2">
      <c r="A243" s="9"/>
      <c r="B243" s="10"/>
      <c r="C243" s="15">
        <v>42323</v>
      </c>
      <c r="D243" s="15">
        <v>333</v>
      </c>
      <c r="E243" s="13">
        <f t="shared" si="6"/>
        <v>12.05</v>
      </c>
      <c r="F243" s="13">
        <f t="shared" si="7"/>
        <v>0.33300000000000002</v>
      </c>
      <c r="G243" s="15">
        <v>100</v>
      </c>
    </row>
    <row r="244" spans="1:7" x14ac:dyDescent="0.2">
      <c r="A244" s="9"/>
      <c r="B244" s="10"/>
      <c r="C244" s="15">
        <v>42373</v>
      </c>
      <c r="D244" s="15">
        <v>334</v>
      </c>
      <c r="E244" s="13">
        <f t="shared" si="6"/>
        <v>12.1</v>
      </c>
      <c r="F244" s="13">
        <f t="shared" si="7"/>
        <v>0.33400000000000002</v>
      </c>
      <c r="G244" s="15">
        <v>100</v>
      </c>
    </row>
    <row r="245" spans="1:7" x14ac:dyDescent="0.2">
      <c r="A245" s="9"/>
      <c r="B245" s="10"/>
      <c r="C245" s="15">
        <v>42423</v>
      </c>
      <c r="D245" s="15">
        <v>336</v>
      </c>
      <c r="E245" s="13">
        <f t="shared" si="6"/>
        <v>12.15</v>
      </c>
      <c r="F245" s="13">
        <f t="shared" si="7"/>
        <v>0.33600000000000002</v>
      </c>
      <c r="G245" s="15">
        <v>100</v>
      </c>
    </row>
    <row r="246" spans="1:7" x14ac:dyDescent="0.2">
      <c r="A246" s="9"/>
      <c r="B246" s="10"/>
      <c r="C246" s="15">
        <v>42473</v>
      </c>
      <c r="D246" s="15">
        <v>339</v>
      </c>
      <c r="E246" s="13">
        <f t="shared" si="6"/>
        <v>12.2</v>
      </c>
      <c r="F246" s="13">
        <f t="shared" si="7"/>
        <v>0.33900000000000002</v>
      </c>
      <c r="G246" s="15">
        <v>100</v>
      </c>
    </row>
    <row r="247" spans="1:7" x14ac:dyDescent="0.2">
      <c r="A247" s="9"/>
      <c r="B247" s="10"/>
      <c r="C247" s="15">
        <v>42523</v>
      </c>
      <c r="D247" s="15">
        <v>343</v>
      </c>
      <c r="E247" s="13">
        <f t="shared" si="6"/>
        <v>12.25</v>
      </c>
      <c r="F247" s="13">
        <f t="shared" si="7"/>
        <v>0.34300000000000003</v>
      </c>
      <c r="G247" s="15">
        <v>100</v>
      </c>
    </row>
    <row r="248" spans="1:7" x14ac:dyDescent="0.2">
      <c r="A248" s="9"/>
      <c r="B248" s="10"/>
      <c r="C248" s="15">
        <v>42573</v>
      </c>
      <c r="D248" s="15">
        <v>346</v>
      </c>
      <c r="E248" s="13">
        <f t="shared" si="6"/>
        <v>12.3</v>
      </c>
      <c r="F248" s="13">
        <f t="shared" si="7"/>
        <v>0.34599999999999997</v>
      </c>
      <c r="G248" s="15">
        <v>100</v>
      </c>
    </row>
    <row r="249" spans="1:7" x14ac:dyDescent="0.2">
      <c r="A249" s="9"/>
      <c r="B249" s="10"/>
      <c r="C249" s="15">
        <v>42623</v>
      </c>
      <c r="D249" s="15">
        <v>348</v>
      </c>
      <c r="E249" s="13">
        <f t="shared" si="6"/>
        <v>12.35</v>
      </c>
      <c r="F249" s="13">
        <f t="shared" si="7"/>
        <v>0.34799999999999998</v>
      </c>
      <c r="G249" s="15">
        <v>100</v>
      </c>
    </row>
    <row r="250" spans="1:7" x14ac:dyDescent="0.2">
      <c r="A250" s="9"/>
      <c r="B250" s="10"/>
      <c r="C250" s="15">
        <v>42673</v>
      </c>
      <c r="D250" s="15">
        <v>351</v>
      </c>
      <c r="E250" s="13">
        <f t="shared" si="6"/>
        <v>12.4</v>
      </c>
      <c r="F250" s="13">
        <f t="shared" si="7"/>
        <v>0.35099999999999998</v>
      </c>
      <c r="G250" s="15">
        <v>100</v>
      </c>
    </row>
    <row r="251" spans="1:7" x14ac:dyDescent="0.2">
      <c r="A251" s="9"/>
      <c r="B251" s="10"/>
      <c r="C251" s="15">
        <v>42723</v>
      </c>
      <c r="D251" s="15">
        <v>351</v>
      </c>
      <c r="E251" s="13">
        <f t="shared" si="6"/>
        <v>12.45</v>
      </c>
      <c r="F251" s="13">
        <f t="shared" si="7"/>
        <v>0.35099999999999998</v>
      </c>
      <c r="G251" s="15">
        <v>100</v>
      </c>
    </row>
    <row r="252" spans="1:7" x14ac:dyDescent="0.2">
      <c r="A252" s="9"/>
      <c r="B252" s="10"/>
      <c r="C252" s="15">
        <v>42773</v>
      </c>
      <c r="D252" s="15">
        <v>357</v>
      </c>
      <c r="E252" s="13">
        <f t="shared" si="6"/>
        <v>12.5</v>
      </c>
      <c r="F252" s="13">
        <f t="shared" si="7"/>
        <v>0.35699999999999998</v>
      </c>
      <c r="G252" s="15">
        <v>95</v>
      </c>
    </row>
    <row r="253" spans="1:7" x14ac:dyDescent="0.2">
      <c r="A253" s="9"/>
      <c r="B253" s="10"/>
      <c r="C253" s="15">
        <v>42823</v>
      </c>
      <c r="D253" s="15">
        <v>357</v>
      </c>
      <c r="E253" s="13">
        <f t="shared" si="6"/>
        <v>12.55</v>
      </c>
      <c r="F253" s="13">
        <f t="shared" si="7"/>
        <v>0.35699999999999998</v>
      </c>
      <c r="G253" s="15">
        <v>100</v>
      </c>
    </row>
    <row r="254" spans="1:7" x14ac:dyDescent="0.2">
      <c r="A254" s="9"/>
      <c r="B254" s="10"/>
      <c r="C254" s="15">
        <v>42873</v>
      </c>
      <c r="D254" s="15">
        <v>360</v>
      </c>
      <c r="E254" s="13">
        <f t="shared" si="6"/>
        <v>12.6</v>
      </c>
      <c r="F254" s="13">
        <f t="shared" si="7"/>
        <v>0.36</v>
      </c>
      <c r="G254" s="15">
        <v>95</v>
      </c>
    </row>
    <row r="255" spans="1:7" x14ac:dyDescent="0.2">
      <c r="A255" s="9"/>
      <c r="B255" s="10"/>
      <c r="C255" s="15">
        <v>42923</v>
      </c>
      <c r="D255" s="15">
        <v>362</v>
      </c>
      <c r="E255" s="13">
        <f t="shared" si="6"/>
        <v>12.65</v>
      </c>
      <c r="F255" s="13">
        <f t="shared" si="7"/>
        <v>0.36199999999999999</v>
      </c>
      <c r="G255" s="15">
        <v>100</v>
      </c>
    </row>
    <row r="256" spans="1:7" x14ac:dyDescent="0.2">
      <c r="A256" s="9"/>
      <c r="B256" s="10"/>
      <c r="C256" s="15">
        <v>42973</v>
      </c>
      <c r="D256" s="15">
        <v>363</v>
      </c>
      <c r="E256" s="13">
        <f t="shared" si="6"/>
        <v>12.7</v>
      </c>
      <c r="F256" s="13">
        <f t="shared" si="7"/>
        <v>0.36299999999999999</v>
      </c>
      <c r="G256" s="15">
        <v>100</v>
      </c>
    </row>
    <row r="257" spans="1:7" x14ac:dyDescent="0.2">
      <c r="A257" s="9"/>
      <c r="B257" s="10"/>
      <c r="C257" s="15">
        <v>43023</v>
      </c>
      <c r="D257" s="15">
        <v>366</v>
      </c>
      <c r="E257" s="13">
        <f t="shared" si="6"/>
        <v>12.75</v>
      </c>
      <c r="F257" s="13">
        <f t="shared" si="7"/>
        <v>0.36599999999999999</v>
      </c>
      <c r="G257" s="15">
        <v>95</v>
      </c>
    </row>
    <row r="258" spans="1:7" x14ac:dyDescent="0.2">
      <c r="A258" s="9"/>
      <c r="B258" s="10"/>
      <c r="C258" s="15">
        <v>43073</v>
      </c>
      <c r="D258" s="15">
        <v>367</v>
      </c>
      <c r="E258" s="13">
        <f t="shared" si="6"/>
        <v>12.8</v>
      </c>
      <c r="F258" s="13">
        <f t="shared" si="7"/>
        <v>0.36699999999999999</v>
      </c>
      <c r="G258" s="15">
        <v>100</v>
      </c>
    </row>
    <row r="259" spans="1:7" x14ac:dyDescent="0.2">
      <c r="A259" s="9"/>
      <c r="B259" s="10"/>
      <c r="C259" s="15">
        <v>43123</v>
      </c>
      <c r="D259" s="15">
        <v>367</v>
      </c>
      <c r="E259" s="13">
        <f t="shared" ref="E259:E322" si="8">($C259-$C$2)/1000</f>
        <v>12.85</v>
      </c>
      <c r="F259" s="13">
        <f t="shared" ref="F259:F322" si="9">$D259/1000</f>
        <v>0.36699999999999999</v>
      </c>
      <c r="G259" s="15">
        <v>100</v>
      </c>
    </row>
    <row r="260" spans="1:7" x14ac:dyDescent="0.2">
      <c r="A260" s="9"/>
      <c r="B260" s="10"/>
      <c r="C260" s="15">
        <v>43173</v>
      </c>
      <c r="D260" s="15">
        <v>371</v>
      </c>
      <c r="E260" s="13">
        <f t="shared" si="8"/>
        <v>12.9</v>
      </c>
      <c r="F260" s="13">
        <f t="shared" si="9"/>
        <v>0.371</v>
      </c>
      <c r="G260" s="15">
        <v>95</v>
      </c>
    </row>
    <row r="261" spans="1:7" x14ac:dyDescent="0.2">
      <c r="A261" s="9"/>
      <c r="B261" s="10"/>
      <c r="C261" s="15">
        <v>43223</v>
      </c>
      <c r="D261" s="15">
        <v>375</v>
      </c>
      <c r="E261" s="13">
        <f t="shared" si="8"/>
        <v>12.95</v>
      </c>
      <c r="F261" s="13">
        <f t="shared" si="9"/>
        <v>0.375</v>
      </c>
      <c r="G261" s="15">
        <v>90</v>
      </c>
    </row>
    <row r="262" spans="1:7" x14ac:dyDescent="0.2">
      <c r="A262" s="9"/>
      <c r="B262" s="10"/>
      <c r="C262" s="15">
        <v>43273</v>
      </c>
      <c r="D262" s="15">
        <v>377</v>
      </c>
      <c r="E262" s="13">
        <f t="shared" si="8"/>
        <v>13</v>
      </c>
      <c r="F262" s="13">
        <f t="shared" si="9"/>
        <v>0.377</v>
      </c>
      <c r="G262" s="15">
        <v>85</v>
      </c>
    </row>
    <row r="263" spans="1:7" x14ac:dyDescent="0.2">
      <c r="A263" s="9"/>
      <c r="B263" s="10"/>
      <c r="C263" s="15">
        <v>43323</v>
      </c>
      <c r="D263" s="15">
        <v>380</v>
      </c>
      <c r="E263" s="13">
        <f t="shared" si="8"/>
        <v>13.05</v>
      </c>
      <c r="F263" s="13">
        <f t="shared" si="9"/>
        <v>0.38</v>
      </c>
      <c r="G263" s="15">
        <v>81</v>
      </c>
    </row>
    <row r="264" spans="1:7" x14ac:dyDescent="0.2">
      <c r="A264" s="9"/>
      <c r="B264" s="10"/>
      <c r="C264" s="15">
        <v>43373</v>
      </c>
      <c r="D264" s="15">
        <v>380</v>
      </c>
      <c r="E264" s="13">
        <f t="shared" si="8"/>
        <v>13.1</v>
      </c>
      <c r="F264" s="13">
        <f t="shared" si="9"/>
        <v>0.38</v>
      </c>
      <c r="G264" s="15">
        <v>85</v>
      </c>
    </row>
    <row r="265" spans="1:7" x14ac:dyDescent="0.2">
      <c r="A265" s="9"/>
      <c r="B265" s="10"/>
      <c r="C265" s="15">
        <v>43423</v>
      </c>
      <c r="D265" s="15">
        <v>380</v>
      </c>
      <c r="E265" s="13">
        <f t="shared" si="8"/>
        <v>13.15</v>
      </c>
      <c r="F265" s="13">
        <f t="shared" si="9"/>
        <v>0.38</v>
      </c>
      <c r="G265" s="15">
        <v>90</v>
      </c>
    </row>
    <row r="266" spans="1:7" x14ac:dyDescent="0.2">
      <c r="A266" s="9"/>
      <c r="B266" s="10"/>
      <c r="C266" s="15">
        <v>43473</v>
      </c>
      <c r="D266" s="15">
        <v>384</v>
      </c>
      <c r="E266" s="13">
        <f t="shared" si="8"/>
        <v>13.2</v>
      </c>
      <c r="F266" s="13">
        <f t="shared" si="9"/>
        <v>0.38400000000000001</v>
      </c>
      <c r="G266" s="15">
        <v>85</v>
      </c>
    </row>
    <row r="267" spans="1:7" x14ac:dyDescent="0.2">
      <c r="A267" s="9"/>
      <c r="B267" s="10"/>
      <c r="C267" s="15">
        <v>43523</v>
      </c>
      <c r="D267" s="15">
        <v>382</v>
      </c>
      <c r="E267" s="13">
        <f t="shared" si="8"/>
        <v>13.25</v>
      </c>
      <c r="F267" s="13">
        <f t="shared" si="9"/>
        <v>0.38200000000000001</v>
      </c>
      <c r="G267" s="15">
        <v>90</v>
      </c>
    </row>
    <row r="268" spans="1:7" x14ac:dyDescent="0.2">
      <c r="A268" s="9"/>
      <c r="B268" s="10"/>
      <c r="C268" s="15">
        <v>43573</v>
      </c>
      <c r="D268" s="15">
        <v>387</v>
      </c>
      <c r="E268" s="13">
        <f t="shared" si="8"/>
        <v>13.3</v>
      </c>
      <c r="F268" s="13">
        <f t="shared" si="9"/>
        <v>0.38700000000000001</v>
      </c>
      <c r="G268" s="15">
        <v>85</v>
      </c>
    </row>
    <row r="269" spans="1:7" x14ac:dyDescent="0.2">
      <c r="A269" s="9"/>
      <c r="B269" s="10"/>
      <c r="C269" s="15">
        <v>43623</v>
      </c>
      <c r="D269" s="15">
        <v>387</v>
      </c>
      <c r="E269" s="13">
        <f t="shared" si="8"/>
        <v>13.35</v>
      </c>
      <c r="F269" s="13">
        <f t="shared" si="9"/>
        <v>0.38700000000000001</v>
      </c>
      <c r="G269" s="15">
        <v>81</v>
      </c>
    </row>
    <row r="270" spans="1:7" x14ac:dyDescent="0.2">
      <c r="A270" s="9"/>
      <c r="B270" s="10"/>
      <c r="C270" s="15">
        <v>43673</v>
      </c>
      <c r="D270" s="15">
        <v>390</v>
      </c>
      <c r="E270" s="13">
        <f t="shared" si="8"/>
        <v>13.4</v>
      </c>
      <c r="F270" s="13">
        <f t="shared" si="9"/>
        <v>0.39</v>
      </c>
      <c r="G270" s="15">
        <v>76</v>
      </c>
    </row>
    <row r="271" spans="1:7" x14ac:dyDescent="0.2">
      <c r="A271" s="9"/>
      <c r="B271" s="10"/>
      <c r="C271" s="15">
        <v>43723</v>
      </c>
      <c r="D271" s="15">
        <v>390</v>
      </c>
      <c r="E271" s="13">
        <f t="shared" si="8"/>
        <v>13.45</v>
      </c>
      <c r="F271" s="13">
        <f t="shared" si="9"/>
        <v>0.39</v>
      </c>
      <c r="G271" s="15">
        <v>71</v>
      </c>
    </row>
    <row r="272" spans="1:7" x14ac:dyDescent="0.2">
      <c r="A272" s="9"/>
      <c r="B272" s="10"/>
      <c r="C272" s="15">
        <v>43773</v>
      </c>
      <c r="D272" s="15">
        <v>388</v>
      </c>
      <c r="E272" s="13">
        <f t="shared" si="8"/>
        <v>13.5</v>
      </c>
      <c r="F272" s="13">
        <f t="shared" si="9"/>
        <v>0.38800000000000001</v>
      </c>
      <c r="G272" s="15">
        <v>76</v>
      </c>
    </row>
    <row r="273" spans="1:7" x14ac:dyDescent="0.2">
      <c r="A273" s="9"/>
      <c r="B273" s="10"/>
      <c r="C273" s="15">
        <v>43823</v>
      </c>
      <c r="D273" s="15">
        <v>385</v>
      </c>
      <c r="E273" s="13">
        <f t="shared" si="8"/>
        <v>13.55</v>
      </c>
      <c r="F273" s="13">
        <f t="shared" si="9"/>
        <v>0.38500000000000001</v>
      </c>
      <c r="G273" s="15">
        <v>81</v>
      </c>
    </row>
    <row r="274" spans="1:7" x14ac:dyDescent="0.2">
      <c r="A274" s="9"/>
      <c r="B274" s="10"/>
      <c r="C274" s="15">
        <v>43873</v>
      </c>
      <c r="D274" s="15">
        <v>387</v>
      </c>
      <c r="E274" s="13">
        <f t="shared" si="8"/>
        <v>13.6</v>
      </c>
      <c r="F274" s="13">
        <f t="shared" si="9"/>
        <v>0.38700000000000001</v>
      </c>
      <c r="G274" s="15">
        <v>76</v>
      </c>
    </row>
    <row r="275" spans="1:7" x14ac:dyDescent="0.2">
      <c r="A275" s="9"/>
      <c r="B275" s="10"/>
      <c r="C275" s="15">
        <v>43923</v>
      </c>
      <c r="D275" s="15">
        <v>384</v>
      </c>
      <c r="E275" s="13">
        <f t="shared" si="8"/>
        <v>13.65</v>
      </c>
      <c r="F275" s="13">
        <f t="shared" si="9"/>
        <v>0.38400000000000001</v>
      </c>
      <c r="G275" s="15">
        <v>81</v>
      </c>
    </row>
    <row r="276" spans="1:7" x14ac:dyDescent="0.2">
      <c r="A276" s="9"/>
      <c r="B276" s="10"/>
      <c r="C276" s="15">
        <v>43973</v>
      </c>
      <c r="D276" s="15">
        <v>387</v>
      </c>
      <c r="E276" s="13">
        <f t="shared" si="8"/>
        <v>13.7</v>
      </c>
      <c r="F276" s="13">
        <f t="shared" si="9"/>
        <v>0.38700000000000001</v>
      </c>
      <c r="G276" s="15">
        <v>76</v>
      </c>
    </row>
    <row r="277" spans="1:7" x14ac:dyDescent="0.2">
      <c r="A277" s="9"/>
      <c r="B277" s="10"/>
      <c r="C277" s="15">
        <v>44023</v>
      </c>
      <c r="D277" s="15">
        <v>386</v>
      </c>
      <c r="E277" s="13">
        <f t="shared" si="8"/>
        <v>13.75</v>
      </c>
      <c r="F277" s="13">
        <f t="shared" si="9"/>
        <v>0.38600000000000001</v>
      </c>
      <c r="G277" s="15">
        <v>81</v>
      </c>
    </row>
    <row r="278" spans="1:7" x14ac:dyDescent="0.2">
      <c r="A278" s="9"/>
      <c r="B278" s="10"/>
      <c r="C278" s="15">
        <v>44073</v>
      </c>
      <c r="D278" s="15">
        <v>383</v>
      </c>
      <c r="E278" s="13">
        <f t="shared" si="8"/>
        <v>13.8</v>
      </c>
      <c r="F278" s="13">
        <f t="shared" si="9"/>
        <v>0.38300000000000001</v>
      </c>
      <c r="G278" s="15">
        <v>85</v>
      </c>
    </row>
    <row r="279" spans="1:7" x14ac:dyDescent="0.2">
      <c r="A279" s="9"/>
      <c r="B279" s="10"/>
      <c r="C279" s="15">
        <v>44123</v>
      </c>
      <c r="D279" s="15">
        <v>380</v>
      </c>
      <c r="E279" s="13">
        <f t="shared" si="8"/>
        <v>13.85</v>
      </c>
      <c r="F279" s="13">
        <f t="shared" si="9"/>
        <v>0.38</v>
      </c>
      <c r="G279" s="15">
        <v>90</v>
      </c>
    </row>
    <row r="280" spans="1:7" x14ac:dyDescent="0.2">
      <c r="A280" s="9"/>
      <c r="B280" s="10"/>
      <c r="C280" s="15">
        <v>44173</v>
      </c>
      <c r="D280" s="15">
        <v>374</v>
      </c>
      <c r="E280" s="13">
        <f t="shared" si="8"/>
        <v>13.9</v>
      </c>
      <c r="F280" s="13">
        <f t="shared" si="9"/>
        <v>0.374</v>
      </c>
      <c r="G280" s="15">
        <v>95</v>
      </c>
    </row>
    <row r="281" spans="1:7" x14ac:dyDescent="0.2">
      <c r="A281" s="9"/>
      <c r="B281" s="10"/>
      <c r="C281" s="15">
        <v>44223</v>
      </c>
      <c r="D281" s="15">
        <v>368</v>
      </c>
      <c r="E281" s="13">
        <f t="shared" si="8"/>
        <v>13.95</v>
      </c>
      <c r="F281" s="13">
        <f t="shared" si="9"/>
        <v>0.36799999999999999</v>
      </c>
      <c r="G281" s="15">
        <v>100</v>
      </c>
    </row>
    <row r="282" spans="1:7" x14ac:dyDescent="0.2">
      <c r="A282" s="9"/>
      <c r="B282" s="10"/>
      <c r="C282" s="15">
        <v>44273</v>
      </c>
      <c r="D282" s="15">
        <v>362</v>
      </c>
      <c r="E282" s="13">
        <f t="shared" si="8"/>
        <v>14</v>
      </c>
      <c r="F282" s="13">
        <f t="shared" si="9"/>
        <v>0.36199999999999999</v>
      </c>
      <c r="G282" s="15">
        <v>100</v>
      </c>
    </row>
    <row r="283" spans="1:7" x14ac:dyDescent="0.2">
      <c r="A283" s="9"/>
      <c r="B283" s="10"/>
      <c r="C283" s="15">
        <v>44323</v>
      </c>
      <c r="D283" s="15">
        <v>355</v>
      </c>
      <c r="E283" s="13">
        <f t="shared" si="8"/>
        <v>14.05</v>
      </c>
      <c r="F283" s="13">
        <f t="shared" si="9"/>
        <v>0.35499999999999998</v>
      </c>
      <c r="G283" s="15">
        <v>100</v>
      </c>
    </row>
    <row r="284" spans="1:7" x14ac:dyDescent="0.2">
      <c r="A284" s="9"/>
      <c r="B284" s="10"/>
      <c r="C284" s="15">
        <v>44373</v>
      </c>
      <c r="D284" s="15">
        <v>348</v>
      </c>
      <c r="E284" s="13">
        <f t="shared" si="8"/>
        <v>14.1</v>
      </c>
      <c r="F284" s="13">
        <f t="shared" si="9"/>
        <v>0.34799999999999998</v>
      </c>
      <c r="G284" s="15">
        <v>100</v>
      </c>
    </row>
    <row r="285" spans="1:7" x14ac:dyDescent="0.2">
      <c r="A285" s="9"/>
      <c r="B285" s="10"/>
      <c r="C285" s="15">
        <v>44423</v>
      </c>
      <c r="D285" s="15">
        <v>343</v>
      </c>
      <c r="E285" s="13">
        <f t="shared" si="8"/>
        <v>14.15</v>
      </c>
      <c r="F285" s="13">
        <f t="shared" si="9"/>
        <v>0.34300000000000003</v>
      </c>
      <c r="G285" s="15">
        <v>100</v>
      </c>
    </row>
    <row r="286" spans="1:7" x14ac:dyDescent="0.2">
      <c r="A286" s="9"/>
      <c r="B286" s="10"/>
      <c r="C286" s="15">
        <v>44473</v>
      </c>
      <c r="D286" s="15">
        <v>332</v>
      </c>
      <c r="E286" s="13">
        <f t="shared" si="8"/>
        <v>14.2</v>
      </c>
      <c r="F286" s="13">
        <f t="shared" si="9"/>
        <v>0.33200000000000002</v>
      </c>
      <c r="G286" s="15">
        <v>100</v>
      </c>
    </row>
    <row r="287" spans="1:7" x14ac:dyDescent="0.2">
      <c r="A287" s="9"/>
      <c r="B287" s="10"/>
      <c r="C287" s="15">
        <v>44523</v>
      </c>
      <c r="D287" s="15">
        <v>329</v>
      </c>
      <c r="E287" s="13">
        <f t="shared" si="8"/>
        <v>14.25</v>
      </c>
      <c r="F287" s="13">
        <f t="shared" si="9"/>
        <v>0.32900000000000001</v>
      </c>
      <c r="G287" s="15">
        <v>100</v>
      </c>
    </row>
    <row r="288" spans="1:7" x14ac:dyDescent="0.2">
      <c r="A288" s="9"/>
      <c r="B288" s="10"/>
      <c r="C288" s="15">
        <v>44573</v>
      </c>
      <c r="D288" s="15">
        <v>319</v>
      </c>
      <c r="E288" s="13">
        <f t="shared" si="8"/>
        <v>14.3</v>
      </c>
      <c r="F288" s="13">
        <f t="shared" si="9"/>
        <v>0.31900000000000001</v>
      </c>
      <c r="G288" s="15">
        <v>100</v>
      </c>
    </row>
    <row r="289" spans="1:7" x14ac:dyDescent="0.2">
      <c r="A289" s="9"/>
      <c r="B289" s="10"/>
      <c r="C289" s="15">
        <v>44623</v>
      </c>
      <c r="D289" s="15">
        <v>316</v>
      </c>
      <c r="E289" s="13">
        <f t="shared" si="8"/>
        <v>14.35</v>
      </c>
      <c r="F289" s="13">
        <f t="shared" si="9"/>
        <v>0.316</v>
      </c>
      <c r="G289" s="15">
        <v>100</v>
      </c>
    </row>
    <row r="290" spans="1:7" x14ac:dyDescent="0.2">
      <c r="A290" s="9"/>
      <c r="B290" s="10"/>
      <c r="C290" s="15">
        <v>44673</v>
      </c>
      <c r="D290" s="15">
        <v>310</v>
      </c>
      <c r="E290" s="13">
        <f t="shared" si="8"/>
        <v>14.4</v>
      </c>
      <c r="F290" s="13">
        <f t="shared" si="9"/>
        <v>0.31</v>
      </c>
      <c r="G290" s="15">
        <v>100</v>
      </c>
    </row>
    <row r="291" spans="1:7" x14ac:dyDescent="0.2">
      <c r="A291" s="9"/>
      <c r="B291" s="10"/>
      <c r="C291" s="15">
        <v>44723</v>
      </c>
      <c r="D291" s="15">
        <v>308</v>
      </c>
      <c r="E291" s="13">
        <f t="shared" si="8"/>
        <v>14.45</v>
      </c>
      <c r="F291" s="13">
        <f t="shared" si="9"/>
        <v>0.308</v>
      </c>
      <c r="G291" s="15">
        <v>100</v>
      </c>
    </row>
    <row r="292" spans="1:7" x14ac:dyDescent="0.2">
      <c r="A292" s="9"/>
      <c r="B292" s="10"/>
      <c r="C292" s="15">
        <v>44773</v>
      </c>
      <c r="D292" s="15">
        <v>304</v>
      </c>
      <c r="E292" s="13">
        <f t="shared" si="8"/>
        <v>14.5</v>
      </c>
      <c r="F292" s="13">
        <f t="shared" si="9"/>
        <v>0.30399999999999999</v>
      </c>
      <c r="G292" s="15">
        <v>100</v>
      </c>
    </row>
    <row r="293" spans="1:7" x14ac:dyDescent="0.2">
      <c r="A293" s="9"/>
      <c r="B293" s="10"/>
      <c r="C293" s="15">
        <v>44823</v>
      </c>
      <c r="D293" s="15">
        <v>304</v>
      </c>
      <c r="E293" s="13">
        <f t="shared" si="8"/>
        <v>14.55</v>
      </c>
      <c r="F293" s="13">
        <f t="shared" si="9"/>
        <v>0.30399999999999999</v>
      </c>
      <c r="G293" s="15">
        <v>100</v>
      </c>
    </row>
    <row r="294" spans="1:7" x14ac:dyDescent="0.2">
      <c r="A294" s="9"/>
      <c r="B294" s="10"/>
      <c r="C294" s="15">
        <v>44873</v>
      </c>
      <c r="D294" s="15">
        <v>300</v>
      </c>
      <c r="E294" s="13">
        <f t="shared" si="8"/>
        <v>14.6</v>
      </c>
      <c r="F294" s="13">
        <f t="shared" si="9"/>
        <v>0.3</v>
      </c>
      <c r="G294" s="15">
        <v>100</v>
      </c>
    </row>
    <row r="295" spans="1:7" x14ac:dyDescent="0.2">
      <c r="A295" s="9"/>
      <c r="B295" s="10"/>
      <c r="C295" s="15">
        <v>44923</v>
      </c>
      <c r="D295" s="15">
        <v>301</v>
      </c>
      <c r="E295" s="13">
        <f t="shared" si="8"/>
        <v>14.65</v>
      </c>
      <c r="F295" s="13">
        <f t="shared" si="9"/>
        <v>0.30099999999999999</v>
      </c>
      <c r="G295" s="15">
        <v>100</v>
      </c>
    </row>
    <row r="296" spans="1:7" x14ac:dyDescent="0.2">
      <c r="A296" s="9"/>
      <c r="B296" s="10"/>
      <c r="C296" s="15">
        <v>44973</v>
      </c>
      <c r="D296" s="15">
        <v>297</v>
      </c>
      <c r="E296" s="13">
        <f t="shared" si="8"/>
        <v>14.7</v>
      </c>
      <c r="F296" s="13">
        <f t="shared" si="9"/>
        <v>0.29699999999999999</v>
      </c>
      <c r="G296" s="15">
        <v>100</v>
      </c>
    </row>
    <row r="297" spans="1:7" x14ac:dyDescent="0.2">
      <c r="A297" s="9"/>
      <c r="B297" s="10"/>
      <c r="C297" s="15">
        <v>45023</v>
      </c>
      <c r="D297" s="15">
        <v>299</v>
      </c>
      <c r="E297" s="13">
        <f t="shared" si="8"/>
        <v>14.75</v>
      </c>
      <c r="F297" s="13">
        <f t="shared" si="9"/>
        <v>0.29899999999999999</v>
      </c>
      <c r="G297" s="15">
        <v>100</v>
      </c>
    </row>
    <row r="298" spans="1:7" x14ac:dyDescent="0.2">
      <c r="A298" s="9"/>
      <c r="B298" s="10"/>
      <c r="C298" s="15">
        <v>45073</v>
      </c>
      <c r="D298" s="15">
        <v>298</v>
      </c>
      <c r="E298" s="13">
        <f t="shared" si="8"/>
        <v>14.8</v>
      </c>
      <c r="F298" s="13">
        <f t="shared" si="9"/>
        <v>0.29799999999999999</v>
      </c>
      <c r="G298" s="15">
        <v>100</v>
      </c>
    </row>
    <row r="299" spans="1:7" x14ac:dyDescent="0.2">
      <c r="C299" s="15">
        <v>45123</v>
      </c>
      <c r="D299" s="15">
        <v>301</v>
      </c>
      <c r="E299" s="13">
        <f t="shared" si="8"/>
        <v>14.85</v>
      </c>
      <c r="F299" s="13">
        <f t="shared" si="9"/>
        <v>0.30099999999999999</v>
      </c>
      <c r="G299" s="15">
        <v>100</v>
      </c>
    </row>
    <row r="300" spans="1:7" x14ac:dyDescent="0.2">
      <c r="C300" s="15">
        <v>45173</v>
      </c>
      <c r="D300" s="15">
        <v>299</v>
      </c>
      <c r="E300" s="13">
        <f t="shared" si="8"/>
        <v>14.9</v>
      </c>
      <c r="F300" s="13">
        <f t="shared" si="9"/>
        <v>0.29899999999999999</v>
      </c>
      <c r="G300" s="15">
        <v>100</v>
      </c>
    </row>
    <row r="301" spans="1:7" x14ac:dyDescent="0.2">
      <c r="C301" s="15">
        <v>45223</v>
      </c>
      <c r="D301" s="15">
        <v>301</v>
      </c>
      <c r="E301" s="13">
        <f t="shared" si="8"/>
        <v>14.95</v>
      </c>
      <c r="F301" s="13">
        <f t="shared" si="9"/>
        <v>0.30099999999999999</v>
      </c>
      <c r="G301" s="15">
        <v>100</v>
      </c>
    </row>
    <row r="302" spans="1:7" x14ac:dyDescent="0.2">
      <c r="C302" s="15">
        <v>45273</v>
      </c>
      <c r="D302" s="15">
        <v>299</v>
      </c>
      <c r="E302" s="13">
        <f t="shared" si="8"/>
        <v>15</v>
      </c>
      <c r="F302" s="13">
        <f t="shared" si="9"/>
        <v>0.29899999999999999</v>
      </c>
      <c r="G302" s="15">
        <v>100</v>
      </c>
    </row>
    <row r="303" spans="1:7" x14ac:dyDescent="0.2">
      <c r="C303" s="15">
        <v>45323</v>
      </c>
      <c r="D303" s="15">
        <v>303</v>
      </c>
      <c r="E303" s="13">
        <f t="shared" si="8"/>
        <v>15.05</v>
      </c>
      <c r="F303" s="13">
        <f t="shared" si="9"/>
        <v>0.30299999999999999</v>
      </c>
      <c r="G303" s="15">
        <v>100</v>
      </c>
    </row>
    <row r="304" spans="1:7" x14ac:dyDescent="0.2">
      <c r="C304" s="15">
        <v>45373</v>
      </c>
      <c r="D304" s="15">
        <v>301</v>
      </c>
      <c r="E304" s="13">
        <f t="shared" si="8"/>
        <v>15.1</v>
      </c>
      <c r="F304" s="13">
        <f t="shared" si="9"/>
        <v>0.30099999999999999</v>
      </c>
      <c r="G304" s="15">
        <v>100</v>
      </c>
    </row>
    <row r="305" spans="3:7" x14ac:dyDescent="0.2">
      <c r="C305" s="15">
        <v>45423</v>
      </c>
      <c r="D305" s="15">
        <v>307</v>
      </c>
      <c r="E305" s="13">
        <f t="shared" si="8"/>
        <v>15.15</v>
      </c>
      <c r="F305" s="13">
        <f t="shared" si="9"/>
        <v>0.307</v>
      </c>
      <c r="G305" s="15">
        <v>100</v>
      </c>
    </row>
    <row r="306" spans="3:7" x14ac:dyDescent="0.2">
      <c r="C306" s="15">
        <v>45473</v>
      </c>
      <c r="D306" s="15">
        <v>593</v>
      </c>
      <c r="E306" s="13">
        <f t="shared" si="8"/>
        <v>15.2</v>
      </c>
      <c r="F306" s="13">
        <f t="shared" si="9"/>
        <v>0.59299999999999997</v>
      </c>
      <c r="G306" s="15">
        <v>95</v>
      </c>
    </row>
    <row r="307" spans="3:7" x14ac:dyDescent="0.2">
      <c r="C307" s="15">
        <v>45523</v>
      </c>
      <c r="D307" s="15">
        <v>423</v>
      </c>
      <c r="E307" s="13">
        <f t="shared" si="8"/>
        <v>15.25</v>
      </c>
      <c r="F307" s="13">
        <f t="shared" si="9"/>
        <v>0.42299999999999999</v>
      </c>
      <c r="G307" s="15">
        <v>100</v>
      </c>
    </row>
    <row r="308" spans="3:7" x14ac:dyDescent="0.2">
      <c r="C308" s="15">
        <v>45573</v>
      </c>
      <c r="D308" s="15">
        <v>356</v>
      </c>
      <c r="E308" s="13">
        <f t="shared" si="8"/>
        <v>15.3</v>
      </c>
      <c r="F308" s="13">
        <f t="shared" si="9"/>
        <v>0.35599999999999998</v>
      </c>
      <c r="G308" s="15">
        <v>100</v>
      </c>
    </row>
    <row r="309" spans="3:7" x14ac:dyDescent="0.2">
      <c r="C309" s="15">
        <v>45623</v>
      </c>
      <c r="D309" s="15">
        <v>335</v>
      </c>
      <c r="E309" s="13">
        <f t="shared" si="8"/>
        <v>15.35</v>
      </c>
      <c r="F309" s="13">
        <f t="shared" si="9"/>
        <v>0.33500000000000002</v>
      </c>
      <c r="G309" s="15">
        <v>100</v>
      </c>
    </row>
    <row r="310" spans="3:7" x14ac:dyDescent="0.2">
      <c r="C310" s="15">
        <v>45673</v>
      </c>
      <c r="D310" s="15">
        <v>332</v>
      </c>
      <c r="E310" s="13">
        <f t="shared" si="8"/>
        <v>15.4</v>
      </c>
      <c r="F310" s="13">
        <f t="shared" si="9"/>
        <v>0.33200000000000002</v>
      </c>
      <c r="G310" s="15">
        <v>100</v>
      </c>
    </row>
    <row r="311" spans="3:7" x14ac:dyDescent="0.2">
      <c r="C311" s="15">
        <v>45723</v>
      </c>
      <c r="D311" s="15">
        <v>323</v>
      </c>
      <c r="E311" s="13">
        <f t="shared" si="8"/>
        <v>15.45</v>
      </c>
      <c r="F311" s="13">
        <f t="shared" si="9"/>
        <v>0.32300000000000001</v>
      </c>
      <c r="G311" s="15">
        <v>100</v>
      </c>
    </row>
    <row r="312" spans="3:7" x14ac:dyDescent="0.2">
      <c r="C312" s="15">
        <v>45773</v>
      </c>
      <c r="D312" s="15">
        <v>322</v>
      </c>
      <c r="E312" s="13">
        <f t="shared" si="8"/>
        <v>15.5</v>
      </c>
      <c r="F312" s="13">
        <f t="shared" si="9"/>
        <v>0.32200000000000001</v>
      </c>
      <c r="G312" s="15">
        <v>100</v>
      </c>
    </row>
    <row r="313" spans="3:7" x14ac:dyDescent="0.2">
      <c r="C313" s="15">
        <v>45823</v>
      </c>
      <c r="D313" s="15">
        <v>321</v>
      </c>
      <c r="E313" s="13">
        <f t="shared" si="8"/>
        <v>15.55</v>
      </c>
      <c r="F313" s="13">
        <f t="shared" si="9"/>
        <v>0.32100000000000001</v>
      </c>
      <c r="G313" s="15">
        <v>100</v>
      </c>
    </row>
    <row r="314" spans="3:7" x14ac:dyDescent="0.2">
      <c r="C314" s="15">
        <v>45873</v>
      </c>
      <c r="D314" s="15">
        <v>324</v>
      </c>
      <c r="E314" s="13">
        <f t="shared" si="8"/>
        <v>15.6</v>
      </c>
      <c r="F314" s="13">
        <f t="shared" si="9"/>
        <v>0.32400000000000001</v>
      </c>
      <c r="G314" s="15">
        <v>100</v>
      </c>
    </row>
    <row r="315" spans="3:7" x14ac:dyDescent="0.2">
      <c r="C315" s="15">
        <v>45923</v>
      </c>
      <c r="D315" s="15">
        <v>325</v>
      </c>
      <c r="E315" s="13">
        <f t="shared" si="8"/>
        <v>15.65</v>
      </c>
      <c r="F315" s="13">
        <f t="shared" si="9"/>
        <v>0.32500000000000001</v>
      </c>
      <c r="G315" s="15">
        <v>100</v>
      </c>
    </row>
    <row r="316" spans="3:7" x14ac:dyDescent="0.2">
      <c r="C316" s="15">
        <v>45973</v>
      </c>
      <c r="D316" s="15">
        <v>324</v>
      </c>
      <c r="E316" s="13">
        <f t="shared" si="8"/>
        <v>15.7</v>
      </c>
      <c r="F316" s="13">
        <f t="shared" si="9"/>
        <v>0.32400000000000001</v>
      </c>
      <c r="G316" s="15">
        <v>100</v>
      </c>
    </row>
    <row r="317" spans="3:7" x14ac:dyDescent="0.2">
      <c r="C317" s="15">
        <v>46023</v>
      </c>
      <c r="D317" s="15">
        <v>328</v>
      </c>
      <c r="E317" s="13">
        <f t="shared" si="8"/>
        <v>15.75</v>
      </c>
      <c r="F317" s="13">
        <f t="shared" si="9"/>
        <v>0.32800000000000001</v>
      </c>
      <c r="G317" s="15">
        <v>100</v>
      </c>
    </row>
    <row r="318" spans="3:7" x14ac:dyDescent="0.2">
      <c r="C318" s="15">
        <v>46073</v>
      </c>
      <c r="D318" s="15">
        <v>325</v>
      </c>
      <c r="E318" s="13">
        <f t="shared" si="8"/>
        <v>15.8</v>
      </c>
      <c r="F318" s="13">
        <f t="shared" si="9"/>
        <v>0.32500000000000001</v>
      </c>
      <c r="G318" s="15">
        <v>100</v>
      </c>
    </row>
    <row r="319" spans="3:7" x14ac:dyDescent="0.2">
      <c r="C319" s="15">
        <v>46123</v>
      </c>
      <c r="D319" s="15">
        <v>330</v>
      </c>
      <c r="E319" s="13">
        <f t="shared" si="8"/>
        <v>15.85</v>
      </c>
      <c r="F319" s="13">
        <f t="shared" si="9"/>
        <v>0.33</v>
      </c>
      <c r="G319" s="15">
        <v>100</v>
      </c>
    </row>
    <row r="320" spans="3:7" x14ac:dyDescent="0.2">
      <c r="C320" s="15">
        <v>46173</v>
      </c>
      <c r="D320" s="15">
        <v>326</v>
      </c>
      <c r="E320" s="13">
        <f t="shared" si="8"/>
        <v>15.9</v>
      </c>
      <c r="F320" s="13">
        <f t="shared" si="9"/>
        <v>0.32600000000000001</v>
      </c>
      <c r="G320" s="15">
        <v>100</v>
      </c>
    </row>
    <row r="321" spans="3:7" x14ac:dyDescent="0.2">
      <c r="C321" s="15">
        <v>46223</v>
      </c>
      <c r="D321" s="15">
        <v>329</v>
      </c>
      <c r="E321" s="13">
        <f t="shared" si="8"/>
        <v>15.95</v>
      </c>
      <c r="F321" s="13">
        <f t="shared" si="9"/>
        <v>0.32900000000000001</v>
      </c>
      <c r="G321" s="15">
        <v>100</v>
      </c>
    </row>
    <row r="322" spans="3:7" x14ac:dyDescent="0.2">
      <c r="C322" s="15">
        <v>46273</v>
      </c>
      <c r="D322" s="15">
        <v>326</v>
      </c>
      <c r="E322" s="13">
        <f t="shared" si="8"/>
        <v>16</v>
      </c>
      <c r="F322" s="13">
        <f t="shared" si="9"/>
        <v>0.32600000000000001</v>
      </c>
      <c r="G322" s="15">
        <v>100</v>
      </c>
    </row>
    <row r="323" spans="3:7" x14ac:dyDescent="0.2">
      <c r="C323" s="15">
        <v>46323</v>
      </c>
      <c r="D323" s="15">
        <v>329</v>
      </c>
      <c r="E323" s="13">
        <f t="shared" ref="E323:E386" si="10">($C323-$C$2)/1000</f>
        <v>16.05</v>
      </c>
      <c r="F323" s="13">
        <f t="shared" ref="F323:F386" si="11">$D323/1000</f>
        <v>0.32900000000000001</v>
      </c>
      <c r="G323" s="15">
        <v>100</v>
      </c>
    </row>
    <row r="324" spans="3:7" x14ac:dyDescent="0.2">
      <c r="C324" s="15">
        <v>46373</v>
      </c>
      <c r="D324" s="15">
        <v>328</v>
      </c>
      <c r="E324" s="13">
        <f t="shared" si="10"/>
        <v>16.100000000000001</v>
      </c>
      <c r="F324" s="13">
        <f t="shared" si="11"/>
        <v>0.32800000000000001</v>
      </c>
      <c r="G324" s="15">
        <v>100</v>
      </c>
    </row>
    <row r="325" spans="3:7" x14ac:dyDescent="0.2">
      <c r="C325" s="15">
        <v>46423</v>
      </c>
      <c r="D325" s="15">
        <v>332</v>
      </c>
      <c r="E325" s="13">
        <f t="shared" si="10"/>
        <v>16.149999999999999</v>
      </c>
      <c r="F325" s="13">
        <f t="shared" si="11"/>
        <v>0.33200000000000002</v>
      </c>
      <c r="G325" s="15">
        <v>100</v>
      </c>
    </row>
    <row r="326" spans="3:7" x14ac:dyDescent="0.2">
      <c r="C326" s="15">
        <v>46473</v>
      </c>
      <c r="D326" s="15">
        <v>330</v>
      </c>
      <c r="E326" s="13">
        <f t="shared" si="10"/>
        <v>16.2</v>
      </c>
      <c r="F326" s="13">
        <f t="shared" si="11"/>
        <v>0.33</v>
      </c>
      <c r="G326" s="15">
        <v>100</v>
      </c>
    </row>
    <row r="327" spans="3:7" x14ac:dyDescent="0.2">
      <c r="C327" s="15">
        <v>46523</v>
      </c>
      <c r="D327" s="15">
        <v>333</v>
      </c>
      <c r="E327" s="13">
        <f t="shared" si="10"/>
        <v>16.25</v>
      </c>
      <c r="F327" s="13">
        <f t="shared" si="11"/>
        <v>0.33300000000000002</v>
      </c>
      <c r="G327" s="15">
        <v>100</v>
      </c>
    </row>
    <row r="328" spans="3:7" x14ac:dyDescent="0.2">
      <c r="C328" s="15">
        <v>46573</v>
      </c>
      <c r="D328" s="15">
        <v>334</v>
      </c>
      <c r="E328" s="13">
        <f t="shared" si="10"/>
        <v>16.3</v>
      </c>
      <c r="F328" s="13">
        <f t="shared" si="11"/>
        <v>0.33400000000000002</v>
      </c>
      <c r="G328" s="15">
        <v>100</v>
      </c>
    </row>
    <row r="329" spans="3:7" x14ac:dyDescent="0.2">
      <c r="C329" s="15">
        <v>46623</v>
      </c>
      <c r="D329" s="15">
        <v>336</v>
      </c>
      <c r="E329" s="13">
        <f t="shared" si="10"/>
        <v>16.350000000000001</v>
      </c>
      <c r="F329" s="13">
        <f t="shared" si="11"/>
        <v>0.33600000000000002</v>
      </c>
      <c r="G329" s="15">
        <v>100</v>
      </c>
    </row>
    <row r="330" spans="3:7" x14ac:dyDescent="0.2">
      <c r="C330" s="15">
        <v>46673</v>
      </c>
      <c r="D330" s="15">
        <v>337</v>
      </c>
      <c r="E330" s="13">
        <f t="shared" si="10"/>
        <v>16.399999999999999</v>
      </c>
      <c r="F330" s="13">
        <f t="shared" si="11"/>
        <v>0.33700000000000002</v>
      </c>
      <c r="G330" s="15">
        <v>100</v>
      </c>
    </row>
    <row r="331" spans="3:7" x14ac:dyDescent="0.2">
      <c r="C331" s="15">
        <v>46723</v>
      </c>
      <c r="D331" s="15">
        <v>685</v>
      </c>
      <c r="E331" s="13">
        <f t="shared" si="10"/>
        <v>16.45</v>
      </c>
      <c r="F331" s="13">
        <f t="shared" si="11"/>
        <v>0.68500000000000005</v>
      </c>
      <c r="G331" s="15">
        <v>95</v>
      </c>
    </row>
    <row r="332" spans="3:7" x14ac:dyDescent="0.2">
      <c r="C332" s="15">
        <v>46773</v>
      </c>
      <c r="D332" s="15">
        <v>472</v>
      </c>
      <c r="E332" s="13">
        <f t="shared" si="10"/>
        <v>16.5</v>
      </c>
      <c r="F332" s="13">
        <f t="shared" si="11"/>
        <v>0.47199999999999998</v>
      </c>
      <c r="G332" s="15">
        <v>100</v>
      </c>
    </row>
    <row r="333" spans="3:7" x14ac:dyDescent="0.2">
      <c r="C333" s="15">
        <v>46823</v>
      </c>
      <c r="D333" s="15">
        <v>394</v>
      </c>
      <c r="E333" s="13">
        <f t="shared" si="10"/>
        <v>16.55</v>
      </c>
      <c r="F333" s="13">
        <f t="shared" si="11"/>
        <v>0.39400000000000002</v>
      </c>
      <c r="G333" s="15">
        <v>100</v>
      </c>
    </row>
    <row r="334" spans="3:7" x14ac:dyDescent="0.2">
      <c r="C334" s="15">
        <v>46873</v>
      </c>
      <c r="D334" s="15">
        <v>376</v>
      </c>
      <c r="E334" s="13">
        <f t="shared" si="10"/>
        <v>16.600000000000001</v>
      </c>
      <c r="F334" s="13">
        <f t="shared" si="11"/>
        <v>0.376</v>
      </c>
      <c r="G334" s="15">
        <v>100</v>
      </c>
    </row>
    <row r="335" spans="3:7" x14ac:dyDescent="0.2">
      <c r="C335" s="15">
        <v>46923</v>
      </c>
      <c r="D335" s="15">
        <v>350</v>
      </c>
      <c r="E335" s="13">
        <f t="shared" si="10"/>
        <v>16.649999999999999</v>
      </c>
      <c r="F335" s="13">
        <f t="shared" si="11"/>
        <v>0.35</v>
      </c>
      <c r="G335" s="15">
        <v>100</v>
      </c>
    </row>
    <row r="336" spans="3:7" x14ac:dyDescent="0.2">
      <c r="C336" s="15">
        <v>46973</v>
      </c>
      <c r="D336" s="15">
        <v>344</v>
      </c>
      <c r="E336" s="13">
        <f t="shared" si="10"/>
        <v>16.7</v>
      </c>
      <c r="F336" s="13">
        <f t="shared" si="11"/>
        <v>0.34399999999999997</v>
      </c>
      <c r="G336" s="15">
        <v>100</v>
      </c>
    </row>
    <row r="337" spans="3:7" x14ac:dyDescent="0.2">
      <c r="C337" s="15">
        <v>47023</v>
      </c>
      <c r="D337" s="15">
        <v>345</v>
      </c>
      <c r="E337" s="13">
        <f t="shared" si="10"/>
        <v>16.75</v>
      </c>
      <c r="F337" s="13">
        <f t="shared" si="11"/>
        <v>0.34499999999999997</v>
      </c>
      <c r="G337" s="15">
        <v>100</v>
      </c>
    </row>
    <row r="338" spans="3:7" x14ac:dyDescent="0.2">
      <c r="C338" s="15">
        <v>47073</v>
      </c>
      <c r="D338" s="15">
        <v>354</v>
      </c>
      <c r="E338" s="13">
        <f t="shared" si="10"/>
        <v>16.8</v>
      </c>
      <c r="F338" s="13">
        <f t="shared" si="11"/>
        <v>0.35399999999999998</v>
      </c>
      <c r="G338" s="15">
        <v>95</v>
      </c>
    </row>
    <row r="339" spans="3:7" x14ac:dyDescent="0.2">
      <c r="C339" s="15">
        <v>47123</v>
      </c>
      <c r="D339" s="15">
        <v>349</v>
      </c>
      <c r="E339" s="13">
        <f t="shared" si="10"/>
        <v>16.850000000000001</v>
      </c>
      <c r="F339" s="13">
        <f t="shared" si="11"/>
        <v>0.34899999999999998</v>
      </c>
      <c r="G339" s="15">
        <v>100</v>
      </c>
    </row>
    <row r="340" spans="3:7" x14ac:dyDescent="0.2">
      <c r="C340" s="15">
        <v>47173</v>
      </c>
      <c r="D340" s="15">
        <v>356</v>
      </c>
      <c r="E340" s="13">
        <f t="shared" si="10"/>
        <v>16.899999999999999</v>
      </c>
      <c r="F340" s="13">
        <f t="shared" si="11"/>
        <v>0.35599999999999998</v>
      </c>
      <c r="G340" s="15">
        <v>95</v>
      </c>
    </row>
    <row r="341" spans="3:7" x14ac:dyDescent="0.2">
      <c r="C341" s="15">
        <v>47223</v>
      </c>
      <c r="D341" s="15">
        <v>352</v>
      </c>
      <c r="E341" s="13">
        <f t="shared" si="10"/>
        <v>16.95</v>
      </c>
      <c r="F341" s="13">
        <f t="shared" si="11"/>
        <v>0.35199999999999998</v>
      </c>
      <c r="G341" s="15">
        <v>100</v>
      </c>
    </row>
    <row r="342" spans="3:7" x14ac:dyDescent="0.2">
      <c r="C342" s="15">
        <v>47273</v>
      </c>
      <c r="D342" s="15">
        <v>355</v>
      </c>
      <c r="E342" s="13">
        <f t="shared" si="10"/>
        <v>17</v>
      </c>
      <c r="F342" s="13">
        <f t="shared" si="11"/>
        <v>0.35499999999999998</v>
      </c>
      <c r="G342" s="15">
        <v>100</v>
      </c>
    </row>
    <row r="343" spans="3:7" x14ac:dyDescent="0.2">
      <c r="C343" s="15">
        <v>47323</v>
      </c>
      <c r="D343" s="15">
        <v>354</v>
      </c>
      <c r="E343" s="13">
        <f t="shared" si="10"/>
        <v>17.05</v>
      </c>
      <c r="F343" s="13">
        <f t="shared" si="11"/>
        <v>0.35399999999999998</v>
      </c>
      <c r="G343" s="15">
        <v>100</v>
      </c>
    </row>
    <row r="344" spans="3:7" x14ac:dyDescent="0.2">
      <c r="C344" s="15">
        <v>47373</v>
      </c>
      <c r="D344" s="15">
        <v>355</v>
      </c>
      <c r="E344" s="13">
        <f t="shared" si="10"/>
        <v>17.100000000000001</v>
      </c>
      <c r="F344" s="13">
        <f t="shared" si="11"/>
        <v>0.35499999999999998</v>
      </c>
      <c r="G344" s="15">
        <v>100</v>
      </c>
    </row>
    <row r="345" spans="3:7" x14ac:dyDescent="0.2">
      <c r="C345" s="15">
        <v>47423</v>
      </c>
      <c r="D345" s="15">
        <v>350</v>
      </c>
      <c r="E345" s="13">
        <f t="shared" si="10"/>
        <v>17.149999999999999</v>
      </c>
      <c r="F345" s="13">
        <f t="shared" si="11"/>
        <v>0.35</v>
      </c>
      <c r="G345" s="15">
        <v>100</v>
      </c>
    </row>
    <row r="346" spans="3:7" x14ac:dyDescent="0.2">
      <c r="C346" s="15">
        <v>47473</v>
      </c>
      <c r="D346" s="15">
        <v>351</v>
      </c>
      <c r="E346" s="13">
        <f t="shared" si="10"/>
        <v>17.2</v>
      </c>
      <c r="F346" s="13">
        <f t="shared" si="11"/>
        <v>0.35099999999999998</v>
      </c>
      <c r="G346" s="15">
        <v>100</v>
      </c>
    </row>
    <row r="347" spans="3:7" x14ac:dyDescent="0.2">
      <c r="C347" s="15">
        <v>47523</v>
      </c>
      <c r="D347" s="15">
        <v>348</v>
      </c>
      <c r="E347" s="13">
        <f t="shared" si="10"/>
        <v>17.25</v>
      </c>
      <c r="F347" s="13">
        <f t="shared" si="11"/>
        <v>0.34799999999999998</v>
      </c>
      <c r="G347" s="15">
        <v>100</v>
      </c>
    </row>
    <row r="348" spans="3:7" x14ac:dyDescent="0.2">
      <c r="C348" s="15">
        <v>47573</v>
      </c>
      <c r="D348" s="15">
        <v>348</v>
      </c>
      <c r="E348" s="13">
        <f t="shared" si="10"/>
        <v>17.3</v>
      </c>
      <c r="F348" s="13">
        <f t="shared" si="11"/>
        <v>0.34799999999999998</v>
      </c>
      <c r="G348" s="15">
        <v>100</v>
      </c>
    </row>
    <row r="349" spans="3:7" x14ac:dyDescent="0.2">
      <c r="C349" s="15">
        <v>47623</v>
      </c>
      <c r="D349" s="15">
        <v>346</v>
      </c>
      <c r="E349" s="13">
        <f t="shared" si="10"/>
        <v>17.350000000000001</v>
      </c>
      <c r="F349" s="13">
        <f t="shared" si="11"/>
        <v>0.34599999999999997</v>
      </c>
      <c r="G349" s="15">
        <v>100</v>
      </c>
    </row>
    <row r="350" spans="3:7" x14ac:dyDescent="0.2">
      <c r="C350" s="15">
        <v>47673</v>
      </c>
      <c r="D350" s="15">
        <v>344</v>
      </c>
      <c r="E350" s="13">
        <f t="shared" si="10"/>
        <v>17.399999999999999</v>
      </c>
      <c r="F350" s="13">
        <f t="shared" si="11"/>
        <v>0.34399999999999997</v>
      </c>
      <c r="G350" s="15">
        <v>100</v>
      </c>
    </row>
    <row r="351" spans="3:7" x14ac:dyDescent="0.2">
      <c r="C351" s="15">
        <v>47723</v>
      </c>
      <c r="D351" s="15">
        <v>341</v>
      </c>
      <c r="E351" s="13">
        <f t="shared" si="10"/>
        <v>17.45</v>
      </c>
      <c r="F351" s="13">
        <f t="shared" si="11"/>
        <v>0.34100000000000003</v>
      </c>
      <c r="G351" s="15">
        <v>100</v>
      </c>
    </row>
    <row r="352" spans="3:7" x14ac:dyDescent="0.2">
      <c r="C352" s="15">
        <v>47773</v>
      </c>
      <c r="D352" s="15">
        <v>339</v>
      </c>
      <c r="E352" s="13">
        <f t="shared" si="10"/>
        <v>17.5</v>
      </c>
      <c r="F352" s="13">
        <f t="shared" si="11"/>
        <v>0.33900000000000002</v>
      </c>
      <c r="G352" s="15">
        <v>100</v>
      </c>
    </row>
    <row r="353" spans="3:7" x14ac:dyDescent="0.2">
      <c r="C353" s="15">
        <v>47823</v>
      </c>
      <c r="D353" s="15">
        <v>339</v>
      </c>
      <c r="E353" s="13">
        <f t="shared" si="10"/>
        <v>17.55</v>
      </c>
      <c r="F353" s="13">
        <f t="shared" si="11"/>
        <v>0.33900000000000002</v>
      </c>
      <c r="G353" s="15">
        <v>100</v>
      </c>
    </row>
    <row r="354" spans="3:7" x14ac:dyDescent="0.2">
      <c r="C354" s="15">
        <v>47873</v>
      </c>
      <c r="D354" s="15">
        <v>337</v>
      </c>
      <c r="E354" s="13">
        <f t="shared" si="10"/>
        <v>17.600000000000001</v>
      </c>
      <c r="F354" s="13">
        <f t="shared" si="11"/>
        <v>0.33700000000000002</v>
      </c>
      <c r="G354" s="15">
        <v>100</v>
      </c>
    </row>
    <row r="355" spans="3:7" x14ac:dyDescent="0.2">
      <c r="C355" s="15">
        <v>47923</v>
      </c>
      <c r="D355" s="15">
        <v>339</v>
      </c>
      <c r="E355" s="13">
        <f t="shared" si="10"/>
        <v>17.649999999999999</v>
      </c>
      <c r="F355" s="13">
        <f t="shared" si="11"/>
        <v>0.33900000000000002</v>
      </c>
      <c r="G355" s="15">
        <v>100</v>
      </c>
    </row>
    <row r="356" spans="3:7" x14ac:dyDescent="0.2">
      <c r="C356" s="15">
        <v>47973</v>
      </c>
      <c r="D356" s="15">
        <v>339</v>
      </c>
      <c r="E356" s="13">
        <f t="shared" si="10"/>
        <v>17.7</v>
      </c>
      <c r="F356" s="13">
        <f t="shared" si="11"/>
        <v>0.33900000000000002</v>
      </c>
      <c r="G356" s="15">
        <v>100</v>
      </c>
    </row>
    <row r="357" spans="3:7" x14ac:dyDescent="0.2">
      <c r="C357" s="15">
        <v>48023</v>
      </c>
      <c r="D357" s="15">
        <v>341</v>
      </c>
      <c r="E357" s="13">
        <f t="shared" si="10"/>
        <v>17.75</v>
      </c>
      <c r="F357" s="13">
        <f t="shared" si="11"/>
        <v>0.34100000000000003</v>
      </c>
      <c r="G357" s="15">
        <v>100</v>
      </c>
    </row>
    <row r="358" spans="3:7" x14ac:dyDescent="0.2">
      <c r="C358" s="15">
        <v>48073</v>
      </c>
      <c r="D358" s="15">
        <v>340</v>
      </c>
      <c r="E358" s="13">
        <f t="shared" si="10"/>
        <v>17.8</v>
      </c>
      <c r="F358" s="13">
        <f t="shared" si="11"/>
        <v>0.34</v>
      </c>
      <c r="G358" s="15">
        <v>100</v>
      </c>
    </row>
    <row r="359" spans="3:7" x14ac:dyDescent="0.2">
      <c r="C359" s="15">
        <v>48123</v>
      </c>
      <c r="D359" s="15">
        <v>343</v>
      </c>
      <c r="E359" s="13">
        <f t="shared" si="10"/>
        <v>17.850000000000001</v>
      </c>
      <c r="F359" s="13">
        <f t="shared" si="11"/>
        <v>0.34300000000000003</v>
      </c>
      <c r="G359" s="15">
        <v>100</v>
      </c>
    </row>
    <row r="360" spans="3:7" x14ac:dyDescent="0.2">
      <c r="C360" s="15">
        <v>48173</v>
      </c>
      <c r="D360" s="15">
        <v>344</v>
      </c>
      <c r="E360" s="13">
        <f t="shared" si="10"/>
        <v>17.899999999999999</v>
      </c>
      <c r="F360" s="13">
        <f t="shared" si="11"/>
        <v>0.34399999999999997</v>
      </c>
      <c r="G360" s="15">
        <v>100</v>
      </c>
    </row>
    <row r="361" spans="3:7" x14ac:dyDescent="0.2">
      <c r="C361" s="15">
        <v>48223</v>
      </c>
      <c r="D361" s="15">
        <v>346</v>
      </c>
      <c r="E361" s="13">
        <f t="shared" si="10"/>
        <v>17.95</v>
      </c>
      <c r="F361" s="13">
        <f t="shared" si="11"/>
        <v>0.34599999999999997</v>
      </c>
      <c r="G361" s="15">
        <v>100</v>
      </c>
    </row>
    <row r="362" spans="3:7" x14ac:dyDescent="0.2">
      <c r="C362" s="15">
        <v>48273</v>
      </c>
      <c r="D362" s="15">
        <v>348</v>
      </c>
      <c r="E362" s="13">
        <f t="shared" si="10"/>
        <v>18</v>
      </c>
      <c r="F362" s="13">
        <f t="shared" si="11"/>
        <v>0.34799999999999998</v>
      </c>
      <c r="G362" s="15">
        <v>100</v>
      </c>
    </row>
    <row r="363" spans="3:7" x14ac:dyDescent="0.2">
      <c r="C363" s="15">
        <v>48323</v>
      </c>
      <c r="D363" s="15">
        <v>351</v>
      </c>
      <c r="E363" s="13">
        <f t="shared" si="10"/>
        <v>18.05</v>
      </c>
      <c r="F363" s="13">
        <f t="shared" si="11"/>
        <v>0.35099999999999998</v>
      </c>
      <c r="G363" s="15">
        <v>100</v>
      </c>
    </row>
    <row r="364" spans="3:7" x14ac:dyDescent="0.2">
      <c r="C364" s="15">
        <v>48373</v>
      </c>
      <c r="D364" s="15">
        <v>350</v>
      </c>
      <c r="E364" s="13">
        <f t="shared" si="10"/>
        <v>18.100000000000001</v>
      </c>
      <c r="F364" s="13">
        <f t="shared" si="11"/>
        <v>0.35</v>
      </c>
      <c r="G364" s="15">
        <v>100</v>
      </c>
    </row>
    <row r="365" spans="3:7" x14ac:dyDescent="0.2">
      <c r="C365" s="15">
        <v>48423</v>
      </c>
      <c r="D365" s="15">
        <v>351</v>
      </c>
      <c r="E365" s="13">
        <f t="shared" si="10"/>
        <v>18.149999999999999</v>
      </c>
      <c r="F365" s="13">
        <f t="shared" si="11"/>
        <v>0.35099999999999998</v>
      </c>
      <c r="G365" s="15">
        <v>100</v>
      </c>
    </row>
    <row r="366" spans="3:7" x14ac:dyDescent="0.2">
      <c r="C366" s="15">
        <v>48473</v>
      </c>
      <c r="D366" s="15">
        <v>348</v>
      </c>
      <c r="E366" s="13">
        <f t="shared" si="10"/>
        <v>18.2</v>
      </c>
      <c r="F366" s="13">
        <f t="shared" si="11"/>
        <v>0.34799999999999998</v>
      </c>
      <c r="G366" s="15">
        <v>100</v>
      </c>
    </row>
    <row r="367" spans="3:7" x14ac:dyDescent="0.2">
      <c r="C367" s="15">
        <v>48523</v>
      </c>
      <c r="D367" s="15">
        <v>349</v>
      </c>
      <c r="E367" s="13">
        <f t="shared" si="10"/>
        <v>18.25</v>
      </c>
      <c r="F367" s="13">
        <f t="shared" si="11"/>
        <v>0.34899999999999998</v>
      </c>
      <c r="G367" s="15">
        <v>100</v>
      </c>
    </row>
    <row r="368" spans="3:7" x14ac:dyDescent="0.2">
      <c r="C368" s="15">
        <v>48573</v>
      </c>
      <c r="D368" s="15">
        <v>346</v>
      </c>
      <c r="E368" s="13">
        <f t="shared" si="10"/>
        <v>18.3</v>
      </c>
      <c r="F368" s="13">
        <f t="shared" si="11"/>
        <v>0.34599999999999997</v>
      </c>
      <c r="G368" s="15">
        <v>100</v>
      </c>
    </row>
    <row r="369" spans="3:7" x14ac:dyDescent="0.2">
      <c r="C369" s="15">
        <v>48623</v>
      </c>
      <c r="D369" s="15">
        <v>349</v>
      </c>
      <c r="E369" s="13">
        <f t="shared" si="10"/>
        <v>18.350000000000001</v>
      </c>
      <c r="F369" s="13">
        <f t="shared" si="11"/>
        <v>0.34899999999999998</v>
      </c>
      <c r="G369" s="15">
        <v>100</v>
      </c>
    </row>
    <row r="370" spans="3:7" x14ac:dyDescent="0.2">
      <c r="C370" s="15">
        <v>48673</v>
      </c>
      <c r="D370" s="15">
        <v>346</v>
      </c>
      <c r="E370" s="13">
        <f t="shared" si="10"/>
        <v>18.399999999999999</v>
      </c>
      <c r="F370" s="13">
        <f t="shared" si="11"/>
        <v>0.34599999999999997</v>
      </c>
      <c r="G370" s="15">
        <v>100</v>
      </c>
    </row>
    <row r="371" spans="3:7" x14ac:dyDescent="0.2">
      <c r="C371" s="15">
        <v>48723</v>
      </c>
      <c r="D371" s="15">
        <v>350</v>
      </c>
      <c r="E371" s="13">
        <f t="shared" si="10"/>
        <v>18.45</v>
      </c>
      <c r="F371" s="13">
        <f t="shared" si="11"/>
        <v>0.35</v>
      </c>
      <c r="G371" s="15">
        <v>95</v>
      </c>
    </row>
    <row r="372" spans="3:7" x14ac:dyDescent="0.2">
      <c r="C372" s="15">
        <v>48773</v>
      </c>
      <c r="D372" s="15">
        <v>347</v>
      </c>
      <c r="E372" s="13">
        <f t="shared" si="10"/>
        <v>18.5</v>
      </c>
      <c r="F372" s="13">
        <f t="shared" si="11"/>
        <v>0.34699999999999998</v>
      </c>
      <c r="G372" s="15">
        <v>100</v>
      </c>
    </row>
    <row r="373" spans="3:7" x14ac:dyDescent="0.2">
      <c r="C373" s="15">
        <v>48823</v>
      </c>
      <c r="D373" s="15">
        <v>350</v>
      </c>
      <c r="E373" s="13">
        <f t="shared" si="10"/>
        <v>18.55</v>
      </c>
      <c r="F373" s="13">
        <f t="shared" si="11"/>
        <v>0.35</v>
      </c>
      <c r="G373" s="15">
        <v>100</v>
      </c>
    </row>
    <row r="374" spans="3:7" x14ac:dyDescent="0.2">
      <c r="C374" s="15">
        <v>48873</v>
      </c>
      <c r="D374" s="15">
        <v>348</v>
      </c>
      <c r="E374" s="13">
        <f t="shared" si="10"/>
        <v>18.600000000000001</v>
      </c>
      <c r="F374" s="13">
        <f t="shared" si="11"/>
        <v>0.34799999999999998</v>
      </c>
      <c r="G374" s="15">
        <v>100</v>
      </c>
    </row>
    <row r="375" spans="3:7" x14ac:dyDescent="0.2">
      <c r="C375" s="15">
        <v>48923</v>
      </c>
      <c r="D375" s="15">
        <v>350</v>
      </c>
      <c r="E375" s="13">
        <f t="shared" si="10"/>
        <v>18.649999999999999</v>
      </c>
      <c r="F375" s="13">
        <f t="shared" si="11"/>
        <v>0.35</v>
      </c>
      <c r="G375" s="15">
        <v>100</v>
      </c>
    </row>
    <row r="376" spans="3:7" x14ac:dyDescent="0.2">
      <c r="C376" s="15">
        <v>48973</v>
      </c>
      <c r="D376" s="15">
        <v>352</v>
      </c>
      <c r="E376" s="13">
        <f t="shared" si="10"/>
        <v>18.7</v>
      </c>
      <c r="F376" s="13">
        <f t="shared" si="11"/>
        <v>0.35199999999999998</v>
      </c>
      <c r="G376" s="15">
        <v>100</v>
      </c>
    </row>
    <row r="377" spans="3:7" x14ac:dyDescent="0.2">
      <c r="C377" s="15">
        <v>49023</v>
      </c>
      <c r="D377" s="15">
        <v>350</v>
      </c>
      <c r="E377" s="13">
        <f t="shared" si="10"/>
        <v>18.75</v>
      </c>
      <c r="F377" s="13">
        <f t="shared" si="11"/>
        <v>0.35</v>
      </c>
      <c r="G377" s="15">
        <v>100</v>
      </c>
    </row>
    <row r="378" spans="3:7" x14ac:dyDescent="0.2">
      <c r="C378" s="15">
        <v>49073</v>
      </c>
      <c r="D378" s="15">
        <v>352</v>
      </c>
      <c r="E378" s="13">
        <f t="shared" si="10"/>
        <v>18.8</v>
      </c>
      <c r="F378" s="13">
        <f t="shared" si="11"/>
        <v>0.35199999999999998</v>
      </c>
      <c r="G378" s="15">
        <v>100</v>
      </c>
    </row>
    <row r="379" spans="3:7" x14ac:dyDescent="0.2">
      <c r="C379" s="15">
        <v>49123</v>
      </c>
      <c r="D379" s="15">
        <v>349</v>
      </c>
      <c r="E379" s="13">
        <f t="shared" si="10"/>
        <v>18.850000000000001</v>
      </c>
      <c r="F379" s="13">
        <f t="shared" si="11"/>
        <v>0.34899999999999998</v>
      </c>
      <c r="G379" s="15">
        <v>100</v>
      </c>
    </row>
    <row r="380" spans="3:7" x14ac:dyDescent="0.2">
      <c r="C380" s="15">
        <v>49173</v>
      </c>
      <c r="D380" s="15">
        <v>352</v>
      </c>
      <c r="E380" s="13">
        <f t="shared" si="10"/>
        <v>18.899999999999999</v>
      </c>
      <c r="F380" s="13">
        <f t="shared" si="11"/>
        <v>0.35199999999999998</v>
      </c>
      <c r="G380" s="15">
        <v>100</v>
      </c>
    </row>
    <row r="381" spans="3:7" x14ac:dyDescent="0.2">
      <c r="C381" s="15">
        <v>49223</v>
      </c>
      <c r="D381" s="15">
        <v>347</v>
      </c>
      <c r="E381" s="13">
        <f t="shared" si="10"/>
        <v>18.95</v>
      </c>
      <c r="F381" s="13">
        <f t="shared" si="11"/>
        <v>0.34699999999999998</v>
      </c>
      <c r="G381" s="15">
        <v>100</v>
      </c>
    </row>
    <row r="382" spans="3:7" x14ac:dyDescent="0.2">
      <c r="C382" s="15">
        <v>49273</v>
      </c>
      <c r="D382" s="15">
        <v>353</v>
      </c>
      <c r="E382" s="13">
        <f t="shared" si="10"/>
        <v>19</v>
      </c>
      <c r="F382" s="13">
        <f t="shared" si="11"/>
        <v>0.35299999999999998</v>
      </c>
      <c r="G382" s="15">
        <v>95</v>
      </c>
    </row>
    <row r="383" spans="3:7" x14ac:dyDescent="0.2">
      <c r="C383" s="15">
        <v>49323</v>
      </c>
      <c r="D383" s="15">
        <v>345</v>
      </c>
      <c r="E383" s="13">
        <f t="shared" si="10"/>
        <v>19.05</v>
      </c>
      <c r="F383" s="13">
        <f t="shared" si="11"/>
        <v>0.34499999999999997</v>
      </c>
      <c r="G383" s="15">
        <v>100</v>
      </c>
    </row>
    <row r="384" spans="3:7" x14ac:dyDescent="0.2">
      <c r="C384" s="15">
        <v>49373</v>
      </c>
      <c r="D384" s="15">
        <v>350</v>
      </c>
      <c r="E384" s="13">
        <f t="shared" si="10"/>
        <v>19.100000000000001</v>
      </c>
      <c r="F384" s="13">
        <f t="shared" si="11"/>
        <v>0.35</v>
      </c>
      <c r="G384" s="15">
        <v>95</v>
      </c>
    </row>
    <row r="385" spans="3:7" x14ac:dyDescent="0.2">
      <c r="C385" s="15">
        <v>49423</v>
      </c>
      <c r="D385" s="15">
        <v>345</v>
      </c>
      <c r="E385" s="13">
        <f t="shared" si="10"/>
        <v>19.149999999999999</v>
      </c>
      <c r="F385" s="13">
        <f t="shared" si="11"/>
        <v>0.34499999999999997</v>
      </c>
      <c r="G385" s="15">
        <v>100</v>
      </c>
    </row>
    <row r="386" spans="3:7" x14ac:dyDescent="0.2">
      <c r="C386" s="15">
        <v>49473</v>
      </c>
      <c r="D386" s="15">
        <v>349</v>
      </c>
      <c r="E386" s="13">
        <f t="shared" si="10"/>
        <v>19.2</v>
      </c>
      <c r="F386" s="13">
        <f t="shared" si="11"/>
        <v>0.34899999999999998</v>
      </c>
      <c r="G386" s="15">
        <v>95</v>
      </c>
    </row>
    <row r="387" spans="3:7" x14ac:dyDescent="0.2">
      <c r="C387" s="15">
        <v>49523</v>
      </c>
      <c r="D387" s="15">
        <v>345</v>
      </c>
      <c r="E387" s="13">
        <f t="shared" ref="E387:E450" si="12">($C387-$C$2)/1000</f>
        <v>19.25</v>
      </c>
      <c r="F387" s="13">
        <f t="shared" ref="F387:F415" si="13">$D387/1000</f>
        <v>0.34499999999999997</v>
      </c>
      <c r="G387" s="15">
        <v>100</v>
      </c>
    </row>
    <row r="388" spans="3:7" x14ac:dyDescent="0.2">
      <c r="C388" s="15">
        <v>49573</v>
      </c>
      <c r="D388" s="15">
        <v>349</v>
      </c>
      <c r="E388" s="13">
        <f t="shared" si="12"/>
        <v>19.3</v>
      </c>
      <c r="F388" s="13">
        <f t="shared" si="13"/>
        <v>0.34899999999999998</v>
      </c>
      <c r="G388" s="15">
        <v>95</v>
      </c>
    </row>
    <row r="389" spans="3:7" x14ac:dyDescent="0.2">
      <c r="C389" s="15">
        <v>49623</v>
      </c>
      <c r="D389" s="15">
        <v>347</v>
      </c>
      <c r="E389" s="13">
        <f t="shared" si="12"/>
        <v>19.350000000000001</v>
      </c>
      <c r="F389" s="13">
        <f t="shared" si="13"/>
        <v>0.34699999999999998</v>
      </c>
      <c r="G389" s="15">
        <v>100</v>
      </c>
    </row>
    <row r="390" spans="3:7" x14ac:dyDescent="0.2">
      <c r="C390" s="15">
        <v>49673</v>
      </c>
      <c r="D390" s="15">
        <v>350</v>
      </c>
      <c r="E390" s="13">
        <f t="shared" si="12"/>
        <v>19.399999999999999</v>
      </c>
      <c r="F390" s="13">
        <f t="shared" si="13"/>
        <v>0.35</v>
      </c>
      <c r="G390" s="15">
        <v>100</v>
      </c>
    </row>
    <row r="391" spans="3:7" x14ac:dyDescent="0.2">
      <c r="C391" s="15">
        <v>49723</v>
      </c>
      <c r="D391" s="15">
        <v>348</v>
      </c>
      <c r="E391" s="13">
        <f t="shared" si="12"/>
        <v>19.45</v>
      </c>
      <c r="F391" s="13">
        <f t="shared" si="13"/>
        <v>0.34799999999999998</v>
      </c>
      <c r="G391" s="15">
        <v>100</v>
      </c>
    </row>
    <row r="392" spans="3:7" x14ac:dyDescent="0.2">
      <c r="C392" s="15">
        <v>49773</v>
      </c>
      <c r="D392" s="15">
        <v>350</v>
      </c>
      <c r="E392" s="13">
        <f t="shared" si="12"/>
        <v>19.5</v>
      </c>
      <c r="F392" s="13">
        <f t="shared" si="13"/>
        <v>0.35</v>
      </c>
      <c r="G392" s="15">
        <v>100</v>
      </c>
    </row>
    <row r="393" spans="3:7" x14ac:dyDescent="0.2">
      <c r="C393" s="15">
        <v>49823</v>
      </c>
      <c r="D393" s="15">
        <v>348</v>
      </c>
      <c r="E393" s="13">
        <f t="shared" si="12"/>
        <v>19.55</v>
      </c>
      <c r="F393" s="13">
        <f t="shared" si="13"/>
        <v>0.34799999999999998</v>
      </c>
      <c r="G393" s="15">
        <v>100</v>
      </c>
    </row>
    <row r="394" spans="3:7" x14ac:dyDescent="0.2">
      <c r="C394" s="15">
        <v>49873</v>
      </c>
      <c r="D394" s="15">
        <v>349</v>
      </c>
      <c r="E394" s="13">
        <f t="shared" si="12"/>
        <v>19.600000000000001</v>
      </c>
      <c r="F394" s="13">
        <f t="shared" si="13"/>
        <v>0.34899999999999998</v>
      </c>
      <c r="G394" s="15">
        <v>100</v>
      </c>
    </row>
    <row r="395" spans="3:7" x14ac:dyDescent="0.2">
      <c r="C395" s="15">
        <v>49923</v>
      </c>
      <c r="D395" s="15">
        <v>349</v>
      </c>
      <c r="E395" s="13">
        <f t="shared" si="12"/>
        <v>19.649999999999999</v>
      </c>
      <c r="F395" s="13">
        <f t="shared" si="13"/>
        <v>0.34899999999999998</v>
      </c>
      <c r="G395" s="15">
        <v>100</v>
      </c>
    </row>
    <row r="396" spans="3:7" x14ac:dyDescent="0.2">
      <c r="C396" s="15">
        <v>49973</v>
      </c>
      <c r="D396" s="15">
        <v>352</v>
      </c>
      <c r="E396" s="13">
        <f t="shared" si="12"/>
        <v>19.7</v>
      </c>
      <c r="F396" s="13">
        <f t="shared" si="13"/>
        <v>0.35199999999999998</v>
      </c>
      <c r="G396" s="15">
        <v>100</v>
      </c>
    </row>
    <row r="397" spans="3:7" x14ac:dyDescent="0.2">
      <c r="C397" s="15">
        <v>50023</v>
      </c>
      <c r="D397" s="15">
        <v>348</v>
      </c>
      <c r="E397" s="13">
        <f t="shared" si="12"/>
        <v>19.75</v>
      </c>
      <c r="F397" s="13">
        <f t="shared" si="13"/>
        <v>0.34799999999999998</v>
      </c>
      <c r="G397" s="15">
        <v>100</v>
      </c>
    </row>
    <row r="398" spans="3:7" x14ac:dyDescent="0.2">
      <c r="C398" s="15">
        <v>50073</v>
      </c>
      <c r="D398" s="15">
        <v>350</v>
      </c>
      <c r="E398" s="13">
        <f t="shared" si="12"/>
        <v>19.8</v>
      </c>
      <c r="F398" s="13">
        <f t="shared" si="13"/>
        <v>0.35</v>
      </c>
      <c r="G398" s="15">
        <v>100</v>
      </c>
    </row>
    <row r="399" spans="3:7" x14ac:dyDescent="0.2">
      <c r="C399" s="15">
        <v>50123</v>
      </c>
      <c r="D399" s="15">
        <v>344</v>
      </c>
      <c r="E399" s="13">
        <f t="shared" si="12"/>
        <v>19.850000000000001</v>
      </c>
      <c r="F399" s="13">
        <f t="shared" si="13"/>
        <v>0.34399999999999997</v>
      </c>
      <c r="G399" s="15">
        <v>100</v>
      </c>
    </row>
    <row r="400" spans="3:7" x14ac:dyDescent="0.2">
      <c r="C400" s="15">
        <v>50173</v>
      </c>
      <c r="D400" s="15">
        <v>348</v>
      </c>
      <c r="E400" s="13">
        <f t="shared" si="12"/>
        <v>19.899999999999999</v>
      </c>
      <c r="F400" s="13">
        <f t="shared" si="13"/>
        <v>0.34799999999999998</v>
      </c>
      <c r="G400" s="15">
        <v>100</v>
      </c>
    </row>
    <row r="401" spans="3:7" x14ac:dyDescent="0.2">
      <c r="C401" s="15">
        <v>50223</v>
      </c>
      <c r="D401" s="15">
        <v>342</v>
      </c>
      <c r="E401" s="13">
        <f t="shared" si="12"/>
        <v>19.95</v>
      </c>
      <c r="F401" s="13">
        <f t="shared" si="13"/>
        <v>0.34200000000000003</v>
      </c>
      <c r="G401" s="15">
        <v>100</v>
      </c>
    </row>
    <row r="402" spans="3:7" x14ac:dyDescent="0.2">
      <c r="C402" s="15">
        <v>50273</v>
      </c>
      <c r="D402" s="15">
        <v>348</v>
      </c>
      <c r="E402" s="13">
        <f t="shared" si="12"/>
        <v>20</v>
      </c>
      <c r="F402" s="13">
        <f t="shared" si="13"/>
        <v>0.34799999999999998</v>
      </c>
      <c r="G402" s="15">
        <v>95</v>
      </c>
    </row>
    <row r="403" spans="3:7" x14ac:dyDescent="0.2">
      <c r="C403" s="15">
        <v>50323</v>
      </c>
      <c r="D403" s="15">
        <v>344</v>
      </c>
      <c r="E403" s="13">
        <f t="shared" si="12"/>
        <v>20.05</v>
      </c>
      <c r="F403" s="13">
        <f t="shared" si="13"/>
        <v>0.34399999999999997</v>
      </c>
      <c r="G403" s="15">
        <v>100</v>
      </c>
    </row>
    <row r="404" spans="3:7" x14ac:dyDescent="0.2">
      <c r="C404" s="15">
        <v>50373</v>
      </c>
      <c r="D404" s="15">
        <v>350</v>
      </c>
      <c r="E404" s="13">
        <f t="shared" si="12"/>
        <v>20.100000000000001</v>
      </c>
      <c r="F404" s="13">
        <f t="shared" si="13"/>
        <v>0.35</v>
      </c>
      <c r="G404" s="15">
        <v>95</v>
      </c>
    </row>
    <row r="405" spans="3:7" x14ac:dyDescent="0.2">
      <c r="C405" s="15">
        <v>50423</v>
      </c>
      <c r="D405" s="15">
        <v>345</v>
      </c>
      <c r="E405" s="13">
        <f t="shared" si="12"/>
        <v>20.149999999999999</v>
      </c>
      <c r="F405" s="13">
        <f t="shared" si="13"/>
        <v>0.34499999999999997</v>
      </c>
      <c r="G405" s="15">
        <v>100</v>
      </c>
    </row>
    <row r="406" spans="3:7" x14ac:dyDescent="0.2">
      <c r="C406" s="15">
        <v>50473</v>
      </c>
      <c r="D406" s="15">
        <v>351</v>
      </c>
      <c r="E406" s="13">
        <f t="shared" si="12"/>
        <v>20.2</v>
      </c>
      <c r="F406" s="13">
        <f t="shared" si="13"/>
        <v>0.35099999999999998</v>
      </c>
      <c r="G406" s="15">
        <v>95</v>
      </c>
    </row>
    <row r="407" spans="3:7" x14ac:dyDescent="0.2">
      <c r="C407" s="15">
        <v>50523</v>
      </c>
      <c r="D407" s="15">
        <v>345</v>
      </c>
      <c r="E407" s="13">
        <f t="shared" si="12"/>
        <v>20.25</v>
      </c>
      <c r="F407" s="13">
        <f t="shared" si="13"/>
        <v>0.34499999999999997</v>
      </c>
      <c r="G407" s="15">
        <v>100</v>
      </c>
    </row>
    <row r="408" spans="3:7" x14ac:dyDescent="0.2">
      <c r="C408" s="15">
        <v>50573</v>
      </c>
      <c r="D408" s="15">
        <v>350</v>
      </c>
      <c r="E408" s="13">
        <f t="shared" si="12"/>
        <v>20.3</v>
      </c>
      <c r="F408" s="13">
        <f t="shared" si="13"/>
        <v>0.35</v>
      </c>
      <c r="G408" s="15">
        <v>95</v>
      </c>
    </row>
    <row r="409" spans="3:7" x14ac:dyDescent="0.2">
      <c r="C409" s="15">
        <v>50623</v>
      </c>
      <c r="D409" s="15">
        <v>346</v>
      </c>
      <c r="E409" s="13">
        <f t="shared" si="12"/>
        <v>20.350000000000001</v>
      </c>
      <c r="F409" s="13">
        <f t="shared" si="13"/>
        <v>0.34599999999999997</v>
      </c>
      <c r="G409" s="15">
        <v>100</v>
      </c>
    </row>
    <row r="410" spans="3:7" x14ac:dyDescent="0.2">
      <c r="C410" s="15">
        <v>50673</v>
      </c>
      <c r="D410" s="15">
        <v>352</v>
      </c>
      <c r="E410" s="13">
        <f t="shared" si="12"/>
        <v>20.399999999999999</v>
      </c>
      <c r="F410" s="13">
        <f t="shared" si="13"/>
        <v>0.35199999999999998</v>
      </c>
      <c r="G410" s="15">
        <v>95</v>
      </c>
    </row>
    <row r="411" spans="3:7" x14ac:dyDescent="0.2">
      <c r="C411" s="15">
        <v>50723</v>
      </c>
      <c r="D411" s="15">
        <v>349</v>
      </c>
      <c r="E411" s="13">
        <f t="shared" si="12"/>
        <v>20.45</v>
      </c>
      <c r="F411" s="13">
        <f t="shared" si="13"/>
        <v>0.34899999999999998</v>
      </c>
      <c r="G411" s="15">
        <v>100</v>
      </c>
    </row>
    <row r="412" spans="3:7" x14ac:dyDescent="0.2">
      <c r="C412" s="15">
        <v>50773</v>
      </c>
      <c r="D412" s="15">
        <v>353</v>
      </c>
      <c r="E412" s="13">
        <f t="shared" si="12"/>
        <v>20.5</v>
      </c>
      <c r="F412" s="13">
        <f t="shared" si="13"/>
        <v>0.35299999999999998</v>
      </c>
      <c r="G412" s="15">
        <v>95</v>
      </c>
    </row>
    <row r="413" spans="3:7" x14ac:dyDescent="0.2">
      <c r="C413" s="15">
        <v>50823</v>
      </c>
      <c r="D413" s="15">
        <v>352</v>
      </c>
      <c r="E413" s="13">
        <f t="shared" si="12"/>
        <v>20.55</v>
      </c>
      <c r="F413" s="13">
        <f t="shared" si="13"/>
        <v>0.35199999999999998</v>
      </c>
      <c r="G413" s="15">
        <v>100</v>
      </c>
    </row>
    <row r="414" spans="3:7" x14ac:dyDescent="0.2">
      <c r="C414" s="15">
        <v>50873</v>
      </c>
      <c r="D414" s="15">
        <v>353</v>
      </c>
      <c r="E414" s="13">
        <f t="shared" si="12"/>
        <v>20.6</v>
      </c>
      <c r="F414" s="13">
        <f t="shared" si="13"/>
        <v>0.35299999999999998</v>
      </c>
      <c r="G414" s="15">
        <v>100</v>
      </c>
    </row>
    <row r="415" spans="3:7" x14ac:dyDescent="0.2">
      <c r="C415" s="15">
        <v>50923</v>
      </c>
      <c r="D415" s="15">
        <v>352</v>
      </c>
      <c r="E415" s="13">
        <f t="shared" si="12"/>
        <v>20.65</v>
      </c>
      <c r="F415" s="13">
        <f t="shared" si="13"/>
        <v>0.35199999999999998</v>
      </c>
      <c r="G415" s="15">
        <v>100</v>
      </c>
    </row>
    <row r="416" spans="3:7" x14ac:dyDescent="0.2">
      <c r="C416" s="15">
        <v>50973</v>
      </c>
      <c r="D416" s="15">
        <v>354</v>
      </c>
      <c r="E416" s="13">
        <f t="shared" si="12"/>
        <v>20.7</v>
      </c>
      <c r="G416" s="15">
        <v>100</v>
      </c>
    </row>
    <row r="417" spans="3:7" x14ac:dyDescent="0.2">
      <c r="C417" s="15">
        <v>51023</v>
      </c>
      <c r="D417" s="15">
        <v>354</v>
      </c>
      <c r="E417" s="13">
        <f t="shared" si="12"/>
        <v>20.75</v>
      </c>
      <c r="G417" s="15">
        <v>100</v>
      </c>
    </row>
    <row r="418" spans="3:7" x14ac:dyDescent="0.2">
      <c r="C418" s="15">
        <v>51073</v>
      </c>
      <c r="D418" s="15">
        <v>357</v>
      </c>
      <c r="E418" s="13">
        <f t="shared" si="12"/>
        <v>20.8</v>
      </c>
      <c r="G418" s="15">
        <v>95</v>
      </c>
    </row>
    <row r="419" spans="3:7" x14ac:dyDescent="0.2">
      <c r="C419" s="15">
        <v>51123</v>
      </c>
      <c r="D419" s="15">
        <v>357</v>
      </c>
      <c r="E419" s="13">
        <f t="shared" si="12"/>
        <v>20.85</v>
      </c>
      <c r="G419" s="15">
        <v>100</v>
      </c>
    </row>
    <row r="420" spans="3:7" x14ac:dyDescent="0.2">
      <c r="C420" s="15">
        <v>51173</v>
      </c>
      <c r="D420" s="15">
        <v>357</v>
      </c>
      <c r="E420" s="13">
        <f t="shared" si="12"/>
        <v>20.9</v>
      </c>
      <c r="G420" s="15">
        <v>100</v>
      </c>
    </row>
    <row r="421" spans="3:7" x14ac:dyDescent="0.2">
      <c r="C421" s="15">
        <v>51223</v>
      </c>
      <c r="D421" s="15">
        <v>357</v>
      </c>
      <c r="E421" s="13">
        <f t="shared" si="12"/>
        <v>20.95</v>
      </c>
      <c r="G421" s="15">
        <v>100</v>
      </c>
    </row>
    <row r="422" spans="3:7" x14ac:dyDescent="0.2">
      <c r="C422" s="15">
        <v>51273</v>
      </c>
      <c r="D422" s="15">
        <v>356</v>
      </c>
      <c r="E422" s="13">
        <f t="shared" si="12"/>
        <v>21</v>
      </c>
      <c r="G422" s="15">
        <v>100</v>
      </c>
    </row>
    <row r="423" spans="3:7" x14ac:dyDescent="0.2">
      <c r="C423" s="15">
        <v>51323</v>
      </c>
      <c r="D423" s="15">
        <v>356</v>
      </c>
      <c r="E423" s="13">
        <f t="shared" si="12"/>
        <v>21.05</v>
      </c>
      <c r="G423" s="15">
        <v>100</v>
      </c>
    </row>
    <row r="424" spans="3:7" x14ac:dyDescent="0.2">
      <c r="C424" s="15">
        <v>51373</v>
      </c>
      <c r="D424" s="15">
        <v>356</v>
      </c>
      <c r="E424" s="13">
        <f t="shared" si="12"/>
        <v>21.1</v>
      </c>
      <c r="G424" s="15">
        <v>100</v>
      </c>
    </row>
    <row r="425" spans="3:7" x14ac:dyDescent="0.2">
      <c r="C425" s="15">
        <v>51423</v>
      </c>
      <c r="D425" s="15">
        <v>354</v>
      </c>
      <c r="E425" s="13">
        <f t="shared" si="12"/>
        <v>21.15</v>
      </c>
      <c r="G425" s="15">
        <v>100</v>
      </c>
    </row>
    <row r="426" spans="3:7" x14ac:dyDescent="0.2">
      <c r="C426" s="15">
        <v>51473</v>
      </c>
      <c r="D426" s="15">
        <v>353</v>
      </c>
      <c r="E426" s="13">
        <f t="shared" si="12"/>
        <v>21.2</v>
      </c>
      <c r="G426" s="15">
        <v>100</v>
      </c>
    </row>
    <row r="427" spans="3:7" x14ac:dyDescent="0.2">
      <c r="C427" s="15">
        <v>51523</v>
      </c>
      <c r="D427" s="15">
        <v>353</v>
      </c>
      <c r="E427" s="13">
        <f t="shared" si="12"/>
        <v>21.25</v>
      </c>
      <c r="G427" s="15">
        <v>100</v>
      </c>
    </row>
    <row r="428" spans="3:7" x14ac:dyDescent="0.2">
      <c r="C428" s="15">
        <v>51573</v>
      </c>
      <c r="D428" s="15">
        <v>1315</v>
      </c>
      <c r="E428" s="13">
        <f t="shared" si="12"/>
        <v>21.3</v>
      </c>
      <c r="G428" s="15">
        <v>95</v>
      </c>
    </row>
    <row r="429" spans="3:7" x14ac:dyDescent="0.2">
      <c r="C429" s="15">
        <v>51623</v>
      </c>
      <c r="D429" s="15">
        <v>745</v>
      </c>
      <c r="E429" s="13">
        <f t="shared" si="12"/>
        <v>21.35</v>
      </c>
      <c r="G429" s="15">
        <v>100</v>
      </c>
    </row>
    <row r="430" spans="3:7" x14ac:dyDescent="0.2">
      <c r="C430" s="15">
        <v>51673</v>
      </c>
      <c r="D430" s="15">
        <v>517</v>
      </c>
      <c r="E430" s="13">
        <f t="shared" si="12"/>
        <v>21.4</v>
      </c>
      <c r="G430" s="15">
        <v>100</v>
      </c>
    </row>
    <row r="431" spans="3:7" x14ac:dyDescent="0.2">
      <c r="C431" s="15">
        <v>51723</v>
      </c>
      <c r="D431" s="15">
        <v>422</v>
      </c>
      <c r="E431" s="13">
        <f t="shared" si="12"/>
        <v>21.45</v>
      </c>
      <c r="G431" s="15">
        <v>100</v>
      </c>
    </row>
    <row r="432" spans="3:7" x14ac:dyDescent="0.2">
      <c r="C432" s="15">
        <v>51773</v>
      </c>
      <c r="D432" s="15">
        <v>371</v>
      </c>
      <c r="E432" s="13">
        <f t="shared" si="12"/>
        <v>21.5</v>
      </c>
      <c r="G432" s="15">
        <v>100</v>
      </c>
    </row>
    <row r="433" spans="3:7" x14ac:dyDescent="0.2">
      <c r="C433" s="15">
        <v>51823</v>
      </c>
      <c r="D433" s="15">
        <v>376</v>
      </c>
      <c r="E433" s="13">
        <f t="shared" si="12"/>
        <v>21.55</v>
      </c>
      <c r="G433" s="15">
        <v>95</v>
      </c>
    </row>
    <row r="434" spans="3:7" x14ac:dyDescent="0.2">
      <c r="C434" s="15">
        <v>51873</v>
      </c>
      <c r="D434" s="15">
        <v>367</v>
      </c>
      <c r="E434" s="13">
        <f t="shared" si="12"/>
        <v>21.6</v>
      </c>
      <c r="G434" s="15">
        <v>100</v>
      </c>
    </row>
    <row r="435" spans="3:7" x14ac:dyDescent="0.2">
      <c r="C435" s="15">
        <v>51923</v>
      </c>
      <c r="D435" s="15">
        <v>354</v>
      </c>
      <c r="E435" s="13">
        <f t="shared" si="12"/>
        <v>21.65</v>
      </c>
      <c r="G435" s="15">
        <v>100</v>
      </c>
    </row>
    <row r="436" spans="3:7" x14ac:dyDescent="0.2">
      <c r="C436" s="15">
        <v>51973</v>
      </c>
      <c r="D436" s="15">
        <v>365</v>
      </c>
      <c r="E436" s="13">
        <f t="shared" si="12"/>
        <v>21.7</v>
      </c>
      <c r="G436" s="15">
        <v>95</v>
      </c>
    </row>
    <row r="437" spans="3:7" x14ac:dyDescent="0.2">
      <c r="C437" s="15">
        <v>52023</v>
      </c>
      <c r="D437" s="15">
        <v>357</v>
      </c>
      <c r="E437" s="13">
        <f t="shared" si="12"/>
        <v>21.75</v>
      </c>
      <c r="G437" s="15">
        <v>100</v>
      </c>
    </row>
    <row r="438" spans="3:7" x14ac:dyDescent="0.2">
      <c r="C438" s="15">
        <v>52073</v>
      </c>
      <c r="D438" s="15">
        <v>353</v>
      </c>
      <c r="E438" s="13">
        <f t="shared" si="12"/>
        <v>21.8</v>
      </c>
      <c r="G438" s="15">
        <v>100</v>
      </c>
    </row>
    <row r="439" spans="3:7" x14ac:dyDescent="0.2">
      <c r="C439" s="15">
        <v>52123</v>
      </c>
      <c r="D439" s="15">
        <v>358</v>
      </c>
      <c r="E439" s="13">
        <f t="shared" si="12"/>
        <v>21.85</v>
      </c>
      <c r="G439" s="15">
        <v>95</v>
      </c>
    </row>
    <row r="440" spans="3:7" x14ac:dyDescent="0.2">
      <c r="C440" s="15">
        <v>52173</v>
      </c>
      <c r="D440" s="15">
        <v>351</v>
      </c>
      <c r="E440" s="13">
        <f t="shared" si="12"/>
        <v>21.9</v>
      </c>
      <c r="G440" s="15">
        <v>100</v>
      </c>
    </row>
    <row r="441" spans="3:7" x14ac:dyDescent="0.2">
      <c r="C441" s="15">
        <v>52223</v>
      </c>
      <c r="D441" s="15">
        <v>357</v>
      </c>
      <c r="E441" s="13">
        <f t="shared" si="12"/>
        <v>21.95</v>
      </c>
      <c r="G441" s="15">
        <v>95</v>
      </c>
    </row>
    <row r="442" spans="3:7" x14ac:dyDescent="0.2">
      <c r="C442" s="15">
        <v>52273</v>
      </c>
      <c r="D442" s="15">
        <v>352</v>
      </c>
      <c r="E442" s="13">
        <f t="shared" si="12"/>
        <v>22</v>
      </c>
      <c r="G442" s="15">
        <v>100</v>
      </c>
    </row>
    <row r="443" spans="3:7" x14ac:dyDescent="0.2">
      <c r="C443" s="15">
        <v>52323</v>
      </c>
      <c r="D443" s="15">
        <v>359</v>
      </c>
      <c r="E443" s="13">
        <f t="shared" si="12"/>
        <v>22.05</v>
      </c>
      <c r="G443" s="15">
        <v>95</v>
      </c>
    </row>
    <row r="444" spans="3:7" x14ac:dyDescent="0.2">
      <c r="C444" s="15">
        <v>52373</v>
      </c>
      <c r="D444" s="15">
        <v>354</v>
      </c>
      <c r="E444" s="13">
        <f t="shared" si="12"/>
        <v>22.1</v>
      </c>
      <c r="G444" s="15">
        <v>100</v>
      </c>
    </row>
    <row r="445" spans="3:7" x14ac:dyDescent="0.2">
      <c r="C445" s="15">
        <v>52423</v>
      </c>
      <c r="D445" s="15">
        <v>359</v>
      </c>
      <c r="E445" s="13">
        <f t="shared" si="12"/>
        <v>22.15</v>
      </c>
      <c r="G445" s="15">
        <v>95</v>
      </c>
    </row>
    <row r="446" spans="3:7" x14ac:dyDescent="0.2">
      <c r="C446" s="15">
        <v>52473</v>
      </c>
      <c r="D446" s="15">
        <v>355</v>
      </c>
      <c r="E446" s="13">
        <f t="shared" si="12"/>
        <v>22.2</v>
      </c>
      <c r="G446" s="15">
        <v>100</v>
      </c>
    </row>
    <row r="447" spans="3:7" x14ac:dyDescent="0.2">
      <c r="C447" s="15">
        <v>52523</v>
      </c>
      <c r="D447" s="15">
        <v>358</v>
      </c>
      <c r="E447" s="13">
        <f t="shared" si="12"/>
        <v>22.25</v>
      </c>
      <c r="G447" s="15">
        <v>95</v>
      </c>
    </row>
    <row r="448" spans="3:7" x14ac:dyDescent="0.2">
      <c r="C448" s="15">
        <v>52573</v>
      </c>
      <c r="D448" s="15">
        <v>353</v>
      </c>
      <c r="E448" s="13">
        <f t="shared" si="12"/>
        <v>22.3</v>
      </c>
      <c r="G448" s="15">
        <v>100</v>
      </c>
    </row>
    <row r="449" spans="3:7" x14ac:dyDescent="0.2">
      <c r="C449" s="15">
        <v>52623</v>
      </c>
      <c r="D449" s="15">
        <v>356</v>
      </c>
      <c r="E449" s="13">
        <f t="shared" si="12"/>
        <v>22.35</v>
      </c>
      <c r="G449" s="15">
        <v>100</v>
      </c>
    </row>
    <row r="450" spans="3:7" x14ac:dyDescent="0.2">
      <c r="C450" s="15">
        <v>52673</v>
      </c>
      <c r="D450" s="15">
        <v>353</v>
      </c>
      <c r="E450" s="13">
        <f t="shared" si="12"/>
        <v>22.4</v>
      </c>
      <c r="G450" s="15">
        <v>100</v>
      </c>
    </row>
    <row r="451" spans="3:7" x14ac:dyDescent="0.2">
      <c r="C451" s="15">
        <v>52723</v>
      </c>
      <c r="D451" s="15">
        <v>356</v>
      </c>
      <c r="E451" s="13">
        <f t="shared" ref="E451:E485" si="14">($C451-$C$2)/1000</f>
        <v>22.45</v>
      </c>
      <c r="G451" s="15">
        <v>100</v>
      </c>
    </row>
    <row r="452" spans="3:7" x14ac:dyDescent="0.2">
      <c r="C452" s="15">
        <v>52773</v>
      </c>
      <c r="D452" s="15">
        <v>353</v>
      </c>
      <c r="E452" s="13">
        <f t="shared" si="14"/>
        <v>22.5</v>
      </c>
      <c r="G452" s="15">
        <v>100</v>
      </c>
    </row>
    <row r="453" spans="3:7" x14ac:dyDescent="0.2">
      <c r="C453" s="15">
        <v>52823</v>
      </c>
      <c r="D453" s="15">
        <v>355</v>
      </c>
      <c r="E453" s="13">
        <f t="shared" si="14"/>
        <v>22.55</v>
      </c>
      <c r="G453" s="15">
        <v>100</v>
      </c>
    </row>
    <row r="454" spans="3:7" x14ac:dyDescent="0.2">
      <c r="C454" s="15">
        <v>52873</v>
      </c>
      <c r="D454" s="15">
        <v>352</v>
      </c>
      <c r="E454" s="13">
        <f t="shared" si="14"/>
        <v>22.6</v>
      </c>
      <c r="G454" s="15">
        <v>100</v>
      </c>
    </row>
    <row r="455" spans="3:7" x14ac:dyDescent="0.2">
      <c r="C455" s="15">
        <v>52923</v>
      </c>
      <c r="D455" s="15">
        <v>353</v>
      </c>
      <c r="E455" s="13">
        <f t="shared" si="14"/>
        <v>22.65</v>
      </c>
      <c r="G455" s="15">
        <v>100</v>
      </c>
    </row>
    <row r="456" spans="3:7" x14ac:dyDescent="0.2">
      <c r="C456" s="15">
        <v>52973</v>
      </c>
      <c r="D456" s="15">
        <v>352</v>
      </c>
      <c r="E456" s="13">
        <f t="shared" si="14"/>
        <v>22.7</v>
      </c>
      <c r="G456" s="15">
        <v>100</v>
      </c>
    </row>
    <row r="457" spans="3:7" x14ac:dyDescent="0.2">
      <c r="C457" s="15">
        <v>53023</v>
      </c>
      <c r="D457" s="15">
        <v>353</v>
      </c>
      <c r="E457" s="13">
        <f t="shared" si="14"/>
        <v>22.75</v>
      </c>
      <c r="G457" s="15">
        <v>100</v>
      </c>
    </row>
    <row r="458" spans="3:7" x14ac:dyDescent="0.2">
      <c r="C458" s="15">
        <v>53073</v>
      </c>
      <c r="D458" s="15">
        <v>350</v>
      </c>
      <c r="E458" s="13">
        <f t="shared" si="14"/>
        <v>22.8</v>
      </c>
      <c r="G458" s="15">
        <v>100</v>
      </c>
    </row>
    <row r="459" spans="3:7" x14ac:dyDescent="0.2">
      <c r="C459" s="15">
        <v>53123</v>
      </c>
      <c r="D459" s="15">
        <v>354</v>
      </c>
      <c r="E459" s="13">
        <f t="shared" si="14"/>
        <v>22.85</v>
      </c>
      <c r="G459" s="15">
        <v>95</v>
      </c>
    </row>
    <row r="460" spans="3:7" x14ac:dyDescent="0.2">
      <c r="C460" s="15">
        <v>53173</v>
      </c>
      <c r="D460" s="15">
        <v>352</v>
      </c>
      <c r="E460" s="13">
        <f t="shared" si="14"/>
        <v>22.9</v>
      </c>
      <c r="G460" s="15">
        <v>100</v>
      </c>
    </row>
    <row r="461" spans="3:7" x14ac:dyDescent="0.2">
      <c r="C461" s="15">
        <v>53223</v>
      </c>
      <c r="D461" s="15">
        <v>357</v>
      </c>
      <c r="E461" s="13">
        <f t="shared" si="14"/>
        <v>22.95</v>
      </c>
      <c r="G461" s="15">
        <v>95</v>
      </c>
    </row>
    <row r="462" spans="3:7" x14ac:dyDescent="0.2">
      <c r="C462" s="15">
        <v>53273</v>
      </c>
      <c r="D462" s="15">
        <v>352</v>
      </c>
      <c r="E462" s="13">
        <f t="shared" si="14"/>
        <v>23</v>
      </c>
      <c r="G462" s="15">
        <v>100</v>
      </c>
    </row>
    <row r="463" spans="3:7" x14ac:dyDescent="0.2">
      <c r="C463" s="15">
        <v>53323</v>
      </c>
      <c r="D463" s="15">
        <v>356</v>
      </c>
      <c r="E463" s="13">
        <f t="shared" si="14"/>
        <v>23.05</v>
      </c>
      <c r="G463" s="15">
        <v>95</v>
      </c>
    </row>
    <row r="464" spans="3:7" x14ac:dyDescent="0.2">
      <c r="C464" s="15">
        <v>53373</v>
      </c>
      <c r="D464" s="15">
        <v>352</v>
      </c>
      <c r="E464" s="13">
        <f t="shared" si="14"/>
        <v>23.1</v>
      </c>
      <c r="G464" s="15">
        <v>100</v>
      </c>
    </row>
    <row r="465" spans="3:7" x14ac:dyDescent="0.2">
      <c r="C465" s="15">
        <v>53423</v>
      </c>
      <c r="D465" s="15">
        <v>354</v>
      </c>
      <c r="E465" s="13">
        <f t="shared" si="14"/>
        <v>23.15</v>
      </c>
      <c r="G465" s="15">
        <v>100</v>
      </c>
    </row>
    <row r="466" spans="3:7" x14ac:dyDescent="0.2">
      <c r="C466" s="15">
        <v>53473</v>
      </c>
      <c r="D466" s="15">
        <v>353</v>
      </c>
      <c r="E466" s="13">
        <f t="shared" si="14"/>
        <v>23.2</v>
      </c>
      <c r="G466" s="15">
        <v>100</v>
      </c>
    </row>
    <row r="467" spans="3:7" x14ac:dyDescent="0.2">
      <c r="C467" s="15">
        <v>53523</v>
      </c>
      <c r="D467" s="15">
        <v>354</v>
      </c>
      <c r="E467" s="13">
        <f t="shared" si="14"/>
        <v>23.25</v>
      </c>
      <c r="G467" s="15">
        <v>100</v>
      </c>
    </row>
    <row r="468" spans="3:7" x14ac:dyDescent="0.2">
      <c r="C468" s="15">
        <v>53573</v>
      </c>
      <c r="D468" s="15">
        <v>351</v>
      </c>
      <c r="E468" s="13">
        <f t="shared" si="14"/>
        <v>23.3</v>
      </c>
      <c r="G468" s="15">
        <v>100</v>
      </c>
    </row>
    <row r="469" spans="3:7" x14ac:dyDescent="0.2">
      <c r="C469" s="15">
        <v>53623</v>
      </c>
      <c r="D469" s="15">
        <v>352</v>
      </c>
      <c r="E469" s="13">
        <f t="shared" si="14"/>
        <v>23.35</v>
      </c>
      <c r="G469" s="15">
        <v>100</v>
      </c>
    </row>
    <row r="470" spans="3:7" x14ac:dyDescent="0.2">
      <c r="C470" s="15">
        <v>53673</v>
      </c>
      <c r="D470" s="15">
        <v>349</v>
      </c>
      <c r="E470" s="13">
        <f t="shared" si="14"/>
        <v>23.4</v>
      </c>
      <c r="G470" s="15">
        <v>100</v>
      </c>
    </row>
    <row r="471" spans="3:7" x14ac:dyDescent="0.2">
      <c r="C471" s="15">
        <v>53723</v>
      </c>
      <c r="D471" s="15">
        <v>352</v>
      </c>
      <c r="E471" s="13">
        <f t="shared" si="14"/>
        <v>23.45</v>
      </c>
      <c r="G471" s="15">
        <v>100</v>
      </c>
    </row>
    <row r="472" spans="3:7" x14ac:dyDescent="0.2">
      <c r="C472" s="15">
        <v>53773</v>
      </c>
      <c r="D472" s="15">
        <v>352</v>
      </c>
      <c r="E472" s="13">
        <f t="shared" si="14"/>
        <v>23.5</v>
      </c>
      <c r="G472" s="15">
        <v>100</v>
      </c>
    </row>
    <row r="473" spans="3:7" x14ac:dyDescent="0.2">
      <c r="C473" s="15">
        <v>53823</v>
      </c>
      <c r="D473" s="15">
        <v>352</v>
      </c>
      <c r="E473" s="13">
        <f t="shared" si="14"/>
        <v>23.55</v>
      </c>
      <c r="G473" s="15">
        <v>100</v>
      </c>
    </row>
    <row r="474" spans="3:7" x14ac:dyDescent="0.2">
      <c r="C474" s="15">
        <v>53873</v>
      </c>
      <c r="D474" s="15">
        <v>352</v>
      </c>
      <c r="E474" s="13">
        <f t="shared" si="14"/>
        <v>23.6</v>
      </c>
      <c r="G474" s="17">
        <v>100</v>
      </c>
    </row>
    <row r="475" spans="3:7" x14ac:dyDescent="0.2">
      <c r="C475" s="15">
        <v>53923</v>
      </c>
      <c r="D475" s="15">
        <v>349</v>
      </c>
      <c r="E475" s="13">
        <f t="shared" si="14"/>
        <v>23.65</v>
      </c>
      <c r="G475" s="15">
        <v>100</v>
      </c>
    </row>
    <row r="476" spans="3:7" x14ac:dyDescent="0.2">
      <c r="C476" s="15">
        <v>53973</v>
      </c>
      <c r="D476" s="15">
        <v>351</v>
      </c>
      <c r="E476" s="13">
        <f t="shared" si="14"/>
        <v>23.7</v>
      </c>
      <c r="G476" s="15">
        <v>100</v>
      </c>
    </row>
    <row r="477" spans="3:7" x14ac:dyDescent="0.2">
      <c r="C477" s="15">
        <v>54023</v>
      </c>
      <c r="D477" s="15">
        <v>352</v>
      </c>
      <c r="E477" s="13">
        <f t="shared" si="14"/>
        <v>23.75</v>
      </c>
      <c r="G477" s="15">
        <v>100</v>
      </c>
    </row>
    <row r="478" spans="3:7" x14ac:dyDescent="0.2">
      <c r="C478" s="15">
        <v>54073</v>
      </c>
      <c r="D478" s="15">
        <v>352</v>
      </c>
      <c r="E478" s="13">
        <f t="shared" si="14"/>
        <v>23.8</v>
      </c>
      <c r="G478" s="15">
        <v>100</v>
      </c>
    </row>
    <row r="479" spans="3:7" x14ac:dyDescent="0.2">
      <c r="C479" s="15">
        <v>54123</v>
      </c>
      <c r="D479" s="15">
        <v>355</v>
      </c>
      <c r="E479" s="13">
        <f t="shared" si="14"/>
        <v>23.85</v>
      </c>
      <c r="G479" s="15">
        <v>100</v>
      </c>
    </row>
    <row r="480" spans="3:7" x14ac:dyDescent="0.2">
      <c r="C480" s="15">
        <v>54173</v>
      </c>
      <c r="D480" s="15">
        <v>352</v>
      </c>
      <c r="E480" s="13">
        <f t="shared" si="14"/>
        <v>23.9</v>
      </c>
      <c r="G480" s="15">
        <v>100</v>
      </c>
    </row>
    <row r="481" spans="3:7" x14ac:dyDescent="0.2">
      <c r="C481" s="15">
        <v>54223</v>
      </c>
      <c r="D481" s="15">
        <v>354</v>
      </c>
      <c r="E481" s="13">
        <f t="shared" si="14"/>
        <v>23.95</v>
      </c>
      <c r="G481" s="15">
        <v>100</v>
      </c>
    </row>
    <row r="482" spans="3:7" x14ac:dyDescent="0.2">
      <c r="C482" s="15">
        <v>54273</v>
      </c>
      <c r="D482" s="15">
        <v>354</v>
      </c>
      <c r="E482" s="13">
        <f t="shared" si="14"/>
        <v>24</v>
      </c>
      <c r="G482" s="15">
        <v>100</v>
      </c>
    </row>
    <row r="483" spans="3:7" x14ac:dyDescent="0.2">
      <c r="C483" s="15">
        <v>54323</v>
      </c>
      <c r="D483" s="15">
        <v>354</v>
      </c>
      <c r="E483" s="13">
        <f t="shared" si="14"/>
        <v>24.05</v>
      </c>
      <c r="G483" s="15">
        <v>100</v>
      </c>
    </row>
    <row r="484" spans="3:7" x14ac:dyDescent="0.2">
      <c r="C484" s="15">
        <v>54373</v>
      </c>
      <c r="D484" s="15">
        <v>351</v>
      </c>
      <c r="E484" s="13">
        <f t="shared" si="14"/>
        <v>24.1</v>
      </c>
      <c r="G484" s="15">
        <v>100</v>
      </c>
    </row>
    <row r="485" spans="3:7" x14ac:dyDescent="0.2">
      <c r="C485" s="15">
        <v>54423</v>
      </c>
      <c r="D485" s="15">
        <v>353</v>
      </c>
      <c r="E485" s="13">
        <f t="shared" si="14"/>
        <v>24.15</v>
      </c>
      <c r="G485" s="15">
        <v>100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2024-12-06T20:26:32Z</dcterms:modified>
</cp:coreProperties>
</file>