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L104"/>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c r="L6" t="inlineStr">
        <is>
          <t>N content of fish and seafood</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c r="L7" t="inlineStr">
        <is>
          <t>N content of carbohydrate feed ingredients</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c r="L8" t="inlineStr">
        <is>
          <t>N content of protein feed ingredients</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c r="L9" t="inlineStr">
        <is>
          <t>N retention in farmed salmon, 1990</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c r="L10" t="inlineStr">
        <is>
          <t>N retention in farmed salmon, from 2010</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c r="L11" t="inlineStr">
        <is>
          <t>Share of fish feed not eaten (2010)</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c r="L12" t="inlineStr">
        <is>
          <t>Imported share of fish feed</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c r="L13" t="inlineStr">
        <is>
          <t>N load to wastewater per person</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c r="L15" t="inlineStr">
        <is>
          <t>N loss in biogas treatment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c r="L16" t="inlineStr">
        <is>
          <t>Wood density of industrial roundwood</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c r="L17" t="inlineStr">
        <is>
          <t>N content of conifer roundwood</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c r="L18" t="inlineStr">
        <is>
          <t>N content of broadleaf roundwood</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c r="L19" t="inlineStr">
        <is>
          <t>N content of wood waste fuels in industry</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c r="L20" t="inlineStr">
        <is>
          <t>Net calorific value of wood fuels</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c r="L21" t="inlineStr">
        <is>
          <t>Share of retained N in surface water emitted as N2O</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c r="L22" t="inlineStr">
        <is>
          <t>Share of background leaching assigned to forest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c r="L23" t="inlineStr">
        <is>
          <t>Share of background leaching assigned to other land</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c r="L24" t="inlineStr">
        <is>
          <t>Protein content of live animals</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c r="L25" t="inlineStr">
        <is>
          <t>Protein-to-N conversion factor (Jones factor)</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c r="L26" t="inlineStr">
        <is>
          <t>NH3 emission factor per person</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c r="L29" t="inlineStr">
        <is>
          <t>NH3 emission factor per cigarette</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c r="L30" t="inlineStr">
        <is>
          <t>Cigarettes per daily smoker per year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c r="L32" t="inlineStr">
        <is>
          <t>Net calorific value of coal</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c r="L34" t="inlineStr">
        <is>
          <t>N content of coal</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c r="L35" t="inlineStr">
        <is>
          <t>N content of oil products used as feedstock</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c r="L36" t="inlineStr">
        <is>
          <t>N in pet food per dog per year</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c r="L42" t="inlineStr">
        <is>
          <t>N applied per decare of fertilised forest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c r="L43" t="inlineStr">
        <is>
          <t>Share of mineral fertiliser used outside agriculture</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c r="L44" t="inlineStr">
        <is>
          <t>Protein content of cereal seed</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c r="L45" t="inlineStr">
        <is>
          <t>Protein-to-N factor for cereal seed</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c r="L50" t="inlineStr">
        <is>
          <t>Protein content of fodder (dry matter)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c r="L52" t="inlineStr">
        <is>
          <t>Wool per sheep per year</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c r="L53" t="inlineStr">
        <is>
          <t>N content of wool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c r="L54" t="inlineStr">
        <is>
          <t>N2 loss from agricultural soils per hectare</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c r="L55" t="inlineStr">
        <is>
          <t>Biological N fixation in agriculture</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c r="L56" t="inlineStr">
        <is>
          <t>Biological N fixation in forest, per hectare</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c r="L57" t="inlineStr">
        <is>
          <t>N2:N2O ratio for forest soils</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c r="L59" t="inlineStr">
        <is>
          <t>N content of harvested kelp</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c r="L60" t="inlineStr">
        <is>
          <t>Feed units of sheep on unmanaged land, 1996</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c r="L61" t="inlineStr">
        <is>
          <t>Feed units of cattle on unmanaged land, 1996</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c r="L62" t="inlineStr">
        <is>
          <t>Feed units of goats on unmanaged land, 1996</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c r="L63" t="inlineStr">
        <is>
          <t>Protein per feed unit of grazing</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c r="L65" t="inlineStr">
        <is>
          <t>N removal rate at wastewater treatment plants with N removal</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c r="L66" t="inlineStr">
        <is>
          <t>Forest area</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c r="L68" t="inlineStr">
        <is>
          <t>N fixation rate in peat bogs</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c r="L71" t="inlineStr">
        <is>
          <t>Peat bog area</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c r="L74" t="inlineStr">
        <is>
          <t>N fixation rate in surface water</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c r="L75" t="inlineStr">
        <is>
          <t>Marine share of fish feed, 1990</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c r="L76" t="inlineStr">
        <is>
          <t>Marine share of fish feed, 2020</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c r="L77" t="inlineStr">
        <is>
          <t>Average weight of dead and discarded farmed fish</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c r="L78" t="inlineStr">
        <is>
          <t>Dry matter share of green fodder and silage yields</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c r="L82" t="inlineStr">
        <is>
          <t>Feed units of horses on unmanaged land, 1996</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c r="L83" t="inlineStr">
        <is>
          <t>N content of fuel wood burned in households</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c r="L88" t="inlineStr">
        <is>
          <t>Share of sheep grazing manure deposited on unmanaged land</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c r="L92" t="inlineStr">
        <is>
          <t>Weeks on unmanaged land per head of cattle</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c r="L97" t="inlineStr">
        <is>
          <t>Net calorific value of liquid biofuels</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c r="L98" t="inlineStr">
        <is>
          <t>Net calorific value of other fossil fuels</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c r="L99" t="inlineStr">
        <is>
          <t>N content of jet kerosene</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c r="L100" t="inlineStr">
        <is>
          <t>N content of gas/diesel oil</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c r="L102" t="inlineStr">
        <is>
          <t>N content of residual fuel oil</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c r="L103" t="inlineStr">
        <is>
          <t>N content of other fossil fuels</t>
        </is>
      </c>
    </row>
    <row r="104">
      <c r="A104" t="inlineStr">
        <is>
          <t>food_industry_share_mixed_waste</t>
        </is>
      </c>
      <c r="B104" t="n">
        <v>0.35</v>
      </c>
      <c r="C104" t="inlineStr">
        <is>
          <t>-</t>
        </is>
      </c>
      <c r="D104" t="inlineStr">
        <is>
          <t>Share of manufacturing's mixed waste (SSB table 10514, sector 'Industri') that comes from the food industry</t>
        </is>
      </c>
      <c r="E104" t="inlineStr">
        <is>
          <t>SSB table 14457 (generated waste by industry and material type): food, beverage and tobacco industry 58 of 163 kt mixed waste in 2015 (36 %) and 80 of 241 kt in 2022 (33 %)</t>
        </is>
      </c>
      <c r="F104" t="n">
        <v>20</v>
      </c>
      <c r="G104" t="n">
        <v>20</v>
      </c>
      <c r="H104" t="inlineStr">
        <is>
          <t>perc</t>
        </is>
      </c>
      <c r="I104" t="inlineStr">
        <is>
          <t>Two years only, applied to 2012-2024</t>
        </is>
      </c>
      <c r="J104" t="inlineStr">
        <is>
          <t>normal</t>
        </is>
      </c>
      <c r="L104" t="inlineStr">
        <is>
          <t>Food industry share of manufacturing's mixed waste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c r="L2" t="inlineStr">
        <is>
          <t>N content of paper waste</t>
        </is>
      </c>
    </row>
    <row r="3">
      <c r="A3" t="inlineStr">
        <is>
          <t>plastic</t>
        </is>
      </c>
      <c r="B3" t="n">
        <v>0.004</v>
      </c>
      <c r="C3" t="inlineStr">
        <is>
          <t>kg N/kg</t>
        </is>
      </c>
      <c r="D3" t="inlineStr">
        <is>
          <t>N content in plastics</t>
        </is>
      </c>
      <c r="E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F3" t="n">
        <v>0.002</v>
      </c>
      <c r="G3" t="n">
        <v>0.008</v>
      </c>
      <c r="H3" t="inlineStr">
        <is>
          <t>abs</t>
        </is>
      </c>
      <c r="I3" t="inlineStr">
        <is>
          <t>Own estimate (mass balance against plastic imports), uncertainty factor 2</t>
        </is>
      </c>
      <c r="J3" t="inlineStr">
        <is>
          <t>log-normal</t>
        </is>
      </c>
      <c r="L3" t="inlineStr">
        <is>
          <t>N content of plastic waste</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c r="L4" t="inlineStr">
        <is>
          <t>N content of wood waste</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c r="L5" t="inlineStr">
        <is>
          <t>N content of textile waste</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c r="L6" t="inlineStr">
        <is>
          <t>N content of wet organic waste</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c r="L7" t="inlineStr">
        <is>
          <t>N content of park and garden waste</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c r="L8" t="inlineStr">
        <is>
          <t>N content of sewage sludge</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c r="L9" t="inlineStr">
        <is>
          <t>N content of other waste materials</t>
        </is>
      </c>
    </row>
    <row r="10">
      <c r="A10" t="inlineStr">
        <is>
          <t>hazardous</t>
        </is>
      </c>
      <c r="B10" t="n">
        <v>0.001</v>
      </c>
      <c r="C10" t="inlineStr">
        <is>
          <t>kg N/kg</t>
        </is>
      </c>
      <c r="D10" t="inlineStr">
        <is>
          <t>N content in hazardous waste</t>
        </is>
      </c>
      <c r="E10" t="inlineStr">
        <is>
          <t>Schäppi 2025Ann</t>
        </is>
      </c>
      <c r="F10" t="n">
        <v>0.0005</v>
      </c>
      <c r="G10" t="n">
        <v>0.006</v>
      </c>
      <c r="H10" t="inlineStr">
        <is>
          <t>abs</t>
        </is>
      </c>
      <c r="I10" t="inlineStr">
        <is>
          <t>Schäppi 2025Ann Table 50 (spent solvents 0.1-0.59 %); lower bound 0.05 %</t>
        </is>
      </c>
      <c r="J10" t="inlineStr">
        <is>
          <t>triangular</t>
        </is>
      </c>
      <c r="K10" t="inlineStr">
        <is>
          <t>minmax</t>
        </is>
      </c>
      <c r="L10" t="inlineStr">
        <is>
          <t>N content of hazardous waste</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c r="L11" t="inlineStr">
        <is>
          <t>N content of contaminated soil</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c r="L12" t="inlineStr">
        <is>
          <t>N content of mixed waste</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c r="L15" t="inlineStr">
        <is>
          <t>N content of rubber waste</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c r="L17" t="inlineStr">
        <is>
          <t>N loss in composting</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c r="L19" t="inlineStr">
        <is>
          <t>N content of industrial sludge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0.004</v>
      </c>
      <c r="C53" t="inlineStr">
        <is>
          <t>kg N/kg</t>
        </is>
      </c>
      <c r="D5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E53" t="n">
        <v>0.002</v>
      </c>
      <c r="F53" t="n">
        <v>0.008</v>
      </c>
      <c r="G53" t="inlineStr">
        <is>
          <t>abs</t>
        </is>
      </c>
      <c r="H53" s="9" t="inlineStr">
        <is>
          <t>Own estimate (mass balance against plastic imports), uncertainty factor 2</t>
        </is>
      </c>
      <c r="I53" s="9" t="inlineStr">
        <is>
          <t>log-normal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7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c r="I1" t="inlineStr">
        <is>
          <t>annual_draw</t>
        </is>
      </c>
      <c r="J1" t="inlineStr">
        <is>
          <t>display_name</t>
        </is>
      </c>
    </row>
    <row r="2">
      <c r="A2" s="10" t="inlineStr">
        <is>
          <t>03710</t>
        </is>
      </c>
      <c r="B2" t="inlineStr">
        <is>
          <t>SSB</t>
        </is>
      </c>
      <c r="C2" t="n">
        <v>5</v>
      </c>
      <c r="D2" t="n">
        <v>5</v>
      </c>
      <c r="E2" t="inlineStr">
        <is>
          <t>perc</t>
        </is>
      </c>
      <c r="F2" t="inlineStr">
        <is>
          <t>Type R (livestock register)</t>
        </is>
      </c>
      <c r="G2" t="inlineStr">
        <is>
          <t>normal</t>
        </is>
      </c>
      <c r="I2" t="inlineStr">
        <is>
          <t>yes</t>
        </is>
      </c>
      <c r="J2" t="inlineStr">
        <is>
          <t>Number of sheep (SSB 03710)</t>
        </is>
      </c>
    </row>
    <row r="3">
      <c r="A3" s="16" t="inlineStr">
        <is>
          <t>05279</t>
        </is>
      </c>
      <c r="B3" s="9" t="inlineStr">
        <is>
          <t>SSB</t>
        </is>
      </c>
      <c r="C3" t="n">
        <v>15</v>
      </c>
      <c r="D3" t="n">
        <v>15</v>
      </c>
      <c r="E3" t="inlineStr">
        <is>
          <t>perc</t>
        </is>
      </c>
      <c r="F3" s="9" t="inlineStr">
        <is>
          <t>Type S (plant reporting of sewage sludge use)</t>
        </is>
      </c>
      <c r="G3" t="inlineStr">
        <is>
          <t>normal</t>
        </is>
      </c>
      <c r="I3" t="inlineStr">
        <is>
          <t>yes</t>
        </is>
      </c>
      <c r="J3" t="inlineStr">
        <is>
          <t>Sewage sludge disposal (SSB 05279)</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c r="I4" t="inlineStr">
        <is>
          <t>yes</t>
        </is>
      </c>
      <c r="J4" t="inlineStr">
        <is>
          <t>N discharges from wastewater treatment plants (SSB 05280)</t>
        </is>
      </c>
    </row>
    <row r="5">
      <c r="A5" s="10" t="inlineStr">
        <is>
          <t>05281</t>
        </is>
      </c>
      <c r="B5" t="inlineStr">
        <is>
          <t>SSB</t>
        </is>
      </c>
      <c r="C5" t="n">
        <v>30</v>
      </c>
      <c r="D5" t="n">
        <v>30</v>
      </c>
      <c r="E5" t="inlineStr">
        <is>
          <t>perc</t>
        </is>
      </c>
      <c r="F5" t="inlineStr">
        <is>
          <t>Type S, widened by rule 5 (break to table 10513: +30 % N per tonne)</t>
        </is>
      </c>
      <c r="G5" t="inlineStr">
        <is>
          <t>normal</t>
        </is>
      </c>
      <c r="I5" t="inlineStr">
        <is>
          <t>yes</t>
        </is>
      </c>
      <c r="J5" t="inlineStr">
        <is>
          <t>Waste treatment 1995–2011 (SSB 05281)</t>
        </is>
      </c>
    </row>
    <row r="6">
      <c r="A6" s="16" t="inlineStr">
        <is>
          <t>05307</t>
        </is>
      </c>
      <c r="B6" s="9" t="inlineStr">
        <is>
          <t>SSB</t>
        </is>
      </c>
      <c r="C6" s="9" t="n">
        <v>10</v>
      </c>
      <c r="D6" s="9" t="n">
        <v>10</v>
      </c>
      <c r="E6" t="inlineStr">
        <is>
          <t>perc</t>
        </is>
      </c>
      <c r="F6" s="9" t="inlineStr">
        <is>
          <t>Type S (sample survey)</t>
        </is>
      </c>
      <c r="G6" t="inlineStr">
        <is>
          <t>normal</t>
        </is>
      </c>
      <c r="I6" t="inlineStr">
        <is>
          <t>yes</t>
        </is>
      </c>
      <c r="J6" t="inlineStr">
        <is>
          <t>Smoking habits (SSB 05307)</t>
        </is>
      </c>
    </row>
    <row r="7">
      <c r="A7" s="10" t="inlineStr">
        <is>
          <t>05543</t>
        </is>
      </c>
      <c r="B7" t="inlineStr">
        <is>
          <t>SSB</t>
        </is>
      </c>
      <c r="C7" t="n">
        <v>20</v>
      </c>
      <c r="D7" t="n">
        <v>20</v>
      </c>
      <c r="E7" t="inlineStr">
        <is>
          <t>perc</t>
        </is>
      </c>
      <c r="F7" t="inlineStr">
        <is>
          <t>Type S</t>
        </is>
      </c>
      <c r="G7" t="inlineStr">
        <is>
          <t>normal</t>
        </is>
      </c>
      <c r="I7" t="inlineStr">
        <is>
          <t>yes</t>
        </is>
      </c>
      <c r="J7" t="inlineStr">
        <is>
          <t>Forest fertilisation (SSB 05543)</t>
        </is>
      </c>
    </row>
    <row r="8">
      <c r="A8" s="10" t="inlineStr">
        <is>
          <t>05772</t>
        </is>
      </c>
      <c r="B8" t="inlineStr">
        <is>
          <t>SSB</t>
        </is>
      </c>
      <c r="C8" t="n">
        <v>20</v>
      </c>
      <c r="D8" t="n">
        <v>20</v>
      </c>
      <c r="E8" t="inlineStr">
        <is>
          <t>perc</t>
        </is>
      </c>
      <c r="F8" t="inlineStr">
        <is>
          <t>Type S (yield statistics; conversion to dry matter in own parameters)</t>
        </is>
      </c>
      <c r="G8" t="inlineStr">
        <is>
          <t>normal</t>
        </is>
      </c>
      <c r="I8" t="inlineStr">
        <is>
          <t>yes</t>
        </is>
      </c>
      <c r="J8" t="inlineStr">
        <is>
          <t>Fodder crop yields before 2021 (SSB 05772)</t>
        </is>
      </c>
    </row>
    <row r="9">
      <c r="A9" s="10" t="inlineStr">
        <is>
          <t>06376</t>
        </is>
      </c>
      <c r="B9" t="inlineStr">
        <is>
          <t>SSB</t>
        </is>
      </c>
      <c r="C9" t="n">
        <v>20</v>
      </c>
      <c r="D9" t="n">
        <v>20</v>
      </c>
      <c r="E9" t="inlineStr">
        <is>
          <t>perc</t>
        </is>
      </c>
      <c r="F9" t="inlineStr">
        <is>
          <t>Type S, rule 4 in quadrature (sampling ~10 %, purchases vs intake ~15 %)</t>
        </is>
      </c>
      <c r="G9" t="inlineStr">
        <is>
          <t>normal</t>
        </is>
      </c>
      <c r="I9" t="inlineStr">
        <is>
          <t>no</t>
        </is>
      </c>
      <c r="J9" t="inlineStr">
        <is>
          <t>Household consumption survey 1983–1998 (SSB 06376)</t>
        </is>
      </c>
    </row>
    <row r="10">
      <c r="A10" s="10" t="inlineStr">
        <is>
          <t>06913</t>
        </is>
      </c>
      <c r="B10" t="inlineStr">
        <is>
          <t>SSB</t>
        </is>
      </c>
      <c r="C10" t="n">
        <v>2</v>
      </c>
      <c r="D10" t="n">
        <v>2</v>
      </c>
      <c r="E10" t="inlineStr">
        <is>
          <t>perc</t>
        </is>
      </c>
      <c r="F10" t="inlineStr">
        <is>
          <t>Type R (population register)</t>
        </is>
      </c>
      <c r="G10" t="inlineStr">
        <is>
          <t>normal</t>
        </is>
      </c>
      <c r="I10" t="inlineStr">
        <is>
          <t>yes</t>
        </is>
      </c>
      <c r="J10" t="inlineStr">
        <is>
          <t>Population (SSB 06913)</t>
        </is>
      </c>
    </row>
    <row r="11">
      <c r="A11" s="16" t="inlineStr">
        <is>
          <t>07459</t>
        </is>
      </c>
      <c r="B11" s="9" t="inlineStr">
        <is>
          <t>SSB</t>
        </is>
      </c>
      <c r="C11" s="9" t="n">
        <v>2</v>
      </c>
      <c r="D11" s="9" t="n">
        <v>2</v>
      </c>
      <c r="E11" t="inlineStr">
        <is>
          <t>perc</t>
        </is>
      </c>
      <c r="F11" s="9" t="inlineStr">
        <is>
          <t>Type R (population register)</t>
        </is>
      </c>
      <c r="G11" t="inlineStr">
        <is>
          <t>normal</t>
        </is>
      </c>
      <c r="I11" t="inlineStr">
        <is>
          <t>yes</t>
        </is>
      </c>
      <c r="J11" t="inlineStr">
        <is>
          <t>Population by age (SSB 07459)</t>
        </is>
      </c>
    </row>
    <row r="12">
      <c r="A12" s="10" t="inlineStr">
        <is>
          <t>08205</t>
        </is>
      </c>
      <c r="B12" t="inlineStr">
        <is>
          <t>SSB</t>
        </is>
      </c>
      <c r="C12" t="n">
        <v>10</v>
      </c>
      <c r="D12" t="n">
        <v>10</v>
      </c>
      <c r="E12" t="inlineStr">
        <is>
          <t>perc</t>
        </is>
      </c>
      <c r="F12" t="inlineStr">
        <is>
          <t>Type S (near-complete survey of manufacturing)</t>
        </is>
      </c>
      <c r="G12" t="inlineStr">
        <is>
          <t>normal</t>
        </is>
      </c>
      <c r="I12" t="inlineStr">
        <is>
          <t>yes</t>
        </is>
      </c>
      <c r="J12" t="inlineStr">
        <is>
          <t>Energy use in manufacturing (SSB 08205)</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c r="I13" t="inlineStr">
        <is>
          <t>yes</t>
        </is>
      </c>
      <c r="J13" t="inlineStr">
        <is>
          <t>Traded quantities (SSB 08801)</t>
        </is>
      </c>
    </row>
    <row r="14">
      <c r="A14" s="10" t="inlineStr">
        <is>
          <t>09702</t>
        </is>
      </c>
      <c r="B14" t="inlineStr">
        <is>
          <t>SSB</t>
        </is>
      </c>
      <c r="C14" t="n">
        <v>20</v>
      </c>
      <c r="D14" t="n">
        <v>20</v>
      </c>
      <c r="E14" t="inlineStr">
        <is>
          <t>perc</t>
        </is>
      </c>
      <c r="F14" t="inlineStr">
        <is>
          <t>Type S</t>
        </is>
      </c>
      <c r="G14" t="inlineStr">
        <is>
          <t>normal</t>
        </is>
      </c>
      <c r="I14" t="inlineStr">
        <is>
          <t>yes</t>
        </is>
      </c>
      <c r="J14" t="inlineStr">
        <is>
          <t>Fuel wood use in households (SSB 09702)</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c r="I15" t="inlineStr">
        <is>
          <t>yes</t>
        </is>
      </c>
      <c r="J15" t="inlineStr">
        <is>
          <t>Household consumption survey 1999–2012 (SSB 10249)</t>
        </is>
      </c>
    </row>
    <row r="16">
      <c r="A16" s="10" t="inlineStr">
        <is>
          <t>10513</t>
        </is>
      </c>
      <c r="B16" t="inlineStr">
        <is>
          <t>SSB</t>
        </is>
      </c>
      <c r="C16" t="n">
        <v>20</v>
      </c>
      <c r="D16" t="n">
        <v>20</v>
      </c>
      <c r="E16" t="inlineStr">
        <is>
          <t>perc</t>
        </is>
      </c>
      <c r="F16" t="inlineStr">
        <is>
          <t>Type S (reporting by waste treatment plants)</t>
        </is>
      </c>
      <c r="G16" t="inlineStr">
        <is>
          <t>normal</t>
        </is>
      </c>
      <c r="I16" t="inlineStr">
        <is>
          <t>yes</t>
        </is>
      </c>
      <c r="J16" t="inlineStr">
        <is>
          <t>Waste treatment from 2012 (SSB 10513)</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c r="I17" t="inlineStr">
        <is>
          <t>no</t>
        </is>
      </c>
      <c r="J17" t="inlineStr">
        <is>
          <t>Energy balance (SSB 11561)</t>
        </is>
      </c>
    </row>
    <row r="18">
      <c r="A18" s="10" t="inlineStr">
        <is>
          <t>12818</t>
        </is>
      </c>
      <c r="B18" s="9" t="inlineStr">
        <is>
          <t>SSB</t>
        </is>
      </c>
      <c r="C18" s="9" t="n">
        <v>20</v>
      </c>
      <c r="D18" s="9" t="n">
        <v>20</v>
      </c>
      <c r="E18" t="inlineStr">
        <is>
          <t>perc</t>
        </is>
      </c>
      <c r="F18" s="9" t="inlineStr">
        <is>
          <t>Type S (survey of biogas and composting plants)</t>
        </is>
      </c>
      <c r="G18" t="inlineStr">
        <is>
          <t>normal</t>
        </is>
      </c>
      <c r="I18" t="inlineStr">
        <is>
          <t>yes</t>
        </is>
      </c>
      <c r="J18" t="inlineStr">
        <is>
          <t>Use of digestate and compost (SSB 12818)</t>
        </is>
      </c>
    </row>
    <row r="19">
      <c r="A19" s="10" t="inlineStr">
        <is>
          <t>13648</t>
        </is>
      </c>
      <c r="B19" t="inlineStr">
        <is>
          <t>SSB</t>
        </is>
      </c>
      <c r="C19" t="n">
        <v>20</v>
      </c>
      <c r="D19" t="n">
        <v>20</v>
      </c>
      <c r="E19" t="inlineStr">
        <is>
          <t>perc</t>
        </is>
      </c>
      <c r="F19" t="inlineStr">
        <is>
          <t>Type S (yield statistics)</t>
        </is>
      </c>
      <c r="G19" t="inlineStr">
        <is>
          <t>normal</t>
        </is>
      </c>
      <c r="I19" t="inlineStr">
        <is>
          <t>yes</t>
        </is>
      </c>
      <c r="J19" t="inlineStr">
        <is>
          <t>Fodder crop yields from 2021 (SSB 13648)</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c r="I20" t="inlineStr">
        <is>
          <t>yes</t>
        </is>
      </c>
      <c r="J20" t="inlineStr">
        <is>
          <t>Food consumption from 2018 (SSB 13695)</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c r="I21" t="inlineStr">
        <is>
          <t>yes</t>
        </is>
      </c>
      <c r="J21" t="inlineStr">
        <is>
          <t>FAOSTAT crops and livestock products</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c r="I22" t="inlineStr">
        <is>
          <t>no</t>
        </is>
      </c>
      <c r="J22" t="inlineStr">
        <is>
          <t>Atmospheric deposition (NILU, Blake et al. 2023)</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c r="I23" t="inlineStr">
        <is>
          <t>no</t>
        </is>
      </c>
      <c r="J23" t="inlineStr">
        <is>
          <t>FAOSTAT fertilizers by nutrient</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c r="I24" t="inlineStr">
        <is>
          <t>yes</t>
        </is>
      </c>
      <c r="J24" t="inlineStr">
        <is>
          <t>Fisheries and aquaculture statistics (Directorate of Fisheries)</t>
        </is>
      </c>
    </row>
    <row r="25">
      <c r="A25" s="10" t="inlineStr">
        <is>
          <t>Forestry production and trade</t>
        </is>
      </c>
      <c r="B25" t="inlineStr">
        <is>
          <t>FAOSTAT</t>
        </is>
      </c>
      <c r="C25" t="n">
        <v>10</v>
      </c>
      <c r="D25" t="n">
        <v>10</v>
      </c>
      <c r="E25" t="inlineStr">
        <is>
          <t>perc</t>
        </is>
      </c>
      <c r="F25" t="inlineStr">
        <is>
          <t>Type R (registered timber sales)</t>
        </is>
      </c>
      <c r="G25" t="inlineStr">
        <is>
          <t>normal</t>
        </is>
      </c>
      <c r="I25" t="inlineStr">
        <is>
          <t>yes</t>
        </is>
      </c>
      <c r="J25" t="inlineStr">
        <is>
          <t>FAOSTAT forestry production</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c r="I26" t="inlineStr">
        <is>
          <t>no</t>
        </is>
      </c>
      <c r="J26" t="inlineStr">
        <is>
          <t>Eurostat gross nutrient balance</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c r="I27" t="inlineStr">
        <is>
          <t>no</t>
        </is>
      </c>
      <c r="J27" t="inlineStr">
        <is>
          <t>Waste statistics 1985–1995 (SSB)</t>
        </is>
      </c>
    </row>
    <row r="28">
      <c r="A28" s="10" t="inlineStr">
        <is>
          <t>Kraftforstatistikk</t>
        </is>
      </c>
      <c r="B28" t="inlineStr">
        <is>
          <t>Landbruksdirektoratet</t>
        </is>
      </c>
      <c r="C28" t="n">
        <v>5</v>
      </c>
      <c r="D28" t="n">
        <v>5</v>
      </c>
      <c r="E28" t="inlineStr">
        <is>
          <t>perc</t>
        </is>
      </c>
      <c r="F28" t="inlineStr">
        <is>
          <t>Type R (registered sales)</t>
        </is>
      </c>
      <c r="G28" t="inlineStr">
        <is>
          <t>normal</t>
        </is>
      </c>
      <c r="I28" t="inlineStr">
        <is>
          <t>yes</t>
        </is>
      </c>
      <c r="J28" t="inlineStr">
        <is>
          <t>Concentrate feed sales (Norwegian Agriculture Agency)</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c r="I29" t="inlineStr">
        <is>
          <t>yes</t>
        </is>
      </c>
      <c r="J29" t="inlineStr">
        <is>
          <t>Wool deliveries (Norwegian Agriculture Agency)</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c r="I30" t="inlineStr">
        <is>
          <t>yes</t>
        </is>
      </c>
      <c r="J30" t="inlineStr">
        <is>
          <t>N removal at wastewater treatment plants (plant reports)</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c r="I31" t="inlineStr">
        <is>
          <t>yes</t>
        </is>
      </c>
      <c r="J31" t="inlineStr">
        <is>
          <t>Facility reports of N to water (Norwegian Environment Agency)</t>
        </is>
      </c>
    </row>
    <row r="32">
      <c r="A32" s="10" t="inlineStr">
        <is>
          <t>skoggjødsling_historisk</t>
        </is>
      </c>
      <c r="B32" s="9" t="inlineStr">
        <is>
          <t>NIBIO</t>
        </is>
      </c>
      <c r="C32" s="9" t="n">
        <v>50</v>
      </c>
      <c r="D32" s="9" t="n">
        <v>50</v>
      </c>
      <c r="E32" t="inlineStr">
        <is>
          <t>perc</t>
        </is>
      </c>
      <c r="F32" s="9" t="inlineStr">
        <is>
          <t>Type A</t>
        </is>
      </c>
      <c r="G32" s="9" t="inlineStr">
        <is>
          <t>triangular</t>
        </is>
      </c>
      <c r="I32" t="inlineStr">
        <is>
          <t>no</t>
        </is>
      </c>
      <c r="J32" t="inlineStr">
        <is>
          <t>Forest fertilisation before 1995 (NIBIO)</t>
        </is>
      </c>
    </row>
    <row r="33">
      <c r="A33" s="10" t="inlineStr">
        <is>
          <t>slamdisponering</t>
        </is>
      </c>
      <c r="B33" s="9" t="inlineStr">
        <is>
          <t>SSB</t>
        </is>
      </c>
      <c r="C33" s="9" t="n">
        <v>50</v>
      </c>
      <c r="D33" s="9" t="n">
        <v>50</v>
      </c>
      <c r="E33" t="inlineStr">
        <is>
          <t>perc</t>
        </is>
      </c>
      <c r="F33" s="9" t="inlineStr">
        <is>
          <t>Type A</t>
        </is>
      </c>
      <c r="G33" s="9" t="inlineStr">
        <is>
          <t>triangular</t>
        </is>
      </c>
      <c r="I33" t="inlineStr">
        <is>
          <t>no</t>
        </is>
      </c>
      <c r="J33" t="inlineStr">
        <is>
          <t>Sewage sludge disposal before 1993 (SSB)</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c r="I34" t="inlineStr">
        <is>
          <t>no</t>
        </is>
      </c>
      <c r="J34" t="inlineStr">
        <is>
          <t>Transboundary deposition (EMEP source-receptor tables)</t>
        </is>
      </c>
    </row>
    <row r="35">
      <c r="A35" s="10" t="inlineStr">
        <is>
          <t>Totalkalkylen</t>
        </is>
      </c>
      <c r="B35" t="inlineStr">
        <is>
          <t>NIBIO</t>
        </is>
      </c>
      <c r="C35" t="n">
        <v>30</v>
      </c>
      <c r="D35" t="n">
        <v>30</v>
      </c>
      <c r="E35" t="inlineStr">
        <is>
          <t>perc</t>
        </is>
      </c>
      <c r="F35" t="inlineStr">
        <is>
          <t>Type M2</t>
        </is>
      </c>
      <c r="G35" t="inlineStr">
        <is>
          <t>normal</t>
        </is>
      </c>
      <c r="I35" t="inlineStr">
        <is>
          <t>no</t>
        </is>
      </c>
      <c r="J35" t="inlineStr">
        <is>
          <t>Totalkalkylen for agriculture (NIBIO)</t>
        </is>
      </c>
    </row>
    <row r="36">
      <c r="A36" s="10" t="inlineStr">
        <is>
          <t>utslipp_avløp</t>
        </is>
      </c>
      <c r="B36" s="9" t="inlineStr">
        <is>
          <t>SSB</t>
        </is>
      </c>
      <c r="C36" s="9" t="n">
        <v>30</v>
      </c>
      <c r="D36" s="9" t="n">
        <v>30</v>
      </c>
      <c r="E36" t="inlineStr">
        <is>
          <t>perc</t>
        </is>
      </c>
      <c r="F36" s="9" t="inlineStr">
        <is>
          <t>Type S (older plant statistics)</t>
        </is>
      </c>
      <c r="G36" s="9" t="inlineStr">
        <is>
          <t>normal</t>
        </is>
      </c>
      <c r="I36" t="inlineStr">
        <is>
          <t>yes</t>
        </is>
      </c>
      <c r="J36" t="inlineStr">
        <is>
          <t>Wastewater discharges 1997–2001 (SSB)</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c r="I37" t="inlineStr">
        <is>
          <t>no</t>
        </is>
      </c>
      <c r="J37" t="inlineStr">
        <is>
          <t>N2O from stationary combustion (Norway's GHG inventory, CRT 1.A)</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c r="I38" t="inlineStr">
        <is>
          <t>no</t>
        </is>
      </c>
      <c r="J38" t="inlineStr">
        <is>
          <t>N2O from road transport (Norway's GHG inventory, CRT 1.A.3.b)</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c r="I39" t="inlineStr">
        <is>
          <t>no</t>
        </is>
      </c>
      <c r="J39" t="inlineStr">
        <is>
          <t>N2O from manure management (Norway's GHG inventory, CRT 3.B)</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c r="I40" t="inlineStr">
        <is>
          <t>no</t>
        </is>
      </c>
      <c r="J40" t="inlineStr">
        <is>
          <t>N2O from agricultural soils (Norway's GHG inventory, CRT 3.D)</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c r="I41" t="inlineStr">
        <is>
          <t>no</t>
        </is>
      </c>
      <c r="J41" t="inlineStr">
        <is>
          <t>N2O from industrial processes (Norway's GHG inventory, CRT 2)</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c r="I42" t="inlineStr">
        <is>
          <t>no</t>
        </is>
      </c>
      <c r="J42" t="inlineStr">
        <is>
          <t>N2O from land use (Norway's GHG inventory, CRT 4)</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c r="I43" t="inlineStr">
        <is>
          <t>no</t>
        </is>
      </c>
      <c r="J43" t="inlineStr">
        <is>
          <t>N2O from waste incineration and biological treatment (Norway's GHG inventory, CRT 5)</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c r="I44" t="inlineStr">
        <is>
          <t>no</t>
        </is>
      </c>
      <c r="J44" t="inlineStr">
        <is>
          <t>N leaching and run-off from agricultural soils (Norway's GHG inventory, CRT 3.D)</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c r="I45" t="inlineStr">
        <is>
          <t>no</t>
        </is>
      </c>
      <c r="J45" t="inlineStr">
        <is>
          <t>N2O from wastewater (Norway's GHG inventory, CRT 5.D)</t>
        </is>
      </c>
    </row>
    <row r="46">
      <c r="A46" t="inlineStr">
        <is>
          <t>UNFCCC_fuel</t>
        </is>
      </c>
      <c r="B46" t="inlineStr">
        <is>
          <t>UNFCCC</t>
        </is>
      </c>
      <c r="C46" t="n">
        <v>5</v>
      </c>
      <c r="D46" t="n">
        <v>5</v>
      </c>
      <c r="E46" t="inlineStr">
        <is>
          <t>perc</t>
        </is>
      </c>
      <c r="F46" t="inlineStr">
        <is>
          <t>Type R/M1 (IIR 2026: energy use +/-3-5 %)</t>
        </is>
      </c>
      <c r="G46" t="inlineStr">
        <is>
          <t>normal</t>
        </is>
      </c>
      <c r="I46" t="inlineStr">
        <is>
          <t>yes</t>
        </is>
      </c>
      <c r="J46" t="inlineStr">
        <is>
          <t>Fuel consumption (Norway's GHG inventory, CRT 1.A)</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c r="I47" t="inlineStr">
        <is>
          <t>no</t>
        </is>
      </c>
      <c r="J47" t="inlineStr">
        <is>
          <t>Manure N applied to soils and on pasture (Norway's GHG inventory, CRT 3.D)</t>
        </is>
      </c>
    </row>
    <row r="48">
      <c r="A48" t="inlineStr">
        <is>
          <t>BFJ_totalkalkylen_grazing</t>
        </is>
      </c>
      <c r="B48" t="inlineStr">
        <is>
          <t>BFJ Totalkalkylen</t>
        </is>
      </c>
      <c r="C48" t="n">
        <v>30</v>
      </c>
      <c r="D48" t="n">
        <v>30</v>
      </c>
      <c r="E48" t="inlineStr">
        <is>
          <t>perc</t>
        </is>
      </c>
      <c r="F48" t="inlineStr">
        <is>
          <t>Type M2</t>
        </is>
      </c>
      <c r="G48" t="inlineStr">
        <is>
          <t>normal</t>
        </is>
      </c>
      <c r="I48" t="inlineStr">
        <is>
          <t>no</t>
        </is>
      </c>
      <c r="J48" t="inlineStr">
        <is>
          <t>Grazing in feed units (Budget Committee for Agriculture, Totalkalkylen)</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c r="I49" t="inlineStr">
        <is>
          <t>no</t>
        </is>
      </c>
      <c r="J49" t="inlineStr">
        <is>
          <t>Food waste mapping (Stensgård et al. 2023)</t>
        </is>
      </c>
    </row>
    <row r="50">
      <c r="A50" t="inlineStr">
        <is>
          <t>07479</t>
        </is>
      </c>
      <c r="B50" t="inlineStr">
        <is>
          <t>SSB</t>
        </is>
      </c>
      <c r="C50" t="n">
        <v>10</v>
      </c>
      <c r="D50" t="n">
        <v>10</v>
      </c>
      <c r="E50" t="inlineStr">
        <is>
          <t>perc</t>
        </is>
      </c>
      <c r="F50" t="inlineStr">
        <is>
          <t>Type R (based on registered grain deliveries)</t>
        </is>
      </c>
      <c r="G50" t="inlineStr">
        <is>
          <t>normal</t>
        </is>
      </c>
      <c r="I50" t="inlineStr">
        <is>
          <t>yes</t>
        </is>
      </c>
      <c r="J50" t="inlineStr">
        <is>
          <t>Cereal harvest (SSB 07479)</t>
        </is>
      </c>
    </row>
    <row r="51">
      <c r="A51" t="inlineStr">
        <is>
          <t>12660</t>
        </is>
      </c>
      <c r="B51" t="inlineStr">
        <is>
          <t>SSB</t>
        </is>
      </c>
      <c r="C51" t="n">
        <v>5</v>
      </c>
      <c r="D51" t="n">
        <v>5</v>
      </c>
      <c r="E51" t="inlineStr">
        <is>
          <t>perc</t>
        </is>
      </c>
      <c r="F51" t="inlineStr">
        <is>
          <t>Type R (register for production subsidies)</t>
        </is>
      </c>
      <c r="G51" t="inlineStr">
        <is>
          <t>normal</t>
        </is>
      </c>
      <c r="I51" t="inlineStr">
        <is>
          <t>yes</t>
        </is>
      </c>
      <c r="J51" t="inlineStr">
        <is>
          <t>Livestock on unmanaged land (SSB 12660)</t>
        </is>
      </c>
    </row>
    <row r="52">
      <c r="A52" t="inlineStr">
        <is>
          <t>05282:households</t>
        </is>
      </c>
      <c r="B52" t="inlineStr">
        <is>
          <t>SSB</t>
        </is>
      </c>
      <c r="C52" t="n">
        <v>10</v>
      </c>
      <c r="D52" t="n">
        <v>10</v>
      </c>
      <c r="E52" t="inlineStr">
        <is>
          <t>perc</t>
        </is>
      </c>
      <c r="F52" t="inlineStr">
        <is>
          <t>Type S (municipal collection data)</t>
        </is>
      </c>
      <c r="G52" t="inlineStr">
        <is>
          <t>normal</t>
        </is>
      </c>
      <c r="I52" t="inlineStr">
        <is>
          <t>yes</t>
        </is>
      </c>
      <c r="J52" t="inlineStr">
        <is>
          <t>Waste accounts 1995–2011, households (SSB 05282)</t>
        </is>
      </c>
    </row>
    <row r="53">
      <c r="A53" t="inlineStr">
        <is>
          <t>05282:industry</t>
        </is>
      </c>
      <c r="B53" t="inlineStr">
        <is>
          <t>SSB</t>
        </is>
      </c>
      <c r="C53" t="n">
        <v>30</v>
      </c>
      <c r="D53" t="n">
        <v>30</v>
      </c>
      <c r="E53" t="inlineStr">
        <is>
          <t>perc</t>
        </is>
      </c>
      <c r="F53" t="inlineStr">
        <is>
          <t>Type M2 (plant reporting and model)</t>
        </is>
      </c>
      <c r="G53" t="inlineStr">
        <is>
          <t>normal</t>
        </is>
      </c>
      <c r="I53" t="inlineStr">
        <is>
          <t>no</t>
        </is>
      </c>
      <c r="J53" t="inlineStr">
        <is>
          <t>Waste accounts 1995–2011, industry (SSB 05282)</t>
        </is>
      </c>
    </row>
    <row r="54">
      <c r="A54" t="inlineStr">
        <is>
          <t>10514:households</t>
        </is>
      </c>
      <c r="B54" t="inlineStr">
        <is>
          <t>SSB</t>
        </is>
      </c>
      <c r="C54" t="n">
        <v>10</v>
      </c>
      <c r="D54" t="n">
        <v>10</v>
      </c>
      <c r="E54" t="inlineStr">
        <is>
          <t>perc</t>
        </is>
      </c>
      <c r="F54" t="inlineStr">
        <is>
          <t>Type S (municipal collection data)</t>
        </is>
      </c>
      <c r="G54" t="inlineStr">
        <is>
          <t>normal</t>
        </is>
      </c>
      <c r="I54" t="inlineStr">
        <is>
          <t>yes</t>
        </is>
      </c>
      <c r="J54" t="inlineStr">
        <is>
          <t>Waste accounts from 2012, households (SSB 10514)</t>
        </is>
      </c>
    </row>
    <row r="55">
      <c r="A55" t="inlineStr">
        <is>
          <t>10514:industry</t>
        </is>
      </c>
      <c r="B55" t="inlineStr">
        <is>
          <t>SSB</t>
        </is>
      </c>
      <c r="C55" t="n">
        <v>30</v>
      </c>
      <c r="D55" t="n">
        <v>30</v>
      </c>
      <c r="E55" t="inlineStr">
        <is>
          <t>perc</t>
        </is>
      </c>
      <c r="F55" t="inlineStr">
        <is>
          <t>Type M2 (plant reporting and model)</t>
        </is>
      </c>
      <c r="G55" t="inlineStr">
        <is>
          <t>normal</t>
        </is>
      </c>
      <c r="I55" t="inlineStr">
        <is>
          <t>no</t>
        </is>
      </c>
      <c r="J55" t="inlineStr">
        <is>
          <t>Waste accounts from 2012, industry (SSB 10514)</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c r="I56" t="inlineStr">
        <is>
          <t>no</t>
        </is>
      </c>
      <c r="J56" t="inlineStr">
        <is>
          <t>Waste accounts from 2012, services and construction (SSB 10514)</t>
        </is>
      </c>
    </row>
    <row r="57">
      <c r="A57" t="inlineStr">
        <is>
          <t>10514:primary</t>
        </is>
      </c>
      <c r="B57" t="inlineStr">
        <is>
          <t>SSB</t>
        </is>
      </c>
      <c r="C57" t="n">
        <v>40</v>
      </c>
      <c r="D57" t="n">
        <v>40</v>
      </c>
      <c r="E57" t="inlineStr">
        <is>
          <t>perc</t>
        </is>
      </c>
      <c r="F57" t="inlineStr">
        <is>
          <t>Type M2 (model)</t>
        </is>
      </c>
      <c r="G57" t="inlineStr">
        <is>
          <t>normal</t>
        </is>
      </c>
      <c r="I57" t="inlineStr">
        <is>
          <t>no</t>
        </is>
      </c>
      <c r="J57" t="inlineStr">
        <is>
          <t>Waste accounts from 2012, agriculture, forestry and fishing (SSB 10514)</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c r="I58" t="inlineStr">
        <is>
          <t>no</t>
        </is>
      </c>
      <c r="J58" t="inlineStr">
        <is>
          <t>TEOTIL, total input to the coast</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c r="I59" t="inlineStr">
        <is>
          <t>no</t>
        </is>
      </c>
      <c r="J59" t="inlineStr">
        <is>
          <t>TEOTIL, leaching from forest and other land</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c r="I60" t="inlineStr">
        <is>
          <t>no</t>
        </is>
      </c>
      <c r="J60" t="inlineStr">
        <is>
          <t>TEOTIL, run-off from urban areas</t>
        </is>
      </c>
    </row>
    <row r="61">
      <c r="A61" t="inlineStr">
        <is>
          <t>TEOTIL:retention</t>
        </is>
      </c>
      <c r="B61" t="inlineStr">
        <is>
          <t>NIVA</t>
        </is>
      </c>
      <c r="C61" t="n">
        <v>40</v>
      </c>
      <c r="D61" t="n">
        <v>40</v>
      </c>
      <c r="E61" t="inlineStr">
        <is>
          <t>perc</t>
        </is>
      </c>
      <c r="F61" t="inlineStr">
        <is>
          <t>Type M2 (modelled retention in lakes and rivers)</t>
        </is>
      </c>
      <c r="G61" t="inlineStr">
        <is>
          <t>normal</t>
        </is>
      </c>
      <c r="I61" t="inlineStr">
        <is>
          <t>no</t>
        </is>
      </c>
      <c r="J61" t="inlineStr">
        <is>
          <t>TEOTIL, retention in lakes and rivers</t>
        </is>
      </c>
    </row>
    <row r="62">
      <c r="A62" t="inlineStr">
        <is>
          <t>splice:TEOTIL background</t>
        </is>
      </c>
      <c r="B62" t="inlineStr">
        <is>
          <t>splice factor</t>
        </is>
      </c>
      <c r="C62" t="n">
        <v>5</v>
      </c>
      <c r="D62" t="n">
        <v>5</v>
      </c>
      <c r="E62" t="inlineStr">
        <is>
          <t>perc</t>
        </is>
      </c>
      <c r="F62" t="inlineStr">
        <is>
          <t>Splice factor: TEOTIL2 to TEOTIL3 factor 1.17; annual ratio 1.15-1.20 in 2013-2022 (2 CV 2 %, minimum 5 %)</t>
        </is>
      </c>
      <c r="G62" t="inlineStr">
        <is>
          <t>normal</t>
        </is>
      </c>
      <c r="I62" t="inlineStr">
        <is>
          <t>no</t>
        </is>
      </c>
      <c r="J62" t="inlineStr">
        <is>
          <t>Splice TEOTIL2 to TEOTIL3, background</t>
        </is>
      </c>
    </row>
    <row r="63">
      <c r="A63" t="inlineStr">
        <is>
          <t>splice:TEOTIL forest and other land</t>
        </is>
      </c>
      <c r="B63" t="inlineStr">
        <is>
          <t>splice factor</t>
        </is>
      </c>
      <c r="C63" t="n">
        <v>5</v>
      </c>
      <c r="D63" t="n">
        <v>5</v>
      </c>
      <c r="E63" t="inlineStr">
        <is>
          <t>perc</t>
        </is>
      </c>
      <c r="F63" t="inlineStr">
        <is>
          <t>Splice factor: TEOTIL2 to TEOTIL3 factor 1.02; annual ratio 0.99-1.06 in 2013-2022 (2 CV 4 %, minimum 5 %)</t>
        </is>
      </c>
      <c r="G63" t="inlineStr">
        <is>
          <t>normal</t>
        </is>
      </c>
      <c r="I63" t="inlineStr">
        <is>
          <t>no</t>
        </is>
      </c>
      <c r="J63" t="inlineStr">
        <is>
          <t>Splice TEOTIL2 to TEOTIL3, forest and other land</t>
        </is>
      </c>
    </row>
    <row r="64">
      <c r="A64" t="inlineStr">
        <is>
          <t>splice:TEOTIL agriculture</t>
        </is>
      </c>
      <c r="B64" t="inlineStr">
        <is>
          <t>splice factor</t>
        </is>
      </c>
      <c r="C64" t="n">
        <v>20</v>
      </c>
      <c r="D64" t="n">
        <v>20</v>
      </c>
      <c r="E64" t="inlineStr">
        <is>
          <t>perc</t>
        </is>
      </c>
      <c r="F64" t="inlineStr">
        <is>
          <t>Splice factor: TEOTIL2 to TEOTIL3 factor 1.83; annual ratio 1.62-2.15 in 2013-2022 (2 CV 20 %)</t>
        </is>
      </c>
      <c r="G64" t="inlineStr">
        <is>
          <t>normal</t>
        </is>
      </c>
      <c r="I64" t="inlineStr">
        <is>
          <t>no</t>
        </is>
      </c>
      <c r="J64" t="inlineStr">
        <is>
          <t>Splice TEOTIL2 to TEOTIL3, agriculture</t>
        </is>
      </c>
    </row>
    <row r="65">
      <c r="A65" t="inlineStr">
        <is>
          <t>splice:TEOTIL urban</t>
        </is>
      </c>
      <c r="B65" t="inlineStr">
        <is>
          <t>splice factor</t>
        </is>
      </c>
      <c r="C65" t="n">
        <v>20</v>
      </c>
      <c r="D65" t="n">
        <v>20</v>
      </c>
      <c r="E65" t="inlineStr">
        <is>
          <t>perc</t>
        </is>
      </c>
      <c r="F65" t="inlineStr">
        <is>
          <t>Splice factor: TEOTIL2 to TEOTIL3 factor 19.4; annual ratio 17.0-24.0 in 2013-2022 (2 CV 22 %)</t>
        </is>
      </c>
      <c r="G65" t="inlineStr">
        <is>
          <t>normal</t>
        </is>
      </c>
      <c r="I65" t="inlineStr">
        <is>
          <t>no</t>
        </is>
      </c>
      <c r="J65" t="inlineStr">
        <is>
          <t>Splice TEOTIL2 to TEOTIL3, urban areas</t>
        </is>
      </c>
    </row>
    <row r="66">
      <c r="A66" t="inlineStr">
        <is>
          <t>splice:TEOTIL industry</t>
        </is>
      </c>
      <c r="B66" t="inlineStr">
        <is>
          <t>splice factor</t>
        </is>
      </c>
      <c r="C66" t="n">
        <v>15</v>
      </c>
      <c r="D66" t="n">
        <v>15</v>
      </c>
      <c r="E66" t="inlineStr">
        <is>
          <t>perc</t>
        </is>
      </c>
      <c r="F66" t="inlineStr">
        <is>
          <t>Splice factor: TEOTIL2 to TEOTIL3 factor 0.89; annual ratio 0.72-1.02 in 2013-2022 (2 CV 16 %)</t>
        </is>
      </c>
      <c r="G66" t="inlineStr">
        <is>
          <t>normal</t>
        </is>
      </c>
      <c r="I66" t="inlineStr">
        <is>
          <t>no</t>
        </is>
      </c>
      <c r="J66" t="inlineStr">
        <is>
          <t>Splice TEOTIL2 to TEOTIL3, industry</t>
        </is>
      </c>
    </row>
    <row r="67">
      <c r="A67" t="inlineStr">
        <is>
          <t>splice:TEOTIL to-coast share</t>
        </is>
      </c>
      <c r="B67" t="inlineStr">
        <is>
          <t>splice factor</t>
        </is>
      </c>
      <c r="C67" t="n">
        <v>5</v>
      </c>
      <c r="D67" t="n">
        <v>5</v>
      </c>
      <c r="E67" t="inlineStr">
        <is>
          <t>perc</t>
        </is>
      </c>
      <c r="F67" t="inlineStr">
        <is>
          <t>Splice factor: Share of diffuse inputs reaching the coast in TEOTIL3, 0.88 (2 CV 2 %, minimum 5 %)</t>
        </is>
      </c>
      <c r="G67" t="inlineStr">
        <is>
          <t>normal</t>
        </is>
      </c>
      <c r="I67" t="inlineStr">
        <is>
          <t>no</t>
        </is>
      </c>
      <c r="J67" t="inlineStr">
        <is>
          <t>Splice TEOTIL3 share of inputs reaching the coast</t>
        </is>
      </c>
    </row>
    <row r="68">
      <c r="A68" t="inlineStr">
        <is>
          <t>splice:TEOTIL retention ratio</t>
        </is>
      </c>
      <c r="B68" t="inlineStr">
        <is>
          <t>splice factor</t>
        </is>
      </c>
      <c r="C68" t="n">
        <v>10</v>
      </c>
      <c r="D68" t="n">
        <v>10</v>
      </c>
      <c r="E68" t="inlineStr">
        <is>
          <t>perc</t>
        </is>
      </c>
      <c r="F68" t="inlineStr">
        <is>
          <t>Splice factor: Retention / diffuse inputs to the coast in TEOTIL3, 0.12 (2 CV 10 %, 2013-2023)</t>
        </is>
      </c>
      <c r="G68" t="inlineStr">
        <is>
          <t>normal</t>
        </is>
      </c>
      <c r="I68" t="inlineStr">
        <is>
          <t>no</t>
        </is>
      </c>
      <c r="J68" t="inlineStr">
        <is>
          <t>Splice TEOTIL3 retention ratio applied before 2013</t>
        </is>
      </c>
    </row>
    <row r="69">
      <c r="A69" t="inlineStr">
        <is>
          <t>splice:EMEP 2007 OXN</t>
        </is>
      </c>
      <c r="B69" t="inlineStr">
        <is>
          <t>splice factor</t>
        </is>
      </c>
      <c r="C69" t="n">
        <v>10</v>
      </c>
      <c r="D69" t="n">
        <v>10</v>
      </c>
      <c r="E69" t="inlineStr">
        <is>
          <t>perc</t>
        </is>
      </c>
      <c r="F69" t="inlineStr">
        <is>
          <t>Splice factor: EMEP model break 2006/2007, inflow OXN factor 0.593; 0.51-0.60 with 1-, 2-, 3- and 5-year windows</t>
        </is>
      </c>
      <c r="G69" t="inlineStr">
        <is>
          <t>normal</t>
        </is>
      </c>
      <c r="I69" t="inlineStr">
        <is>
          <t>no</t>
        </is>
      </c>
      <c r="J69" t="inlineStr">
        <is>
          <t>EMEP model break 2006/2007, oxidised N</t>
        </is>
      </c>
    </row>
    <row r="70">
      <c r="A70" t="inlineStr">
        <is>
          <t>splice:EMEP 2007 RDN</t>
        </is>
      </c>
      <c r="B70" t="inlineStr">
        <is>
          <t>splice factor</t>
        </is>
      </c>
      <c r="C70" t="n">
        <v>15</v>
      </c>
      <c r="D70" t="n">
        <v>15</v>
      </c>
      <c r="E70" t="inlineStr">
        <is>
          <t>perc</t>
        </is>
      </c>
      <c r="F70" t="inlineStr">
        <is>
          <t>Splice factor: EMEP model break 2006/2007, inflow RDN factor 0.511; 0.42-0.57 with 1-, 2-, 3- and 5-year windows</t>
        </is>
      </c>
      <c r="G70" t="inlineStr">
        <is>
          <t>normal</t>
        </is>
      </c>
      <c r="I70" t="inlineStr">
        <is>
          <t>no</t>
        </is>
      </c>
      <c r="J70" t="inlineStr">
        <is>
          <t>EMEP model break 2006/2007, reduced N</t>
        </is>
      </c>
    </row>
    <row r="71">
      <c r="A71" t="inlineStr">
        <is>
          <t>splice:food industry waste 2012</t>
        </is>
      </c>
      <c r="B71" t="inlineStr">
        <is>
          <t>splice factor</t>
        </is>
      </c>
      <c r="C71" t="n">
        <v>15</v>
      </c>
      <c r="D71" t="n">
        <v>15</v>
      </c>
      <c r="E71" t="inlineStr">
        <is>
          <t>perc</t>
        </is>
      </c>
      <c r="F71" t="inlineStr">
        <is>
          <t>Splice factor: 05282 to 10514 factor 0.27 for wet organic waste; 0.23-0.27 with other reference years</t>
        </is>
      </c>
      <c r="G71" t="inlineStr">
        <is>
          <t>normal</t>
        </is>
      </c>
      <c r="I71" t="inlineStr">
        <is>
          <t>no</t>
        </is>
      </c>
      <c r="J71" t="inlineStr">
        <is>
          <t>Splice SSB waste accounts 05282 to 10514, food industry waste</t>
        </is>
      </c>
    </row>
    <row r="72">
      <c r="A72" t="inlineStr">
        <is>
          <t>splice:industrial waste fuels</t>
        </is>
      </c>
      <c r="B72" t="inlineStr">
        <is>
          <t>splice factor</t>
        </is>
      </c>
      <c r="C72" t="n">
        <v>15</v>
      </c>
      <c r="D72" t="n">
        <v>15</v>
      </c>
      <c r="E72" t="inlineStr">
        <is>
          <t>perc</t>
        </is>
      </c>
      <c r="F72" t="inlineStr">
        <is>
          <t>Splice factor: 11561 to 08205 factor 1.06; annual ratio 0.96-1.17 in 2003-2007 (2 CV 14 %)</t>
        </is>
      </c>
      <c r="G72" t="inlineStr">
        <is>
          <t>normal</t>
        </is>
      </c>
      <c r="I72" t="inlineStr">
        <is>
          <t>no</t>
        </is>
      </c>
      <c r="J72" t="inlineStr">
        <is>
          <t>Splice SSB energy balance 11561 to 08205, industrial waste fuels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c r="K1" t="inlineStr">
        <is>
          <t>display_name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c r="K2" t="inlineStr">
        <is>
          <t>NH3, Public electricity and heat production (NFR 1A1a)</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c r="K3" t="inlineStr">
        <is>
          <t>NOx, Public electricity and heat production (NFR 1A1a)</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c r="K4" t="inlineStr">
        <is>
          <t>NH3, Petroleum refining (NFR 1A1b)</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c r="K5" t="inlineStr">
        <is>
          <t>NOx, Petroleum refining (NFR 1A1b)</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c r="K6" t="inlineStr">
        <is>
          <t>NH3, Manufacture of solid fuels and other energy industries (NFR 1A1c)</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c r="K7" t="inlineStr">
        <is>
          <t>NOx, Manufacture of solid fuels and other energy industries (NFR 1A1c)</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c r="K8" t="inlineStr">
        <is>
          <t>NH3, Stationary combustion in manufacturing industries and construction: Iron and steel (NFR 1A2a)</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c r="K9" t="inlineStr">
        <is>
          <t>NOx, Stationary combustion in manufacturing industries and construction: Iron and steel (NFR 1A2a)</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c r="K10" t="inlineStr">
        <is>
          <t>NH3, Stationary combustion in manufacturing metals (NFR 1A2b)</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c r="K11" t="inlineStr">
        <is>
          <t>NOx, Stationary combustion in manufacturing metals (NFR 1A2b)</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c r="K12" t="inlineStr">
        <is>
          <t>NH3, Stationary combustion in manufacturing industries and construction: Chemicals (NFR 1A2c)</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c r="K13" t="inlineStr">
        <is>
          <t>NOx, Stationary combustion in manufacturing industries and construction: Chemicals (NFR 1A2c)</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c r="K14" t="inlineStr">
        <is>
          <t>NH3, Stationary combustion in manufacturing Print (NFR 1A2d)</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c r="K15" t="inlineStr">
        <is>
          <t>NOx, Stationary combustion in manufacturing Print (NFR 1A2d)</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c r="K16" t="inlineStr">
        <is>
          <t>NH3, Stationary combustion in manufacturing beverages and tobacco (NFR 1A2e)</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c r="K17" t="inlineStr">
        <is>
          <t>NOx, Stationary combustion in manufacturing beverages and tobacco (NFR 1A2e)</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c r="K18" t="inlineStr">
        <is>
          <t>NH3, Stationary combustion in manufacturing minerals (NFR 1A2f)</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c r="K19" t="inlineStr">
        <is>
          <t>NOx, Stationary combustion in manufacturing minerals (NFR 1A2f)</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c r="K20" t="inlineStr">
        <is>
          <t>NH3, Mobile Combustion in manufacturing the IIR) (NFR 1A2gvii)</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c r="K21" t="inlineStr">
        <is>
          <t>NOx, Mobile Combustion in manufacturing the IIR) (NFR 1A2gvii)</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c r="K22" t="inlineStr">
        <is>
          <t>NH3, Stationary combustion in manufacturing specify in the IIR) (NFR 1A2gviii)</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c r="K23" t="inlineStr">
        <is>
          <t>NOx, Stationary combustion in manufacturing specify in the IIR) (NFR 1A2gviii)</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c r="K24" t="inlineStr">
        <is>
          <t>NH3, International aviation LTO (civil) (NFR 1A3ai(i))</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c r="K25" t="inlineStr">
        <is>
          <t>NOx, International aviation LTO (civil) (NFR 1A3ai(i))</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c r="K26" t="inlineStr">
        <is>
          <t>NH3, Domestic aviation LTO (civil) (NFR 1A3aii(i))</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c r="K27" t="inlineStr">
        <is>
          <t>NOx, Domestic aviation LTO (civil) (NFR 1A3aii(i))</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c r="K28" t="inlineStr">
        <is>
          <t>NH3, Domestic aviation cruise (civil) (NFR 1A3aii(ii))</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c r="K29" t="inlineStr">
        <is>
          <t>NOx, Domestic aviation cruise (civil) (NFR 1A3aii(ii))</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c r="K30" t="inlineStr">
        <is>
          <t>NH3, road transport exhaust (NFR 1A3bi–iv)</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c r="K31" t="inlineStr">
        <is>
          <t>NOx, road transport exhaust (NFR 1A3bi–iv)</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c r="K32" t="inlineStr">
        <is>
          <t>NH3, road transport exhaust (NFR 1A3bi–iv)</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c r="K33" t="inlineStr">
        <is>
          <t>NOx, road transport exhaust (NFR 1A3bi–iv)</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c r="K34" t="inlineStr">
        <is>
          <t>NH3, road transport exhaust (NFR 1A3bi–iv)</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c r="K35" t="inlineStr">
        <is>
          <t>NOx, road transport exhaust (NFR 1A3bi–iv)</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c r="K36" t="inlineStr">
        <is>
          <t>NH3, road transport exhaust (NFR 1A3bi–iv)</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c r="K37" t="inlineStr">
        <is>
          <t>NOx, road transport exhaust (NFR 1A3bi–iv)</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c r="K38" t="inlineStr">
        <is>
          <t>NH3, Road transport: Gasoline evaporation (NFR 1A3bv)</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c r="K39" t="inlineStr">
        <is>
          <t>NOx, Road transport: Gasoline evaporation (NFR 1A3bv)</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c r="K40" t="inlineStr">
        <is>
          <t>NH3, Road transport: Automobile tyre and brake wear (NFR 1A3bvi)</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c r="K41" t="inlineStr">
        <is>
          <t>NOx, Road transport: Automobile tyre and brake wear (NFR 1A3bvi)</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c r="K42" t="inlineStr">
        <is>
          <t>NH3, Road transport: Automobile road abrasion (NFR 1A3bvii)</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c r="K43" t="inlineStr">
        <is>
          <t>NOx, Road transport: Automobile road abrasion (NFR 1A3bvii)</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c r="K44" t="inlineStr">
        <is>
          <t>NH3, Railways (NFR 1A3c)</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c r="K45" t="inlineStr">
        <is>
          <t>NOx, Railways (NFR 1A3c)</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c r="K46" t="inlineStr">
        <is>
          <t>NH3, International inland waterways (NFR 1A3di(ii))</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c r="K47" t="inlineStr">
        <is>
          <t>NOx, International inland waterways (NFR 1A3di(ii))</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c r="K48" t="inlineStr">
        <is>
          <t>NH3, National navigation (shipping) (NFR 1A3dii)</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c r="K49" t="inlineStr">
        <is>
          <t>NOx, National navigation (shipping) (NFR 1A3dii)</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c r="K50" t="inlineStr">
        <is>
          <t>NH3, Pipeline transport (NFR 1A3ei)</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c r="K51" t="inlineStr">
        <is>
          <t>NOx, Pipeline transport (NFR 1A3ei)</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c r="K52" t="inlineStr">
        <is>
          <t>NH3, Other (please specify in the IIR) (NFR 1A3eii)</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c r="K53" t="inlineStr">
        <is>
          <t>NOx, Other (please specify in the IIR) (NFR 1A3eii)</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c r="K54" t="inlineStr">
        <is>
          <t>NH3, Commercial/institutional: Stationary (NFR 1A4ai)</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c r="K55" t="inlineStr">
        <is>
          <t>NOx, Commercial/institutional: Stationary (NFR 1A4ai)</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c r="K56" t="inlineStr">
        <is>
          <t>NH3, Commercial/institutional: Mobile (NFR 1A4aii)</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c r="K57" t="inlineStr">
        <is>
          <t>NOx, Commercial/institutional: Mobile (NFR 1A4aii)</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c r="K58" t="inlineStr">
        <is>
          <t>NH3, Residential: Stationary (NFR 1A4bi)</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c r="K59" t="inlineStr">
        <is>
          <t>NOx, Residential: Stationary (NFR 1A4bi)</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c r="K60" t="inlineStr">
        <is>
          <t>NH3, Residential: Household and gardening (mobile) (NFR 1A4bii)</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c r="K61" t="inlineStr">
        <is>
          <t>NOx, Residential: Household and gardening (mobile) (NFR 1A4bii)</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c r="K62" t="inlineStr">
        <is>
          <t>NH3, Agriculture/Forestry/Fishing: Stationary (NFR 1A4ci)</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c r="K63" t="inlineStr">
        <is>
          <t>NOx, Agriculture/Forestry/Fishing: Stationary (NFR 1A4ci)</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c r="K64" t="inlineStr">
        <is>
          <t>NH3, Agriculture/Forestry/Fishing: Off-road vehicles and other machinery (NFR 1A4cii)</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c r="K65" t="inlineStr">
        <is>
          <t>NOx, Agriculture/Forestry/Fishing: Off-road vehicles and other machinery (NFR 1A4cii)</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c r="K66" t="inlineStr">
        <is>
          <t>NH3, Agriculture/Forestry/Fishing: National fishing (NFR 1A4ciii)</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c r="K67" t="inlineStr">
        <is>
          <t>NOx, Agriculture/Forestry/Fishing: National fishing (NFR 1A4ciii)</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c r="K68" t="inlineStr">
        <is>
          <t>NH3, Other stationary (including military) (NFR 1A5a)</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c r="K69" t="inlineStr">
        <is>
          <t>NOx, Other stationary (including military) (NFR 1A5a)</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c r="K70" t="inlineStr">
        <is>
          <t>NH3, Other, Mobile (including military, land based and recreational boats) (NFR 1A5b)</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c r="K71" t="inlineStr">
        <is>
          <t>NOx, Other, Mobile (including military, land based and recreational boats) (NFR 1A5b)</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c r="K72" t="inlineStr">
        <is>
          <t>NH3, Fugitive emission from solid fuels: Coal mining and handling (NFR 1B1a)</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c r="K73" t="inlineStr">
        <is>
          <t>NOx, Fugitive emission from solid fuels: Coal mining and handling (NFR 1B1a)</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c r="K74" t="inlineStr">
        <is>
          <t>NH3, Fugitive emission from solid fuels: Solid fuel transformation (NFR 1B1b)</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c r="K75" t="inlineStr">
        <is>
          <t>NOx, Fugitive emission from solid fuels: Solid fuel transformation (NFR 1B1b)</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c r="K76" t="inlineStr">
        <is>
          <t>NH3, Other fugitive emissions from solid fuels (NFR 1B1c)</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c r="K77" t="inlineStr">
        <is>
          <t>NOx, Other fugitive emissions from solid fuels (NFR 1B1c)</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c r="K78" t="inlineStr">
        <is>
          <t>NH3, Fugitive emissions oil: Exploration, production, transport (NFR 1B2ai)</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c r="K79" t="inlineStr">
        <is>
          <t>NOx, Fugitive emissions oil: Exploration, production, transport (NFR 1B2ai)</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c r="K80" t="inlineStr">
        <is>
          <t>NH3, Fugitive emissions oil: Refining / storage (NFR 1B2aiv)</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c r="K81" t="inlineStr">
        <is>
          <t>NOx, Fugitive emissions oil: Refining / storage (NFR 1B2aiv)</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c r="K82" t="inlineStr">
        <is>
          <t>NH3, Distribution of oil products (NFR 1B2av)</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c r="K83" t="inlineStr">
        <is>
          <t>NOx, Distribution of oil products (NFR 1B2av)</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c r="K84" t="inlineStr">
        <is>
          <t>NH3, Fugitive emissions from natural gas transmission, storage, distribution and other) (NFR 1B2b)</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c r="K85" t="inlineStr">
        <is>
          <t>NOx, Fugitive emissions from natural gas transmission, storage, distribution and other) (NFR 1B2b)</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c r="K86" t="inlineStr">
        <is>
          <t>NH3, Venting and flaring (oil, gas, combined oil and gas) (NFR 1B2c)</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c r="K87" t="inlineStr">
        <is>
          <t>NOx, Venting and flaring (oil, gas, combined oil and gas) (NFR 1B2c)</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c r="K88" t="inlineStr">
        <is>
          <t>NH3, Other fugitive emissions from energy production (NFR 1B2d)</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c r="K89" t="inlineStr">
        <is>
          <t>NOx, Other fugitive emissions from energy production (NFR 1B2d)</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c r="K90" t="inlineStr">
        <is>
          <t>NH3, Cement production (NFR 2A1)</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c r="K91" t="inlineStr">
        <is>
          <t>NOx, Cement production (NFR 2A1)</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c r="K92" t="inlineStr">
        <is>
          <t>NH3, Lime production (NFR 2A2)</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c r="K93" t="inlineStr">
        <is>
          <t>NOx, Lime production (NFR 2A2)</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c r="K94" t="inlineStr">
        <is>
          <t>NH3, Glass production (NFR 2A3)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c r="K95" t="inlineStr">
        <is>
          <t>NOx, Glass production (NFR 2A3)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c r="K96" t="inlineStr">
        <is>
          <t>NH3, Quarrying and mining of minerals other than coal (NFR 2A5a)</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c r="K97" t="inlineStr">
        <is>
          <t>NOx, Quarrying and mining of minerals other than coal (NFR 2A5a)</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c r="K98" t="inlineStr">
        <is>
          <t>NH3, Construction and demolition (NFR 2A5b)</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c r="K99" t="inlineStr">
        <is>
          <t>NOx, Construction and demolition (NFR 2A5b)</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c r="K100" t="inlineStr">
        <is>
          <t>NH3, Storage, handling and transport of mineral products (NFR 2A5c)</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c r="K101" t="inlineStr">
        <is>
          <t>NOx, Storage, handling and transport of mineral products (NFR 2A5c)</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c r="K102" t="inlineStr">
        <is>
          <t>NH3, Other mineral products (please specify in the IIR) (NFR 2A6)</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c r="K103" t="inlineStr">
        <is>
          <t>NOx, Other mineral products (please specify in the IIR) (NFR 2A6)</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c r="K104" t="inlineStr">
        <is>
          <t>NH3, Ammonia production (NFR 2B1)</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c r="K105" t="inlineStr">
        <is>
          <t>NOx, Ammonia production (NFR 2B1)</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c r="K106" t="inlineStr">
        <is>
          <t>NH3, Chemical industry: Other  (please specify in the IIR) (NFR 2B10a)</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c r="K107" t="inlineStr">
        <is>
          <t>NOx, Chemical industry: Other  (please specify in the IIR) (NFR 2B10a)</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c r="K108" t="inlineStr">
        <is>
          <t>NH3, Storage, handling and transport of chemical products (please specify in the IIR) (NFR 2B10b)</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c r="K109" t="inlineStr">
        <is>
          <t>NOx, Storage, handling and transport of chemical products (please specify in the IIR) (NFR 2B10b)</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c r="K110" t="inlineStr">
        <is>
          <t>NH3, Nitric acid production (NFR 2B2)</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c r="K111" t="inlineStr">
        <is>
          <t>NOx, Nitric acid production (NFR 2B2)</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c r="K112" t="inlineStr">
        <is>
          <t>NH3, Adipic acid production (NFR 2B3)</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c r="K113" t="inlineStr">
        <is>
          <t>NOx, Adipic acid production (NFR 2B3)</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c r="K114" t="inlineStr">
        <is>
          <t>NH3, Carbide production (NFR 2B5)</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c r="K115" t="inlineStr">
        <is>
          <t>NOx, Carbide production (NFR 2B5)</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c r="K116" t="inlineStr">
        <is>
          <t>NH3, Titanium dioxide production (NFR 2B6)</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c r="K117" t="inlineStr">
        <is>
          <t>NOx, Titanium dioxide production (NFR 2B6)</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c r="K118" t="inlineStr">
        <is>
          <t>NH3, Soda ash production (NFR 2B7)</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c r="K119" t="inlineStr">
        <is>
          <t>NOx, Soda ash production (NFR 2B7)</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c r="K120" t="inlineStr">
        <is>
          <t>NH3, Iron and steel production (NFR 2C1)</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c r="K121" t="inlineStr">
        <is>
          <t>NOx, Iron and steel production (NFR 2C1)</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c r="K122" t="inlineStr">
        <is>
          <t>NH3, Ferroalloys production (NFR 2C2)</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c r="K123" t="inlineStr">
        <is>
          <t>NOx, Ferroalloys production (NFR 2C2)</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c r="K124" t="inlineStr">
        <is>
          <t>NH3, Aluminium production (NFR 2C3)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c r="K125" t="inlineStr">
        <is>
          <t>NOx, Aluminium production (NFR 2C3)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c r="K126" t="inlineStr">
        <is>
          <t>NH3, Magnesium production (NFR 2C4)</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c r="K127" t="inlineStr">
        <is>
          <t>NOx, Magnesium production (NFR 2C4)</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c r="K128" t="inlineStr">
        <is>
          <t>NH3, Lead production (NFR 2C5)</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c r="K129" t="inlineStr">
        <is>
          <t>NOx, Lead production (NFR 2C5)</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c r="K130" t="inlineStr">
        <is>
          <t>NH3, Zinc production (NFR 2C6)</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c r="K131" t="inlineStr">
        <is>
          <t>NOx, Zinc production (NFR 2C6)</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c r="K132" t="inlineStr">
        <is>
          <t>NH3, Copper production (NFR 2C7a)</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c r="K133" t="inlineStr">
        <is>
          <t>NOx, Copper production (NFR 2C7a)</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c r="K134" t="inlineStr">
        <is>
          <t>NH3, Nickel production (NFR 2C7b)</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c r="K135" t="inlineStr">
        <is>
          <t>NOx, Nickel production (NFR 2C7b)</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c r="K136" t="inlineStr">
        <is>
          <t>NH3, Other metal production (please specify in the IIR) (NFR 2C7c)</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c r="K137" t="inlineStr">
        <is>
          <t>NOx, Other metal production (please specify in the IIR) (NFR 2C7c)</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c r="K138" t="inlineStr">
        <is>
          <t>NH3, Storage, handling and transport of metal products (NFR 2C7d)</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c r="K139" t="inlineStr">
        <is>
          <t>NOx, Storage, handling and transport of metal products (NFR 2C7d)</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c r="K140" t="inlineStr">
        <is>
          <t>NH3, Domestic solvent use including fungicides (NFR 2D3a)</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c r="K141" t="inlineStr">
        <is>
          <t>NOx, Domestic solvent use including fungicides (NFR 2D3a)</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c r="K142" t="inlineStr">
        <is>
          <t>NH3, Road paving with asphalt (NFR 2D3b)</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c r="K143" t="inlineStr">
        <is>
          <t>NOx, Road paving with asphalt (NFR 2D3b)</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c r="K144" t="inlineStr">
        <is>
          <t>NH3, Asphalt roofing (NFR 2D3c)</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c r="K145" t="inlineStr">
        <is>
          <t>NOx, Asphalt roofing (NFR 2D3c)</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c r="K146" t="inlineStr">
        <is>
          <t>NH3, Coating applications (NFR 2D3d)</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c r="K147" t="inlineStr">
        <is>
          <t>NOx, Coating applications (NFR 2D3d)</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c r="K148" t="inlineStr">
        <is>
          <t>NH3, Degreasing (NFR 2D3e)</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c r="K149" t="inlineStr">
        <is>
          <t>NOx, Degreasing (NFR 2D3e)</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c r="K150" t="inlineStr">
        <is>
          <t>NH3, Dry cleaning (NFR 2D3f)</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c r="K151" t="inlineStr">
        <is>
          <t>NOx, Dry cleaning (NFR 2D3f)</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c r="K152" t="inlineStr">
        <is>
          <t>NH3, Chemical products (NFR 2D3g)</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c r="K153" t="inlineStr">
        <is>
          <t>NOx, Chemical products (NFR 2D3g)</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c r="K154" t="inlineStr">
        <is>
          <t>NH3, Printing (NFR 2D3h)</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c r="K155" t="inlineStr">
        <is>
          <t>NOx, Printing (NFR 2D3h)</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c r="K156" t="inlineStr">
        <is>
          <t>NH3, Other solvent use (please specify in the IIR) (NFR 2D3i)</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c r="K157" t="inlineStr">
        <is>
          <t>NOx, Other solvent use (please specify in the IIR) (NFR 2D3i)</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c r="K158" t="inlineStr">
        <is>
          <t>NH3, Other product use (please specify in the IIR) (NFR 2G)</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c r="K159" t="inlineStr">
        <is>
          <t>NOx, Other product use (please specify in the IIR) (NFR 2G)</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c r="K160" t="inlineStr">
        <is>
          <t>NH3, Pulp and paper industry (NFR 2H1)</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c r="K161" t="inlineStr">
        <is>
          <t>NOx, Pulp and paper industry (NFR 2H1)</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c r="K162" t="inlineStr">
        <is>
          <t>NH3, Food and beverages industry (NFR 2H2)</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c r="K163" t="inlineStr">
        <is>
          <t>NOx, Food and beverages industry (NFR 2H2)</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c r="K164" t="inlineStr">
        <is>
          <t>NH3, Other industrial processes (please specify in the IIR) (NFR 2H3)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c r="K165" t="inlineStr">
        <is>
          <t>NOx, Other industrial processes (please specify in the IIR) (NFR 2H3)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c r="K166" t="inlineStr">
        <is>
          <t>NH3, manure management, all animal categories (NFR 3B)</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c r="K167" t="inlineStr">
        <is>
          <t>NOx, manure management, all animal categories (NFR 3B)</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c r="K168" t="inlineStr">
        <is>
          <t>NH3, manure management, all animal categories (NFR 3B)</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c r="K169" t="inlineStr">
        <is>
          <t>NOx, manure management, all animal categories (NFR 3B)</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c r="K170" t="inlineStr">
        <is>
          <t>NH3, manure management, all animal categories (NFR 3B)</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c r="K171" t="inlineStr">
        <is>
          <t>NOx, manure management, all animal categories (NFR 3B)</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c r="K172" t="inlineStr">
        <is>
          <t>NH3, manure management, all animal categories (NFR 3B)</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c r="K173" t="inlineStr">
        <is>
          <t>NOx, manure management, all animal categories (NFR 3B)</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c r="K174" t="inlineStr">
        <is>
          <t>NH3, manure management, all animal categories (NFR 3B)</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c r="K175" t="inlineStr">
        <is>
          <t>NOx, manure management, all animal categories (NFR 3B)</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c r="K176" t="inlineStr">
        <is>
          <t>NH3, manure management, all animal categories (NFR 3B)</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c r="K177" t="inlineStr">
        <is>
          <t>NOx, manure management, all animal categories (NFR 3B)</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c r="K178" t="inlineStr">
        <is>
          <t>NH3, manure management, all animal categories (NFR 3B)</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c r="K179" t="inlineStr">
        <is>
          <t>NOx, manure management, all animal categories (NFR 3B)</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c r="K180" t="inlineStr">
        <is>
          <t>NH3, manure management, all animal categories (NFR 3B)</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c r="K181" t="inlineStr">
        <is>
          <t>NOx, manure management, all animal categories (NFR 3B)</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c r="K182" t="inlineStr">
        <is>
          <t>NH3, manure management, all animal categories (NFR 3B)</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c r="K183" t="inlineStr">
        <is>
          <t>NOx, manure management, all animal categories (NFR 3B)</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c r="K184" t="inlineStr">
        <is>
          <t>NH3, manure management, all animal categories (NFR 3B)</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c r="K185" t="inlineStr">
        <is>
          <t>NOx, manure management, all animal categories (NFR 3B)</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c r="K186" t="inlineStr">
        <is>
          <t>NH3, manure management, all animal categories (NFR 3B)</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c r="K187" t="inlineStr">
        <is>
          <t>NOx, manure management, all animal categories (NFR 3B)</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c r="K188" t="inlineStr">
        <is>
          <t>NH3, manure management, all animal categories (NFR 3B)</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c r="K189" t="inlineStr">
        <is>
          <t>NOx, manure management, all animal categories (NFR 3B)</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c r="K190" t="inlineStr">
        <is>
          <t>NH3, manure management, all animal categories (NFR 3B)</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c r="K191" t="inlineStr">
        <is>
          <t>NOx, manure management, all animal categories (NFR 3B)</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c r="K192" t="inlineStr">
        <is>
          <t>NH3, Inorganic N-fertilizers (includes also urea application) (NFR 3Da1)</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c r="K193" t="inlineStr">
        <is>
          <t>NOx, Inorganic N-fertilizers (includes also urea application) (NFR 3Da1)</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c r="K194" t="inlineStr">
        <is>
          <t>NH3, Animal manure applied to soils (NFR 3Da2a)</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c r="K195" t="inlineStr">
        <is>
          <t>NOx, Animal manure applied to soils (NFR 3Da2a)</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c r="K196" t="inlineStr">
        <is>
          <t>NH3, Sewage sludge applied to soils (NFR 3Da2b)</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c r="K197" t="inlineStr">
        <is>
          <t>NOx, Sewage sludge applied to soils (NFR 3Da2b)</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c r="K198" t="inlineStr">
        <is>
          <t>NH3, Other organic fertilisers applied to soils (including compost) (NFR 3Da2c)</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c r="K199" t="inlineStr">
        <is>
          <t>NOx, Other organic fertilisers applied to soils (including compost) (NFR 3Da2c)</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c r="K200" t="inlineStr">
        <is>
          <t>NH3, Urine and dung deposited by grazing animals (NFR 3Da3)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c r="K201" t="inlineStr">
        <is>
          <t>NOx, Urine and dung deposited by grazing animals (NFR 3Da3)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c r="K202" t="inlineStr">
        <is>
          <t>NH3, Crop residues applied to soils (NFR 3Da4)</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c r="K203" t="inlineStr">
        <is>
          <t>NOx, Crop residues applied to soils (NFR 3Da4)</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c r="K204" t="inlineStr">
        <is>
          <t>NH3, Indirect emissions from managed soils (NFR 3Db)</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c r="K205" t="inlineStr">
        <is>
          <t>NOx, Indirect emissions from managed soils (NFR 3Db)</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c r="K206" t="inlineStr">
        <is>
          <t>NH3, Farm-level agricultural operations including agricultural products (NFR 3Dc)</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c r="K207" t="inlineStr">
        <is>
          <t>NOx, Farm-level agricultural operations including agricultural products (NFR 3Dc)</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c r="K208" t="inlineStr">
        <is>
          <t>NH3, Cultivated crops (NFR 3De)</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c r="K209" t="inlineStr">
        <is>
          <t>NOx, Cultivated crops (NFR 3De)</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c r="K210" t="inlineStr">
        <is>
          <t>NH3, Use of pesticides (NFR 3Df)</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c r="K211" t="inlineStr">
        <is>
          <t>NOx, Use of pesticides (NFR 3Df)</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c r="K212" t="inlineStr">
        <is>
          <t>NH3, Field burning of agricultural residues (NFR 3F)</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c r="K213" t="inlineStr">
        <is>
          <t>NOx, Field burning of agricultural residues (NFR 3F)</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c r="K214" t="inlineStr">
        <is>
          <t>NH3, Agriculture other (please specify in the IIR) (NFR 3I)</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c r="K215" t="inlineStr">
        <is>
          <t>NOx, Agriculture other (please specify in the IIR) (NFR 3I)</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c r="K216" t="inlineStr">
        <is>
          <t>NH3, 4B1 (NFR 4B1)</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c r="K217" t="inlineStr">
        <is>
          <t>NOx, 4B1 (NFR 4B1)</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c r="K218" t="inlineStr">
        <is>
          <t>NH3, 4B2 (NFR 4B2)</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c r="K219" t="inlineStr">
        <is>
          <t>NOx, 4B2 (NFR 4B2)</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c r="K220" t="inlineStr">
        <is>
          <t>NH3, 4C1 (NFR 4C1)</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c r="K221" t="inlineStr">
        <is>
          <t>NOx, 4C1 (NFR 4C1)</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c r="K222" t="inlineStr">
        <is>
          <t>NH3, 4C2 (NFR 4C2)</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c r="K223" t="inlineStr">
        <is>
          <t>NOx, 4C2 (NFR 4C2)</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c r="K224" t="inlineStr">
        <is>
          <t>NH3, Biological treatment of waste - Solid waste disposal on land (NFR 5A)</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c r="K225" t="inlineStr">
        <is>
          <t>NOx, Biological treatment of waste - Solid waste disposal on land (NFR 5A)</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c r="K226" t="inlineStr">
        <is>
          <t>NH3, Biological treatment of waste - Composting (NFR 5B1)</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c r="K227" t="inlineStr">
        <is>
          <t>NOx, Biological treatment of waste - Composting (NFR 5B1)</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c r="K228" t="inlineStr">
        <is>
          <t>NH3, Biological treatment of waste - Anaerobic digestion at biogas facilities (NFR 5B2)</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c r="K229" t="inlineStr">
        <is>
          <t>NOx, Biological treatment of waste - Anaerobic digestion at biogas facilities (NFR 5B2)</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c r="K230" t="inlineStr">
        <is>
          <t>NH3, Municipal waste incineration (NFR 5C1a)</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c r="K231" t="inlineStr">
        <is>
          <t>NOx, Municipal waste incineration (NFR 5C1a)</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c r="K232" t="inlineStr">
        <is>
          <t>NH3, Industrial waste incineration (NFR 5C1bi)</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c r="K233" t="inlineStr">
        <is>
          <t>NOx, Industrial waste incineration (NFR 5C1bi)</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c r="K234" t="inlineStr">
        <is>
          <t>NH3, Hazardous waste incineration (NFR 5C1bii)</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c r="K235" t="inlineStr">
        <is>
          <t>NOx, Hazardous waste incineration (NFR 5C1bii)</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c r="K236" t="inlineStr">
        <is>
          <t>NH3, Clinical waste incineration (NFR 5C1biii)</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c r="K237" t="inlineStr">
        <is>
          <t>NOx, Clinical waste incineration (NFR 5C1biii)</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c r="K238" t="inlineStr">
        <is>
          <t>NH3, Sewage sludge incineration (NFR 5C1biv)</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c r="K239" t="inlineStr">
        <is>
          <t>NOx, Sewage sludge incineration (NFR 5C1biv)</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c r="K240" t="inlineStr">
        <is>
          <t>NH3, Cremation (NFR 5C1bv)</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c r="K241" t="inlineStr">
        <is>
          <t>NOx, Cremation (NFR 5C1bv)</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c r="K242" t="inlineStr">
        <is>
          <t>NH3, Other waste incineration (please specify in the IIR) (NFR 5C1bvi)</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c r="K243" t="inlineStr">
        <is>
          <t>NOx, Other waste incineration (please specify in the IIR) (NFR 5C1bvi)</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c r="K244" t="inlineStr">
        <is>
          <t>NH3, Domestic wastewater handling (NFR 5D1)</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c r="K245" t="inlineStr">
        <is>
          <t>NOx, Domestic wastewater handling (NFR 5D1)</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c r="K246" t="inlineStr">
        <is>
          <t>NH3, Industrial wastewater handling (NFR 5D2)</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c r="K247" t="inlineStr">
        <is>
          <t>NOx, Industrial wastewater handling (NFR 5D2)</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c r="K248" t="inlineStr">
        <is>
          <t>NH3, Other wastewater handling (NFR 5D3)</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c r="K249" t="inlineStr">
        <is>
          <t>NOx, Other wastewater handling (NFR 5D3)</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c r="K250" t="inlineStr">
        <is>
          <t>NH3, Other waste (please specify in IIR) (NFR 5E)</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c r="K251" t="inlineStr">
        <is>
          <t>NOx, Other waste (please specify in IIR) (NFR 5E)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2026-10-20T15:20:17Z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