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BD609F8F-C85C-4197-B512-21786C25DB7A}" xr6:coauthVersionLast="47" xr6:coauthVersionMax="47" xr10:uidLastSave="{00000000-0000-0000-0000-000000000000}"/>
  <bookViews>
    <workbookView xWindow="-108" yWindow="-108" windowWidth="23256" windowHeight="13176" activeTab="1" xr2:uid="{54DBA79F-EBE1-417A-8B13-7993C655698C}"/>
  </bookViews>
  <sheets>
    <sheet name="CMO Data" sheetId="1" r:id="rId1"/>
    <sheet name="CMO Scorecard" sheetId="2" r:id="rId2"/>
  </sheets>
  <definedNames>
    <definedName name="CAC__in_units">'CMO Data'!$B$2:$B$11</definedName>
    <definedName name="Quarter">'CMO Data'!$A$2:$A$11</definedName>
    <definedName name="ROAS__ratio">'CMO Data'!$C$2:$C$11</definedName>
    <definedName name="Social_Media_Engagement_Rate__in_units">'CMO Data'!$D$2:$D$11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<sst xmlns="http://schemas.openxmlformats.org/spreadsheetml/2006/main" count="23" uniqueCount="20">
  <si>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Quarter</t>
  </si>
  <si>
    <t>CAC (in units)</t>
  </si>
  <si>
    <t>ROAS (ratio)</t>
  </si>
  <si>
    <t>Social Media Engagement Rate (in units)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</si>
  <si>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</si>
  <si>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</si>
  <si>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</si>
  <si>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</si>
  <si>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</si>
  <si>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</si>
  <si>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</si>
  <si>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</si>
  <si>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</si>
  <si>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</si>
  <si>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</si>
  <si>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</si>
  <si>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QoQ CAC</t>
  </si>
  <si>
    <t>ROAS ratio</t>
  </si>
  <si>
    <t>Social Media Engagement Rate</t>
  </si>
  <si>
    <t>CMO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</si>
</sst>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2" applyAlignment="1">
      <alignment horizontal="center"/>
    </xf>
  </cellXfs>
  <cellStyles count="3">
    <cellStyle name="Comma" xfId="1" builtinId="3"/>
    <cellStyle name="Heading 1" xfId="2" builtinId="16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691447800928" createdVersion="8" refreshedVersion="8" minRefreshableVersion="3" recordCount="10" xr:uid="{63353A27-F1AD-4081-BDFB-0F821AD3BFA3}">
  <cacheSource type="worksheet">
    <worksheetSource name="Table3567"/>
  </cacheSource>
  <cacheFields count="4">
    <cacheField name="Quarter" numFmtId="0">
      <sharedItems count="10">
        <s v="2022-Q1"/>
        <s v="2022-Q2"/>
        <s v="2022-Q3"/>
        <s v="2022-Q4"/>
        <s v="2023-Q1"/>
        <s v="2023-Q2"/>
        <s v="2023-Q3"/>
        <s v="2023-Q4"/>
        <s v="2024-Q1"/>
        <s v="2024-Q2"/>
      </sharedItems>
    </cacheField>
    <cacheField name="CAC (in units)" numFmtId="164">
      <sharedItems containsSemiMixedTypes="0" containsString="0" containsNumber="1" minValue="43.64" maxValue="50" count="10">
        <n v="50"/>
        <n v="49.25"/>
        <n v="48.51"/>
        <n v="47.78"/>
        <n v="47.07"/>
        <n v="46.36"/>
        <n v="45.67"/>
        <n v="44.98"/>
        <n v="44.31"/>
        <n v="43.64"/>
      </sharedItems>
    </cacheField>
    <cacheField name="ROAS (ratio)" numFmtId="164">
      <sharedItems containsSemiMixedTypes="0" containsString="0" containsNumber="1" minValue="4" maxValue="6.21"/>
    </cacheField>
    <cacheField name="Social Media Engagement Rate (in units)" numFmtId="164">
      <sharedItems containsSemiMixedTypes="0" containsString="0" containsNumber="1" minValue="10" maxValue="23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4"/>
    <n v="10"/>
  </r>
  <r>
    <x v="1"/>
    <x v="1"/>
    <n v="4.2"/>
    <n v="11"/>
  </r>
  <r>
    <x v="2"/>
    <x v="2"/>
    <n v="4.41"/>
    <n v="12.1"/>
  </r>
  <r>
    <x v="3"/>
    <x v="3"/>
    <n v="4.63"/>
    <n v="13.31"/>
  </r>
  <r>
    <x v="4"/>
    <x v="4"/>
    <n v="4.8600000000000003"/>
    <n v="14.64"/>
  </r>
  <r>
    <x v="5"/>
    <x v="5"/>
    <n v="5.1100000000000003"/>
    <n v="16.11"/>
  </r>
  <r>
    <x v="6"/>
    <x v="6"/>
    <n v="5.36"/>
    <n v="17.72"/>
  </r>
  <r>
    <x v="7"/>
    <x v="7"/>
    <n v="5.63"/>
    <n v="19.489999999999998"/>
  </r>
  <r>
    <x v="8"/>
    <x v="8"/>
    <n v="5.91"/>
    <n v="21.44"/>
  </r>
  <r>
    <x v="9"/>
    <x v="9"/>
    <n v="6.21"/>
    <n v="23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6782D-15A1-4AA5-B373-68AF00F65CB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1">
        <item h="1" x="0"/>
        <item x="1"/>
        <item h="1" x="2"/>
        <item h="1" x="3"/>
        <item h="1" x="4"/>
        <item x="5"/>
        <item h="1" x="6"/>
        <item h="1" x="7"/>
        <item h="1" x="8"/>
        <item x="9"/>
        <item t="default"/>
      </items>
    </pivotField>
    <pivotField dataField="1" numFmtId="164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numFmtId="164" showAll="0"/>
    <pivotField dataField="1" numFmtId="164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oQ CAC" fld="1" baseField="0" baseItem="1"/>
    <dataField name="ROAS ratio" fld="2" baseField="0" baseItem="1"/>
    <dataField name="Social Media Engagement Rate" fld="3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3A9137-65EE-4215-AC7D-3F7FA444229D}" name="Table3567" displayName="Table3567" ref="A1:D11" totalsRowShown="0" headerRowDxfId="5" dataDxfId="4" dataCellStyle="Comma">
  <autoFilter ref="A1:D11" xr:uid="{5A3A9137-65EE-4215-AC7D-3F7FA444229D}"/>
  <tableColumns count="4">
    <tableColumn id="1" xr3:uid="{21FFCE4D-7143-44FC-AB8B-9B748D2C33A6}" name="Quarter" dataDxfId="3"/>
    <tableColumn id="2" xr3:uid="{DF3F9F25-9F57-4BBC-833F-B89A175C6774}" name="CAC (in units)" dataDxfId="2" dataCellStyle="Comma"/>
    <tableColumn id="3" xr3:uid="{37F40727-0586-40B8-99C9-EC0BDA9CB81B}" name="ROAS (ratio)" dataDxfId="1" dataCellStyle="Comma"/>
    <tableColumn id="4" xr3:uid="{CA37CE2B-56FA-46FE-9561-F137B6208608}" name="Social Media Engagement Rate (in units)" dataDxfId="0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042E-BC05-40CC-BC52-E9356687902A}">
  <dimension ref="A1:D11"/>
  <sheetViews>
    <sheetView workbookViewId="0">
      <selection activeCell="D11" activeCellId="7" sqref="A11 A7 A3 A1 D1 D3 D7 D11"/>
    </sheetView>
  </sheetViews>
  <sheetFormatPr defaultRowHeight="14.4" x14ac:dyDescent="0.3"/>
  <sheetData>
    <row r="1" spans="1:4" ht="7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50</v>
      </c>
      <c r="C2" s="3">
        <v>4</v>
      </c>
      <c r="D2" s="3">
        <v>10</v>
      </c>
    </row>
    <row r="3" spans="1:4" x14ac:dyDescent="0.3">
      <c r="A3" s="2" t="s">
        <v>5</v>
      </c>
      <c r="B3" s="3">
        <v>49.25</v>
      </c>
      <c r="C3" s="3">
        <v>4.2</v>
      </c>
      <c r="D3" s="3">
        <v>11</v>
      </c>
    </row>
    <row r="4" spans="1:4" x14ac:dyDescent="0.3">
      <c r="A4" s="2" t="s">
        <v>6</v>
      </c>
      <c r="B4" s="3">
        <v>48.51</v>
      </c>
      <c r="C4" s="3">
        <v>4.41</v>
      </c>
      <c r="D4" s="3">
        <v>12.1</v>
      </c>
    </row>
    <row r="5" spans="1:4" x14ac:dyDescent="0.3">
      <c r="A5" s="2" t="s">
        <v>7</v>
      </c>
      <c r="B5" s="3">
        <v>47.78</v>
      </c>
      <c r="C5" s="3">
        <v>4.63</v>
      </c>
      <c r="D5" s="3">
        <v>13.31</v>
      </c>
    </row>
    <row r="6" spans="1:4" x14ac:dyDescent="0.3">
      <c r="A6" s="2" t="s">
        <v>8</v>
      </c>
      <c r="B6" s="3">
        <v>47.07</v>
      </c>
      <c r="C6" s="3">
        <v>4.8600000000000003</v>
      </c>
      <c r="D6" s="3">
        <v>14.64</v>
      </c>
    </row>
    <row r="7" spans="1:4" x14ac:dyDescent="0.3">
      <c r="A7" s="2" t="s">
        <v>9</v>
      </c>
      <c r="B7" s="3">
        <v>46.36</v>
      </c>
      <c r="C7" s="3">
        <v>5.1100000000000003</v>
      </c>
      <c r="D7" s="3">
        <v>16.11</v>
      </c>
    </row>
    <row r="8" spans="1:4" x14ac:dyDescent="0.3">
      <c r="A8" s="2" t="s">
        <v>10</v>
      </c>
      <c r="B8" s="3">
        <v>45.67</v>
      </c>
      <c r="C8" s="3">
        <v>5.36</v>
      </c>
      <c r="D8" s="3">
        <v>17.72</v>
      </c>
    </row>
    <row r="9" spans="1:4" x14ac:dyDescent="0.3">
      <c r="A9" s="2" t="s">
        <v>11</v>
      </c>
      <c r="B9" s="3">
        <v>44.98</v>
      </c>
      <c r="C9" s="3">
        <v>5.63</v>
      </c>
      <c r="D9" s="3">
        <v>19.489999999999998</v>
      </c>
    </row>
    <row r="10" spans="1:4" x14ac:dyDescent="0.3">
      <c r="A10" s="2" t="s">
        <v>12</v>
      </c>
      <c r="B10" s="3">
        <v>44.31</v>
      </c>
      <c r="C10" s="3">
        <v>5.91</v>
      </c>
      <c r="D10" s="3">
        <v>21.44</v>
      </c>
    </row>
    <row r="11" spans="1:4" x14ac:dyDescent="0.3">
      <c r="A11" s="2" t="s">
        <v>13</v>
      </c>
      <c r="B11" s="3">
        <v>43.64</v>
      </c>
      <c r="C11" s="3">
        <v>6.21</v>
      </c>
      <c r="D11" s="3">
        <v>23.58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9206-CDAE-454A-B6A4-56621B944DB0}">
  <dimension ref="A1:D7"/>
  <sheetViews>
    <sheetView showGridLines="0" tabSelected="1" workbookViewId="0">
      <selection activeCell="A4" sqref="A4:A6"/>
    </sheetView>
  </sheetViews>
  <sheetFormatPr defaultRowHeight="14.4" x14ac:dyDescent="0.3"/>
  <cols>
    <col min="1" max="1" width="12.44140625" bestFit="1" customWidth="1"/>
    <col min="2" max="2" width="8.5546875" bestFit="1" customWidth="1"/>
    <col min="3" max="3" width="9.88671875" bestFit="1" customWidth="1"/>
    <col min="4" max="4" width="26.6640625" bestFit="1" customWidth="1"/>
    <col min="5" max="11" width="3.6640625" bestFit="1" customWidth="1"/>
    <col min="12" max="12" width="11.21875" bestFit="1" customWidth="1"/>
  </cols>
  <sheetData>
    <row r="1" spans="1:4" ht="20.399999999999999" thickBot="1" x14ac:dyDescent="0.45">
      <c r="A1" s="6" t="s">
        <v>19</v>
      </c>
      <c r="B1" s="6"/>
      <c r="C1" s="6"/>
      <c r="D1" s="6"/>
    </row>
    <row r="2" spans="1:4" ht="15" thickTop="1" x14ac:dyDescent="0.3"/>
    <row r="3" spans="1:4" x14ac:dyDescent="0.3">
      <c r="A3" s="4" t="s">
        <v>14</v>
      </c>
      <c r="B3" t="s">
        <v>16</v>
      </c>
      <c r="C3" t="s">
        <v>17</v>
      </c>
      <c r="D3" t="s">
        <v>18</v>
      </c>
    </row>
    <row r="4" spans="1:4" x14ac:dyDescent="0.3">
      <c r="A4" s="5" t="s">
        <v>5</v>
      </c>
      <c r="B4">
        <v>49.25</v>
      </c>
      <c r="C4">
        <v>4.2</v>
      </c>
      <c r="D4">
        <v>11</v>
      </c>
    </row>
    <row r="5" spans="1:4" x14ac:dyDescent="0.3">
      <c r="A5" s="5" t="s">
        <v>9</v>
      </c>
      <c r="B5">
        <v>46.36</v>
      </c>
      <c r="C5">
        <v>5.1100000000000003</v>
      </c>
      <c r="D5">
        <v>16.11</v>
      </c>
    </row>
    <row r="6" spans="1:4" x14ac:dyDescent="0.3">
      <c r="A6" s="5" t="s">
        <v>13</v>
      </c>
      <c r="B6">
        <v>43.64</v>
      </c>
      <c r="C6">
        <v>6.21</v>
      </c>
      <c r="D6">
        <v>23.58</v>
      </c>
    </row>
    <row r="7" spans="1:4" x14ac:dyDescent="0.3">
      <c r="A7" s="5" t="s">
        <v>15</v>
      </c>
      <c r="B7">
        <v>139.25</v>
      </c>
      <c r="C7">
        <v>15.52</v>
      </c>
      <c r="D7">
        <v>50.69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CMO Data</vt:lpstr>
      <vt:lpstr>CMO Scorecard</vt:lpstr>
      <vt:lpstr>CAC__in_units</vt:lpstr>
      <vt:lpstr>Quarter</vt:lpstr>
      <vt:lpstr>ROAS__ratio</vt:lpstr>
      <vt:lpstr>Social_Media_Engagement_Rate__in_units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2024-07-15T11:03:58Z</dcterms:created>
  <dcterms:modified xsi:type="dcterms:W3CDTF">2024-08-10T05:12:07Z</dcterms:modified>
</cp:coreProperties>
</file>