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EC0F5D3E-4A46-4828-A10C-609324D58BB4}" xr6:coauthVersionLast="47" xr6:coauthVersionMax="47" xr10:uidLastSave="{00000000-0000-0000-0000-000000000000}"/>
  <bookViews>
    <workbookView xWindow="-108" yWindow="-108" windowWidth="23256" windowHeight="13176" activeTab="1" xr2:uid="{B4FD1EE2-235F-4FF1-B866-9140404FD45E}"/>
  </bookViews>
  <sheets>
    <sheet name="CPO_HR" sheetId="1" r:id="rId1"/>
    <sheet name="CPO_HR Scorecard" sheetId="3" r:id="rId2"/>
  </sheets>
  <definedNames>
    <definedName name="_2022_Q1">CPO_HR!$A$3:$A$11</definedName>
    <definedName name="Employee_Satisfaction_Index">CPO_HR!$D$2:$D$11</definedName>
    <definedName name="Employee_Turnover_Rate">CPO_HR!$B$2:$B$11</definedName>
    <definedName name="Quarter">CPO_HR!$A$2:$A$11</definedName>
    <definedName name="Time_to_Fill_Positions__days">CPO_HR!$C$2:$C$11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<sst xmlns="http://schemas.openxmlformats.org/spreadsheetml/2006/main" count="23" uniqueCount="20">
  <si>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Quarter</t>
  </si>
  <si>
    <t>Employee Turnover Rate (%)</t>
  </si>
  <si>
    <t>Time to Fill Positions (days)</t>
  </si>
  <si>
    <t>Employee Satisfaction Index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</si>
  <si>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</si>
  <si>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</si>
  <si>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</si>
  <si>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</si>
  <si>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</si>
  <si>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</si>
  <si>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</si>
  <si>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</si>
  <si>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</si>
  <si>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</si>
  <si>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</si>
  <si>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</si>
  <si>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Employee Turnover Rate (%)</t>
  </si>
  <si>
    <t>Average Time to Fill Positions (days)</t>
  </si>
  <si>
    <t>Average Employee Satisfaction Index</t>
  </si>
  <si>
    <t>Chief of Staff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</si>
</sst>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1" xfId="2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70192592594" createdVersion="8" refreshedVersion="8" minRefreshableVersion="3" recordCount="10" xr:uid="{7FB36362-6565-4ED1-AA72-6C0F71E0C885}">
  <cacheSource type="worksheet">
    <worksheetSource name="Table356789101112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Employee Turnover Rate (%)" numFmtId="164">
      <sharedItems containsSemiMixedTypes="0" containsString="0" containsNumber="1" containsInteger="1" minValue="5" maxValue="10"/>
    </cacheField>
    <cacheField name="Time to Fill Positions (days)" numFmtId="164">
      <sharedItems containsSemiMixedTypes="0" containsString="0" containsNumber="1" containsInteger="1" minValue="30" maxValue="45"/>
    </cacheField>
    <cacheField name="Employee Satisfaction Index" numFmtId="164">
      <sharedItems containsSemiMixedTypes="0" containsString="0" containsNumber="1" containsInteger="1" minValue="70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"/>
    <n v="45"/>
    <n v="70"/>
  </r>
  <r>
    <x v="1"/>
    <n v="9"/>
    <n v="43"/>
    <n v="72"/>
  </r>
  <r>
    <x v="2"/>
    <n v="8"/>
    <n v="41"/>
    <n v="74"/>
  </r>
  <r>
    <x v="3"/>
    <n v="7"/>
    <n v="39"/>
    <n v="76"/>
  </r>
  <r>
    <x v="4"/>
    <n v="6"/>
    <n v="37"/>
    <n v="78"/>
  </r>
  <r>
    <x v="5"/>
    <n v="5"/>
    <n v="35"/>
    <n v="80"/>
  </r>
  <r>
    <x v="6"/>
    <n v="5"/>
    <n v="33"/>
    <n v="82"/>
  </r>
  <r>
    <x v="7"/>
    <n v="5"/>
    <n v="31"/>
    <n v="84"/>
  </r>
  <r>
    <x v="8"/>
    <n v="5"/>
    <n v="30"/>
    <n v="86"/>
  </r>
  <r>
    <x v="9"/>
    <n v="5"/>
    <n v="30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810C5-DA3C-4470-8E66-EFE68B53A541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Employee Turnover Rate (%)" fld="1" subtotal="average" baseField="0" baseItem="0"/>
    <dataField name="Average Time to Fill Positions (days)" fld="2" subtotal="average" baseField="0" baseItem="0"/>
    <dataField name="Average Employee Satisfaction Index" fld="3" subtotal="average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477C3-80F3-4FFA-B1C3-DCAE0E31367B}" name="Table356789101112" displayName="Table356789101112" ref="A1:D11" totalsRowShown="0" headerRowDxfId="6" dataDxfId="5" dataCellStyle="Comma">
  <autoFilter ref="A1:D11" xr:uid="{A7E477C3-80F3-4FFA-B1C3-DCAE0E31367B}"/>
  <tableColumns count="4">
    <tableColumn id="1" xr3:uid="{C87D9792-F7BD-45C5-A66B-68A8BE65D6D4}" name="Quarter" dataDxfId="4"/>
    <tableColumn id="2" xr3:uid="{C5FCC7C0-4989-4CDA-9BD3-13D82555B5BD}" name="Employee Turnover Rate (%)" dataDxfId="3" dataCellStyle="Comma"/>
    <tableColumn id="3" xr3:uid="{F833A495-4561-4644-A3C6-99EA64F65280}" name="Time to Fill Positions (days)" dataDxfId="2" dataCellStyle="Comma"/>
    <tableColumn id="4" xr3:uid="{781545A4-D9ED-4579-8BA9-B03008512540}" name="Employee Satisfaction Index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3BBE-E996-4BA7-A5E1-59B6ECFE2B3E}">
  <dimension ref="A1:D11"/>
  <sheetViews>
    <sheetView workbookViewId="0">
      <selection activeCellId="7" sqref="C11 A11 A7 A3 C3 C7 C1 A1"/>
    </sheetView>
  </sheetViews>
  <sheetFormatPr defaultRowHeight="14.4" x14ac:dyDescent="0.3"/>
  <cols>
    <col min="2" max="2" width="22.33203125" customWidth="1"/>
    <col min="3" max="3" width="20.88671875" customWidth="1"/>
    <col min="4" max="4" width="18.2187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10</v>
      </c>
      <c r="C2" s="3">
        <v>45</v>
      </c>
      <c r="D2" s="3">
        <v>70</v>
      </c>
    </row>
    <row r="3" spans="1:4" x14ac:dyDescent="0.3">
      <c r="A3" s="2" t="s">
        <v>5</v>
      </c>
      <c r="B3" s="3">
        <v>9</v>
      </c>
      <c r="C3" s="3">
        <v>43</v>
      </c>
      <c r="D3" s="3">
        <v>72</v>
      </c>
    </row>
    <row r="4" spans="1:4" x14ac:dyDescent="0.3">
      <c r="A4" s="2" t="s">
        <v>6</v>
      </c>
      <c r="B4" s="3">
        <v>8</v>
      </c>
      <c r="C4" s="3">
        <v>41</v>
      </c>
      <c r="D4" s="3">
        <v>74</v>
      </c>
    </row>
    <row r="5" spans="1:4" x14ac:dyDescent="0.3">
      <c r="A5" s="2" t="s">
        <v>7</v>
      </c>
      <c r="B5" s="3">
        <v>7</v>
      </c>
      <c r="C5" s="3">
        <v>39</v>
      </c>
      <c r="D5" s="3">
        <v>76</v>
      </c>
    </row>
    <row r="6" spans="1:4" x14ac:dyDescent="0.3">
      <c r="A6" s="2" t="s">
        <v>8</v>
      </c>
      <c r="B6" s="3">
        <v>6</v>
      </c>
      <c r="C6" s="3">
        <v>37</v>
      </c>
      <c r="D6" s="3">
        <v>78</v>
      </c>
    </row>
    <row r="7" spans="1:4" x14ac:dyDescent="0.3">
      <c r="A7" s="2" t="s">
        <v>9</v>
      </c>
      <c r="B7" s="3">
        <v>5</v>
      </c>
      <c r="C7" s="3">
        <v>35</v>
      </c>
      <c r="D7" s="3">
        <v>80</v>
      </c>
    </row>
    <row r="8" spans="1:4" x14ac:dyDescent="0.3">
      <c r="A8" s="2" t="s">
        <v>10</v>
      </c>
      <c r="B8" s="3">
        <v>5</v>
      </c>
      <c r="C8" s="3">
        <v>33</v>
      </c>
      <c r="D8" s="3">
        <v>82</v>
      </c>
    </row>
    <row r="9" spans="1:4" x14ac:dyDescent="0.3">
      <c r="A9" s="2" t="s">
        <v>11</v>
      </c>
      <c r="B9" s="3">
        <v>5</v>
      </c>
      <c r="C9" s="3">
        <v>31</v>
      </c>
      <c r="D9" s="3">
        <v>84</v>
      </c>
    </row>
    <row r="10" spans="1:4" x14ac:dyDescent="0.3">
      <c r="A10" s="2" t="s">
        <v>12</v>
      </c>
      <c r="B10" s="3">
        <v>5</v>
      </c>
      <c r="C10" s="3">
        <v>30</v>
      </c>
      <c r="D10" s="3">
        <v>86</v>
      </c>
    </row>
    <row r="11" spans="1:4" x14ac:dyDescent="0.3">
      <c r="A11" s="2" t="s">
        <v>13</v>
      </c>
      <c r="B11" s="3">
        <v>5</v>
      </c>
      <c r="C11" s="3">
        <v>30</v>
      </c>
      <c r="D11" s="3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B944-0601-4810-BA79-7A4FBD89335B}">
  <dimension ref="A1:D7"/>
  <sheetViews>
    <sheetView showGridLines="0" tabSelected="1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31.44140625" bestFit="1" customWidth="1"/>
    <col min="3" max="3" width="31.109375" bestFit="1" customWidth="1"/>
    <col min="4" max="4" width="31.88671875" bestFit="1" customWidth="1"/>
  </cols>
  <sheetData>
    <row r="1" spans="1:4" ht="20.399999999999999" thickBot="1" x14ac:dyDescent="0.45">
      <c r="A1" s="7" t="s">
        <v>19</v>
      </c>
      <c r="B1" s="7"/>
      <c r="C1" s="7"/>
      <c r="D1" s="7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>
        <v>9</v>
      </c>
      <c r="C4">
        <v>43</v>
      </c>
      <c r="D4">
        <v>72</v>
      </c>
    </row>
    <row r="5" spans="1:4" x14ac:dyDescent="0.3">
      <c r="A5" s="5" t="s">
        <v>9</v>
      </c>
      <c r="B5">
        <v>5</v>
      </c>
      <c r="C5">
        <v>35</v>
      </c>
      <c r="D5">
        <v>80</v>
      </c>
    </row>
    <row r="6" spans="1:4" x14ac:dyDescent="0.3">
      <c r="A6" s="5" t="s">
        <v>13</v>
      </c>
      <c r="B6">
        <v>5</v>
      </c>
      <c r="C6">
        <v>30</v>
      </c>
      <c r="D6">
        <v>88</v>
      </c>
    </row>
    <row r="7" spans="1:4" x14ac:dyDescent="0.3">
      <c r="A7" s="5" t="s">
        <v>15</v>
      </c>
      <c r="B7" s="6">
        <v>6.333333333333333</v>
      </c>
      <c r="C7" s="6">
        <v>36</v>
      </c>
      <c r="D7" s="6">
        <v>80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CPO_HR</vt:lpstr>
      <vt:lpstr>CPO_HR Scorecard</vt:lpstr>
      <vt:lpstr>_2022_Q1</vt:lpstr>
      <vt:lpstr>Employee_Satisfaction_Index</vt:lpstr>
      <vt:lpstr>Employee_Turnover_Rate</vt:lpstr>
      <vt:lpstr>Quarter</vt:lpstr>
      <vt:lpstr>Time_to_Fill_Positions__days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2024-07-15T12:57:48Z</dcterms:created>
  <dcterms:modified xsi:type="dcterms:W3CDTF">2024-08-10T05:12:19Z</dcterms:modified>
</cp:coreProperties>
</file>