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xr:revisionPtr revIDLastSave="0" documentId="8_{FDE1DC73-929A-4D56-ABE7-8CF7494E550E}" xr6:coauthVersionLast="47" xr6:coauthVersionMax="47" xr10:uidLastSave="{00000000-0000-0000-0000-000000000000}"/>
  <bookViews>
    <workbookView xWindow="1920" yWindow="1920" windowWidth="23304" windowHeight="13224" firstSheet="2" activeTab="2" xr2:uid="{2FA1D86E-44DD-4CC2-A9AD-7436158BDEB2}"/>
  </bookViews>
  <sheets>
    <sheet name="Library" sheetId="1" r:id="rId1"/>
    <sheet name="Screen data" sheetId="2" r:id="rId2"/>
    <sheet name="ALL_DATA" sheetId="6" r:id="rId3"/>
    <sheet name="Selected for Kinetics" sheetId="7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921" i="6" l="1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5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6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J401" i="6"/>
  <c r="I401" i="6"/>
  <c r="J400" i="6"/>
  <c r="I400" i="6"/>
  <c r="J399" i="6"/>
  <c r="I399" i="6"/>
  <c r="J398" i="6"/>
  <c r="I398" i="6"/>
  <c r="J397" i="6"/>
  <c r="I397" i="6"/>
  <c r="J396" i="6"/>
  <c r="I396" i="6"/>
  <c r="J395" i="6"/>
  <c r="I395" i="6"/>
  <c r="J394" i="6"/>
  <c r="I394" i="6"/>
  <c r="J393" i="6"/>
  <c r="I393" i="6"/>
  <c r="J392" i="6"/>
  <c r="I392" i="6"/>
  <c r="J391" i="6"/>
  <c r="I391" i="6"/>
  <c r="J390" i="6"/>
  <c r="I390" i="6"/>
  <c r="J389" i="6"/>
  <c r="I389" i="6"/>
  <c r="J388" i="6"/>
  <c r="I388" i="6"/>
  <c r="J387" i="6"/>
  <c r="I387" i="6"/>
  <c r="J386" i="6"/>
  <c r="I386" i="6"/>
  <c r="J385" i="6"/>
  <c r="I385" i="6"/>
  <c r="J384" i="6"/>
  <c r="I384" i="6"/>
  <c r="J383" i="6"/>
  <c r="I383" i="6"/>
  <c r="J382" i="6"/>
  <c r="I382" i="6"/>
  <c r="J381" i="6"/>
  <c r="I381" i="6"/>
  <c r="J380" i="6"/>
  <c r="I380" i="6"/>
  <c r="J379" i="6"/>
  <c r="I379" i="6"/>
  <c r="J378" i="6"/>
  <c r="I378" i="6"/>
  <c r="J377" i="6"/>
  <c r="I377" i="6"/>
  <c r="J376" i="6"/>
  <c r="I376" i="6"/>
  <c r="J375" i="6"/>
  <c r="I375" i="6"/>
  <c r="J374" i="6"/>
  <c r="I374" i="6"/>
  <c r="J373" i="6"/>
  <c r="I373" i="6"/>
  <c r="J372" i="6"/>
  <c r="I372" i="6"/>
  <c r="J371" i="6"/>
  <c r="I371" i="6"/>
  <c r="J370" i="6"/>
  <c r="I370" i="6"/>
  <c r="J369" i="6"/>
  <c r="I369" i="6"/>
  <c r="J368" i="6"/>
  <c r="I368" i="6"/>
  <c r="J367" i="6"/>
  <c r="I367" i="6"/>
  <c r="J366" i="6"/>
  <c r="I366" i="6"/>
  <c r="J365" i="6"/>
  <c r="I365" i="6"/>
  <c r="J364" i="6"/>
  <c r="I364" i="6"/>
  <c r="J363" i="6"/>
  <c r="I363" i="6"/>
  <c r="J362" i="6"/>
  <c r="I362" i="6"/>
  <c r="J361" i="6"/>
  <c r="I361" i="6"/>
  <c r="J360" i="6"/>
  <c r="I360" i="6"/>
  <c r="J359" i="6"/>
  <c r="I359" i="6"/>
  <c r="J358" i="6"/>
  <c r="I358" i="6"/>
  <c r="J357" i="6"/>
  <c r="I357" i="6"/>
  <c r="J356" i="6"/>
  <c r="I356" i="6"/>
  <c r="J355" i="6"/>
  <c r="I355" i="6"/>
  <c r="J354" i="6"/>
  <c r="I354" i="6"/>
  <c r="J353" i="6"/>
  <c r="I353" i="6"/>
  <c r="J352" i="6"/>
  <c r="I352" i="6"/>
  <c r="J351" i="6"/>
  <c r="I351" i="6"/>
  <c r="J350" i="6"/>
  <c r="I350" i="6"/>
  <c r="J349" i="6"/>
  <c r="I349" i="6"/>
  <c r="J348" i="6"/>
  <c r="I348" i="6"/>
  <c r="J347" i="6"/>
  <c r="I347" i="6"/>
  <c r="J346" i="6"/>
  <c r="I346" i="6"/>
  <c r="J345" i="6"/>
  <c r="I345" i="6"/>
  <c r="J344" i="6"/>
  <c r="I344" i="6"/>
  <c r="J343" i="6"/>
  <c r="I343" i="6"/>
  <c r="J342" i="6"/>
  <c r="I342" i="6"/>
  <c r="J341" i="6"/>
  <c r="I341" i="6"/>
  <c r="J340" i="6"/>
  <c r="I340" i="6"/>
  <c r="J339" i="6"/>
  <c r="I339" i="6"/>
  <c r="J338" i="6"/>
  <c r="I338" i="6"/>
  <c r="J337" i="6"/>
  <c r="I337" i="6"/>
  <c r="J336" i="6"/>
  <c r="I336" i="6"/>
  <c r="J335" i="6"/>
  <c r="I335" i="6"/>
  <c r="J334" i="6"/>
  <c r="I334" i="6"/>
  <c r="J333" i="6"/>
  <c r="I333" i="6"/>
  <c r="J332" i="6"/>
  <c r="I332" i="6"/>
  <c r="J331" i="6"/>
  <c r="I331" i="6"/>
  <c r="J330" i="6"/>
  <c r="I330" i="6"/>
  <c r="J329" i="6"/>
  <c r="I329" i="6"/>
  <c r="J328" i="6"/>
  <c r="I328" i="6"/>
  <c r="J327" i="6"/>
  <c r="I327" i="6"/>
  <c r="J326" i="6"/>
  <c r="I326" i="6"/>
  <c r="J325" i="6"/>
  <c r="I325" i="6"/>
  <c r="J324" i="6"/>
  <c r="I324" i="6"/>
  <c r="J323" i="6"/>
  <c r="I323" i="6"/>
  <c r="J322" i="6"/>
  <c r="I322" i="6"/>
  <c r="J321" i="6"/>
  <c r="I321" i="6"/>
  <c r="J320" i="6"/>
  <c r="I320" i="6"/>
  <c r="J319" i="6"/>
  <c r="I319" i="6"/>
  <c r="J318" i="6"/>
  <c r="I318" i="6"/>
  <c r="J317" i="6"/>
  <c r="I317" i="6"/>
  <c r="J316" i="6"/>
  <c r="I316" i="6"/>
  <c r="J315" i="6"/>
  <c r="I315" i="6"/>
  <c r="J314" i="6"/>
  <c r="I314" i="6"/>
  <c r="J313" i="6"/>
  <c r="I313" i="6"/>
  <c r="J312" i="6"/>
  <c r="I312" i="6"/>
  <c r="J311" i="6"/>
  <c r="I311" i="6"/>
  <c r="J310" i="6"/>
  <c r="I310" i="6"/>
  <c r="J309" i="6"/>
  <c r="I309" i="6"/>
  <c r="J308" i="6"/>
  <c r="I308" i="6"/>
  <c r="J307" i="6"/>
  <c r="I307" i="6"/>
  <c r="J306" i="6"/>
  <c r="I306" i="6"/>
  <c r="J305" i="6"/>
  <c r="I305" i="6"/>
  <c r="J304" i="6"/>
  <c r="I304" i="6"/>
  <c r="J303" i="6"/>
  <c r="I303" i="6"/>
  <c r="J302" i="6"/>
  <c r="I302" i="6"/>
  <c r="J301" i="6"/>
  <c r="I301" i="6"/>
  <c r="J300" i="6"/>
  <c r="I300" i="6"/>
  <c r="J299" i="6"/>
  <c r="I299" i="6"/>
  <c r="J298" i="6"/>
  <c r="I298" i="6"/>
  <c r="J297" i="6"/>
  <c r="I297" i="6"/>
  <c r="J296" i="6"/>
  <c r="I296" i="6"/>
  <c r="J295" i="6"/>
  <c r="I295" i="6"/>
  <c r="J294" i="6"/>
  <c r="I294" i="6"/>
  <c r="J293" i="6"/>
  <c r="I293" i="6"/>
  <c r="J292" i="6"/>
  <c r="I292" i="6"/>
  <c r="J291" i="6"/>
  <c r="I291" i="6"/>
  <c r="J290" i="6"/>
  <c r="I290" i="6"/>
  <c r="J289" i="6"/>
  <c r="I289" i="6"/>
  <c r="J288" i="6"/>
  <c r="I288" i="6"/>
  <c r="J287" i="6"/>
  <c r="I287" i="6"/>
  <c r="J286" i="6"/>
  <c r="I286" i="6"/>
  <c r="J285" i="6"/>
  <c r="I285" i="6"/>
  <c r="J284" i="6"/>
  <c r="I284" i="6"/>
  <c r="J283" i="6"/>
  <c r="I283" i="6"/>
  <c r="J282" i="6"/>
  <c r="I282" i="6"/>
  <c r="J281" i="6"/>
  <c r="I281" i="6"/>
  <c r="J280" i="6"/>
  <c r="I280" i="6"/>
  <c r="J279" i="6"/>
  <c r="I279" i="6"/>
  <c r="J278" i="6"/>
  <c r="I278" i="6"/>
  <c r="J277" i="6"/>
  <c r="I277" i="6"/>
  <c r="J276" i="6"/>
  <c r="I276" i="6"/>
  <c r="J275" i="6"/>
  <c r="I275" i="6"/>
  <c r="J274" i="6"/>
  <c r="I274" i="6"/>
  <c r="J273" i="6"/>
  <c r="I273" i="6"/>
  <c r="J272" i="6"/>
  <c r="I272" i="6"/>
  <c r="J271" i="6"/>
  <c r="I271" i="6"/>
  <c r="J270" i="6"/>
  <c r="I270" i="6"/>
  <c r="J269" i="6"/>
  <c r="I269" i="6"/>
  <c r="J268" i="6"/>
  <c r="I268" i="6"/>
  <c r="J267" i="6"/>
  <c r="I267" i="6"/>
  <c r="J266" i="6"/>
  <c r="I266" i="6"/>
  <c r="J265" i="6"/>
  <c r="I265" i="6"/>
  <c r="J264" i="6"/>
  <c r="I264" i="6"/>
  <c r="J263" i="6"/>
  <c r="I263" i="6"/>
  <c r="J262" i="6"/>
  <c r="I262" i="6"/>
  <c r="J261" i="6"/>
  <c r="I261" i="6"/>
  <c r="J260" i="6"/>
  <c r="I260" i="6"/>
  <c r="J259" i="6"/>
  <c r="I259" i="6"/>
  <c r="J258" i="6"/>
  <c r="I258" i="6"/>
  <c r="J257" i="6"/>
  <c r="I257" i="6"/>
  <c r="J256" i="6"/>
  <c r="I256" i="6"/>
  <c r="J255" i="6"/>
  <c r="I255" i="6"/>
  <c r="J254" i="6"/>
  <c r="I254" i="6"/>
  <c r="J253" i="6"/>
  <c r="I253" i="6"/>
  <c r="J252" i="6"/>
  <c r="I252" i="6"/>
  <c r="J251" i="6"/>
  <c r="I251" i="6"/>
  <c r="J250" i="6"/>
  <c r="I250" i="6"/>
  <c r="J249" i="6"/>
  <c r="I249" i="6"/>
  <c r="J248" i="6"/>
  <c r="I248" i="6"/>
  <c r="J247" i="6"/>
  <c r="I247" i="6"/>
  <c r="J246" i="6"/>
  <c r="I246" i="6"/>
  <c r="J245" i="6"/>
  <c r="I245" i="6"/>
  <c r="J244" i="6"/>
  <c r="I244" i="6"/>
  <c r="J243" i="6"/>
  <c r="I243" i="6"/>
  <c r="J242" i="6"/>
  <c r="I242" i="6"/>
  <c r="J241" i="6"/>
  <c r="I241" i="6"/>
  <c r="J240" i="6"/>
  <c r="I240" i="6"/>
  <c r="J239" i="6"/>
  <c r="I239" i="6"/>
  <c r="J238" i="6"/>
  <c r="I238" i="6"/>
  <c r="J237" i="6"/>
  <c r="I237" i="6"/>
  <c r="J236" i="6"/>
  <c r="I236" i="6"/>
  <c r="J235" i="6"/>
  <c r="I235" i="6"/>
  <c r="J234" i="6"/>
  <c r="I234" i="6"/>
  <c r="J233" i="6"/>
  <c r="I233" i="6"/>
  <c r="J232" i="6"/>
  <c r="I232" i="6"/>
  <c r="J231" i="6"/>
  <c r="I231" i="6"/>
  <c r="J230" i="6"/>
  <c r="I230" i="6"/>
  <c r="J229" i="6"/>
  <c r="I229" i="6"/>
  <c r="J228" i="6"/>
  <c r="I228" i="6"/>
  <c r="J227" i="6"/>
  <c r="I227" i="6"/>
  <c r="J226" i="6"/>
  <c r="I226" i="6"/>
  <c r="J225" i="6"/>
  <c r="I225" i="6"/>
  <c r="J224" i="6"/>
  <c r="I224" i="6"/>
  <c r="J223" i="6"/>
  <c r="I223" i="6"/>
  <c r="J222" i="6"/>
  <c r="I222" i="6"/>
  <c r="J221" i="6"/>
  <c r="I221" i="6"/>
  <c r="J220" i="6"/>
  <c r="I220" i="6"/>
  <c r="J219" i="6"/>
  <c r="I219" i="6"/>
  <c r="J218" i="6"/>
  <c r="I218" i="6"/>
  <c r="J217" i="6"/>
  <c r="I217" i="6"/>
  <c r="J216" i="6"/>
  <c r="I216" i="6"/>
  <c r="J215" i="6"/>
  <c r="I215" i="6"/>
  <c r="J214" i="6"/>
  <c r="I214" i="6"/>
  <c r="J213" i="6"/>
  <c r="I213" i="6"/>
  <c r="J212" i="6"/>
  <c r="I212" i="6"/>
  <c r="J211" i="6"/>
  <c r="I211" i="6"/>
  <c r="J210" i="6"/>
  <c r="I210" i="6"/>
  <c r="J209" i="6"/>
  <c r="I209" i="6"/>
  <c r="J208" i="6"/>
  <c r="I208" i="6"/>
  <c r="J207" i="6"/>
  <c r="I207" i="6"/>
  <c r="J206" i="6"/>
  <c r="I206" i="6"/>
  <c r="J205" i="6"/>
  <c r="I205" i="6"/>
  <c r="J204" i="6"/>
  <c r="I204" i="6"/>
  <c r="J203" i="6"/>
  <c r="I203" i="6"/>
  <c r="J202" i="6"/>
  <c r="I202" i="6"/>
  <c r="J201" i="6"/>
  <c r="I201" i="6"/>
  <c r="J200" i="6"/>
  <c r="I200" i="6"/>
  <c r="J199" i="6"/>
  <c r="I199" i="6"/>
  <c r="J198" i="6"/>
  <c r="I198" i="6"/>
  <c r="J197" i="6"/>
  <c r="I197" i="6"/>
  <c r="J196" i="6"/>
  <c r="I196" i="6"/>
  <c r="J195" i="6"/>
  <c r="I195" i="6"/>
  <c r="J194" i="6"/>
  <c r="I194" i="6"/>
  <c r="J193" i="6"/>
  <c r="I193" i="6"/>
  <c r="J192" i="6"/>
  <c r="I192" i="6"/>
  <c r="J191" i="6"/>
  <c r="I191" i="6"/>
  <c r="J190" i="6"/>
  <c r="I190" i="6"/>
  <c r="J189" i="6"/>
  <c r="I189" i="6"/>
  <c r="J188" i="6"/>
  <c r="I188" i="6"/>
  <c r="J187" i="6"/>
  <c r="I187" i="6"/>
  <c r="J186" i="6"/>
  <c r="I186" i="6"/>
  <c r="J185" i="6"/>
  <c r="I185" i="6"/>
  <c r="J184" i="6"/>
  <c r="I184" i="6"/>
  <c r="J183" i="6"/>
  <c r="I183" i="6"/>
  <c r="J182" i="6"/>
  <c r="I182" i="6"/>
  <c r="J181" i="6"/>
  <c r="I181" i="6"/>
  <c r="J180" i="6"/>
  <c r="I180" i="6"/>
  <c r="J179" i="6"/>
  <c r="I179" i="6"/>
  <c r="J178" i="6"/>
  <c r="I178" i="6"/>
  <c r="J177" i="6"/>
  <c r="I177" i="6"/>
  <c r="J176" i="6"/>
  <c r="I176" i="6"/>
  <c r="J175" i="6"/>
  <c r="I175" i="6"/>
  <c r="J174" i="6"/>
  <c r="I174" i="6"/>
  <c r="J173" i="6"/>
  <c r="I173" i="6"/>
  <c r="J172" i="6"/>
  <c r="I172" i="6"/>
  <c r="J171" i="6"/>
  <c r="I171" i="6"/>
  <c r="J170" i="6"/>
  <c r="I170" i="6"/>
  <c r="J169" i="6"/>
  <c r="I169" i="6"/>
  <c r="J168" i="6"/>
  <c r="I168" i="6"/>
  <c r="J167" i="6"/>
  <c r="I167" i="6"/>
  <c r="J166" i="6"/>
  <c r="I166" i="6"/>
  <c r="J165" i="6"/>
  <c r="I165" i="6"/>
  <c r="J164" i="6"/>
  <c r="I164" i="6"/>
  <c r="J163" i="6"/>
  <c r="I163" i="6"/>
  <c r="J162" i="6"/>
  <c r="I162" i="6"/>
  <c r="J161" i="6"/>
  <c r="I161" i="6"/>
  <c r="J160" i="6"/>
  <c r="I160" i="6"/>
  <c r="J159" i="6"/>
  <c r="I159" i="6"/>
  <c r="J158" i="6"/>
  <c r="I158" i="6"/>
  <c r="J157" i="6"/>
  <c r="I157" i="6"/>
  <c r="J156" i="6"/>
  <c r="I156" i="6"/>
  <c r="J155" i="6"/>
  <c r="I155" i="6"/>
  <c r="J154" i="6"/>
  <c r="I154" i="6"/>
  <c r="J153" i="6"/>
  <c r="I153" i="6"/>
  <c r="J152" i="6"/>
  <c r="I152" i="6"/>
  <c r="J151" i="6"/>
  <c r="I151" i="6"/>
  <c r="J150" i="6"/>
  <c r="I150" i="6"/>
  <c r="J149" i="6"/>
  <c r="I149" i="6"/>
  <c r="J148" i="6"/>
  <c r="I148" i="6"/>
  <c r="J147" i="6"/>
  <c r="I147" i="6"/>
  <c r="J146" i="6"/>
  <c r="I146" i="6"/>
  <c r="J145" i="6"/>
  <c r="I145" i="6"/>
  <c r="J144" i="6"/>
  <c r="I144" i="6"/>
  <c r="J143" i="6"/>
  <c r="I143" i="6"/>
  <c r="J142" i="6"/>
  <c r="I142" i="6"/>
  <c r="J141" i="6"/>
  <c r="I141" i="6"/>
  <c r="J140" i="6"/>
  <c r="I140" i="6"/>
  <c r="J139" i="6"/>
  <c r="I139" i="6"/>
  <c r="J138" i="6"/>
  <c r="I138" i="6"/>
  <c r="J137" i="6"/>
  <c r="I137" i="6"/>
  <c r="J136" i="6"/>
  <c r="I136" i="6"/>
  <c r="J135" i="6"/>
  <c r="I135" i="6"/>
  <c r="J134" i="6"/>
  <c r="I134" i="6"/>
  <c r="J133" i="6"/>
  <c r="I133" i="6"/>
  <c r="J132" i="6"/>
  <c r="I132" i="6"/>
  <c r="J131" i="6"/>
  <c r="I131" i="6"/>
  <c r="J130" i="6"/>
  <c r="I130" i="6"/>
  <c r="J129" i="6"/>
  <c r="I129" i="6"/>
  <c r="J128" i="6"/>
  <c r="I128" i="6"/>
  <c r="J127" i="6"/>
  <c r="I127" i="6"/>
  <c r="J126" i="6"/>
  <c r="I126" i="6"/>
  <c r="J125" i="6"/>
  <c r="I125" i="6"/>
  <c r="J124" i="6"/>
  <c r="I124" i="6"/>
  <c r="J123" i="6"/>
  <c r="I123" i="6"/>
  <c r="J122" i="6"/>
  <c r="I122" i="6"/>
  <c r="J121" i="6"/>
  <c r="I121" i="6"/>
  <c r="J120" i="6"/>
  <c r="I120" i="6"/>
  <c r="J119" i="6"/>
  <c r="I119" i="6"/>
  <c r="J118" i="6"/>
  <c r="I118" i="6"/>
  <c r="J117" i="6"/>
  <c r="I117" i="6"/>
  <c r="J116" i="6"/>
  <c r="I116" i="6"/>
  <c r="J115" i="6"/>
  <c r="I115" i="6"/>
  <c r="J114" i="6"/>
  <c r="I114" i="6"/>
  <c r="J113" i="6"/>
  <c r="I113" i="6"/>
  <c r="J112" i="6"/>
  <c r="I112" i="6"/>
  <c r="J111" i="6"/>
  <c r="I111" i="6"/>
  <c r="J110" i="6"/>
  <c r="I110" i="6"/>
  <c r="J109" i="6"/>
  <c r="I109" i="6"/>
  <c r="J108" i="6"/>
  <c r="I108" i="6"/>
  <c r="J107" i="6"/>
  <c r="I107" i="6"/>
  <c r="J106" i="6"/>
  <c r="I106" i="6"/>
  <c r="J105" i="6"/>
  <c r="I105" i="6"/>
  <c r="J104" i="6"/>
  <c r="I104" i="6"/>
  <c r="J103" i="6"/>
  <c r="I103" i="6"/>
  <c r="J102" i="6"/>
  <c r="I102" i="6"/>
  <c r="J101" i="6"/>
  <c r="I101" i="6"/>
  <c r="J100" i="6"/>
  <c r="I100" i="6"/>
  <c r="J99" i="6"/>
  <c r="I99" i="6"/>
  <c r="J98" i="6"/>
  <c r="I98" i="6"/>
  <c r="J97" i="6"/>
  <c r="I97" i="6"/>
  <c r="J96" i="6"/>
  <c r="I96" i="6"/>
  <c r="J95" i="6"/>
  <c r="I95" i="6"/>
  <c r="J94" i="6"/>
  <c r="I94" i="6"/>
  <c r="J93" i="6"/>
  <c r="I93" i="6"/>
  <c r="J92" i="6"/>
  <c r="I92" i="6"/>
  <c r="J91" i="6"/>
  <c r="I91" i="6"/>
  <c r="J90" i="6"/>
  <c r="I90" i="6"/>
  <c r="J89" i="6"/>
  <c r="I89" i="6"/>
  <c r="J88" i="6"/>
  <c r="I88" i="6"/>
  <c r="J87" i="6"/>
  <c r="I87" i="6"/>
  <c r="J86" i="6"/>
  <c r="I86" i="6"/>
  <c r="J85" i="6"/>
  <c r="I85" i="6"/>
  <c r="J84" i="6"/>
  <c r="I84" i="6"/>
  <c r="J83" i="6"/>
  <c r="I83" i="6"/>
  <c r="J82" i="6"/>
  <c r="I82" i="6"/>
  <c r="J81" i="6"/>
  <c r="I81" i="6"/>
  <c r="J80" i="6"/>
  <c r="I80" i="6"/>
  <c r="J79" i="6"/>
  <c r="I79" i="6"/>
  <c r="J78" i="6"/>
  <c r="I78" i="6"/>
  <c r="J77" i="6"/>
  <c r="I77" i="6"/>
  <c r="J76" i="6"/>
  <c r="I76" i="6"/>
  <c r="J75" i="6"/>
  <c r="I75" i="6"/>
  <c r="J74" i="6"/>
  <c r="I74" i="6"/>
  <c r="J73" i="6"/>
  <c r="I73" i="6"/>
  <c r="J72" i="6"/>
  <c r="I72" i="6"/>
  <c r="J71" i="6"/>
  <c r="I71" i="6"/>
  <c r="J70" i="6"/>
  <c r="I70" i="6"/>
  <c r="J69" i="6"/>
  <c r="I69" i="6"/>
  <c r="J68" i="6"/>
  <c r="I68" i="6"/>
  <c r="J67" i="6"/>
  <c r="I67" i="6"/>
  <c r="J66" i="6"/>
  <c r="I66" i="6"/>
  <c r="J65" i="6"/>
  <c r="I65" i="6"/>
  <c r="J64" i="6"/>
  <c r="I64" i="6"/>
  <c r="J63" i="6"/>
  <c r="I63" i="6"/>
  <c r="J62" i="6"/>
  <c r="I62" i="6"/>
  <c r="J61" i="6"/>
  <c r="I61" i="6"/>
  <c r="J60" i="6"/>
  <c r="I60" i="6"/>
  <c r="J59" i="6"/>
  <c r="I59" i="6"/>
  <c r="J58" i="6"/>
  <c r="I58" i="6"/>
  <c r="J57" i="6"/>
  <c r="I57" i="6"/>
  <c r="J56" i="6"/>
  <c r="I56" i="6"/>
  <c r="J55" i="6"/>
  <c r="I55" i="6"/>
  <c r="J54" i="6"/>
  <c r="I54" i="6"/>
  <c r="J53" i="6"/>
  <c r="I53" i="6"/>
  <c r="J52" i="6"/>
  <c r="I52" i="6"/>
  <c r="J51" i="6"/>
  <c r="I51" i="6"/>
  <c r="J50" i="6"/>
  <c r="I50" i="6"/>
  <c r="J49" i="6"/>
  <c r="I49" i="6"/>
  <c r="J48" i="6"/>
  <c r="I48" i="6"/>
  <c r="J47" i="6"/>
  <c r="I47" i="6"/>
  <c r="J46" i="6"/>
  <c r="I46" i="6"/>
  <c r="J45" i="6"/>
  <c r="I45" i="6"/>
  <c r="J44" i="6"/>
  <c r="I44" i="6"/>
  <c r="J43" i="6"/>
  <c r="I43" i="6"/>
  <c r="J42" i="6"/>
  <c r="I42" i="6"/>
  <c r="J41" i="6"/>
  <c r="I41" i="6"/>
  <c r="J40" i="6"/>
  <c r="I40" i="6"/>
  <c r="J39" i="6"/>
  <c r="I39" i="6"/>
  <c r="J38" i="6"/>
  <c r="I38" i="6"/>
  <c r="J37" i="6"/>
  <c r="I37" i="6"/>
  <c r="J36" i="6"/>
  <c r="I36" i="6"/>
  <c r="J35" i="6"/>
  <c r="I35" i="6"/>
  <c r="J34" i="6"/>
  <c r="I34" i="6"/>
  <c r="J33" i="6"/>
  <c r="I33" i="6"/>
  <c r="J32" i="6"/>
  <c r="I32" i="6"/>
  <c r="J31" i="6"/>
  <c r="I31" i="6"/>
  <c r="J30" i="6"/>
  <c r="I30" i="6"/>
  <c r="J29" i="6"/>
  <c r="I29" i="6"/>
  <c r="J28" i="6"/>
  <c r="I28" i="6"/>
  <c r="J27" i="6"/>
  <c r="I27" i="6"/>
  <c r="J26" i="6"/>
  <c r="I26" i="6"/>
  <c r="J25" i="6"/>
  <c r="I25" i="6"/>
  <c r="J24" i="6"/>
  <c r="I24" i="6"/>
  <c r="J23" i="6"/>
  <c r="I23" i="6"/>
  <c r="J22" i="6"/>
  <c r="I22" i="6"/>
  <c r="J21" i="6"/>
  <c r="I21" i="6"/>
  <c r="J20" i="6"/>
  <c r="I20" i="6"/>
  <c r="J19" i="6"/>
  <c r="I19" i="6"/>
  <c r="J18" i="6"/>
  <c r="I18" i="6"/>
  <c r="J17" i="6"/>
  <c r="I17" i="6"/>
  <c r="J16" i="6"/>
  <c r="I16" i="6"/>
  <c r="J15" i="6"/>
  <c r="I15" i="6"/>
  <c r="J14" i="6"/>
  <c r="I14" i="6"/>
  <c r="J13" i="6"/>
  <c r="I13" i="6"/>
  <c r="J12" i="6"/>
  <c r="I12" i="6"/>
  <c r="J11" i="6"/>
  <c r="I11" i="6"/>
  <c r="J10" i="6"/>
  <c r="I10" i="6"/>
  <c r="J9" i="6"/>
  <c r="I9" i="6"/>
  <c r="J8" i="6"/>
  <c r="I8" i="6"/>
  <c r="J7" i="6"/>
  <c r="I7" i="6"/>
  <c r="J6" i="6"/>
  <c r="I6" i="6"/>
  <c r="J5" i="6"/>
  <c r="I5" i="6"/>
  <c r="J4" i="6"/>
  <c r="I4" i="6"/>
  <c r="J3" i="6"/>
  <c r="I3" i="6"/>
  <c r="J2" i="6"/>
  <c r="I2" i="6"/>
  <c r="L1921" i="2"/>
  <c r="E1921" i="2"/>
  <c r="L1920" i="2"/>
  <c r="E1920" i="2"/>
  <c r="L1919" i="2"/>
  <c r="E1919" i="2"/>
  <c r="L1918" i="2"/>
  <c r="E1918" i="2"/>
  <c r="L1917" i="2"/>
  <c r="E1917" i="2"/>
  <c r="L1916" i="2"/>
  <c r="E1916" i="2"/>
  <c r="L1915" i="2"/>
  <c r="E1915" i="2"/>
  <c r="L1914" i="2"/>
  <c r="E1914" i="2"/>
  <c r="L1913" i="2"/>
  <c r="E1913" i="2"/>
  <c r="L1912" i="2"/>
  <c r="E1912" i="2"/>
  <c r="L1911" i="2"/>
  <c r="E1911" i="2"/>
  <c r="L1910" i="2"/>
  <c r="E1910" i="2"/>
  <c r="L1909" i="2"/>
  <c r="E1909" i="2"/>
  <c r="L1908" i="2"/>
  <c r="E1908" i="2"/>
  <c r="L1907" i="2"/>
  <c r="E1907" i="2"/>
  <c r="L1906" i="2"/>
  <c r="E1906" i="2"/>
  <c r="L1905" i="2"/>
  <c r="E1905" i="2"/>
  <c r="L1904" i="2"/>
  <c r="E1904" i="2"/>
  <c r="L1903" i="2"/>
  <c r="E1903" i="2"/>
  <c r="L1902" i="2"/>
  <c r="E1902" i="2"/>
  <c r="L1901" i="2"/>
  <c r="E1901" i="2"/>
  <c r="L1900" i="2"/>
  <c r="E1900" i="2"/>
  <c r="L1899" i="2"/>
  <c r="E1899" i="2"/>
  <c r="L1898" i="2"/>
  <c r="E1898" i="2"/>
  <c r="L1897" i="2"/>
  <c r="E1897" i="2"/>
  <c r="L1896" i="2"/>
  <c r="E1896" i="2"/>
  <c r="L1895" i="2"/>
  <c r="E1895" i="2"/>
  <c r="L1894" i="2"/>
  <c r="E1894" i="2"/>
  <c r="L1893" i="2"/>
  <c r="E1893" i="2"/>
  <c r="L1892" i="2"/>
  <c r="E1892" i="2"/>
  <c r="L1891" i="2"/>
  <c r="E1891" i="2"/>
  <c r="L1890" i="2"/>
  <c r="E1890" i="2"/>
  <c r="L1889" i="2"/>
  <c r="E1889" i="2"/>
  <c r="L1888" i="2"/>
  <c r="E1888" i="2"/>
  <c r="L1887" i="2"/>
  <c r="E1887" i="2"/>
  <c r="L1886" i="2"/>
  <c r="E1886" i="2"/>
  <c r="L1885" i="2"/>
  <c r="E1885" i="2"/>
  <c r="L1884" i="2"/>
  <c r="E1884" i="2"/>
  <c r="L1883" i="2"/>
  <c r="E1883" i="2"/>
  <c r="L1882" i="2"/>
  <c r="E1882" i="2"/>
  <c r="L1881" i="2"/>
  <c r="E1881" i="2"/>
  <c r="L1880" i="2"/>
  <c r="E1880" i="2"/>
  <c r="L1879" i="2"/>
  <c r="E1879" i="2"/>
  <c r="L1878" i="2"/>
  <c r="E1878" i="2"/>
  <c r="L1877" i="2"/>
  <c r="E1877" i="2"/>
  <c r="L1876" i="2"/>
  <c r="E1876" i="2"/>
  <c r="L1875" i="2"/>
  <c r="E1875" i="2"/>
  <c r="L1874" i="2"/>
  <c r="E1874" i="2"/>
  <c r="L1873" i="2"/>
  <c r="E1873" i="2"/>
  <c r="L1872" i="2"/>
  <c r="E1872" i="2"/>
  <c r="L1871" i="2"/>
  <c r="E1871" i="2"/>
  <c r="L1870" i="2"/>
  <c r="E1870" i="2"/>
  <c r="L1869" i="2"/>
  <c r="E1869" i="2"/>
  <c r="L1868" i="2"/>
  <c r="E1868" i="2"/>
  <c r="L1867" i="2"/>
  <c r="E1867" i="2"/>
  <c r="L1866" i="2"/>
  <c r="E1866" i="2"/>
  <c r="L1865" i="2"/>
  <c r="E1865" i="2"/>
  <c r="L1864" i="2"/>
  <c r="E1864" i="2"/>
  <c r="L1863" i="2"/>
  <c r="E1863" i="2"/>
  <c r="L1862" i="2"/>
  <c r="E1862" i="2"/>
  <c r="L1861" i="2"/>
  <c r="E1861" i="2"/>
  <c r="L1860" i="2"/>
  <c r="E1860" i="2"/>
  <c r="L1859" i="2"/>
  <c r="E1859" i="2"/>
  <c r="L1858" i="2"/>
  <c r="E1858" i="2"/>
  <c r="L1857" i="2"/>
  <c r="E1857" i="2"/>
  <c r="L1856" i="2"/>
  <c r="E1856" i="2"/>
  <c r="L1855" i="2"/>
  <c r="E1855" i="2"/>
  <c r="L1854" i="2"/>
  <c r="E1854" i="2"/>
  <c r="L1853" i="2"/>
  <c r="E1853" i="2"/>
  <c r="L1852" i="2"/>
  <c r="E1852" i="2"/>
  <c r="L1851" i="2"/>
  <c r="E1851" i="2"/>
  <c r="L1850" i="2"/>
  <c r="E1850" i="2"/>
  <c r="L1849" i="2"/>
  <c r="E1849" i="2"/>
  <c r="L1848" i="2"/>
  <c r="E1848" i="2"/>
  <c r="L1847" i="2"/>
  <c r="E1847" i="2"/>
  <c r="L1846" i="2"/>
  <c r="E1846" i="2"/>
  <c r="L1845" i="2"/>
  <c r="E1845" i="2"/>
  <c r="L1844" i="2"/>
  <c r="E1844" i="2"/>
  <c r="L1843" i="2"/>
  <c r="E1843" i="2"/>
  <c r="L1842" i="2"/>
  <c r="E1842" i="2"/>
  <c r="L1841" i="2"/>
  <c r="E1841" i="2"/>
  <c r="L1840" i="2"/>
  <c r="E1840" i="2"/>
  <c r="L1839" i="2"/>
  <c r="E1839" i="2"/>
  <c r="L1838" i="2"/>
  <c r="E1838" i="2"/>
  <c r="L1837" i="2"/>
  <c r="E1837" i="2"/>
  <c r="L1836" i="2"/>
  <c r="E1836" i="2"/>
  <c r="L1835" i="2"/>
  <c r="E1835" i="2"/>
  <c r="L1834" i="2"/>
  <c r="E1834" i="2"/>
  <c r="L1833" i="2"/>
  <c r="E1833" i="2"/>
  <c r="L1832" i="2"/>
  <c r="E1832" i="2"/>
  <c r="L1831" i="2"/>
  <c r="E1831" i="2"/>
  <c r="L1830" i="2"/>
  <c r="E1830" i="2"/>
  <c r="L1829" i="2"/>
  <c r="E1829" i="2"/>
  <c r="L1828" i="2"/>
  <c r="E1828" i="2"/>
  <c r="L1827" i="2"/>
  <c r="E1827" i="2"/>
  <c r="L1826" i="2"/>
  <c r="E1826" i="2"/>
  <c r="L1825" i="2"/>
  <c r="E1825" i="2"/>
  <c r="L1824" i="2"/>
  <c r="E1824" i="2"/>
  <c r="L1823" i="2"/>
  <c r="E1823" i="2"/>
  <c r="L1822" i="2"/>
  <c r="E1822" i="2"/>
  <c r="L1821" i="2"/>
  <c r="E1821" i="2"/>
  <c r="L1820" i="2"/>
  <c r="E1820" i="2"/>
  <c r="L1819" i="2"/>
  <c r="E1819" i="2"/>
  <c r="L1818" i="2"/>
  <c r="E1818" i="2"/>
  <c r="L1817" i="2"/>
  <c r="E1817" i="2"/>
  <c r="L1816" i="2"/>
  <c r="E1816" i="2"/>
  <c r="L1815" i="2"/>
  <c r="E1815" i="2"/>
  <c r="L1814" i="2"/>
  <c r="E1814" i="2"/>
  <c r="L1813" i="2"/>
  <c r="E1813" i="2"/>
  <c r="L1812" i="2"/>
  <c r="E1812" i="2"/>
  <c r="L1811" i="2"/>
  <c r="E1811" i="2"/>
  <c r="L1810" i="2"/>
  <c r="E1810" i="2"/>
  <c r="L1809" i="2"/>
  <c r="E1809" i="2"/>
  <c r="L1808" i="2"/>
  <c r="E1808" i="2"/>
  <c r="L1807" i="2"/>
  <c r="E1807" i="2"/>
  <c r="L1806" i="2"/>
  <c r="E1806" i="2"/>
  <c r="L1805" i="2"/>
  <c r="E1805" i="2"/>
  <c r="L1804" i="2"/>
  <c r="E1804" i="2"/>
  <c r="L1803" i="2"/>
  <c r="E1803" i="2"/>
  <c r="L1802" i="2"/>
  <c r="E1802" i="2"/>
  <c r="L1801" i="2"/>
  <c r="E1801" i="2"/>
  <c r="L1800" i="2"/>
  <c r="E1800" i="2"/>
  <c r="L1799" i="2"/>
  <c r="E1799" i="2"/>
  <c r="L1798" i="2"/>
  <c r="E1798" i="2"/>
  <c r="L1797" i="2"/>
  <c r="E1797" i="2"/>
  <c r="L1796" i="2"/>
  <c r="E1796" i="2"/>
  <c r="L1795" i="2"/>
  <c r="E1795" i="2"/>
  <c r="L1794" i="2"/>
  <c r="E1794" i="2"/>
  <c r="L1793" i="2"/>
  <c r="E1793" i="2"/>
  <c r="L1792" i="2"/>
  <c r="E1792" i="2"/>
  <c r="L1791" i="2"/>
  <c r="E1791" i="2"/>
  <c r="L1790" i="2"/>
  <c r="E1790" i="2"/>
  <c r="L1789" i="2"/>
  <c r="E1789" i="2"/>
  <c r="L1788" i="2"/>
  <c r="E1788" i="2"/>
  <c r="L1787" i="2"/>
  <c r="E1787" i="2"/>
  <c r="L1786" i="2"/>
  <c r="E1786" i="2"/>
  <c r="L1785" i="2"/>
  <c r="E1785" i="2"/>
  <c r="L1784" i="2"/>
  <c r="E1784" i="2"/>
  <c r="L1783" i="2"/>
  <c r="E1783" i="2"/>
  <c r="L1782" i="2"/>
  <c r="E1782" i="2"/>
  <c r="L1781" i="2"/>
  <c r="E1781" i="2"/>
  <c r="L1780" i="2"/>
  <c r="E1780" i="2"/>
  <c r="L1779" i="2"/>
  <c r="E1779" i="2"/>
  <c r="L1778" i="2"/>
  <c r="E1778" i="2"/>
  <c r="L1777" i="2"/>
  <c r="E1777" i="2"/>
  <c r="L1776" i="2"/>
  <c r="E1776" i="2"/>
  <c r="L1775" i="2"/>
  <c r="E1775" i="2"/>
  <c r="L1774" i="2"/>
  <c r="E1774" i="2"/>
  <c r="L1773" i="2"/>
  <c r="E1773" i="2"/>
  <c r="L1772" i="2"/>
  <c r="E1772" i="2"/>
  <c r="L1771" i="2"/>
  <c r="E1771" i="2"/>
  <c r="L1770" i="2"/>
  <c r="E1770" i="2"/>
  <c r="L1769" i="2"/>
  <c r="E1769" i="2"/>
  <c r="L1768" i="2"/>
  <c r="E1768" i="2"/>
  <c r="L1767" i="2"/>
  <c r="E1767" i="2"/>
  <c r="L1766" i="2"/>
  <c r="E1766" i="2"/>
  <c r="L1765" i="2"/>
  <c r="E1765" i="2"/>
  <c r="L1764" i="2"/>
  <c r="E1764" i="2"/>
  <c r="L1763" i="2"/>
  <c r="E1763" i="2"/>
  <c r="L1762" i="2"/>
  <c r="E1762" i="2"/>
  <c r="L1761" i="2"/>
  <c r="E1761" i="2"/>
  <c r="L1760" i="2"/>
  <c r="E1760" i="2"/>
  <c r="L1759" i="2"/>
  <c r="E1759" i="2"/>
  <c r="L1758" i="2"/>
  <c r="E1758" i="2"/>
  <c r="L1757" i="2"/>
  <c r="E1757" i="2"/>
  <c r="L1756" i="2"/>
  <c r="E1756" i="2"/>
  <c r="L1755" i="2"/>
  <c r="E1755" i="2"/>
  <c r="L1754" i="2"/>
  <c r="E1754" i="2"/>
  <c r="L1753" i="2"/>
  <c r="E1753" i="2"/>
  <c r="L1752" i="2"/>
  <c r="E1752" i="2"/>
  <c r="L1751" i="2"/>
  <c r="E1751" i="2"/>
  <c r="L1750" i="2"/>
  <c r="E1750" i="2"/>
  <c r="L1749" i="2"/>
  <c r="E1749" i="2"/>
  <c r="L1748" i="2"/>
  <c r="E1748" i="2"/>
  <c r="L1747" i="2"/>
  <c r="E1747" i="2"/>
  <c r="L1746" i="2"/>
  <c r="E1746" i="2"/>
  <c r="L1745" i="2"/>
  <c r="E1745" i="2"/>
  <c r="L1744" i="2"/>
  <c r="E1744" i="2"/>
  <c r="L1743" i="2"/>
  <c r="E1743" i="2"/>
  <c r="L1742" i="2"/>
  <c r="E1742" i="2"/>
  <c r="L1741" i="2"/>
  <c r="E1741" i="2"/>
  <c r="L1740" i="2"/>
  <c r="E1740" i="2"/>
  <c r="L1739" i="2"/>
  <c r="E1739" i="2"/>
  <c r="L1738" i="2"/>
  <c r="E1738" i="2"/>
  <c r="L1737" i="2"/>
  <c r="E1737" i="2"/>
  <c r="L1736" i="2"/>
  <c r="E1736" i="2"/>
  <c r="L1735" i="2"/>
  <c r="E1735" i="2"/>
  <c r="L1734" i="2"/>
  <c r="E1734" i="2"/>
  <c r="L1733" i="2"/>
  <c r="E1733" i="2"/>
  <c r="L1732" i="2"/>
  <c r="E1732" i="2"/>
  <c r="L1731" i="2"/>
  <c r="E1731" i="2"/>
  <c r="L1730" i="2"/>
  <c r="E1730" i="2"/>
  <c r="L1729" i="2"/>
  <c r="E1729" i="2"/>
  <c r="L1728" i="2"/>
  <c r="E1728" i="2"/>
  <c r="L1727" i="2"/>
  <c r="E1727" i="2"/>
  <c r="L1726" i="2"/>
  <c r="E1726" i="2"/>
  <c r="L1725" i="2"/>
  <c r="E1725" i="2"/>
  <c r="L1724" i="2"/>
  <c r="E1724" i="2"/>
  <c r="L1723" i="2"/>
  <c r="E1723" i="2"/>
  <c r="L1722" i="2"/>
  <c r="E1722" i="2"/>
  <c r="L1721" i="2"/>
  <c r="E1721" i="2"/>
  <c r="L1720" i="2"/>
  <c r="E1720" i="2"/>
  <c r="L1719" i="2"/>
  <c r="E1719" i="2"/>
  <c r="L1718" i="2"/>
  <c r="E1718" i="2"/>
  <c r="L1717" i="2"/>
  <c r="E1717" i="2"/>
  <c r="L1716" i="2"/>
  <c r="E1716" i="2"/>
  <c r="L1715" i="2"/>
  <c r="E1715" i="2"/>
  <c r="L1714" i="2"/>
  <c r="E1714" i="2"/>
  <c r="L1713" i="2"/>
  <c r="E1713" i="2"/>
  <c r="L1712" i="2"/>
  <c r="E1712" i="2"/>
  <c r="L1711" i="2"/>
  <c r="E1711" i="2"/>
  <c r="L1710" i="2"/>
  <c r="E1710" i="2"/>
  <c r="L1709" i="2"/>
  <c r="E1709" i="2"/>
  <c r="L1708" i="2"/>
  <c r="E1708" i="2"/>
  <c r="L1707" i="2"/>
  <c r="E1707" i="2"/>
  <c r="L1706" i="2"/>
  <c r="E1706" i="2"/>
  <c r="L1705" i="2"/>
  <c r="E1705" i="2"/>
  <c r="L1704" i="2"/>
  <c r="E1704" i="2"/>
  <c r="L1703" i="2"/>
  <c r="E1703" i="2"/>
  <c r="L1702" i="2"/>
  <c r="E1702" i="2"/>
  <c r="L1701" i="2"/>
  <c r="E1701" i="2"/>
  <c r="L1700" i="2"/>
  <c r="E1700" i="2"/>
  <c r="L1699" i="2"/>
  <c r="E1699" i="2"/>
  <c r="L1698" i="2"/>
  <c r="E1698" i="2"/>
  <c r="L1697" i="2"/>
  <c r="E1697" i="2"/>
  <c r="L1696" i="2"/>
  <c r="E1696" i="2"/>
  <c r="L1695" i="2"/>
  <c r="E1695" i="2"/>
  <c r="L1694" i="2"/>
  <c r="E1694" i="2"/>
  <c r="L1693" i="2"/>
  <c r="E1693" i="2"/>
  <c r="L1692" i="2"/>
  <c r="E1692" i="2"/>
  <c r="L1691" i="2"/>
  <c r="E1691" i="2"/>
  <c r="L1690" i="2"/>
  <c r="E1690" i="2"/>
  <c r="L1689" i="2"/>
  <c r="E1689" i="2"/>
  <c r="L1688" i="2"/>
  <c r="E1688" i="2"/>
  <c r="L1687" i="2"/>
  <c r="E1687" i="2"/>
  <c r="L1686" i="2"/>
  <c r="E1686" i="2"/>
  <c r="L1685" i="2"/>
  <c r="E1685" i="2"/>
  <c r="L1684" i="2"/>
  <c r="E1684" i="2"/>
  <c r="L1683" i="2"/>
  <c r="E1683" i="2"/>
  <c r="L1682" i="2"/>
  <c r="E1682" i="2"/>
  <c r="L1681" i="2"/>
  <c r="E1681" i="2"/>
  <c r="L1680" i="2"/>
  <c r="E1680" i="2"/>
  <c r="L1679" i="2"/>
  <c r="E1679" i="2"/>
  <c r="L1678" i="2"/>
  <c r="E1678" i="2"/>
  <c r="L1677" i="2"/>
  <c r="E1677" i="2"/>
  <c r="L1676" i="2"/>
  <c r="E1676" i="2"/>
  <c r="L1675" i="2"/>
  <c r="E1675" i="2"/>
  <c r="L1674" i="2"/>
  <c r="E1674" i="2"/>
  <c r="L1673" i="2"/>
  <c r="E1673" i="2"/>
  <c r="L1672" i="2"/>
  <c r="E1672" i="2"/>
  <c r="L1671" i="2"/>
  <c r="E1671" i="2"/>
  <c r="L1670" i="2"/>
  <c r="E1670" i="2"/>
  <c r="L1669" i="2"/>
  <c r="E1669" i="2"/>
  <c r="L1668" i="2"/>
  <c r="E1668" i="2"/>
  <c r="L1667" i="2"/>
  <c r="E1667" i="2"/>
  <c r="L1666" i="2"/>
  <c r="E1666" i="2"/>
  <c r="L1665" i="2"/>
  <c r="E1665" i="2"/>
  <c r="L1664" i="2"/>
  <c r="E1664" i="2"/>
  <c r="L1663" i="2"/>
  <c r="E1663" i="2"/>
  <c r="L1662" i="2"/>
  <c r="E1662" i="2"/>
  <c r="L1661" i="2"/>
  <c r="E1661" i="2"/>
  <c r="L1660" i="2"/>
  <c r="E1660" i="2"/>
  <c r="L1659" i="2"/>
  <c r="E1659" i="2"/>
  <c r="L1658" i="2"/>
  <c r="E1658" i="2"/>
  <c r="L1657" i="2"/>
  <c r="E1657" i="2"/>
  <c r="L1656" i="2"/>
  <c r="E1656" i="2"/>
  <c r="L1655" i="2"/>
  <c r="E1655" i="2"/>
  <c r="L1654" i="2"/>
  <c r="E1654" i="2"/>
  <c r="L1653" i="2"/>
  <c r="E1653" i="2"/>
  <c r="L1652" i="2"/>
  <c r="E1652" i="2"/>
  <c r="L1651" i="2"/>
  <c r="E1651" i="2"/>
  <c r="L1650" i="2"/>
  <c r="E1650" i="2"/>
  <c r="L1649" i="2"/>
  <c r="E1649" i="2"/>
  <c r="L1648" i="2"/>
  <c r="E1648" i="2"/>
  <c r="L1647" i="2"/>
  <c r="E1647" i="2"/>
  <c r="L1646" i="2"/>
  <c r="E1646" i="2"/>
  <c r="L1645" i="2"/>
  <c r="E1645" i="2"/>
  <c r="L1644" i="2"/>
  <c r="E1644" i="2"/>
  <c r="L1643" i="2"/>
  <c r="E1643" i="2"/>
  <c r="L1642" i="2"/>
  <c r="E1642" i="2"/>
  <c r="L1641" i="2"/>
  <c r="E1641" i="2"/>
  <c r="L1640" i="2"/>
  <c r="E1640" i="2"/>
  <c r="L1639" i="2"/>
  <c r="E1639" i="2"/>
  <c r="L1638" i="2"/>
  <c r="E1638" i="2"/>
  <c r="L1637" i="2"/>
  <c r="E1637" i="2"/>
  <c r="L1636" i="2"/>
  <c r="E1636" i="2"/>
  <c r="L1635" i="2"/>
  <c r="E1635" i="2"/>
  <c r="L1634" i="2"/>
  <c r="E1634" i="2"/>
  <c r="L1633" i="2"/>
  <c r="E1633" i="2"/>
  <c r="L1632" i="2"/>
  <c r="E1632" i="2"/>
  <c r="L1631" i="2"/>
  <c r="E1631" i="2"/>
  <c r="L1630" i="2"/>
  <c r="E1630" i="2"/>
  <c r="L1629" i="2"/>
  <c r="E1629" i="2"/>
  <c r="L1628" i="2"/>
  <c r="E1628" i="2"/>
  <c r="L1627" i="2"/>
  <c r="E1627" i="2"/>
  <c r="L1626" i="2"/>
  <c r="E1626" i="2"/>
  <c r="L1625" i="2"/>
  <c r="E1625" i="2"/>
  <c r="L1624" i="2"/>
  <c r="E1624" i="2"/>
  <c r="L1623" i="2"/>
  <c r="E1623" i="2"/>
  <c r="L1622" i="2"/>
  <c r="E1622" i="2"/>
  <c r="L1621" i="2"/>
  <c r="E1621" i="2"/>
  <c r="L1620" i="2"/>
  <c r="E1620" i="2"/>
  <c r="L1619" i="2"/>
  <c r="E1619" i="2"/>
  <c r="L1618" i="2"/>
  <c r="E1618" i="2"/>
  <c r="L1617" i="2"/>
  <c r="E1617" i="2"/>
  <c r="L1616" i="2"/>
  <c r="E1616" i="2"/>
  <c r="L1615" i="2"/>
  <c r="E1615" i="2"/>
  <c r="L1614" i="2"/>
  <c r="E1614" i="2"/>
  <c r="L1613" i="2"/>
  <c r="E1613" i="2"/>
  <c r="L1612" i="2"/>
  <c r="E1612" i="2"/>
  <c r="L1611" i="2"/>
  <c r="E1611" i="2"/>
  <c r="L1610" i="2"/>
  <c r="E1610" i="2"/>
  <c r="L1609" i="2"/>
  <c r="E1609" i="2"/>
  <c r="L1608" i="2"/>
  <c r="E1608" i="2"/>
  <c r="L1607" i="2"/>
  <c r="E1607" i="2"/>
  <c r="L1606" i="2"/>
  <c r="E1606" i="2"/>
  <c r="L1605" i="2"/>
  <c r="E1605" i="2"/>
  <c r="L1604" i="2"/>
  <c r="E1604" i="2"/>
  <c r="L1603" i="2"/>
  <c r="E1603" i="2"/>
  <c r="L1602" i="2"/>
  <c r="E1602" i="2"/>
  <c r="L1601" i="2"/>
  <c r="E1601" i="2"/>
  <c r="L1600" i="2"/>
  <c r="E1600" i="2"/>
  <c r="L1599" i="2"/>
  <c r="E1599" i="2"/>
  <c r="L1598" i="2"/>
  <c r="E1598" i="2"/>
  <c r="L1597" i="2"/>
  <c r="E1597" i="2"/>
  <c r="L1596" i="2"/>
  <c r="E1596" i="2"/>
  <c r="L1595" i="2"/>
  <c r="E1595" i="2"/>
  <c r="L1594" i="2"/>
  <c r="E1594" i="2"/>
  <c r="L1593" i="2"/>
  <c r="E1593" i="2"/>
  <c r="L1592" i="2"/>
  <c r="E1592" i="2"/>
  <c r="L1591" i="2"/>
  <c r="E1591" i="2"/>
  <c r="L1590" i="2"/>
  <c r="E1590" i="2"/>
  <c r="L1589" i="2"/>
  <c r="E1589" i="2"/>
  <c r="L1588" i="2"/>
  <c r="E1588" i="2"/>
  <c r="L1587" i="2"/>
  <c r="E1587" i="2"/>
  <c r="L1586" i="2"/>
  <c r="E1586" i="2"/>
  <c r="L1585" i="2"/>
  <c r="E1585" i="2"/>
  <c r="L1584" i="2"/>
  <c r="E1584" i="2"/>
  <c r="L1583" i="2"/>
  <c r="E1583" i="2"/>
  <c r="L1582" i="2"/>
  <c r="E1582" i="2"/>
  <c r="L1581" i="2"/>
  <c r="E1581" i="2"/>
  <c r="L1580" i="2"/>
  <c r="E1580" i="2"/>
  <c r="L1579" i="2"/>
  <c r="E1579" i="2"/>
  <c r="L1578" i="2"/>
  <c r="E1578" i="2"/>
  <c r="L1577" i="2"/>
  <c r="E1577" i="2"/>
  <c r="L1576" i="2"/>
  <c r="E1576" i="2"/>
  <c r="L1575" i="2"/>
  <c r="E1575" i="2"/>
  <c r="L1574" i="2"/>
  <c r="E1574" i="2"/>
  <c r="L1573" i="2"/>
  <c r="E1573" i="2"/>
  <c r="L1572" i="2"/>
  <c r="E1572" i="2"/>
  <c r="L1571" i="2"/>
  <c r="E1571" i="2"/>
  <c r="L1570" i="2"/>
  <c r="E1570" i="2"/>
  <c r="L1569" i="2"/>
  <c r="E1569" i="2"/>
  <c r="L1568" i="2"/>
  <c r="E1568" i="2"/>
  <c r="L1567" i="2"/>
  <c r="E1567" i="2"/>
  <c r="L1566" i="2"/>
  <c r="E1566" i="2"/>
  <c r="L1565" i="2"/>
  <c r="E1565" i="2"/>
  <c r="L1564" i="2"/>
  <c r="E1564" i="2"/>
  <c r="L1563" i="2"/>
  <c r="E1563" i="2"/>
  <c r="L1562" i="2"/>
  <c r="E1562" i="2"/>
  <c r="L1561" i="2"/>
  <c r="E1561" i="2"/>
  <c r="L1560" i="2"/>
  <c r="E1560" i="2"/>
  <c r="L1559" i="2"/>
  <c r="E1559" i="2"/>
  <c r="L1558" i="2"/>
  <c r="E1558" i="2"/>
  <c r="L1557" i="2"/>
  <c r="E1557" i="2"/>
  <c r="L1556" i="2"/>
  <c r="E1556" i="2"/>
  <c r="L1555" i="2"/>
  <c r="E1555" i="2"/>
  <c r="L1554" i="2"/>
  <c r="E1554" i="2"/>
  <c r="L1553" i="2"/>
  <c r="E1553" i="2"/>
  <c r="L1552" i="2"/>
  <c r="E1552" i="2"/>
  <c r="L1551" i="2"/>
  <c r="E1551" i="2"/>
  <c r="L1550" i="2"/>
  <c r="E1550" i="2"/>
  <c r="L1549" i="2"/>
  <c r="E1549" i="2"/>
  <c r="L1548" i="2"/>
  <c r="E1548" i="2"/>
  <c r="L1547" i="2"/>
  <c r="E1547" i="2"/>
  <c r="L1546" i="2"/>
  <c r="E1546" i="2"/>
  <c r="L1545" i="2"/>
  <c r="E1545" i="2"/>
  <c r="L1544" i="2"/>
  <c r="E1544" i="2"/>
  <c r="L1543" i="2"/>
  <c r="E1543" i="2"/>
  <c r="L1542" i="2"/>
  <c r="E1542" i="2"/>
  <c r="L1541" i="2"/>
  <c r="E1541" i="2"/>
  <c r="L1540" i="2"/>
  <c r="E1540" i="2"/>
  <c r="L1539" i="2"/>
  <c r="E1539" i="2"/>
  <c r="L1538" i="2"/>
  <c r="E1538" i="2"/>
  <c r="L1537" i="2"/>
  <c r="E1537" i="2"/>
  <c r="L1536" i="2"/>
  <c r="E1536" i="2"/>
  <c r="L1535" i="2"/>
  <c r="E1535" i="2"/>
  <c r="L1534" i="2"/>
  <c r="E1534" i="2"/>
  <c r="L1533" i="2"/>
  <c r="E1533" i="2"/>
  <c r="L1532" i="2"/>
  <c r="E1532" i="2"/>
  <c r="L1531" i="2"/>
  <c r="E1531" i="2"/>
  <c r="L1530" i="2"/>
  <c r="E1530" i="2"/>
  <c r="L1529" i="2"/>
  <c r="E1529" i="2"/>
  <c r="L1528" i="2"/>
  <c r="E1528" i="2"/>
  <c r="L1527" i="2"/>
  <c r="E1527" i="2"/>
  <c r="L1526" i="2"/>
  <c r="E1526" i="2"/>
  <c r="L1525" i="2"/>
  <c r="E1525" i="2"/>
  <c r="L1524" i="2"/>
  <c r="E1524" i="2"/>
  <c r="L1523" i="2"/>
  <c r="E1523" i="2"/>
  <c r="L1522" i="2"/>
  <c r="E1522" i="2"/>
  <c r="L1521" i="2"/>
  <c r="E1521" i="2"/>
  <c r="L1520" i="2"/>
  <c r="E1520" i="2"/>
  <c r="L1519" i="2"/>
  <c r="E1519" i="2"/>
  <c r="L1518" i="2"/>
  <c r="E1518" i="2"/>
  <c r="L1517" i="2"/>
  <c r="E1517" i="2"/>
  <c r="L1516" i="2"/>
  <c r="E1516" i="2"/>
  <c r="L1515" i="2"/>
  <c r="E1515" i="2"/>
  <c r="L1514" i="2"/>
  <c r="E1514" i="2"/>
  <c r="L1513" i="2"/>
  <c r="E1513" i="2"/>
  <c r="L1512" i="2"/>
  <c r="E1512" i="2"/>
  <c r="L1511" i="2"/>
  <c r="E1511" i="2"/>
  <c r="L1510" i="2"/>
  <c r="E1510" i="2"/>
  <c r="L1509" i="2"/>
  <c r="E1509" i="2"/>
  <c r="L1508" i="2"/>
  <c r="E1508" i="2"/>
  <c r="L1507" i="2"/>
  <c r="E1507" i="2"/>
  <c r="L1506" i="2"/>
  <c r="E1506" i="2"/>
  <c r="L1505" i="2"/>
  <c r="E1505" i="2"/>
  <c r="L1504" i="2"/>
  <c r="E1504" i="2"/>
  <c r="L1503" i="2"/>
  <c r="E1503" i="2"/>
  <c r="L1502" i="2"/>
  <c r="E1502" i="2"/>
  <c r="L1501" i="2"/>
  <c r="E1501" i="2"/>
  <c r="L1500" i="2"/>
  <c r="E1500" i="2"/>
  <c r="L1499" i="2"/>
  <c r="E1499" i="2"/>
  <c r="L1498" i="2"/>
  <c r="E1498" i="2"/>
  <c r="L1497" i="2"/>
  <c r="E1497" i="2"/>
  <c r="L1496" i="2"/>
  <c r="E1496" i="2"/>
  <c r="L1495" i="2"/>
  <c r="E1495" i="2"/>
  <c r="L1494" i="2"/>
  <c r="E1494" i="2"/>
  <c r="L1493" i="2"/>
  <c r="E1493" i="2"/>
  <c r="L1492" i="2"/>
  <c r="E1492" i="2"/>
  <c r="L1491" i="2"/>
  <c r="E1491" i="2"/>
  <c r="L1490" i="2"/>
  <c r="E1490" i="2"/>
  <c r="L1489" i="2"/>
  <c r="E1489" i="2"/>
  <c r="L1488" i="2"/>
  <c r="E1488" i="2"/>
  <c r="L1487" i="2"/>
  <c r="E1487" i="2"/>
  <c r="L1486" i="2"/>
  <c r="E1486" i="2"/>
  <c r="L1485" i="2"/>
  <c r="E1485" i="2"/>
  <c r="L1484" i="2"/>
  <c r="E1484" i="2"/>
  <c r="L1483" i="2"/>
  <c r="E1483" i="2"/>
  <c r="L1482" i="2"/>
  <c r="E1482" i="2"/>
  <c r="L1481" i="2"/>
  <c r="E1481" i="2"/>
  <c r="L1480" i="2"/>
  <c r="E1480" i="2"/>
  <c r="L1479" i="2"/>
  <c r="E1479" i="2"/>
  <c r="L1478" i="2"/>
  <c r="E1478" i="2"/>
  <c r="L1477" i="2"/>
  <c r="E1477" i="2"/>
  <c r="L1476" i="2"/>
  <c r="E1476" i="2"/>
  <c r="L1475" i="2"/>
  <c r="E1475" i="2"/>
  <c r="L1474" i="2"/>
  <c r="E1474" i="2"/>
  <c r="L1473" i="2"/>
  <c r="E1473" i="2"/>
  <c r="L1472" i="2"/>
  <c r="E1472" i="2"/>
  <c r="L1471" i="2"/>
  <c r="E1471" i="2"/>
  <c r="L1470" i="2"/>
  <c r="E1470" i="2"/>
  <c r="L1469" i="2"/>
  <c r="E1469" i="2"/>
  <c r="L1468" i="2"/>
  <c r="E1468" i="2"/>
  <c r="L1467" i="2"/>
  <c r="E1467" i="2"/>
  <c r="L1466" i="2"/>
  <c r="E1466" i="2"/>
  <c r="L1465" i="2"/>
  <c r="E1465" i="2"/>
  <c r="L1464" i="2"/>
  <c r="E1464" i="2"/>
  <c r="L1463" i="2"/>
  <c r="E1463" i="2"/>
  <c r="L1462" i="2"/>
  <c r="E1462" i="2"/>
  <c r="L1461" i="2"/>
  <c r="E1461" i="2"/>
  <c r="L1460" i="2"/>
  <c r="E1460" i="2"/>
  <c r="L1459" i="2"/>
  <c r="E1459" i="2"/>
  <c r="L1458" i="2"/>
  <c r="E1458" i="2"/>
  <c r="L1457" i="2"/>
  <c r="E1457" i="2"/>
  <c r="L1456" i="2"/>
  <c r="E1456" i="2"/>
  <c r="L1455" i="2"/>
  <c r="E1455" i="2"/>
  <c r="L1454" i="2"/>
  <c r="E1454" i="2"/>
  <c r="L1453" i="2"/>
  <c r="E1453" i="2"/>
  <c r="L1452" i="2"/>
  <c r="E1452" i="2"/>
  <c r="L1451" i="2"/>
  <c r="E1451" i="2"/>
  <c r="L1450" i="2"/>
  <c r="E1450" i="2"/>
  <c r="L1449" i="2"/>
  <c r="E1449" i="2"/>
  <c r="L1448" i="2"/>
  <c r="E1448" i="2"/>
  <c r="L1447" i="2"/>
  <c r="E1447" i="2"/>
  <c r="L1446" i="2"/>
  <c r="E1446" i="2"/>
  <c r="L1445" i="2"/>
  <c r="E1445" i="2"/>
  <c r="L1444" i="2"/>
  <c r="E1444" i="2"/>
  <c r="L1443" i="2"/>
  <c r="E1443" i="2"/>
  <c r="L1442" i="2"/>
  <c r="E1442" i="2"/>
  <c r="L1441" i="2"/>
  <c r="E1441" i="2"/>
  <c r="L1440" i="2"/>
  <c r="E1440" i="2"/>
  <c r="L1439" i="2"/>
  <c r="E1439" i="2"/>
  <c r="L1438" i="2"/>
  <c r="E1438" i="2"/>
  <c r="L1437" i="2"/>
  <c r="E1437" i="2"/>
  <c r="L1436" i="2"/>
  <c r="E1436" i="2"/>
  <c r="L1435" i="2"/>
  <c r="E1435" i="2"/>
  <c r="L1434" i="2"/>
  <c r="E1434" i="2"/>
  <c r="L1433" i="2"/>
  <c r="E1433" i="2"/>
  <c r="L1432" i="2"/>
  <c r="E1432" i="2"/>
  <c r="L1431" i="2"/>
  <c r="E1431" i="2"/>
  <c r="L1430" i="2"/>
  <c r="E1430" i="2"/>
  <c r="L1429" i="2"/>
  <c r="E1429" i="2"/>
  <c r="L1428" i="2"/>
  <c r="E1428" i="2"/>
  <c r="L1427" i="2"/>
  <c r="E1427" i="2"/>
  <c r="L1426" i="2"/>
  <c r="E1426" i="2"/>
  <c r="L1425" i="2"/>
  <c r="E1425" i="2"/>
  <c r="L1424" i="2"/>
  <c r="E1424" i="2"/>
  <c r="L1423" i="2"/>
  <c r="E1423" i="2"/>
  <c r="L1422" i="2"/>
  <c r="E1422" i="2"/>
  <c r="L1421" i="2"/>
  <c r="E1421" i="2"/>
  <c r="L1420" i="2"/>
  <c r="E1420" i="2"/>
  <c r="L1419" i="2"/>
  <c r="E1419" i="2"/>
  <c r="L1418" i="2"/>
  <c r="E1418" i="2"/>
  <c r="L1417" i="2"/>
  <c r="E1417" i="2"/>
  <c r="L1416" i="2"/>
  <c r="E1416" i="2"/>
  <c r="L1415" i="2"/>
  <c r="E1415" i="2"/>
  <c r="L1414" i="2"/>
  <c r="E1414" i="2"/>
  <c r="L1413" i="2"/>
  <c r="E1413" i="2"/>
  <c r="L1412" i="2"/>
  <c r="E1412" i="2"/>
  <c r="L1411" i="2"/>
  <c r="E1411" i="2"/>
  <c r="L1410" i="2"/>
  <c r="E1410" i="2"/>
  <c r="L1409" i="2"/>
  <c r="E1409" i="2"/>
  <c r="L1408" i="2"/>
  <c r="E1408" i="2"/>
  <c r="L1407" i="2"/>
  <c r="E1407" i="2"/>
  <c r="L1406" i="2"/>
  <c r="E1406" i="2"/>
  <c r="L1405" i="2"/>
  <c r="E1405" i="2"/>
  <c r="L1404" i="2"/>
  <c r="E1404" i="2"/>
  <c r="L1403" i="2"/>
  <c r="E1403" i="2"/>
  <c r="L1402" i="2"/>
  <c r="E1402" i="2"/>
  <c r="L1401" i="2"/>
  <c r="E1401" i="2"/>
  <c r="L1400" i="2"/>
  <c r="E1400" i="2"/>
  <c r="L1399" i="2"/>
  <c r="E1399" i="2"/>
  <c r="L1398" i="2"/>
  <c r="E1398" i="2"/>
  <c r="L1397" i="2"/>
  <c r="E1397" i="2"/>
  <c r="L1396" i="2"/>
  <c r="E1396" i="2"/>
  <c r="L1395" i="2"/>
  <c r="E1395" i="2"/>
  <c r="L1394" i="2"/>
  <c r="E1394" i="2"/>
  <c r="L1393" i="2"/>
  <c r="E1393" i="2"/>
  <c r="L1392" i="2"/>
  <c r="E1392" i="2"/>
  <c r="L1391" i="2"/>
  <c r="E1391" i="2"/>
  <c r="L1390" i="2"/>
  <c r="E1390" i="2"/>
  <c r="L1389" i="2"/>
  <c r="E1389" i="2"/>
  <c r="L1388" i="2"/>
  <c r="E1388" i="2"/>
  <c r="L1387" i="2"/>
  <c r="E1387" i="2"/>
  <c r="L1386" i="2"/>
  <c r="E1386" i="2"/>
  <c r="L1385" i="2"/>
  <c r="E1385" i="2"/>
  <c r="L1384" i="2"/>
  <c r="E1384" i="2"/>
  <c r="L1383" i="2"/>
  <c r="E1383" i="2"/>
  <c r="L1382" i="2"/>
  <c r="E1382" i="2"/>
  <c r="L1381" i="2"/>
  <c r="E1381" i="2"/>
  <c r="L1380" i="2"/>
  <c r="E1380" i="2"/>
  <c r="L1379" i="2"/>
  <c r="E1379" i="2"/>
  <c r="L1378" i="2"/>
  <c r="E1378" i="2"/>
  <c r="L1377" i="2"/>
  <c r="E1377" i="2"/>
  <c r="L1376" i="2"/>
  <c r="E1376" i="2"/>
  <c r="L1375" i="2"/>
  <c r="E1375" i="2"/>
  <c r="L1374" i="2"/>
  <c r="E1374" i="2"/>
  <c r="L1373" i="2"/>
  <c r="E1373" i="2"/>
  <c r="L1372" i="2"/>
  <c r="E1372" i="2"/>
  <c r="L1371" i="2"/>
  <c r="E1371" i="2"/>
  <c r="L1370" i="2"/>
  <c r="E1370" i="2"/>
  <c r="L1369" i="2"/>
  <c r="E1369" i="2"/>
  <c r="L1368" i="2"/>
  <c r="E1368" i="2"/>
  <c r="L1367" i="2"/>
  <c r="E1367" i="2"/>
  <c r="L1366" i="2"/>
  <c r="E1366" i="2"/>
  <c r="L1365" i="2"/>
  <c r="E1365" i="2"/>
  <c r="L1364" i="2"/>
  <c r="E1364" i="2"/>
  <c r="L1363" i="2"/>
  <c r="E1363" i="2"/>
  <c r="L1362" i="2"/>
  <c r="E1362" i="2"/>
  <c r="L1361" i="2"/>
  <c r="E1361" i="2"/>
  <c r="L1360" i="2"/>
  <c r="E1360" i="2"/>
  <c r="L1359" i="2"/>
  <c r="E1359" i="2"/>
  <c r="L1358" i="2"/>
  <c r="E1358" i="2"/>
  <c r="L1357" i="2"/>
  <c r="E1357" i="2"/>
  <c r="L1356" i="2"/>
  <c r="E1356" i="2"/>
  <c r="L1355" i="2"/>
  <c r="E1355" i="2"/>
  <c r="L1354" i="2"/>
  <c r="E1354" i="2"/>
  <c r="L1353" i="2"/>
  <c r="E1353" i="2"/>
  <c r="L1352" i="2"/>
  <c r="E1352" i="2"/>
  <c r="L1351" i="2"/>
  <c r="E1351" i="2"/>
  <c r="L1350" i="2"/>
  <c r="E1350" i="2"/>
  <c r="L1349" i="2"/>
  <c r="E1349" i="2"/>
  <c r="L1348" i="2"/>
  <c r="E1348" i="2"/>
  <c r="L1347" i="2"/>
  <c r="E1347" i="2"/>
  <c r="L1346" i="2"/>
  <c r="E1346" i="2"/>
  <c r="L1345" i="2"/>
  <c r="E1345" i="2"/>
  <c r="L1344" i="2"/>
  <c r="E1344" i="2"/>
  <c r="L1343" i="2"/>
  <c r="E1343" i="2"/>
  <c r="L1342" i="2"/>
  <c r="E1342" i="2"/>
  <c r="L1341" i="2"/>
  <c r="E1341" i="2"/>
  <c r="L1340" i="2"/>
  <c r="E1340" i="2"/>
  <c r="L1339" i="2"/>
  <c r="E1339" i="2"/>
  <c r="L1338" i="2"/>
  <c r="E1338" i="2"/>
  <c r="L1337" i="2"/>
  <c r="E1337" i="2"/>
  <c r="L1336" i="2"/>
  <c r="E1336" i="2"/>
  <c r="L1335" i="2"/>
  <c r="E1335" i="2"/>
  <c r="L1334" i="2"/>
  <c r="E1334" i="2"/>
  <c r="L1333" i="2"/>
  <c r="E1333" i="2"/>
  <c r="L1332" i="2"/>
  <c r="E1332" i="2"/>
  <c r="L1331" i="2"/>
  <c r="E1331" i="2"/>
  <c r="L1330" i="2"/>
  <c r="E1330" i="2"/>
  <c r="L1329" i="2"/>
  <c r="E1329" i="2"/>
  <c r="L1328" i="2"/>
  <c r="E1328" i="2"/>
  <c r="L1327" i="2"/>
  <c r="E1327" i="2"/>
  <c r="L1326" i="2"/>
  <c r="E1326" i="2"/>
  <c r="L1325" i="2"/>
  <c r="E1325" i="2"/>
  <c r="L1324" i="2"/>
  <c r="E1324" i="2"/>
  <c r="L1323" i="2"/>
  <c r="E1323" i="2"/>
  <c r="L1322" i="2"/>
  <c r="E1322" i="2"/>
  <c r="L1321" i="2"/>
  <c r="E1321" i="2"/>
  <c r="L1320" i="2"/>
  <c r="E1320" i="2"/>
  <c r="L1319" i="2"/>
  <c r="E1319" i="2"/>
  <c r="L1318" i="2"/>
  <c r="E1318" i="2"/>
  <c r="L1317" i="2"/>
  <c r="E1317" i="2"/>
  <c r="L1316" i="2"/>
  <c r="E1316" i="2"/>
  <c r="L1315" i="2"/>
  <c r="E1315" i="2"/>
  <c r="L1314" i="2"/>
  <c r="E1314" i="2"/>
  <c r="L1313" i="2"/>
  <c r="E1313" i="2"/>
  <c r="L1312" i="2"/>
  <c r="E1312" i="2"/>
  <c r="L1311" i="2"/>
  <c r="E1311" i="2"/>
  <c r="L1310" i="2"/>
  <c r="E1310" i="2"/>
  <c r="L1309" i="2"/>
  <c r="E1309" i="2"/>
  <c r="L1308" i="2"/>
  <c r="E1308" i="2"/>
  <c r="L1307" i="2"/>
  <c r="E1307" i="2"/>
  <c r="L1306" i="2"/>
  <c r="E1306" i="2"/>
  <c r="L1305" i="2"/>
  <c r="E1305" i="2"/>
  <c r="L1304" i="2"/>
  <c r="E1304" i="2"/>
  <c r="L1303" i="2"/>
  <c r="E1303" i="2"/>
  <c r="L1302" i="2"/>
  <c r="E1302" i="2"/>
  <c r="L1301" i="2"/>
  <c r="E1301" i="2"/>
  <c r="L1300" i="2"/>
  <c r="E1300" i="2"/>
  <c r="L1299" i="2"/>
  <c r="E1299" i="2"/>
  <c r="L1298" i="2"/>
  <c r="E1298" i="2"/>
  <c r="L1297" i="2"/>
  <c r="E1297" i="2"/>
  <c r="L1296" i="2"/>
  <c r="E1296" i="2"/>
  <c r="L1295" i="2"/>
  <c r="E1295" i="2"/>
  <c r="L1294" i="2"/>
  <c r="E1294" i="2"/>
  <c r="L1293" i="2"/>
  <c r="E1293" i="2"/>
  <c r="L1292" i="2"/>
  <c r="E1292" i="2"/>
  <c r="L1291" i="2"/>
  <c r="E1291" i="2"/>
  <c r="L1290" i="2"/>
  <c r="E1290" i="2"/>
  <c r="L1289" i="2"/>
  <c r="E1289" i="2"/>
  <c r="L1288" i="2"/>
  <c r="E1288" i="2"/>
  <c r="L1287" i="2"/>
  <c r="E1287" i="2"/>
  <c r="L1286" i="2"/>
  <c r="E1286" i="2"/>
  <c r="L1285" i="2"/>
  <c r="E1285" i="2"/>
  <c r="L1284" i="2"/>
  <c r="E1284" i="2"/>
  <c r="L1283" i="2"/>
  <c r="E1283" i="2"/>
  <c r="L1282" i="2"/>
  <c r="E1282" i="2"/>
  <c r="L1281" i="2"/>
  <c r="E1281" i="2"/>
  <c r="L1280" i="2"/>
  <c r="E1280" i="2"/>
  <c r="L1279" i="2"/>
  <c r="E1279" i="2"/>
  <c r="L1278" i="2"/>
  <c r="E1278" i="2"/>
  <c r="L1277" i="2"/>
  <c r="E1277" i="2"/>
  <c r="L1276" i="2"/>
  <c r="E1276" i="2"/>
  <c r="L1275" i="2"/>
  <c r="E1275" i="2"/>
  <c r="L1274" i="2"/>
  <c r="E1274" i="2"/>
  <c r="L1273" i="2"/>
  <c r="E1273" i="2"/>
  <c r="L1272" i="2"/>
  <c r="E1272" i="2"/>
  <c r="L1271" i="2"/>
  <c r="E1271" i="2"/>
  <c r="L1270" i="2"/>
  <c r="E1270" i="2"/>
  <c r="L1269" i="2"/>
  <c r="E1269" i="2"/>
  <c r="L1268" i="2"/>
  <c r="E1268" i="2"/>
  <c r="L1267" i="2"/>
  <c r="E1267" i="2"/>
  <c r="L1266" i="2"/>
  <c r="E1266" i="2"/>
  <c r="L1265" i="2"/>
  <c r="E1265" i="2"/>
  <c r="L1264" i="2"/>
  <c r="E1264" i="2"/>
  <c r="L1263" i="2"/>
  <c r="E1263" i="2"/>
  <c r="L1262" i="2"/>
  <c r="E1262" i="2"/>
  <c r="L1261" i="2"/>
  <c r="E1261" i="2"/>
  <c r="L1260" i="2"/>
  <c r="E1260" i="2"/>
  <c r="L1259" i="2"/>
  <c r="E1259" i="2"/>
  <c r="L1258" i="2"/>
  <c r="E1258" i="2"/>
  <c r="L1257" i="2"/>
  <c r="E1257" i="2"/>
  <c r="L1256" i="2"/>
  <c r="E1256" i="2"/>
  <c r="L1255" i="2"/>
  <c r="E1255" i="2"/>
  <c r="L1254" i="2"/>
  <c r="E1254" i="2"/>
  <c r="L1253" i="2"/>
  <c r="E1253" i="2"/>
  <c r="L1252" i="2"/>
  <c r="E1252" i="2"/>
  <c r="L1251" i="2"/>
  <c r="E1251" i="2"/>
  <c r="L1250" i="2"/>
  <c r="E1250" i="2"/>
  <c r="L1249" i="2"/>
  <c r="E1249" i="2"/>
  <c r="L1248" i="2"/>
  <c r="E1248" i="2"/>
  <c r="L1247" i="2"/>
  <c r="E1247" i="2"/>
  <c r="L1246" i="2"/>
  <c r="E1246" i="2"/>
  <c r="L1245" i="2"/>
  <c r="E1245" i="2"/>
  <c r="L1244" i="2"/>
  <c r="E1244" i="2"/>
  <c r="L1243" i="2"/>
  <c r="E1243" i="2"/>
  <c r="L1242" i="2"/>
  <c r="E1242" i="2"/>
  <c r="L1241" i="2"/>
  <c r="E1241" i="2"/>
  <c r="L1240" i="2"/>
  <c r="E1240" i="2"/>
  <c r="L1239" i="2"/>
  <c r="E1239" i="2"/>
  <c r="L1238" i="2"/>
  <c r="E1238" i="2"/>
  <c r="L1237" i="2"/>
  <c r="E1237" i="2"/>
  <c r="L1236" i="2"/>
  <c r="E1236" i="2"/>
  <c r="L1235" i="2"/>
  <c r="E1235" i="2"/>
  <c r="L1234" i="2"/>
  <c r="E1234" i="2"/>
  <c r="L1233" i="2"/>
  <c r="E1233" i="2"/>
  <c r="L1232" i="2"/>
  <c r="E1232" i="2"/>
  <c r="L1231" i="2"/>
  <c r="E1231" i="2"/>
  <c r="L1230" i="2"/>
  <c r="E1230" i="2"/>
  <c r="L1229" i="2"/>
  <c r="E1229" i="2"/>
  <c r="L1228" i="2"/>
  <c r="E1228" i="2"/>
  <c r="L1227" i="2"/>
  <c r="E1227" i="2"/>
  <c r="L1226" i="2"/>
  <c r="E1226" i="2"/>
  <c r="L1225" i="2"/>
  <c r="E1225" i="2"/>
  <c r="L1224" i="2"/>
  <c r="E1224" i="2"/>
  <c r="L1223" i="2"/>
  <c r="E1223" i="2"/>
  <c r="L1222" i="2"/>
  <c r="E1222" i="2"/>
  <c r="L1221" i="2"/>
  <c r="E1221" i="2"/>
  <c r="L1220" i="2"/>
  <c r="E1220" i="2"/>
  <c r="L1219" i="2"/>
  <c r="E1219" i="2"/>
  <c r="L1218" i="2"/>
  <c r="E1218" i="2"/>
  <c r="L1217" i="2"/>
  <c r="E1217" i="2"/>
  <c r="L1216" i="2"/>
  <c r="E1216" i="2"/>
  <c r="L1215" i="2"/>
  <c r="E1215" i="2"/>
  <c r="L1214" i="2"/>
  <c r="E1214" i="2"/>
  <c r="L1213" i="2"/>
  <c r="E1213" i="2"/>
  <c r="L1212" i="2"/>
  <c r="E1212" i="2"/>
  <c r="L1211" i="2"/>
  <c r="E1211" i="2"/>
  <c r="L1210" i="2"/>
  <c r="E1210" i="2"/>
  <c r="L1209" i="2"/>
  <c r="E1209" i="2"/>
  <c r="L1208" i="2"/>
  <c r="E1208" i="2"/>
  <c r="L1207" i="2"/>
  <c r="E1207" i="2"/>
  <c r="L1206" i="2"/>
  <c r="E1206" i="2"/>
  <c r="L1205" i="2"/>
  <c r="E1205" i="2"/>
  <c r="L1204" i="2"/>
  <c r="E1204" i="2"/>
  <c r="L1203" i="2"/>
  <c r="E1203" i="2"/>
  <c r="L1202" i="2"/>
  <c r="E1202" i="2"/>
  <c r="L1201" i="2"/>
  <c r="E1201" i="2"/>
  <c r="L1200" i="2"/>
  <c r="E1200" i="2"/>
  <c r="L1199" i="2"/>
  <c r="E1199" i="2"/>
  <c r="L1198" i="2"/>
  <c r="E1198" i="2"/>
  <c r="L1197" i="2"/>
  <c r="E1197" i="2"/>
  <c r="L1196" i="2"/>
  <c r="E1196" i="2"/>
  <c r="L1195" i="2"/>
  <c r="E1195" i="2"/>
  <c r="L1194" i="2"/>
  <c r="E1194" i="2"/>
  <c r="L1193" i="2"/>
  <c r="E1193" i="2"/>
  <c r="L1192" i="2"/>
  <c r="E1192" i="2"/>
  <c r="L1191" i="2"/>
  <c r="E1191" i="2"/>
  <c r="L1190" i="2"/>
  <c r="E1190" i="2"/>
  <c r="L1189" i="2"/>
  <c r="E1189" i="2"/>
  <c r="L1188" i="2"/>
  <c r="E1188" i="2"/>
  <c r="L1187" i="2"/>
  <c r="E1187" i="2"/>
  <c r="L1186" i="2"/>
  <c r="E1186" i="2"/>
  <c r="L1185" i="2"/>
  <c r="E1185" i="2"/>
  <c r="L1184" i="2"/>
  <c r="E1184" i="2"/>
  <c r="L1183" i="2"/>
  <c r="E1183" i="2"/>
  <c r="L1182" i="2"/>
  <c r="E1182" i="2"/>
  <c r="L1181" i="2"/>
  <c r="E1181" i="2"/>
  <c r="L1180" i="2"/>
  <c r="E1180" i="2"/>
  <c r="L1179" i="2"/>
  <c r="E1179" i="2"/>
  <c r="L1178" i="2"/>
  <c r="E1178" i="2"/>
  <c r="L1177" i="2"/>
  <c r="E1177" i="2"/>
  <c r="L1176" i="2"/>
  <c r="E1176" i="2"/>
  <c r="L1175" i="2"/>
  <c r="E1175" i="2"/>
  <c r="L1174" i="2"/>
  <c r="E1174" i="2"/>
  <c r="L1173" i="2"/>
  <c r="E1173" i="2"/>
  <c r="L1172" i="2"/>
  <c r="E1172" i="2"/>
  <c r="L1171" i="2"/>
  <c r="E1171" i="2"/>
  <c r="L1170" i="2"/>
  <c r="E1170" i="2"/>
  <c r="L1169" i="2"/>
  <c r="E1169" i="2"/>
  <c r="L1168" i="2"/>
  <c r="E1168" i="2"/>
  <c r="L1167" i="2"/>
  <c r="E1167" i="2"/>
  <c r="L1166" i="2"/>
  <c r="E1166" i="2"/>
  <c r="L1165" i="2"/>
  <c r="E1165" i="2"/>
  <c r="L1164" i="2"/>
  <c r="E1164" i="2"/>
  <c r="L1163" i="2"/>
  <c r="E1163" i="2"/>
  <c r="L1162" i="2"/>
  <c r="E1162" i="2"/>
  <c r="L1161" i="2"/>
  <c r="E1161" i="2"/>
  <c r="L1160" i="2"/>
  <c r="E1160" i="2"/>
  <c r="L1159" i="2"/>
  <c r="E1159" i="2"/>
  <c r="L1158" i="2"/>
  <c r="E1158" i="2"/>
  <c r="L1157" i="2"/>
  <c r="E1157" i="2"/>
  <c r="L1156" i="2"/>
  <c r="E1156" i="2"/>
  <c r="L1155" i="2"/>
  <c r="E1155" i="2"/>
  <c r="L1154" i="2"/>
  <c r="E1154" i="2"/>
  <c r="L1153" i="2"/>
  <c r="E1153" i="2"/>
  <c r="L1152" i="2"/>
  <c r="E1152" i="2"/>
  <c r="L1151" i="2"/>
  <c r="E1151" i="2"/>
  <c r="L1150" i="2"/>
  <c r="E1150" i="2"/>
  <c r="L1149" i="2"/>
  <c r="E1149" i="2"/>
  <c r="L1148" i="2"/>
  <c r="E1148" i="2"/>
  <c r="L1147" i="2"/>
  <c r="E1147" i="2"/>
  <c r="L1146" i="2"/>
  <c r="E1146" i="2"/>
  <c r="L1145" i="2"/>
  <c r="E1145" i="2"/>
  <c r="L1144" i="2"/>
  <c r="E1144" i="2"/>
  <c r="L1143" i="2"/>
  <c r="E1143" i="2"/>
  <c r="L1142" i="2"/>
  <c r="E1142" i="2"/>
  <c r="L1141" i="2"/>
  <c r="E1141" i="2"/>
  <c r="L1140" i="2"/>
  <c r="E1140" i="2"/>
  <c r="L1139" i="2"/>
  <c r="E1139" i="2"/>
  <c r="L1138" i="2"/>
  <c r="E1138" i="2"/>
  <c r="L1137" i="2"/>
  <c r="E1137" i="2"/>
  <c r="L1136" i="2"/>
  <c r="E1136" i="2"/>
  <c r="L1135" i="2"/>
  <c r="E1135" i="2"/>
  <c r="L1134" i="2"/>
  <c r="E1134" i="2"/>
  <c r="L1133" i="2"/>
  <c r="E1133" i="2"/>
  <c r="L1132" i="2"/>
  <c r="E1132" i="2"/>
  <c r="L1131" i="2"/>
  <c r="E1131" i="2"/>
  <c r="L1130" i="2"/>
  <c r="E1130" i="2"/>
  <c r="L1129" i="2"/>
  <c r="E1129" i="2"/>
  <c r="L1128" i="2"/>
  <c r="E1128" i="2"/>
  <c r="L1127" i="2"/>
  <c r="E1127" i="2"/>
  <c r="L1126" i="2"/>
  <c r="E1126" i="2"/>
  <c r="L1125" i="2"/>
  <c r="E1125" i="2"/>
  <c r="L1124" i="2"/>
  <c r="E1124" i="2"/>
  <c r="L1123" i="2"/>
  <c r="E1123" i="2"/>
  <c r="L1122" i="2"/>
  <c r="E1122" i="2"/>
  <c r="L1121" i="2"/>
  <c r="E1121" i="2"/>
  <c r="L1120" i="2"/>
  <c r="E1120" i="2"/>
  <c r="L1119" i="2"/>
  <c r="E1119" i="2"/>
  <c r="L1118" i="2"/>
  <c r="E1118" i="2"/>
  <c r="L1117" i="2"/>
  <c r="E1117" i="2"/>
  <c r="L1116" i="2"/>
  <c r="E1116" i="2"/>
  <c r="L1115" i="2"/>
  <c r="E1115" i="2"/>
  <c r="L1114" i="2"/>
  <c r="E1114" i="2"/>
  <c r="L1113" i="2"/>
  <c r="E1113" i="2"/>
  <c r="L1112" i="2"/>
  <c r="E1112" i="2"/>
  <c r="L1111" i="2"/>
  <c r="E1111" i="2"/>
  <c r="L1110" i="2"/>
  <c r="E1110" i="2"/>
  <c r="L1109" i="2"/>
  <c r="E1109" i="2"/>
  <c r="L1108" i="2"/>
  <c r="E1108" i="2"/>
  <c r="L1107" i="2"/>
  <c r="E1107" i="2"/>
  <c r="L1106" i="2"/>
  <c r="E1106" i="2"/>
  <c r="L1105" i="2"/>
  <c r="E1105" i="2"/>
  <c r="L1104" i="2"/>
  <c r="E1104" i="2"/>
  <c r="L1103" i="2"/>
  <c r="E1103" i="2"/>
  <c r="L1102" i="2"/>
  <c r="E1102" i="2"/>
  <c r="L1101" i="2"/>
  <c r="E1101" i="2"/>
  <c r="L1100" i="2"/>
  <c r="E1100" i="2"/>
  <c r="L1099" i="2"/>
  <c r="E1099" i="2"/>
  <c r="L1098" i="2"/>
  <c r="E1098" i="2"/>
  <c r="L1097" i="2"/>
  <c r="E1097" i="2"/>
  <c r="L1096" i="2"/>
  <c r="E1096" i="2"/>
  <c r="L1095" i="2"/>
  <c r="E1095" i="2"/>
  <c r="L1094" i="2"/>
  <c r="E1094" i="2"/>
  <c r="L1093" i="2"/>
  <c r="E1093" i="2"/>
  <c r="L1092" i="2"/>
  <c r="E1092" i="2"/>
  <c r="L1091" i="2"/>
  <c r="E1091" i="2"/>
  <c r="L1090" i="2"/>
  <c r="E1090" i="2"/>
  <c r="L1089" i="2"/>
  <c r="E1089" i="2"/>
  <c r="L1088" i="2"/>
  <c r="E1088" i="2"/>
  <c r="L1087" i="2"/>
  <c r="E1087" i="2"/>
  <c r="L1086" i="2"/>
  <c r="E1086" i="2"/>
  <c r="L1085" i="2"/>
  <c r="E1085" i="2"/>
  <c r="L1084" i="2"/>
  <c r="E1084" i="2"/>
  <c r="L1083" i="2"/>
  <c r="E1083" i="2"/>
  <c r="L1082" i="2"/>
  <c r="E1082" i="2"/>
  <c r="L1081" i="2"/>
  <c r="E1081" i="2"/>
  <c r="L1080" i="2"/>
  <c r="E1080" i="2"/>
  <c r="L1079" i="2"/>
  <c r="E1079" i="2"/>
  <c r="L1078" i="2"/>
  <c r="E1078" i="2"/>
  <c r="L1077" i="2"/>
  <c r="E1077" i="2"/>
  <c r="L1076" i="2"/>
  <c r="E1076" i="2"/>
  <c r="L1075" i="2"/>
  <c r="E1075" i="2"/>
  <c r="L1074" i="2"/>
  <c r="E1074" i="2"/>
  <c r="L1073" i="2"/>
  <c r="E1073" i="2"/>
  <c r="L1072" i="2"/>
  <c r="E1072" i="2"/>
  <c r="L1071" i="2"/>
  <c r="E1071" i="2"/>
  <c r="L1070" i="2"/>
  <c r="E1070" i="2"/>
  <c r="L1069" i="2"/>
  <c r="E1069" i="2"/>
  <c r="L1068" i="2"/>
  <c r="E1068" i="2"/>
  <c r="L1067" i="2"/>
  <c r="E1067" i="2"/>
  <c r="L1066" i="2"/>
  <c r="E1066" i="2"/>
  <c r="L1065" i="2"/>
  <c r="E1065" i="2"/>
  <c r="L1064" i="2"/>
  <c r="E1064" i="2"/>
  <c r="L1063" i="2"/>
  <c r="E1063" i="2"/>
  <c r="L1062" i="2"/>
  <c r="E1062" i="2"/>
  <c r="L1061" i="2"/>
  <c r="E1061" i="2"/>
  <c r="L1060" i="2"/>
  <c r="E1060" i="2"/>
  <c r="L1059" i="2"/>
  <c r="E1059" i="2"/>
  <c r="L1058" i="2"/>
  <c r="E1058" i="2"/>
  <c r="L1057" i="2"/>
  <c r="E1057" i="2"/>
  <c r="L1056" i="2"/>
  <c r="E1056" i="2"/>
  <c r="L1055" i="2"/>
  <c r="E1055" i="2"/>
  <c r="L1054" i="2"/>
  <c r="E1054" i="2"/>
  <c r="L1053" i="2"/>
  <c r="E1053" i="2"/>
  <c r="L1052" i="2"/>
  <c r="E1052" i="2"/>
  <c r="L1051" i="2"/>
  <c r="E1051" i="2"/>
  <c r="L1050" i="2"/>
  <c r="E1050" i="2"/>
  <c r="L1049" i="2"/>
  <c r="E1049" i="2"/>
  <c r="L1048" i="2"/>
  <c r="E1048" i="2"/>
  <c r="L1047" i="2"/>
  <c r="E1047" i="2"/>
  <c r="L1046" i="2"/>
  <c r="E1046" i="2"/>
  <c r="L1045" i="2"/>
  <c r="E1045" i="2"/>
  <c r="L1044" i="2"/>
  <c r="E1044" i="2"/>
  <c r="L1043" i="2"/>
  <c r="E1043" i="2"/>
  <c r="L1042" i="2"/>
  <c r="E1042" i="2"/>
  <c r="L1041" i="2"/>
  <c r="E1041" i="2"/>
  <c r="L1040" i="2"/>
  <c r="E1040" i="2"/>
  <c r="L1039" i="2"/>
  <c r="E1039" i="2"/>
  <c r="L1038" i="2"/>
  <c r="E1038" i="2"/>
  <c r="L1037" i="2"/>
  <c r="E1037" i="2"/>
  <c r="L1036" i="2"/>
  <c r="E1036" i="2"/>
  <c r="L1035" i="2"/>
  <c r="E1035" i="2"/>
  <c r="L1034" i="2"/>
  <c r="E1034" i="2"/>
  <c r="L1033" i="2"/>
  <c r="E1033" i="2"/>
  <c r="L1032" i="2"/>
  <c r="E1032" i="2"/>
  <c r="L1031" i="2"/>
  <c r="E1031" i="2"/>
  <c r="L1030" i="2"/>
  <c r="E1030" i="2"/>
  <c r="L1029" i="2"/>
  <c r="E1029" i="2"/>
  <c r="L1028" i="2"/>
  <c r="E1028" i="2"/>
  <c r="L1027" i="2"/>
  <c r="E1027" i="2"/>
  <c r="L1026" i="2"/>
  <c r="E1026" i="2"/>
  <c r="L1025" i="2"/>
  <c r="E1025" i="2"/>
  <c r="L1024" i="2"/>
  <c r="E1024" i="2"/>
  <c r="L1023" i="2"/>
  <c r="E1023" i="2"/>
  <c r="L1022" i="2"/>
  <c r="E1022" i="2"/>
  <c r="L1021" i="2"/>
  <c r="E1021" i="2"/>
  <c r="L1020" i="2"/>
  <c r="E1020" i="2"/>
  <c r="L1019" i="2"/>
  <c r="E1019" i="2"/>
  <c r="L1018" i="2"/>
  <c r="E1018" i="2"/>
  <c r="L1017" i="2"/>
  <c r="E1017" i="2"/>
  <c r="L1016" i="2"/>
  <c r="E1016" i="2"/>
  <c r="L1015" i="2"/>
  <c r="E1015" i="2"/>
  <c r="L1014" i="2"/>
  <c r="E1014" i="2"/>
  <c r="L1013" i="2"/>
  <c r="E1013" i="2"/>
  <c r="L1012" i="2"/>
  <c r="E1012" i="2"/>
  <c r="L1011" i="2"/>
  <c r="E1011" i="2"/>
  <c r="L1010" i="2"/>
  <c r="E1010" i="2"/>
  <c r="L1009" i="2"/>
  <c r="E1009" i="2"/>
  <c r="L1008" i="2"/>
  <c r="E1008" i="2"/>
  <c r="L1007" i="2"/>
  <c r="E1007" i="2"/>
  <c r="L1006" i="2"/>
  <c r="E1006" i="2"/>
  <c r="L1005" i="2"/>
  <c r="E1005" i="2"/>
  <c r="L1004" i="2"/>
  <c r="E1004" i="2"/>
  <c r="L1003" i="2"/>
  <c r="E1003" i="2"/>
  <c r="L1002" i="2"/>
  <c r="E1002" i="2"/>
  <c r="L1001" i="2"/>
  <c r="E1001" i="2"/>
  <c r="L1000" i="2"/>
  <c r="E1000" i="2"/>
  <c r="L999" i="2"/>
  <c r="E999" i="2"/>
  <c r="L998" i="2"/>
  <c r="E998" i="2"/>
  <c r="L997" i="2"/>
  <c r="E997" i="2"/>
  <c r="L996" i="2"/>
  <c r="E996" i="2"/>
  <c r="L995" i="2"/>
  <c r="E995" i="2"/>
  <c r="L994" i="2"/>
  <c r="E994" i="2"/>
  <c r="L993" i="2"/>
  <c r="E993" i="2"/>
  <c r="L992" i="2"/>
  <c r="E992" i="2"/>
  <c r="L991" i="2"/>
  <c r="E991" i="2"/>
  <c r="L990" i="2"/>
  <c r="E990" i="2"/>
  <c r="L989" i="2"/>
  <c r="E989" i="2"/>
  <c r="L988" i="2"/>
  <c r="E988" i="2"/>
  <c r="L987" i="2"/>
  <c r="E987" i="2"/>
  <c r="L986" i="2"/>
  <c r="E986" i="2"/>
  <c r="L985" i="2"/>
  <c r="E985" i="2"/>
  <c r="L984" i="2"/>
  <c r="E984" i="2"/>
  <c r="L983" i="2"/>
  <c r="E983" i="2"/>
  <c r="L982" i="2"/>
  <c r="E982" i="2"/>
  <c r="L981" i="2"/>
  <c r="E981" i="2"/>
  <c r="L980" i="2"/>
  <c r="E980" i="2"/>
  <c r="L979" i="2"/>
  <c r="E979" i="2"/>
  <c r="L978" i="2"/>
  <c r="E978" i="2"/>
  <c r="L977" i="2"/>
  <c r="E977" i="2"/>
  <c r="L976" i="2"/>
  <c r="E976" i="2"/>
  <c r="L975" i="2"/>
  <c r="E975" i="2"/>
  <c r="L974" i="2"/>
  <c r="E974" i="2"/>
  <c r="L973" i="2"/>
  <c r="E973" i="2"/>
  <c r="L972" i="2"/>
  <c r="E972" i="2"/>
  <c r="L971" i="2"/>
  <c r="E971" i="2"/>
  <c r="L970" i="2"/>
  <c r="E970" i="2"/>
  <c r="L969" i="2"/>
  <c r="E969" i="2"/>
  <c r="L968" i="2"/>
  <c r="E968" i="2"/>
  <c r="L967" i="2"/>
  <c r="E967" i="2"/>
  <c r="L966" i="2"/>
  <c r="E966" i="2"/>
  <c r="L965" i="2"/>
  <c r="E965" i="2"/>
  <c r="L964" i="2"/>
  <c r="E964" i="2"/>
  <c r="L963" i="2"/>
  <c r="E963" i="2"/>
  <c r="L962" i="2"/>
  <c r="E962" i="2"/>
  <c r="L961" i="2"/>
  <c r="E961" i="2"/>
  <c r="L960" i="2"/>
  <c r="E960" i="2"/>
  <c r="L959" i="2"/>
  <c r="E959" i="2"/>
  <c r="L958" i="2"/>
  <c r="E958" i="2"/>
  <c r="L957" i="2"/>
  <c r="E957" i="2"/>
  <c r="L956" i="2"/>
  <c r="E956" i="2"/>
  <c r="L955" i="2"/>
  <c r="E955" i="2"/>
  <c r="L954" i="2"/>
  <c r="E954" i="2"/>
  <c r="L953" i="2"/>
  <c r="E953" i="2"/>
  <c r="L952" i="2"/>
  <c r="E952" i="2"/>
  <c r="L951" i="2"/>
  <c r="E951" i="2"/>
  <c r="L950" i="2"/>
  <c r="E950" i="2"/>
  <c r="L949" i="2"/>
  <c r="E949" i="2"/>
  <c r="L948" i="2"/>
  <c r="E948" i="2"/>
  <c r="L947" i="2"/>
  <c r="E947" i="2"/>
  <c r="L946" i="2"/>
  <c r="E946" i="2"/>
  <c r="L945" i="2"/>
  <c r="E945" i="2"/>
  <c r="L944" i="2"/>
  <c r="E944" i="2"/>
  <c r="L943" i="2"/>
  <c r="E943" i="2"/>
  <c r="L942" i="2"/>
  <c r="E942" i="2"/>
  <c r="L941" i="2"/>
  <c r="E941" i="2"/>
  <c r="L940" i="2"/>
  <c r="E940" i="2"/>
  <c r="L939" i="2"/>
  <c r="E939" i="2"/>
  <c r="L938" i="2"/>
  <c r="E938" i="2"/>
  <c r="L937" i="2"/>
  <c r="E937" i="2"/>
  <c r="L936" i="2"/>
  <c r="E936" i="2"/>
  <c r="L935" i="2"/>
  <c r="E935" i="2"/>
  <c r="L934" i="2"/>
  <c r="E934" i="2"/>
  <c r="L933" i="2"/>
  <c r="E933" i="2"/>
  <c r="L932" i="2"/>
  <c r="E932" i="2"/>
  <c r="L931" i="2"/>
  <c r="E931" i="2"/>
  <c r="L930" i="2"/>
  <c r="E930" i="2"/>
  <c r="L929" i="2"/>
  <c r="E929" i="2"/>
  <c r="L928" i="2"/>
  <c r="E928" i="2"/>
  <c r="L927" i="2"/>
  <c r="E927" i="2"/>
  <c r="L926" i="2"/>
  <c r="E926" i="2"/>
  <c r="L925" i="2"/>
  <c r="E925" i="2"/>
  <c r="L924" i="2"/>
  <c r="E924" i="2"/>
  <c r="L923" i="2"/>
  <c r="E923" i="2"/>
  <c r="L922" i="2"/>
  <c r="E922" i="2"/>
  <c r="L921" i="2"/>
  <c r="E921" i="2"/>
  <c r="L920" i="2"/>
  <c r="E920" i="2"/>
  <c r="L919" i="2"/>
  <c r="E919" i="2"/>
  <c r="L918" i="2"/>
  <c r="E918" i="2"/>
  <c r="L917" i="2"/>
  <c r="E917" i="2"/>
  <c r="L916" i="2"/>
  <c r="E916" i="2"/>
  <c r="L915" i="2"/>
  <c r="E915" i="2"/>
  <c r="L914" i="2"/>
  <c r="E914" i="2"/>
  <c r="L913" i="2"/>
  <c r="E913" i="2"/>
  <c r="L912" i="2"/>
  <c r="E912" i="2"/>
  <c r="L911" i="2"/>
  <c r="E911" i="2"/>
  <c r="L910" i="2"/>
  <c r="E910" i="2"/>
  <c r="L909" i="2"/>
  <c r="E909" i="2"/>
  <c r="L908" i="2"/>
  <c r="E908" i="2"/>
  <c r="L907" i="2"/>
  <c r="E907" i="2"/>
  <c r="L906" i="2"/>
  <c r="E906" i="2"/>
  <c r="L905" i="2"/>
  <c r="E905" i="2"/>
  <c r="L904" i="2"/>
  <c r="E904" i="2"/>
  <c r="L903" i="2"/>
  <c r="E903" i="2"/>
  <c r="L902" i="2"/>
  <c r="E902" i="2"/>
  <c r="L901" i="2"/>
  <c r="E901" i="2"/>
  <c r="L900" i="2"/>
  <c r="E900" i="2"/>
  <c r="L899" i="2"/>
  <c r="E899" i="2"/>
  <c r="L898" i="2"/>
  <c r="E898" i="2"/>
  <c r="L897" i="2"/>
  <c r="E897" i="2"/>
  <c r="L896" i="2"/>
  <c r="E896" i="2"/>
  <c r="L895" i="2"/>
  <c r="E895" i="2"/>
  <c r="L894" i="2"/>
  <c r="E894" i="2"/>
  <c r="L893" i="2"/>
  <c r="E893" i="2"/>
  <c r="L892" i="2"/>
  <c r="E892" i="2"/>
  <c r="L891" i="2"/>
  <c r="E891" i="2"/>
  <c r="L890" i="2"/>
  <c r="E890" i="2"/>
  <c r="L889" i="2"/>
  <c r="E889" i="2"/>
  <c r="L888" i="2"/>
  <c r="E888" i="2"/>
  <c r="L887" i="2"/>
  <c r="E887" i="2"/>
  <c r="L886" i="2"/>
  <c r="E886" i="2"/>
  <c r="L885" i="2"/>
  <c r="E885" i="2"/>
  <c r="L884" i="2"/>
  <c r="E884" i="2"/>
  <c r="L883" i="2"/>
  <c r="E883" i="2"/>
  <c r="L882" i="2"/>
  <c r="E882" i="2"/>
  <c r="L881" i="2"/>
  <c r="E881" i="2"/>
  <c r="L880" i="2"/>
  <c r="E880" i="2"/>
  <c r="L879" i="2"/>
  <c r="E879" i="2"/>
  <c r="L878" i="2"/>
  <c r="E878" i="2"/>
  <c r="L877" i="2"/>
  <c r="E877" i="2"/>
  <c r="L876" i="2"/>
  <c r="E876" i="2"/>
  <c r="L875" i="2"/>
  <c r="E875" i="2"/>
  <c r="L874" i="2"/>
  <c r="E874" i="2"/>
  <c r="L873" i="2"/>
  <c r="E873" i="2"/>
  <c r="L872" i="2"/>
  <c r="E872" i="2"/>
  <c r="L871" i="2"/>
  <c r="E871" i="2"/>
  <c r="L870" i="2"/>
  <c r="E870" i="2"/>
  <c r="L869" i="2"/>
  <c r="E869" i="2"/>
  <c r="L868" i="2"/>
  <c r="E868" i="2"/>
  <c r="L867" i="2"/>
  <c r="E867" i="2"/>
  <c r="L866" i="2"/>
  <c r="E866" i="2"/>
  <c r="L865" i="2"/>
  <c r="E865" i="2"/>
  <c r="L864" i="2"/>
  <c r="E864" i="2"/>
  <c r="L863" i="2"/>
  <c r="E863" i="2"/>
  <c r="L862" i="2"/>
  <c r="E862" i="2"/>
  <c r="L861" i="2"/>
  <c r="E861" i="2"/>
  <c r="L860" i="2"/>
  <c r="E860" i="2"/>
  <c r="L859" i="2"/>
  <c r="E859" i="2"/>
  <c r="L858" i="2"/>
  <c r="E858" i="2"/>
  <c r="L857" i="2"/>
  <c r="E857" i="2"/>
  <c r="L856" i="2"/>
  <c r="E856" i="2"/>
  <c r="L855" i="2"/>
  <c r="E855" i="2"/>
  <c r="L854" i="2"/>
  <c r="E854" i="2"/>
  <c r="L853" i="2"/>
  <c r="E853" i="2"/>
  <c r="L852" i="2"/>
  <c r="E852" i="2"/>
  <c r="L851" i="2"/>
  <c r="E851" i="2"/>
  <c r="L850" i="2"/>
  <c r="E850" i="2"/>
  <c r="L849" i="2"/>
  <c r="E849" i="2"/>
  <c r="L848" i="2"/>
  <c r="E848" i="2"/>
  <c r="L847" i="2"/>
  <c r="E847" i="2"/>
  <c r="L846" i="2"/>
  <c r="E846" i="2"/>
  <c r="L845" i="2"/>
  <c r="E845" i="2"/>
  <c r="L844" i="2"/>
  <c r="E844" i="2"/>
  <c r="L843" i="2"/>
  <c r="E843" i="2"/>
  <c r="L842" i="2"/>
  <c r="E842" i="2"/>
  <c r="L841" i="2"/>
  <c r="E841" i="2"/>
  <c r="L840" i="2"/>
  <c r="E840" i="2"/>
  <c r="L839" i="2"/>
  <c r="E839" i="2"/>
  <c r="L838" i="2"/>
  <c r="E838" i="2"/>
  <c r="L837" i="2"/>
  <c r="E837" i="2"/>
  <c r="L836" i="2"/>
  <c r="E836" i="2"/>
  <c r="L835" i="2"/>
  <c r="E835" i="2"/>
  <c r="L834" i="2"/>
  <c r="E834" i="2"/>
  <c r="L833" i="2"/>
  <c r="E833" i="2"/>
  <c r="L832" i="2"/>
  <c r="E832" i="2"/>
  <c r="L831" i="2"/>
  <c r="E831" i="2"/>
  <c r="L830" i="2"/>
  <c r="E830" i="2"/>
  <c r="L829" i="2"/>
  <c r="E829" i="2"/>
  <c r="L828" i="2"/>
  <c r="E828" i="2"/>
  <c r="L827" i="2"/>
  <c r="E827" i="2"/>
  <c r="L826" i="2"/>
  <c r="E826" i="2"/>
  <c r="L825" i="2"/>
  <c r="E825" i="2"/>
  <c r="L824" i="2"/>
  <c r="E824" i="2"/>
  <c r="L823" i="2"/>
  <c r="E823" i="2"/>
  <c r="L822" i="2"/>
  <c r="E822" i="2"/>
  <c r="L821" i="2"/>
  <c r="E821" i="2"/>
  <c r="L820" i="2"/>
  <c r="E820" i="2"/>
  <c r="L819" i="2"/>
  <c r="E819" i="2"/>
  <c r="L818" i="2"/>
  <c r="E818" i="2"/>
  <c r="L817" i="2"/>
  <c r="E817" i="2"/>
  <c r="L816" i="2"/>
  <c r="E816" i="2"/>
  <c r="L815" i="2"/>
  <c r="E815" i="2"/>
  <c r="L814" i="2"/>
  <c r="E814" i="2"/>
  <c r="L813" i="2"/>
  <c r="E813" i="2"/>
  <c r="L812" i="2"/>
  <c r="E812" i="2"/>
  <c r="L811" i="2"/>
  <c r="E811" i="2"/>
  <c r="L810" i="2"/>
  <c r="E810" i="2"/>
  <c r="L809" i="2"/>
  <c r="E809" i="2"/>
  <c r="L808" i="2"/>
  <c r="E808" i="2"/>
  <c r="L807" i="2"/>
  <c r="E807" i="2"/>
  <c r="L806" i="2"/>
  <c r="E806" i="2"/>
  <c r="L805" i="2"/>
  <c r="E805" i="2"/>
  <c r="L804" i="2"/>
  <c r="E804" i="2"/>
  <c r="L803" i="2"/>
  <c r="E803" i="2"/>
  <c r="L802" i="2"/>
  <c r="E802" i="2"/>
  <c r="L801" i="2"/>
  <c r="E801" i="2"/>
  <c r="L800" i="2"/>
  <c r="E800" i="2"/>
  <c r="L799" i="2"/>
  <c r="E799" i="2"/>
  <c r="L798" i="2"/>
  <c r="E798" i="2"/>
  <c r="L797" i="2"/>
  <c r="E797" i="2"/>
  <c r="L796" i="2"/>
  <c r="E796" i="2"/>
  <c r="L795" i="2"/>
  <c r="E795" i="2"/>
  <c r="L794" i="2"/>
  <c r="E794" i="2"/>
  <c r="L793" i="2"/>
  <c r="E793" i="2"/>
  <c r="L792" i="2"/>
  <c r="E792" i="2"/>
  <c r="L791" i="2"/>
  <c r="E791" i="2"/>
  <c r="L790" i="2"/>
  <c r="E790" i="2"/>
  <c r="L789" i="2"/>
  <c r="E789" i="2"/>
  <c r="L788" i="2"/>
  <c r="E788" i="2"/>
  <c r="L787" i="2"/>
  <c r="E787" i="2"/>
  <c r="L786" i="2"/>
  <c r="E786" i="2"/>
  <c r="L785" i="2"/>
  <c r="E785" i="2"/>
  <c r="L784" i="2"/>
  <c r="E784" i="2"/>
  <c r="L783" i="2"/>
  <c r="E783" i="2"/>
  <c r="L782" i="2"/>
  <c r="E782" i="2"/>
  <c r="L781" i="2"/>
  <c r="E781" i="2"/>
  <c r="L780" i="2"/>
  <c r="E780" i="2"/>
  <c r="L779" i="2"/>
  <c r="E779" i="2"/>
  <c r="L778" i="2"/>
  <c r="E778" i="2"/>
  <c r="L777" i="2"/>
  <c r="E777" i="2"/>
  <c r="L776" i="2"/>
  <c r="E776" i="2"/>
  <c r="L775" i="2"/>
  <c r="E775" i="2"/>
  <c r="L774" i="2"/>
  <c r="E774" i="2"/>
  <c r="L773" i="2"/>
  <c r="E773" i="2"/>
  <c r="L772" i="2"/>
  <c r="E772" i="2"/>
  <c r="L771" i="2"/>
  <c r="E771" i="2"/>
  <c r="L770" i="2"/>
  <c r="E770" i="2"/>
  <c r="L769" i="2"/>
  <c r="E769" i="2"/>
  <c r="L768" i="2"/>
  <c r="E768" i="2"/>
  <c r="L767" i="2"/>
  <c r="E767" i="2"/>
  <c r="L766" i="2"/>
  <c r="E766" i="2"/>
  <c r="L765" i="2"/>
  <c r="E765" i="2"/>
  <c r="L764" i="2"/>
  <c r="E764" i="2"/>
  <c r="L763" i="2"/>
  <c r="E763" i="2"/>
  <c r="L762" i="2"/>
  <c r="E762" i="2"/>
  <c r="L761" i="2"/>
  <c r="E761" i="2"/>
  <c r="L760" i="2"/>
  <c r="E760" i="2"/>
  <c r="L759" i="2"/>
  <c r="E759" i="2"/>
  <c r="L758" i="2"/>
  <c r="E758" i="2"/>
  <c r="L757" i="2"/>
  <c r="E757" i="2"/>
  <c r="L756" i="2"/>
  <c r="E756" i="2"/>
  <c r="L755" i="2"/>
  <c r="E755" i="2"/>
  <c r="L754" i="2"/>
  <c r="E754" i="2"/>
  <c r="L753" i="2"/>
  <c r="E753" i="2"/>
  <c r="L752" i="2"/>
  <c r="E752" i="2"/>
  <c r="L751" i="2"/>
  <c r="E751" i="2"/>
  <c r="L750" i="2"/>
  <c r="E750" i="2"/>
  <c r="L749" i="2"/>
  <c r="E749" i="2"/>
  <c r="L748" i="2"/>
  <c r="E748" i="2"/>
  <c r="L747" i="2"/>
  <c r="E747" i="2"/>
  <c r="L746" i="2"/>
  <c r="E746" i="2"/>
  <c r="L745" i="2"/>
  <c r="E745" i="2"/>
  <c r="L744" i="2"/>
  <c r="E744" i="2"/>
  <c r="L743" i="2"/>
  <c r="E743" i="2"/>
  <c r="L742" i="2"/>
  <c r="E742" i="2"/>
  <c r="L741" i="2"/>
  <c r="E741" i="2"/>
  <c r="L740" i="2"/>
  <c r="E740" i="2"/>
  <c r="L739" i="2"/>
  <c r="E739" i="2"/>
  <c r="L738" i="2"/>
  <c r="E738" i="2"/>
  <c r="L737" i="2"/>
  <c r="E737" i="2"/>
  <c r="L736" i="2"/>
  <c r="E736" i="2"/>
  <c r="L735" i="2"/>
  <c r="E735" i="2"/>
  <c r="L734" i="2"/>
  <c r="E734" i="2"/>
  <c r="L733" i="2"/>
  <c r="E733" i="2"/>
  <c r="L732" i="2"/>
  <c r="E732" i="2"/>
  <c r="L731" i="2"/>
  <c r="E731" i="2"/>
  <c r="L730" i="2"/>
  <c r="E730" i="2"/>
  <c r="L729" i="2"/>
  <c r="E729" i="2"/>
  <c r="L728" i="2"/>
  <c r="E728" i="2"/>
  <c r="L727" i="2"/>
  <c r="E727" i="2"/>
  <c r="L726" i="2"/>
  <c r="E726" i="2"/>
  <c r="L725" i="2"/>
  <c r="E725" i="2"/>
  <c r="L724" i="2"/>
  <c r="E724" i="2"/>
  <c r="L723" i="2"/>
  <c r="E723" i="2"/>
  <c r="L722" i="2"/>
  <c r="E722" i="2"/>
  <c r="L721" i="2"/>
  <c r="E721" i="2"/>
  <c r="L720" i="2"/>
  <c r="E720" i="2"/>
  <c r="L719" i="2"/>
  <c r="E719" i="2"/>
  <c r="L718" i="2"/>
  <c r="E718" i="2"/>
  <c r="L717" i="2"/>
  <c r="E717" i="2"/>
  <c r="L716" i="2"/>
  <c r="E716" i="2"/>
  <c r="L715" i="2"/>
  <c r="E715" i="2"/>
  <c r="L714" i="2"/>
  <c r="E714" i="2"/>
  <c r="L713" i="2"/>
  <c r="E713" i="2"/>
  <c r="L712" i="2"/>
  <c r="E712" i="2"/>
  <c r="L711" i="2"/>
  <c r="E711" i="2"/>
  <c r="L710" i="2"/>
  <c r="E710" i="2"/>
  <c r="L709" i="2"/>
  <c r="E709" i="2"/>
  <c r="L708" i="2"/>
  <c r="E708" i="2"/>
  <c r="L707" i="2"/>
  <c r="E707" i="2"/>
  <c r="L706" i="2"/>
  <c r="E706" i="2"/>
  <c r="L705" i="2"/>
  <c r="E705" i="2"/>
  <c r="L704" i="2"/>
  <c r="E704" i="2"/>
  <c r="L703" i="2"/>
  <c r="E703" i="2"/>
  <c r="L702" i="2"/>
  <c r="E702" i="2"/>
  <c r="L701" i="2"/>
  <c r="E701" i="2"/>
  <c r="L700" i="2"/>
  <c r="E700" i="2"/>
  <c r="L699" i="2"/>
  <c r="E699" i="2"/>
  <c r="L698" i="2"/>
  <c r="E698" i="2"/>
  <c r="L697" i="2"/>
  <c r="E697" i="2"/>
  <c r="L696" i="2"/>
  <c r="E696" i="2"/>
  <c r="L695" i="2"/>
  <c r="E695" i="2"/>
  <c r="L694" i="2"/>
  <c r="E694" i="2"/>
  <c r="L693" i="2"/>
  <c r="E693" i="2"/>
  <c r="L692" i="2"/>
  <c r="E692" i="2"/>
  <c r="L691" i="2"/>
  <c r="E691" i="2"/>
  <c r="L690" i="2"/>
  <c r="E690" i="2"/>
  <c r="L689" i="2"/>
  <c r="E689" i="2"/>
  <c r="L688" i="2"/>
  <c r="E688" i="2"/>
  <c r="L687" i="2"/>
  <c r="E687" i="2"/>
  <c r="L686" i="2"/>
  <c r="E686" i="2"/>
  <c r="L685" i="2"/>
  <c r="E685" i="2"/>
  <c r="L684" i="2"/>
  <c r="E684" i="2"/>
  <c r="L683" i="2"/>
  <c r="E683" i="2"/>
  <c r="L682" i="2"/>
  <c r="E682" i="2"/>
  <c r="L681" i="2"/>
  <c r="E681" i="2"/>
  <c r="L680" i="2"/>
  <c r="E680" i="2"/>
  <c r="L679" i="2"/>
  <c r="E679" i="2"/>
  <c r="L678" i="2"/>
  <c r="E678" i="2"/>
  <c r="L677" i="2"/>
  <c r="E677" i="2"/>
  <c r="L676" i="2"/>
  <c r="E676" i="2"/>
  <c r="L675" i="2"/>
  <c r="E675" i="2"/>
  <c r="L674" i="2"/>
  <c r="E674" i="2"/>
  <c r="L673" i="2"/>
  <c r="E673" i="2"/>
  <c r="L672" i="2"/>
  <c r="E672" i="2"/>
  <c r="L671" i="2"/>
  <c r="E671" i="2"/>
  <c r="L670" i="2"/>
  <c r="E670" i="2"/>
  <c r="L669" i="2"/>
  <c r="E669" i="2"/>
  <c r="L668" i="2"/>
  <c r="E668" i="2"/>
  <c r="L667" i="2"/>
  <c r="E667" i="2"/>
  <c r="L666" i="2"/>
  <c r="E666" i="2"/>
  <c r="L665" i="2"/>
  <c r="E665" i="2"/>
  <c r="L664" i="2"/>
  <c r="E664" i="2"/>
  <c r="L663" i="2"/>
  <c r="E663" i="2"/>
  <c r="L662" i="2"/>
  <c r="E662" i="2"/>
  <c r="L661" i="2"/>
  <c r="E661" i="2"/>
  <c r="L660" i="2"/>
  <c r="E660" i="2"/>
  <c r="L659" i="2"/>
  <c r="E659" i="2"/>
  <c r="L658" i="2"/>
  <c r="E658" i="2"/>
  <c r="L657" i="2"/>
  <c r="E657" i="2"/>
  <c r="L656" i="2"/>
  <c r="E656" i="2"/>
  <c r="L655" i="2"/>
  <c r="E655" i="2"/>
  <c r="L654" i="2"/>
  <c r="E654" i="2"/>
  <c r="L653" i="2"/>
  <c r="E653" i="2"/>
  <c r="L652" i="2"/>
  <c r="E652" i="2"/>
  <c r="L651" i="2"/>
  <c r="E651" i="2"/>
  <c r="L650" i="2"/>
  <c r="E650" i="2"/>
  <c r="L649" i="2"/>
  <c r="E649" i="2"/>
  <c r="L648" i="2"/>
  <c r="E648" i="2"/>
  <c r="L647" i="2"/>
  <c r="E647" i="2"/>
  <c r="L646" i="2"/>
  <c r="E646" i="2"/>
  <c r="L645" i="2"/>
  <c r="E645" i="2"/>
  <c r="L644" i="2"/>
  <c r="E644" i="2"/>
  <c r="L643" i="2"/>
  <c r="E643" i="2"/>
  <c r="L642" i="2"/>
  <c r="E642" i="2"/>
  <c r="L641" i="2"/>
  <c r="E641" i="2"/>
  <c r="L640" i="2"/>
  <c r="E640" i="2"/>
  <c r="L639" i="2"/>
  <c r="E639" i="2"/>
  <c r="L638" i="2"/>
  <c r="E638" i="2"/>
  <c r="L637" i="2"/>
  <c r="E637" i="2"/>
  <c r="L636" i="2"/>
  <c r="E636" i="2"/>
  <c r="L635" i="2"/>
  <c r="E635" i="2"/>
  <c r="L634" i="2"/>
  <c r="E634" i="2"/>
  <c r="L633" i="2"/>
  <c r="E633" i="2"/>
  <c r="L632" i="2"/>
  <c r="E632" i="2"/>
  <c r="L631" i="2"/>
  <c r="E631" i="2"/>
  <c r="L630" i="2"/>
  <c r="E630" i="2"/>
  <c r="L629" i="2"/>
  <c r="E629" i="2"/>
  <c r="L628" i="2"/>
  <c r="E628" i="2"/>
  <c r="L627" i="2"/>
  <c r="E627" i="2"/>
  <c r="L626" i="2"/>
  <c r="E626" i="2"/>
  <c r="L625" i="2"/>
  <c r="E625" i="2"/>
  <c r="L624" i="2"/>
  <c r="E624" i="2"/>
  <c r="L623" i="2"/>
  <c r="E623" i="2"/>
  <c r="L622" i="2"/>
  <c r="E622" i="2"/>
  <c r="L621" i="2"/>
  <c r="E621" i="2"/>
  <c r="L620" i="2"/>
  <c r="E620" i="2"/>
  <c r="L619" i="2"/>
  <c r="E619" i="2"/>
  <c r="L618" i="2"/>
  <c r="E618" i="2"/>
  <c r="L617" i="2"/>
  <c r="E617" i="2"/>
  <c r="L616" i="2"/>
  <c r="E616" i="2"/>
  <c r="L615" i="2"/>
  <c r="E615" i="2"/>
  <c r="L614" i="2"/>
  <c r="E614" i="2"/>
  <c r="L613" i="2"/>
  <c r="E613" i="2"/>
  <c r="L612" i="2"/>
  <c r="E612" i="2"/>
  <c r="L611" i="2"/>
  <c r="E611" i="2"/>
  <c r="L610" i="2"/>
  <c r="E610" i="2"/>
  <c r="L609" i="2"/>
  <c r="E609" i="2"/>
  <c r="L608" i="2"/>
  <c r="E608" i="2"/>
  <c r="L607" i="2"/>
  <c r="E607" i="2"/>
  <c r="L606" i="2"/>
  <c r="E606" i="2"/>
  <c r="L605" i="2"/>
  <c r="E605" i="2"/>
  <c r="L604" i="2"/>
  <c r="E604" i="2"/>
  <c r="L603" i="2"/>
  <c r="E603" i="2"/>
  <c r="L602" i="2"/>
  <c r="E602" i="2"/>
  <c r="L601" i="2"/>
  <c r="E601" i="2"/>
  <c r="L600" i="2"/>
  <c r="E600" i="2"/>
  <c r="L599" i="2"/>
  <c r="E599" i="2"/>
  <c r="L598" i="2"/>
  <c r="E598" i="2"/>
  <c r="L597" i="2"/>
  <c r="E597" i="2"/>
  <c r="L596" i="2"/>
  <c r="E596" i="2"/>
  <c r="L595" i="2"/>
  <c r="E595" i="2"/>
  <c r="L594" i="2"/>
  <c r="E594" i="2"/>
  <c r="L593" i="2"/>
  <c r="E593" i="2"/>
  <c r="L592" i="2"/>
  <c r="E592" i="2"/>
  <c r="L591" i="2"/>
  <c r="E591" i="2"/>
  <c r="L590" i="2"/>
  <c r="E590" i="2"/>
  <c r="L589" i="2"/>
  <c r="E589" i="2"/>
  <c r="L588" i="2"/>
  <c r="E588" i="2"/>
  <c r="L587" i="2"/>
  <c r="E587" i="2"/>
  <c r="L586" i="2"/>
  <c r="E586" i="2"/>
  <c r="L585" i="2"/>
  <c r="E585" i="2"/>
  <c r="L584" i="2"/>
  <c r="E584" i="2"/>
  <c r="L583" i="2"/>
  <c r="E583" i="2"/>
  <c r="L582" i="2"/>
  <c r="E582" i="2"/>
  <c r="L581" i="2"/>
  <c r="E581" i="2"/>
  <c r="L580" i="2"/>
  <c r="E580" i="2"/>
  <c r="L579" i="2"/>
  <c r="E579" i="2"/>
  <c r="L578" i="2"/>
  <c r="E578" i="2"/>
  <c r="L577" i="2"/>
  <c r="E577" i="2"/>
  <c r="L576" i="2"/>
  <c r="E576" i="2"/>
  <c r="L575" i="2"/>
  <c r="E575" i="2"/>
  <c r="L574" i="2"/>
  <c r="E574" i="2"/>
  <c r="L573" i="2"/>
  <c r="E573" i="2"/>
  <c r="L572" i="2"/>
  <c r="E572" i="2"/>
  <c r="L571" i="2"/>
  <c r="E571" i="2"/>
  <c r="L570" i="2"/>
  <c r="E570" i="2"/>
  <c r="L569" i="2"/>
  <c r="E569" i="2"/>
  <c r="L568" i="2"/>
  <c r="E568" i="2"/>
  <c r="L567" i="2"/>
  <c r="E567" i="2"/>
  <c r="L566" i="2"/>
  <c r="E566" i="2"/>
  <c r="L565" i="2"/>
  <c r="E565" i="2"/>
  <c r="L564" i="2"/>
  <c r="E564" i="2"/>
  <c r="L563" i="2"/>
  <c r="E563" i="2"/>
  <c r="L562" i="2"/>
  <c r="E562" i="2"/>
  <c r="L561" i="2"/>
  <c r="E561" i="2"/>
  <c r="L560" i="2"/>
  <c r="E560" i="2"/>
  <c r="L559" i="2"/>
  <c r="E559" i="2"/>
  <c r="L558" i="2"/>
  <c r="E558" i="2"/>
  <c r="L557" i="2"/>
  <c r="E557" i="2"/>
  <c r="L556" i="2"/>
  <c r="E556" i="2"/>
  <c r="L555" i="2"/>
  <c r="E555" i="2"/>
  <c r="L554" i="2"/>
  <c r="E554" i="2"/>
  <c r="L553" i="2"/>
  <c r="E553" i="2"/>
  <c r="L552" i="2"/>
  <c r="E552" i="2"/>
  <c r="L551" i="2"/>
  <c r="E551" i="2"/>
  <c r="L550" i="2"/>
  <c r="E550" i="2"/>
  <c r="L549" i="2"/>
  <c r="E549" i="2"/>
  <c r="L548" i="2"/>
  <c r="E548" i="2"/>
  <c r="L547" i="2"/>
  <c r="E547" i="2"/>
  <c r="L546" i="2"/>
  <c r="E546" i="2"/>
  <c r="L545" i="2"/>
  <c r="E545" i="2"/>
  <c r="L544" i="2"/>
  <c r="E544" i="2"/>
  <c r="L543" i="2"/>
  <c r="E543" i="2"/>
  <c r="L542" i="2"/>
  <c r="E542" i="2"/>
  <c r="L541" i="2"/>
  <c r="E541" i="2"/>
  <c r="L540" i="2"/>
  <c r="E540" i="2"/>
  <c r="L539" i="2"/>
  <c r="E539" i="2"/>
  <c r="L538" i="2"/>
  <c r="E538" i="2"/>
  <c r="L537" i="2"/>
  <c r="E537" i="2"/>
  <c r="L536" i="2"/>
  <c r="E536" i="2"/>
  <c r="L535" i="2"/>
  <c r="E535" i="2"/>
  <c r="L534" i="2"/>
  <c r="E534" i="2"/>
  <c r="L533" i="2"/>
  <c r="E533" i="2"/>
  <c r="L532" i="2"/>
  <c r="E532" i="2"/>
  <c r="L531" i="2"/>
  <c r="E531" i="2"/>
  <c r="L530" i="2"/>
  <c r="E530" i="2"/>
  <c r="L529" i="2"/>
  <c r="E529" i="2"/>
  <c r="L528" i="2"/>
  <c r="E528" i="2"/>
  <c r="L527" i="2"/>
  <c r="E527" i="2"/>
  <c r="L526" i="2"/>
  <c r="E526" i="2"/>
  <c r="L525" i="2"/>
  <c r="E525" i="2"/>
  <c r="L524" i="2"/>
  <c r="E524" i="2"/>
  <c r="L523" i="2"/>
  <c r="E523" i="2"/>
  <c r="L522" i="2"/>
  <c r="E522" i="2"/>
  <c r="L521" i="2"/>
  <c r="E521" i="2"/>
  <c r="L520" i="2"/>
  <c r="E520" i="2"/>
  <c r="L519" i="2"/>
  <c r="E519" i="2"/>
  <c r="L518" i="2"/>
  <c r="E518" i="2"/>
  <c r="L517" i="2"/>
  <c r="E517" i="2"/>
  <c r="L516" i="2"/>
  <c r="E516" i="2"/>
  <c r="L515" i="2"/>
  <c r="E515" i="2"/>
  <c r="L514" i="2"/>
  <c r="E514" i="2"/>
  <c r="L513" i="2"/>
  <c r="E513" i="2"/>
  <c r="L512" i="2"/>
  <c r="E512" i="2"/>
  <c r="L511" i="2"/>
  <c r="E511" i="2"/>
  <c r="L510" i="2"/>
  <c r="E510" i="2"/>
  <c r="L509" i="2"/>
  <c r="E509" i="2"/>
  <c r="L508" i="2"/>
  <c r="E508" i="2"/>
  <c r="L507" i="2"/>
  <c r="E507" i="2"/>
  <c r="L506" i="2"/>
  <c r="E506" i="2"/>
  <c r="L505" i="2"/>
  <c r="E505" i="2"/>
  <c r="L504" i="2"/>
  <c r="E504" i="2"/>
  <c r="L503" i="2"/>
  <c r="E503" i="2"/>
  <c r="L502" i="2"/>
  <c r="E502" i="2"/>
  <c r="L501" i="2"/>
  <c r="E501" i="2"/>
  <c r="L500" i="2"/>
  <c r="E500" i="2"/>
  <c r="L499" i="2"/>
  <c r="E499" i="2"/>
  <c r="L498" i="2"/>
  <c r="E498" i="2"/>
  <c r="L497" i="2"/>
  <c r="E497" i="2"/>
  <c r="L496" i="2"/>
  <c r="E496" i="2"/>
  <c r="L495" i="2"/>
  <c r="E495" i="2"/>
  <c r="L494" i="2"/>
  <c r="E494" i="2"/>
  <c r="L493" i="2"/>
  <c r="E493" i="2"/>
  <c r="L492" i="2"/>
  <c r="E492" i="2"/>
  <c r="L491" i="2"/>
  <c r="E491" i="2"/>
  <c r="L490" i="2"/>
  <c r="E490" i="2"/>
  <c r="L489" i="2"/>
  <c r="E489" i="2"/>
  <c r="L488" i="2"/>
  <c r="E488" i="2"/>
  <c r="L487" i="2"/>
  <c r="E487" i="2"/>
  <c r="L486" i="2"/>
  <c r="E486" i="2"/>
  <c r="L485" i="2"/>
  <c r="E485" i="2"/>
  <c r="L484" i="2"/>
  <c r="E484" i="2"/>
  <c r="L483" i="2"/>
  <c r="E483" i="2"/>
  <c r="L482" i="2"/>
  <c r="E482" i="2"/>
  <c r="L481" i="2"/>
  <c r="E481" i="2"/>
  <c r="L480" i="2"/>
  <c r="E480" i="2"/>
  <c r="L479" i="2"/>
  <c r="E479" i="2"/>
  <c r="L478" i="2"/>
  <c r="E478" i="2"/>
  <c r="L477" i="2"/>
  <c r="E477" i="2"/>
  <c r="L476" i="2"/>
  <c r="E476" i="2"/>
  <c r="L475" i="2"/>
  <c r="E475" i="2"/>
  <c r="L474" i="2"/>
  <c r="E474" i="2"/>
  <c r="L473" i="2"/>
  <c r="E473" i="2"/>
  <c r="L472" i="2"/>
  <c r="E472" i="2"/>
  <c r="L471" i="2"/>
  <c r="E471" i="2"/>
  <c r="L470" i="2"/>
  <c r="E470" i="2"/>
  <c r="L469" i="2"/>
  <c r="E469" i="2"/>
  <c r="L468" i="2"/>
  <c r="E468" i="2"/>
  <c r="L467" i="2"/>
  <c r="E467" i="2"/>
  <c r="L466" i="2"/>
  <c r="E466" i="2"/>
  <c r="L465" i="2"/>
  <c r="E465" i="2"/>
  <c r="L464" i="2"/>
  <c r="E464" i="2"/>
  <c r="L463" i="2"/>
  <c r="E463" i="2"/>
  <c r="L462" i="2"/>
  <c r="E462" i="2"/>
  <c r="L461" i="2"/>
  <c r="E461" i="2"/>
  <c r="L460" i="2"/>
  <c r="E460" i="2"/>
  <c r="L459" i="2"/>
  <c r="E459" i="2"/>
  <c r="L458" i="2"/>
  <c r="E458" i="2"/>
  <c r="L457" i="2"/>
  <c r="E457" i="2"/>
  <c r="L456" i="2"/>
  <c r="E456" i="2"/>
  <c r="L455" i="2"/>
  <c r="E455" i="2"/>
  <c r="L454" i="2"/>
  <c r="E454" i="2"/>
  <c r="L453" i="2"/>
  <c r="E453" i="2"/>
  <c r="L452" i="2"/>
  <c r="E452" i="2"/>
  <c r="L451" i="2"/>
  <c r="E451" i="2"/>
  <c r="L450" i="2"/>
  <c r="E450" i="2"/>
  <c r="L449" i="2"/>
  <c r="E449" i="2"/>
  <c r="L448" i="2"/>
  <c r="E448" i="2"/>
  <c r="L447" i="2"/>
  <c r="E447" i="2"/>
  <c r="L446" i="2"/>
  <c r="E446" i="2"/>
  <c r="L445" i="2"/>
  <c r="E445" i="2"/>
  <c r="L444" i="2"/>
  <c r="E444" i="2"/>
  <c r="L443" i="2"/>
  <c r="E443" i="2"/>
  <c r="L442" i="2"/>
  <c r="E442" i="2"/>
  <c r="L441" i="2"/>
  <c r="E441" i="2"/>
  <c r="L440" i="2"/>
  <c r="E440" i="2"/>
  <c r="L439" i="2"/>
  <c r="E439" i="2"/>
  <c r="L438" i="2"/>
  <c r="E438" i="2"/>
  <c r="L437" i="2"/>
  <c r="E437" i="2"/>
  <c r="L436" i="2"/>
  <c r="E436" i="2"/>
  <c r="L435" i="2"/>
  <c r="E435" i="2"/>
  <c r="L434" i="2"/>
  <c r="E434" i="2"/>
  <c r="L433" i="2"/>
  <c r="E433" i="2"/>
  <c r="L432" i="2"/>
  <c r="E432" i="2"/>
  <c r="L431" i="2"/>
  <c r="E431" i="2"/>
  <c r="L430" i="2"/>
  <c r="E430" i="2"/>
  <c r="L429" i="2"/>
  <c r="E429" i="2"/>
  <c r="L428" i="2"/>
  <c r="E428" i="2"/>
  <c r="L427" i="2"/>
  <c r="E427" i="2"/>
  <c r="L426" i="2"/>
  <c r="E426" i="2"/>
  <c r="L425" i="2"/>
  <c r="E425" i="2"/>
  <c r="L424" i="2"/>
  <c r="E424" i="2"/>
  <c r="L423" i="2"/>
  <c r="E423" i="2"/>
  <c r="L422" i="2"/>
  <c r="E422" i="2"/>
  <c r="L421" i="2"/>
  <c r="E421" i="2"/>
  <c r="L420" i="2"/>
  <c r="E420" i="2"/>
  <c r="L419" i="2"/>
  <c r="E419" i="2"/>
  <c r="L418" i="2"/>
  <c r="E418" i="2"/>
  <c r="L417" i="2"/>
  <c r="E417" i="2"/>
  <c r="L416" i="2"/>
  <c r="E416" i="2"/>
  <c r="L415" i="2"/>
  <c r="E415" i="2"/>
  <c r="L414" i="2"/>
  <c r="E414" i="2"/>
  <c r="L413" i="2"/>
  <c r="E413" i="2"/>
  <c r="L412" i="2"/>
  <c r="E412" i="2"/>
  <c r="L411" i="2"/>
  <c r="E411" i="2"/>
  <c r="L410" i="2"/>
  <c r="E410" i="2"/>
  <c r="L409" i="2"/>
  <c r="E409" i="2"/>
  <c r="L408" i="2"/>
  <c r="E408" i="2"/>
  <c r="L407" i="2"/>
  <c r="E407" i="2"/>
  <c r="L406" i="2"/>
  <c r="E406" i="2"/>
  <c r="L405" i="2"/>
  <c r="E405" i="2"/>
  <c r="L404" i="2"/>
  <c r="E404" i="2"/>
  <c r="L403" i="2"/>
  <c r="E403" i="2"/>
  <c r="L402" i="2"/>
  <c r="E402" i="2"/>
  <c r="L401" i="2"/>
  <c r="E401" i="2"/>
  <c r="L400" i="2"/>
  <c r="E400" i="2"/>
  <c r="L399" i="2"/>
  <c r="E399" i="2"/>
  <c r="L398" i="2"/>
  <c r="E398" i="2"/>
  <c r="L397" i="2"/>
  <c r="E397" i="2"/>
  <c r="L396" i="2"/>
  <c r="E396" i="2"/>
  <c r="L395" i="2"/>
  <c r="E395" i="2"/>
  <c r="L394" i="2"/>
  <c r="E394" i="2"/>
  <c r="L393" i="2"/>
  <c r="E393" i="2"/>
  <c r="L392" i="2"/>
  <c r="E392" i="2"/>
  <c r="L391" i="2"/>
  <c r="E391" i="2"/>
  <c r="L390" i="2"/>
  <c r="E390" i="2"/>
  <c r="L389" i="2"/>
  <c r="E389" i="2"/>
  <c r="L388" i="2"/>
  <c r="E388" i="2"/>
  <c r="L387" i="2"/>
  <c r="E387" i="2"/>
  <c r="L386" i="2"/>
  <c r="E386" i="2"/>
  <c r="L385" i="2"/>
  <c r="E385" i="2"/>
  <c r="L384" i="2"/>
  <c r="E384" i="2"/>
  <c r="L383" i="2"/>
  <c r="E383" i="2"/>
  <c r="L382" i="2"/>
  <c r="E382" i="2"/>
  <c r="L381" i="2"/>
  <c r="E381" i="2"/>
  <c r="L380" i="2"/>
  <c r="E380" i="2"/>
  <c r="L379" i="2"/>
  <c r="E379" i="2"/>
  <c r="L378" i="2"/>
  <c r="E378" i="2"/>
  <c r="L377" i="2"/>
  <c r="E377" i="2"/>
  <c r="L376" i="2"/>
  <c r="E376" i="2"/>
  <c r="L375" i="2"/>
  <c r="E375" i="2"/>
  <c r="L374" i="2"/>
  <c r="E374" i="2"/>
  <c r="L373" i="2"/>
  <c r="E373" i="2"/>
  <c r="L372" i="2"/>
  <c r="E372" i="2"/>
  <c r="L371" i="2"/>
  <c r="E371" i="2"/>
  <c r="L370" i="2"/>
  <c r="E370" i="2"/>
  <c r="L369" i="2"/>
  <c r="E369" i="2"/>
  <c r="L368" i="2"/>
  <c r="E368" i="2"/>
  <c r="L367" i="2"/>
  <c r="E367" i="2"/>
  <c r="L366" i="2"/>
  <c r="E366" i="2"/>
  <c r="L365" i="2"/>
  <c r="E365" i="2"/>
  <c r="L364" i="2"/>
  <c r="E364" i="2"/>
  <c r="L363" i="2"/>
  <c r="E363" i="2"/>
  <c r="L362" i="2"/>
  <c r="E362" i="2"/>
  <c r="L361" i="2"/>
  <c r="E361" i="2"/>
  <c r="L360" i="2"/>
  <c r="E360" i="2"/>
  <c r="L359" i="2"/>
  <c r="E359" i="2"/>
  <c r="L358" i="2"/>
  <c r="E358" i="2"/>
  <c r="L357" i="2"/>
  <c r="E357" i="2"/>
  <c r="L356" i="2"/>
  <c r="E356" i="2"/>
  <c r="L355" i="2"/>
  <c r="E355" i="2"/>
  <c r="L354" i="2"/>
  <c r="E354" i="2"/>
  <c r="L353" i="2"/>
  <c r="E353" i="2"/>
  <c r="L352" i="2"/>
  <c r="E352" i="2"/>
  <c r="L351" i="2"/>
  <c r="E351" i="2"/>
  <c r="L350" i="2"/>
  <c r="E350" i="2"/>
  <c r="L349" i="2"/>
  <c r="E349" i="2"/>
  <c r="L348" i="2"/>
  <c r="E348" i="2"/>
  <c r="L347" i="2"/>
  <c r="E347" i="2"/>
  <c r="L346" i="2"/>
  <c r="E346" i="2"/>
  <c r="L345" i="2"/>
  <c r="E345" i="2"/>
  <c r="L344" i="2"/>
  <c r="E344" i="2"/>
  <c r="L343" i="2"/>
  <c r="E343" i="2"/>
  <c r="L342" i="2"/>
  <c r="E342" i="2"/>
  <c r="L341" i="2"/>
  <c r="E341" i="2"/>
  <c r="L340" i="2"/>
  <c r="E340" i="2"/>
  <c r="L339" i="2"/>
  <c r="E339" i="2"/>
  <c r="L338" i="2"/>
  <c r="E338" i="2"/>
  <c r="L337" i="2"/>
  <c r="E337" i="2"/>
  <c r="L336" i="2"/>
  <c r="E336" i="2"/>
  <c r="L335" i="2"/>
  <c r="E335" i="2"/>
  <c r="L334" i="2"/>
  <c r="E334" i="2"/>
  <c r="L333" i="2"/>
  <c r="E333" i="2"/>
  <c r="L332" i="2"/>
  <c r="E332" i="2"/>
  <c r="L331" i="2"/>
  <c r="E331" i="2"/>
  <c r="L330" i="2"/>
  <c r="E330" i="2"/>
  <c r="L329" i="2"/>
  <c r="E329" i="2"/>
  <c r="L328" i="2"/>
  <c r="E328" i="2"/>
  <c r="L327" i="2"/>
  <c r="E327" i="2"/>
  <c r="L326" i="2"/>
  <c r="E326" i="2"/>
  <c r="L325" i="2"/>
  <c r="E325" i="2"/>
  <c r="L324" i="2"/>
  <c r="E324" i="2"/>
  <c r="L323" i="2"/>
  <c r="E323" i="2"/>
  <c r="L322" i="2"/>
  <c r="E322" i="2"/>
  <c r="L321" i="2"/>
  <c r="E321" i="2"/>
  <c r="L320" i="2"/>
  <c r="E320" i="2"/>
  <c r="L319" i="2"/>
  <c r="E319" i="2"/>
  <c r="L318" i="2"/>
  <c r="E318" i="2"/>
  <c r="L317" i="2"/>
  <c r="E317" i="2"/>
  <c r="L316" i="2"/>
  <c r="E316" i="2"/>
  <c r="L315" i="2"/>
  <c r="E315" i="2"/>
  <c r="L314" i="2"/>
  <c r="E314" i="2"/>
  <c r="L313" i="2"/>
  <c r="E313" i="2"/>
  <c r="L312" i="2"/>
  <c r="E312" i="2"/>
  <c r="L311" i="2"/>
  <c r="E311" i="2"/>
  <c r="L310" i="2"/>
  <c r="E310" i="2"/>
  <c r="L309" i="2"/>
  <c r="E309" i="2"/>
  <c r="L308" i="2"/>
  <c r="E308" i="2"/>
  <c r="L307" i="2"/>
  <c r="E307" i="2"/>
  <c r="L306" i="2"/>
  <c r="E306" i="2"/>
  <c r="L305" i="2"/>
  <c r="E305" i="2"/>
  <c r="L304" i="2"/>
  <c r="E304" i="2"/>
  <c r="L303" i="2"/>
  <c r="E303" i="2"/>
  <c r="L302" i="2"/>
  <c r="E302" i="2"/>
  <c r="L301" i="2"/>
  <c r="E301" i="2"/>
  <c r="L300" i="2"/>
  <c r="E300" i="2"/>
  <c r="L299" i="2"/>
  <c r="E299" i="2"/>
  <c r="L298" i="2"/>
  <c r="E298" i="2"/>
  <c r="L297" i="2"/>
  <c r="E297" i="2"/>
  <c r="L296" i="2"/>
  <c r="E296" i="2"/>
  <c r="L295" i="2"/>
  <c r="E295" i="2"/>
  <c r="L294" i="2"/>
  <c r="E294" i="2"/>
  <c r="L293" i="2"/>
  <c r="E293" i="2"/>
  <c r="L292" i="2"/>
  <c r="E292" i="2"/>
  <c r="L291" i="2"/>
  <c r="E291" i="2"/>
  <c r="L290" i="2"/>
  <c r="E290" i="2"/>
  <c r="L289" i="2"/>
  <c r="E289" i="2"/>
  <c r="L288" i="2"/>
  <c r="E288" i="2"/>
  <c r="L287" i="2"/>
  <c r="E287" i="2"/>
  <c r="L286" i="2"/>
  <c r="E286" i="2"/>
  <c r="L285" i="2"/>
  <c r="E285" i="2"/>
  <c r="L284" i="2"/>
  <c r="E284" i="2"/>
  <c r="L283" i="2"/>
  <c r="E283" i="2"/>
  <c r="L282" i="2"/>
  <c r="E282" i="2"/>
  <c r="L281" i="2"/>
  <c r="E281" i="2"/>
  <c r="L280" i="2"/>
  <c r="E280" i="2"/>
  <c r="L279" i="2"/>
  <c r="E279" i="2"/>
  <c r="L278" i="2"/>
  <c r="E278" i="2"/>
  <c r="L277" i="2"/>
  <c r="E277" i="2"/>
  <c r="L276" i="2"/>
  <c r="E276" i="2"/>
  <c r="L275" i="2"/>
  <c r="E275" i="2"/>
  <c r="L274" i="2"/>
  <c r="E274" i="2"/>
  <c r="L273" i="2"/>
  <c r="E273" i="2"/>
  <c r="L272" i="2"/>
  <c r="E272" i="2"/>
  <c r="L271" i="2"/>
  <c r="E271" i="2"/>
  <c r="L270" i="2"/>
  <c r="E270" i="2"/>
  <c r="L269" i="2"/>
  <c r="E269" i="2"/>
  <c r="L268" i="2"/>
  <c r="E268" i="2"/>
  <c r="L267" i="2"/>
  <c r="E267" i="2"/>
  <c r="L266" i="2"/>
  <c r="E266" i="2"/>
  <c r="L265" i="2"/>
  <c r="E265" i="2"/>
  <c r="L264" i="2"/>
  <c r="E264" i="2"/>
  <c r="L263" i="2"/>
  <c r="E263" i="2"/>
  <c r="L262" i="2"/>
  <c r="E262" i="2"/>
  <c r="L261" i="2"/>
  <c r="E261" i="2"/>
  <c r="L260" i="2"/>
  <c r="E260" i="2"/>
  <c r="L259" i="2"/>
  <c r="E259" i="2"/>
  <c r="L258" i="2"/>
  <c r="E258" i="2"/>
  <c r="L257" i="2"/>
  <c r="E257" i="2"/>
  <c r="L256" i="2"/>
  <c r="E256" i="2"/>
  <c r="L255" i="2"/>
  <c r="E255" i="2"/>
  <c r="L254" i="2"/>
  <c r="E254" i="2"/>
  <c r="L253" i="2"/>
  <c r="E253" i="2"/>
  <c r="L252" i="2"/>
  <c r="E252" i="2"/>
  <c r="L251" i="2"/>
  <c r="E251" i="2"/>
  <c r="L250" i="2"/>
  <c r="E250" i="2"/>
  <c r="L249" i="2"/>
  <c r="E249" i="2"/>
  <c r="L248" i="2"/>
  <c r="E248" i="2"/>
  <c r="L247" i="2"/>
  <c r="E247" i="2"/>
  <c r="L246" i="2"/>
  <c r="E246" i="2"/>
  <c r="L245" i="2"/>
  <c r="E245" i="2"/>
  <c r="L244" i="2"/>
  <c r="E244" i="2"/>
  <c r="L243" i="2"/>
  <c r="E243" i="2"/>
  <c r="L242" i="2"/>
  <c r="E242" i="2"/>
  <c r="L241" i="2"/>
  <c r="E241" i="2"/>
  <c r="L240" i="2"/>
  <c r="E240" i="2"/>
  <c r="L239" i="2"/>
  <c r="E239" i="2"/>
  <c r="L238" i="2"/>
  <c r="E238" i="2"/>
  <c r="L237" i="2"/>
  <c r="E237" i="2"/>
  <c r="L236" i="2"/>
  <c r="E236" i="2"/>
  <c r="L235" i="2"/>
  <c r="E235" i="2"/>
  <c r="L234" i="2"/>
  <c r="E234" i="2"/>
  <c r="L233" i="2"/>
  <c r="E233" i="2"/>
  <c r="L232" i="2"/>
  <c r="E232" i="2"/>
  <c r="L231" i="2"/>
  <c r="E231" i="2"/>
  <c r="L230" i="2"/>
  <c r="E230" i="2"/>
  <c r="L229" i="2"/>
  <c r="E229" i="2"/>
  <c r="L228" i="2"/>
  <c r="E228" i="2"/>
  <c r="L227" i="2"/>
  <c r="E227" i="2"/>
  <c r="L226" i="2"/>
  <c r="E226" i="2"/>
  <c r="L225" i="2"/>
  <c r="E225" i="2"/>
  <c r="L224" i="2"/>
  <c r="E224" i="2"/>
  <c r="L223" i="2"/>
  <c r="E223" i="2"/>
  <c r="L222" i="2"/>
  <c r="E222" i="2"/>
  <c r="L221" i="2"/>
  <c r="E221" i="2"/>
  <c r="L220" i="2"/>
  <c r="E220" i="2"/>
  <c r="L219" i="2"/>
  <c r="E219" i="2"/>
  <c r="L218" i="2"/>
  <c r="E218" i="2"/>
  <c r="L217" i="2"/>
  <c r="E217" i="2"/>
  <c r="L216" i="2"/>
  <c r="E216" i="2"/>
  <c r="L215" i="2"/>
  <c r="E215" i="2"/>
  <c r="L214" i="2"/>
  <c r="E214" i="2"/>
  <c r="L213" i="2"/>
  <c r="E213" i="2"/>
  <c r="L212" i="2"/>
  <c r="E212" i="2"/>
  <c r="L211" i="2"/>
  <c r="E211" i="2"/>
  <c r="L210" i="2"/>
  <c r="E210" i="2"/>
  <c r="L209" i="2"/>
  <c r="E209" i="2"/>
  <c r="L208" i="2"/>
  <c r="E208" i="2"/>
  <c r="L207" i="2"/>
  <c r="E207" i="2"/>
  <c r="L206" i="2"/>
  <c r="E206" i="2"/>
  <c r="L205" i="2"/>
  <c r="E205" i="2"/>
  <c r="L204" i="2"/>
  <c r="E204" i="2"/>
  <c r="L203" i="2"/>
  <c r="E203" i="2"/>
  <c r="L202" i="2"/>
  <c r="E202" i="2"/>
  <c r="L201" i="2"/>
  <c r="E201" i="2"/>
  <c r="L200" i="2"/>
  <c r="E200" i="2"/>
  <c r="L199" i="2"/>
  <c r="E199" i="2"/>
  <c r="L198" i="2"/>
  <c r="E198" i="2"/>
  <c r="L197" i="2"/>
  <c r="E197" i="2"/>
  <c r="L196" i="2"/>
  <c r="E196" i="2"/>
  <c r="L195" i="2"/>
  <c r="E195" i="2"/>
  <c r="L194" i="2"/>
  <c r="E194" i="2"/>
  <c r="L193" i="2"/>
  <c r="E193" i="2"/>
  <c r="L192" i="2"/>
  <c r="E192" i="2"/>
  <c r="L191" i="2"/>
  <c r="E191" i="2"/>
  <c r="L190" i="2"/>
  <c r="E190" i="2"/>
  <c r="L189" i="2"/>
  <c r="E189" i="2"/>
  <c r="L188" i="2"/>
  <c r="E188" i="2"/>
  <c r="L187" i="2"/>
  <c r="E187" i="2"/>
  <c r="L186" i="2"/>
  <c r="E186" i="2"/>
  <c r="L185" i="2"/>
  <c r="E185" i="2"/>
  <c r="L184" i="2"/>
  <c r="E184" i="2"/>
  <c r="L183" i="2"/>
  <c r="E183" i="2"/>
  <c r="L182" i="2"/>
  <c r="E182" i="2"/>
  <c r="L181" i="2"/>
  <c r="E181" i="2"/>
  <c r="L180" i="2"/>
  <c r="E180" i="2"/>
  <c r="L179" i="2"/>
  <c r="E179" i="2"/>
  <c r="L178" i="2"/>
  <c r="E178" i="2"/>
  <c r="L177" i="2"/>
  <c r="E177" i="2"/>
  <c r="L176" i="2"/>
  <c r="E176" i="2"/>
  <c r="L175" i="2"/>
  <c r="E175" i="2"/>
  <c r="L174" i="2"/>
  <c r="E174" i="2"/>
  <c r="L173" i="2"/>
  <c r="E173" i="2"/>
  <c r="L172" i="2"/>
  <c r="E172" i="2"/>
  <c r="L171" i="2"/>
  <c r="E171" i="2"/>
  <c r="L170" i="2"/>
  <c r="E170" i="2"/>
  <c r="L169" i="2"/>
  <c r="E169" i="2"/>
  <c r="L168" i="2"/>
  <c r="E168" i="2"/>
  <c r="L167" i="2"/>
  <c r="E167" i="2"/>
  <c r="L166" i="2"/>
  <c r="E166" i="2"/>
  <c r="L165" i="2"/>
  <c r="E165" i="2"/>
  <c r="L164" i="2"/>
  <c r="E164" i="2"/>
  <c r="L163" i="2"/>
  <c r="E163" i="2"/>
  <c r="L162" i="2"/>
  <c r="E162" i="2"/>
  <c r="L161" i="2"/>
  <c r="E161" i="2"/>
  <c r="L160" i="2"/>
  <c r="E160" i="2"/>
  <c r="L159" i="2"/>
  <c r="E159" i="2"/>
  <c r="L158" i="2"/>
  <c r="E158" i="2"/>
  <c r="L157" i="2"/>
  <c r="E157" i="2"/>
  <c r="L156" i="2"/>
  <c r="E156" i="2"/>
  <c r="L155" i="2"/>
  <c r="E155" i="2"/>
  <c r="L154" i="2"/>
  <c r="E154" i="2"/>
  <c r="L153" i="2"/>
  <c r="E153" i="2"/>
  <c r="L152" i="2"/>
  <c r="E152" i="2"/>
  <c r="L151" i="2"/>
  <c r="E151" i="2"/>
  <c r="L150" i="2"/>
  <c r="E150" i="2"/>
  <c r="L149" i="2"/>
  <c r="E149" i="2"/>
  <c r="L148" i="2"/>
  <c r="E148" i="2"/>
  <c r="L147" i="2"/>
  <c r="E147" i="2"/>
  <c r="L146" i="2"/>
  <c r="E146" i="2"/>
  <c r="L145" i="2"/>
  <c r="E145" i="2"/>
  <c r="L144" i="2"/>
  <c r="E144" i="2"/>
  <c r="L143" i="2"/>
  <c r="E143" i="2"/>
  <c r="L142" i="2"/>
  <c r="E142" i="2"/>
  <c r="L141" i="2"/>
  <c r="E141" i="2"/>
  <c r="L140" i="2"/>
  <c r="E140" i="2"/>
  <c r="L139" i="2"/>
  <c r="E139" i="2"/>
  <c r="L138" i="2"/>
  <c r="E138" i="2"/>
  <c r="L137" i="2"/>
  <c r="E137" i="2"/>
  <c r="L136" i="2"/>
  <c r="E136" i="2"/>
  <c r="L135" i="2"/>
  <c r="E135" i="2"/>
  <c r="L134" i="2"/>
  <c r="E134" i="2"/>
  <c r="L133" i="2"/>
  <c r="E133" i="2"/>
  <c r="L132" i="2"/>
  <c r="E132" i="2"/>
  <c r="L131" i="2"/>
  <c r="E131" i="2"/>
  <c r="L130" i="2"/>
  <c r="E130" i="2"/>
  <c r="L129" i="2"/>
  <c r="E129" i="2"/>
  <c r="L128" i="2"/>
  <c r="E128" i="2"/>
  <c r="L127" i="2"/>
  <c r="E127" i="2"/>
  <c r="L126" i="2"/>
  <c r="E126" i="2"/>
  <c r="L125" i="2"/>
  <c r="E125" i="2"/>
  <c r="L124" i="2"/>
  <c r="E124" i="2"/>
  <c r="L123" i="2"/>
  <c r="E123" i="2"/>
  <c r="L122" i="2"/>
  <c r="E122" i="2"/>
  <c r="L121" i="2"/>
  <c r="E121" i="2"/>
  <c r="L120" i="2"/>
  <c r="E120" i="2"/>
  <c r="L119" i="2"/>
  <c r="E119" i="2"/>
  <c r="L118" i="2"/>
  <c r="E118" i="2"/>
  <c r="L117" i="2"/>
  <c r="E117" i="2"/>
  <c r="L116" i="2"/>
  <c r="E116" i="2"/>
  <c r="L115" i="2"/>
  <c r="E115" i="2"/>
  <c r="L114" i="2"/>
  <c r="E114" i="2"/>
  <c r="L113" i="2"/>
  <c r="E113" i="2"/>
  <c r="L112" i="2"/>
  <c r="E112" i="2"/>
  <c r="L111" i="2"/>
  <c r="E111" i="2"/>
  <c r="L110" i="2"/>
  <c r="E110" i="2"/>
  <c r="L109" i="2"/>
  <c r="E109" i="2"/>
  <c r="L108" i="2"/>
  <c r="E108" i="2"/>
  <c r="L107" i="2"/>
  <c r="E107" i="2"/>
  <c r="L106" i="2"/>
  <c r="E106" i="2"/>
  <c r="L105" i="2"/>
  <c r="E105" i="2"/>
  <c r="L104" i="2"/>
  <c r="E104" i="2"/>
  <c r="L103" i="2"/>
  <c r="E103" i="2"/>
  <c r="L102" i="2"/>
  <c r="E102" i="2"/>
  <c r="L101" i="2"/>
  <c r="E101" i="2"/>
  <c r="L100" i="2"/>
  <c r="E100" i="2"/>
  <c r="L99" i="2"/>
  <c r="E99" i="2"/>
  <c r="L98" i="2"/>
  <c r="E98" i="2"/>
  <c r="L97" i="2"/>
  <c r="E97" i="2"/>
  <c r="L96" i="2"/>
  <c r="E96" i="2"/>
  <c r="L95" i="2"/>
  <c r="E95" i="2"/>
  <c r="L94" i="2"/>
  <c r="E94" i="2"/>
  <c r="L93" i="2"/>
  <c r="E93" i="2"/>
  <c r="L92" i="2"/>
  <c r="E92" i="2"/>
  <c r="L91" i="2"/>
  <c r="E91" i="2"/>
  <c r="L90" i="2"/>
  <c r="E90" i="2"/>
  <c r="L89" i="2"/>
  <c r="E89" i="2"/>
  <c r="L88" i="2"/>
  <c r="E88" i="2"/>
  <c r="L87" i="2"/>
  <c r="E87" i="2"/>
  <c r="L86" i="2"/>
  <c r="E86" i="2"/>
  <c r="L85" i="2"/>
  <c r="E85" i="2"/>
  <c r="L84" i="2"/>
  <c r="E84" i="2"/>
  <c r="L83" i="2"/>
  <c r="E83" i="2"/>
  <c r="L82" i="2"/>
  <c r="E82" i="2"/>
  <c r="L81" i="2"/>
  <c r="E81" i="2"/>
  <c r="L80" i="2"/>
  <c r="E80" i="2"/>
  <c r="L79" i="2"/>
  <c r="E79" i="2"/>
  <c r="L78" i="2"/>
  <c r="E78" i="2"/>
  <c r="L77" i="2"/>
  <c r="E77" i="2"/>
  <c r="L76" i="2"/>
  <c r="E76" i="2"/>
  <c r="L75" i="2"/>
  <c r="E75" i="2"/>
  <c r="L74" i="2"/>
  <c r="E74" i="2"/>
  <c r="L73" i="2"/>
  <c r="E73" i="2"/>
  <c r="L72" i="2"/>
  <c r="E72" i="2"/>
  <c r="L71" i="2"/>
  <c r="E71" i="2"/>
  <c r="L70" i="2"/>
  <c r="E70" i="2"/>
  <c r="L69" i="2"/>
  <c r="E69" i="2"/>
  <c r="L68" i="2"/>
  <c r="E68" i="2"/>
  <c r="L67" i="2"/>
  <c r="E67" i="2"/>
  <c r="L66" i="2"/>
  <c r="E66" i="2"/>
  <c r="L65" i="2"/>
  <c r="E65" i="2"/>
  <c r="L64" i="2"/>
  <c r="E64" i="2"/>
  <c r="L63" i="2"/>
  <c r="E63" i="2"/>
  <c r="L62" i="2"/>
  <c r="E62" i="2"/>
  <c r="L61" i="2"/>
  <c r="E61" i="2"/>
  <c r="L60" i="2"/>
  <c r="E60" i="2"/>
  <c r="L59" i="2"/>
  <c r="E59" i="2"/>
  <c r="L58" i="2"/>
  <c r="E58" i="2"/>
  <c r="L57" i="2"/>
  <c r="E57" i="2"/>
  <c r="L56" i="2"/>
  <c r="E56" i="2"/>
  <c r="L55" i="2"/>
  <c r="E55" i="2"/>
  <c r="L54" i="2"/>
  <c r="E54" i="2"/>
  <c r="L53" i="2"/>
  <c r="E53" i="2"/>
  <c r="L52" i="2"/>
  <c r="E52" i="2"/>
  <c r="L51" i="2"/>
  <c r="E51" i="2"/>
  <c r="L50" i="2"/>
  <c r="E50" i="2"/>
  <c r="L49" i="2"/>
  <c r="E49" i="2"/>
  <c r="L48" i="2"/>
  <c r="E48" i="2"/>
  <c r="L47" i="2"/>
  <c r="E47" i="2"/>
  <c r="L46" i="2"/>
  <c r="E46" i="2"/>
  <c r="L45" i="2"/>
  <c r="E45" i="2"/>
  <c r="L44" i="2"/>
  <c r="E44" i="2"/>
  <c r="L43" i="2"/>
  <c r="E43" i="2"/>
  <c r="L42" i="2"/>
  <c r="E42" i="2"/>
  <c r="L41" i="2"/>
  <c r="E41" i="2"/>
  <c r="L40" i="2"/>
  <c r="E40" i="2"/>
  <c r="L39" i="2"/>
  <c r="E39" i="2"/>
  <c r="L38" i="2"/>
  <c r="E38" i="2"/>
  <c r="L37" i="2"/>
  <c r="E37" i="2"/>
  <c r="L36" i="2"/>
  <c r="E36" i="2"/>
  <c r="L35" i="2"/>
  <c r="E35" i="2"/>
  <c r="L34" i="2"/>
  <c r="E34" i="2"/>
  <c r="L33" i="2"/>
  <c r="E33" i="2"/>
  <c r="L32" i="2"/>
  <c r="E32" i="2"/>
  <c r="L31" i="2"/>
  <c r="E31" i="2"/>
  <c r="L30" i="2"/>
  <c r="E30" i="2"/>
  <c r="L29" i="2"/>
  <c r="E29" i="2"/>
  <c r="L28" i="2"/>
  <c r="E28" i="2"/>
  <c r="L27" i="2"/>
  <c r="E27" i="2"/>
  <c r="L26" i="2"/>
  <c r="E26" i="2"/>
  <c r="L25" i="2"/>
  <c r="E25" i="2"/>
  <c r="L24" i="2"/>
  <c r="E24" i="2"/>
  <c r="L23" i="2"/>
  <c r="E23" i="2"/>
  <c r="L22" i="2"/>
  <c r="E22" i="2"/>
  <c r="L21" i="2"/>
  <c r="E21" i="2"/>
  <c r="L20" i="2"/>
  <c r="E20" i="2"/>
  <c r="L19" i="2"/>
  <c r="E19" i="2"/>
  <c r="L18" i="2"/>
  <c r="E18" i="2"/>
  <c r="L17" i="2"/>
  <c r="E17" i="2"/>
  <c r="L16" i="2"/>
  <c r="E16" i="2"/>
  <c r="L15" i="2"/>
  <c r="E15" i="2"/>
  <c r="L14" i="2"/>
  <c r="E14" i="2"/>
  <c r="L13" i="2"/>
  <c r="E13" i="2"/>
  <c r="L12" i="2"/>
  <c r="E12" i="2"/>
  <c r="L11" i="2"/>
  <c r="E11" i="2"/>
  <c r="L10" i="2"/>
  <c r="E10" i="2"/>
  <c r="L9" i="2"/>
  <c r="E9" i="2"/>
  <c r="L8" i="2"/>
  <c r="E8" i="2"/>
  <c r="L7" i="2"/>
  <c r="E7" i="2"/>
  <c r="L6" i="2"/>
  <c r="E6" i="2"/>
  <c r="L5" i="2"/>
  <c r="E5" i="2"/>
  <c r="L4" i="2"/>
  <c r="E4" i="2"/>
  <c r="L3" i="2"/>
  <c r="E3" i="2"/>
  <c r="L2" i="2"/>
  <c r="E2" i="2"/>
  <c r="F1921" i="1"/>
  <c r="G1921" i="1" s="1"/>
  <c r="G1920" i="1"/>
  <c r="F1920" i="1"/>
  <c r="G1919" i="1"/>
  <c r="F1919" i="1"/>
  <c r="G1918" i="1"/>
  <c r="F1918" i="1"/>
  <c r="F1917" i="1"/>
  <c r="G1917" i="1" s="1"/>
  <c r="F1916" i="1"/>
  <c r="G1916" i="1" s="1"/>
  <c r="F1915" i="1"/>
  <c r="G1915" i="1" s="1"/>
  <c r="G1914" i="1"/>
  <c r="F1914" i="1"/>
  <c r="G1913" i="1"/>
  <c r="F1913" i="1"/>
  <c r="G1912" i="1"/>
  <c r="F1912" i="1"/>
  <c r="F1911" i="1"/>
  <c r="G1911" i="1" s="1"/>
  <c r="F1910" i="1"/>
  <c r="G1910" i="1" s="1"/>
  <c r="F1909" i="1"/>
  <c r="G1909" i="1" s="1"/>
  <c r="G1908" i="1"/>
  <c r="F1908" i="1"/>
  <c r="G1907" i="1"/>
  <c r="F1907" i="1"/>
  <c r="G1906" i="1"/>
  <c r="F1906" i="1"/>
  <c r="F1905" i="1"/>
  <c r="G1905" i="1" s="1"/>
  <c r="F1904" i="1"/>
  <c r="G1904" i="1" s="1"/>
  <c r="G1903" i="1"/>
  <c r="F1903" i="1"/>
  <c r="G1902" i="1"/>
  <c r="F1902" i="1"/>
  <c r="G1901" i="1"/>
  <c r="F1901" i="1"/>
  <c r="G1900" i="1"/>
  <c r="F1900" i="1"/>
  <c r="F1899" i="1"/>
  <c r="G1899" i="1" s="1"/>
  <c r="F1898" i="1"/>
  <c r="G1898" i="1" s="1"/>
  <c r="G1897" i="1"/>
  <c r="F1897" i="1"/>
  <c r="G1896" i="1"/>
  <c r="F1896" i="1"/>
  <c r="G1895" i="1"/>
  <c r="F1895" i="1"/>
  <c r="G1894" i="1"/>
  <c r="F1894" i="1"/>
  <c r="F1893" i="1"/>
  <c r="G1893" i="1" s="1"/>
  <c r="F1892" i="1"/>
  <c r="G1892" i="1" s="1"/>
  <c r="G1891" i="1"/>
  <c r="F1891" i="1"/>
  <c r="G1890" i="1"/>
  <c r="F1890" i="1"/>
  <c r="G1889" i="1"/>
  <c r="F1889" i="1"/>
  <c r="G1888" i="1"/>
  <c r="F1888" i="1"/>
  <c r="F1887" i="1"/>
  <c r="G1887" i="1" s="1"/>
  <c r="F1886" i="1"/>
  <c r="G1886" i="1" s="1"/>
  <c r="F1885" i="1"/>
  <c r="G1885" i="1" s="1"/>
  <c r="G1884" i="1"/>
  <c r="F1884" i="1"/>
  <c r="G1883" i="1"/>
  <c r="F1883" i="1"/>
  <c r="G1882" i="1"/>
  <c r="F1882" i="1"/>
  <c r="F1881" i="1"/>
  <c r="G1881" i="1" s="1"/>
  <c r="F1880" i="1"/>
  <c r="G1880" i="1" s="1"/>
  <c r="F1879" i="1"/>
  <c r="G1879" i="1" s="1"/>
  <c r="G1878" i="1"/>
  <c r="F1878" i="1"/>
  <c r="G1877" i="1"/>
  <c r="F1877" i="1"/>
  <c r="G1876" i="1"/>
  <c r="F1876" i="1"/>
  <c r="F1875" i="1"/>
  <c r="G1875" i="1" s="1"/>
  <c r="F1874" i="1"/>
  <c r="G1874" i="1" s="1"/>
  <c r="F1873" i="1"/>
  <c r="G1873" i="1" s="1"/>
  <c r="G1872" i="1"/>
  <c r="F1872" i="1"/>
  <c r="G1871" i="1"/>
  <c r="F1871" i="1"/>
  <c r="G1870" i="1"/>
  <c r="F1870" i="1"/>
  <c r="F1869" i="1"/>
  <c r="G1869" i="1" s="1"/>
  <c r="F1868" i="1"/>
  <c r="G1868" i="1" s="1"/>
  <c r="G1867" i="1"/>
  <c r="F1867" i="1"/>
  <c r="G1866" i="1"/>
  <c r="F1866" i="1"/>
  <c r="G1865" i="1"/>
  <c r="F1865" i="1"/>
  <c r="G1864" i="1"/>
  <c r="F1864" i="1"/>
  <c r="F1863" i="1"/>
  <c r="G1863" i="1" s="1"/>
  <c r="F1862" i="1"/>
  <c r="G1862" i="1" s="1"/>
  <c r="G1861" i="1"/>
  <c r="F1861" i="1"/>
  <c r="G1860" i="1"/>
  <c r="F1860" i="1"/>
  <c r="G1859" i="1"/>
  <c r="F1859" i="1"/>
  <c r="G1858" i="1"/>
  <c r="F1858" i="1"/>
  <c r="F1857" i="1"/>
  <c r="G1857" i="1" s="1"/>
  <c r="F1856" i="1"/>
  <c r="G1856" i="1" s="1"/>
  <c r="G1855" i="1"/>
  <c r="F1855" i="1"/>
  <c r="G1854" i="1"/>
  <c r="F1854" i="1"/>
  <c r="G1853" i="1"/>
  <c r="F1853" i="1"/>
  <c r="G1852" i="1"/>
  <c r="F1852" i="1"/>
  <c r="F1851" i="1"/>
  <c r="G1851" i="1" s="1"/>
  <c r="F1850" i="1"/>
  <c r="G1850" i="1" s="1"/>
  <c r="F1849" i="1"/>
  <c r="G1849" i="1" s="1"/>
  <c r="G1848" i="1"/>
  <c r="F1848" i="1"/>
  <c r="G1847" i="1"/>
  <c r="F1847" i="1"/>
  <c r="G1846" i="1"/>
  <c r="F1846" i="1"/>
  <c r="F1845" i="1"/>
  <c r="G1845" i="1" s="1"/>
  <c r="F1844" i="1"/>
  <c r="G1844" i="1" s="1"/>
  <c r="F1843" i="1"/>
  <c r="G1843" i="1" s="1"/>
  <c r="G1842" i="1"/>
  <c r="F1842" i="1"/>
  <c r="G1841" i="1"/>
  <c r="F1841" i="1"/>
  <c r="G1840" i="1"/>
  <c r="F1840" i="1"/>
  <c r="F1839" i="1"/>
  <c r="G1839" i="1" s="1"/>
  <c r="F1838" i="1"/>
  <c r="G1838" i="1" s="1"/>
  <c r="F1837" i="1"/>
  <c r="G1837" i="1" s="1"/>
  <c r="G1836" i="1"/>
  <c r="F1836" i="1"/>
  <c r="G1835" i="1"/>
  <c r="F1835" i="1"/>
  <c r="G1834" i="1"/>
  <c r="F1834" i="1"/>
  <c r="F1833" i="1"/>
  <c r="G1833" i="1" s="1"/>
  <c r="F1832" i="1"/>
  <c r="G1832" i="1" s="1"/>
  <c r="G1831" i="1"/>
  <c r="F1831" i="1"/>
  <c r="G1830" i="1"/>
  <c r="F1830" i="1"/>
  <c r="G1829" i="1"/>
  <c r="F1829" i="1"/>
  <c r="G1828" i="1"/>
  <c r="F1828" i="1"/>
  <c r="F1827" i="1"/>
  <c r="G1827" i="1" s="1"/>
  <c r="F1826" i="1"/>
  <c r="G1826" i="1" s="1"/>
  <c r="G1825" i="1"/>
  <c r="F1825" i="1"/>
  <c r="G1824" i="1"/>
  <c r="F1824" i="1"/>
  <c r="G1823" i="1"/>
  <c r="F1823" i="1"/>
  <c r="G1822" i="1"/>
  <c r="F1822" i="1"/>
  <c r="F1821" i="1"/>
  <c r="G1821" i="1" s="1"/>
  <c r="F1820" i="1"/>
  <c r="G1820" i="1" s="1"/>
  <c r="G1819" i="1"/>
  <c r="F1819" i="1"/>
  <c r="G1818" i="1"/>
  <c r="F1818" i="1"/>
  <c r="G1817" i="1"/>
  <c r="F1817" i="1"/>
  <c r="G1816" i="1"/>
  <c r="F1816" i="1"/>
  <c r="F1815" i="1"/>
  <c r="G1815" i="1" s="1"/>
  <c r="F1814" i="1"/>
  <c r="G1814" i="1" s="1"/>
  <c r="F1813" i="1"/>
  <c r="G1813" i="1" s="1"/>
  <c r="G1812" i="1"/>
  <c r="F1812" i="1"/>
  <c r="G1811" i="1"/>
  <c r="F1811" i="1"/>
  <c r="G1810" i="1"/>
  <c r="F1810" i="1"/>
  <c r="F1809" i="1"/>
  <c r="G1809" i="1" s="1"/>
  <c r="F1808" i="1"/>
  <c r="G1808" i="1" s="1"/>
  <c r="F1807" i="1"/>
  <c r="G1807" i="1" s="1"/>
  <c r="G1806" i="1"/>
  <c r="F1806" i="1"/>
  <c r="G1805" i="1"/>
  <c r="F1805" i="1"/>
  <c r="G1804" i="1"/>
  <c r="F1804" i="1"/>
  <c r="F1803" i="1"/>
  <c r="G1803" i="1" s="1"/>
  <c r="F1802" i="1"/>
  <c r="G1802" i="1" s="1"/>
  <c r="F1801" i="1"/>
  <c r="G1801" i="1" s="1"/>
  <c r="G1800" i="1"/>
  <c r="F1800" i="1"/>
  <c r="G1799" i="1"/>
  <c r="F1799" i="1"/>
  <c r="G1798" i="1"/>
  <c r="F1798" i="1"/>
  <c r="F1797" i="1"/>
  <c r="G1797" i="1" s="1"/>
  <c r="F1796" i="1"/>
  <c r="G1796" i="1" s="1"/>
  <c r="F1795" i="1"/>
  <c r="G1795" i="1" s="1"/>
  <c r="G1794" i="1"/>
  <c r="F1794" i="1"/>
  <c r="G1793" i="1"/>
  <c r="F1793" i="1"/>
  <c r="G1792" i="1"/>
  <c r="F1792" i="1"/>
  <c r="F1791" i="1"/>
  <c r="G1791" i="1" s="1"/>
  <c r="F1790" i="1"/>
  <c r="G1790" i="1" s="1"/>
  <c r="G1789" i="1"/>
  <c r="F1789" i="1"/>
  <c r="G1788" i="1"/>
  <c r="F1788" i="1"/>
  <c r="G1787" i="1"/>
  <c r="F1787" i="1"/>
  <c r="G1786" i="1"/>
  <c r="F1786" i="1"/>
  <c r="F1785" i="1"/>
  <c r="G1785" i="1" s="1"/>
  <c r="F1784" i="1"/>
  <c r="G1784" i="1" s="1"/>
  <c r="G1783" i="1"/>
  <c r="F1783" i="1"/>
  <c r="G1782" i="1"/>
  <c r="F1782" i="1"/>
  <c r="G1781" i="1"/>
  <c r="F1781" i="1"/>
  <c r="G1780" i="1"/>
  <c r="F1780" i="1"/>
  <c r="F1779" i="1"/>
  <c r="G1779" i="1" s="1"/>
  <c r="F1778" i="1"/>
  <c r="G1778" i="1" s="1"/>
  <c r="G1777" i="1"/>
  <c r="F1777" i="1"/>
  <c r="G1776" i="1"/>
  <c r="F1776" i="1"/>
  <c r="G1775" i="1"/>
  <c r="F1775" i="1"/>
  <c r="G1774" i="1"/>
  <c r="F1774" i="1"/>
  <c r="F1773" i="1"/>
  <c r="G1773" i="1" s="1"/>
  <c r="F1772" i="1"/>
  <c r="G1772" i="1" s="1"/>
  <c r="F1771" i="1"/>
  <c r="G1771" i="1" s="1"/>
  <c r="G1770" i="1"/>
  <c r="F1770" i="1"/>
  <c r="G1769" i="1"/>
  <c r="F1769" i="1"/>
  <c r="G1768" i="1"/>
  <c r="F1768" i="1"/>
  <c r="F1767" i="1"/>
  <c r="G1767" i="1" s="1"/>
  <c r="F1766" i="1"/>
  <c r="G1766" i="1" s="1"/>
  <c r="F1765" i="1"/>
  <c r="G1765" i="1" s="1"/>
  <c r="G1764" i="1"/>
  <c r="F1764" i="1"/>
  <c r="G1763" i="1"/>
  <c r="F1763" i="1"/>
  <c r="G1762" i="1"/>
  <c r="F1762" i="1"/>
  <c r="F1761" i="1"/>
  <c r="G1761" i="1" s="1"/>
  <c r="F1760" i="1"/>
  <c r="G1760" i="1" s="1"/>
  <c r="F1759" i="1"/>
  <c r="G1759" i="1" s="1"/>
  <c r="G1758" i="1"/>
  <c r="F1758" i="1"/>
  <c r="G1757" i="1"/>
  <c r="F1757" i="1"/>
  <c r="G1756" i="1"/>
  <c r="F1756" i="1"/>
  <c r="F1755" i="1"/>
  <c r="G1755" i="1" s="1"/>
  <c r="F1754" i="1"/>
  <c r="G1754" i="1" s="1"/>
  <c r="G1753" i="1"/>
  <c r="F1753" i="1"/>
  <c r="G1752" i="1"/>
  <c r="F1752" i="1"/>
  <c r="G1751" i="1"/>
  <c r="F1751" i="1"/>
  <c r="G1750" i="1"/>
  <c r="F1750" i="1"/>
  <c r="F1749" i="1"/>
  <c r="G1749" i="1" s="1"/>
  <c r="F1748" i="1"/>
  <c r="G1748" i="1" s="1"/>
  <c r="G1747" i="1"/>
  <c r="F1747" i="1"/>
  <c r="G1746" i="1"/>
  <c r="F1746" i="1"/>
  <c r="G1745" i="1"/>
  <c r="F1745" i="1"/>
  <c r="G1744" i="1"/>
  <c r="F1744" i="1"/>
  <c r="F1743" i="1"/>
  <c r="G1743" i="1" s="1"/>
  <c r="F1742" i="1"/>
  <c r="G1742" i="1" s="1"/>
  <c r="G1741" i="1"/>
  <c r="F1741" i="1"/>
  <c r="G1740" i="1"/>
  <c r="F1740" i="1"/>
  <c r="G1739" i="1"/>
  <c r="F1739" i="1"/>
  <c r="G1738" i="1"/>
  <c r="F1738" i="1"/>
  <c r="F1737" i="1"/>
  <c r="G1737" i="1" s="1"/>
  <c r="F1736" i="1"/>
  <c r="G1736" i="1" s="1"/>
  <c r="F1735" i="1"/>
  <c r="G1735" i="1" s="1"/>
  <c r="G1734" i="1"/>
  <c r="F1734" i="1"/>
  <c r="G1733" i="1"/>
  <c r="F1733" i="1"/>
  <c r="G1732" i="1"/>
  <c r="F1732" i="1"/>
  <c r="F1731" i="1"/>
  <c r="G1731" i="1" s="1"/>
  <c r="F1730" i="1"/>
  <c r="G1730" i="1" s="1"/>
  <c r="F1729" i="1"/>
  <c r="G1729" i="1" s="1"/>
  <c r="G1728" i="1"/>
  <c r="F1728" i="1"/>
  <c r="G1727" i="1"/>
  <c r="F1727" i="1"/>
  <c r="G1726" i="1"/>
  <c r="F1726" i="1"/>
  <c r="F1725" i="1"/>
  <c r="G1725" i="1" s="1"/>
  <c r="F1724" i="1"/>
  <c r="G1724" i="1" s="1"/>
  <c r="F1723" i="1"/>
  <c r="G1723" i="1" s="1"/>
  <c r="G1722" i="1"/>
  <c r="F1722" i="1"/>
  <c r="G1721" i="1"/>
  <c r="F1721" i="1"/>
  <c r="G1720" i="1"/>
  <c r="F1720" i="1"/>
  <c r="F1719" i="1"/>
  <c r="G1719" i="1" s="1"/>
  <c r="F1718" i="1"/>
  <c r="G1718" i="1" s="1"/>
  <c r="G1717" i="1"/>
  <c r="F1717" i="1"/>
  <c r="G1716" i="1"/>
  <c r="F1716" i="1"/>
  <c r="G1715" i="1"/>
  <c r="F1715" i="1"/>
  <c r="G1714" i="1"/>
  <c r="F1714" i="1"/>
  <c r="F1713" i="1"/>
  <c r="G1713" i="1" s="1"/>
  <c r="F1712" i="1"/>
  <c r="G1712" i="1" s="1"/>
  <c r="G1711" i="1"/>
  <c r="F1711" i="1"/>
  <c r="G1710" i="1"/>
  <c r="F1710" i="1"/>
  <c r="G1709" i="1"/>
  <c r="F1709" i="1"/>
  <c r="G1708" i="1"/>
  <c r="F1708" i="1"/>
  <c r="F1707" i="1"/>
  <c r="G1707" i="1" s="1"/>
  <c r="F1706" i="1"/>
  <c r="G1706" i="1" s="1"/>
  <c r="G1705" i="1"/>
  <c r="F1705" i="1"/>
  <c r="G1704" i="1"/>
  <c r="F1704" i="1"/>
  <c r="G1703" i="1"/>
  <c r="F1703" i="1"/>
  <c r="G1702" i="1"/>
  <c r="F1702" i="1"/>
  <c r="F1701" i="1"/>
  <c r="G1701" i="1" s="1"/>
  <c r="F1700" i="1"/>
  <c r="G1700" i="1" s="1"/>
  <c r="F1699" i="1"/>
  <c r="G1699" i="1" s="1"/>
  <c r="G1698" i="1"/>
  <c r="F1698" i="1"/>
  <c r="G1697" i="1"/>
  <c r="F1697" i="1"/>
  <c r="G1696" i="1"/>
  <c r="F1696" i="1"/>
  <c r="F1695" i="1"/>
  <c r="G1695" i="1" s="1"/>
  <c r="F1694" i="1"/>
  <c r="G1694" i="1" s="1"/>
  <c r="F1693" i="1"/>
  <c r="G1693" i="1" s="1"/>
  <c r="G1692" i="1"/>
  <c r="F1692" i="1"/>
  <c r="G1691" i="1"/>
  <c r="F1691" i="1"/>
  <c r="G1690" i="1"/>
  <c r="F1690" i="1"/>
  <c r="F1689" i="1"/>
  <c r="G1689" i="1" s="1"/>
  <c r="F1688" i="1"/>
  <c r="G1688" i="1" s="1"/>
  <c r="F1687" i="1"/>
  <c r="G1687" i="1" s="1"/>
  <c r="G1686" i="1"/>
  <c r="F1686" i="1"/>
  <c r="G1685" i="1"/>
  <c r="F1685" i="1"/>
  <c r="G1684" i="1"/>
  <c r="F1684" i="1"/>
  <c r="G1683" i="1"/>
  <c r="F1683" i="1"/>
  <c r="F1682" i="1"/>
  <c r="G1682" i="1" s="1"/>
  <c r="F1681" i="1"/>
  <c r="G1681" i="1" s="1"/>
  <c r="G1680" i="1"/>
  <c r="F1680" i="1"/>
  <c r="G1679" i="1"/>
  <c r="F1679" i="1"/>
  <c r="G1678" i="1"/>
  <c r="F1678" i="1"/>
  <c r="F1677" i="1"/>
  <c r="G1677" i="1" s="1"/>
  <c r="F1676" i="1"/>
  <c r="G1676" i="1" s="1"/>
  <c r="G1675" i="1"/>
  <c r="F1675" i="1"/>
  <c r="G1674" i="1"/>
  <c r="F1674" i="1"/>
  <c r="G1673" i="1"/>
  <c r="F1673" i="1"/>
  <c r="G1672" i="1"/>
  <c r="F1672" i="1"/>
  <c r="F1671" i="1"/>
  <c r="G1671" i="1" s="1"/>
  <c r="F1670" i="1"/>
  <c r="G1670" i="1" s="1"/>
  <c r="G1669" i="1"/>
  <c r="F1669" i="1"/>
  <c r="G1668" i="1"/>
  <c r="F1668" i="1"/>
  <c r="G1667" i="1"/>
  <c r="F1667" i="1"/>
  <c r="G1666" i="1"/>
  <c r="F1666" i="1"/>
  <c r="G1665" i="1"/>
  <c r="F1665" i="1"/>
  <c r="F1664" i="1"/>
  <c r="G1664" i="1" s="1"/>
  <c r="G1663" i="1"/>
  <c r="F1663" i="1"/>
  <c r="G1662" i="1"/>
  <c r="F1662" i="1"/>
  <c r="G1661" i="1"/>
  <c r="F1661" i="1"/>
  <c r="G1660" i="1"/>
  <c r="F1660" i="1"/>
  <c r="F1659" i="1"/>
  <c r="G1659" i="1" s="1"/>
  <c r="F1658" i="1"/>
  <c r="G1658" i="1" s="1"/>
  <c r="G1657" i="1"/>
  <c r="F1657" i="1"/>
  <c r="G1656" i="1"/>
  <c r="F1656" i="1"/>
  <c r="G1655" i="1"/>
  <c r="F1655" i="1"/>
  <c r="G1654" i="1"/>
  <c r="F1654" i="1"/>
  <c r="G1653" i="1"/>
  <c r="F1653" i="1"/>
  <c r="F1652" i="1"/>
  <c r="G1652" i="1" s="1"/>
  <c r="F1651" i="1"/>
  <c r="G1651" i="1" s="1"/>
  <c r="G1650" i="1"/>
  <c r="F1650" i="1"/>
  <c r="G1649" i="1"/>
  <c r="F1649" i="1"/>
  <c r="G1648" i="1"/>
  <c r="F1648" i="1"/>
  <c r="F1647" i="1"/>
  <c r="G1647" i="1" s="1"/>
  <c r="F1646" i="1"/>
  <c r="G1646" i="1" s="1"/>
  <c r="F1645" i="1"/>
  <c r="G1645" i="1" s="1"/>
  <c r="G1644" i="1"/>
  <c r="F1644" i="1"/>
  <c r="G1643" i="1"/>
  <c r="F1643" i="1"/>
  <c r="G1642" i="1"/>
  <c r="F1642" i="1"/>
  <c r="G1641" i="1"/>
  <c r="F1641" i="1"/>
  <c r="F1640" i="1"/>
  <c r="G1640" i="1" s="1"/>
  <c r="G1639" i="1"/>
  <c r="F1639" i="1"/>
  <c r="G1638" i="1"/>
  <c r="F1638" i="1"/>
  <c r="G1637" i="1"/>
  <c r="F1637" i="1"/>
  <c r="G1636" i="1"/>
  <c r="F1636" i="1"/>
  <c r="F1635" i="1"/>
  <c r="G1635" i="1" s="1"/>
  <c r="F1634" i="1"/>
  <c r="G1634" i="1" s="1"/>
  <c r="G1633" i="1"/>
  <c r="F1633" i="1"/>
  <c r="G1632" i="1"/>
  <c r="F1632" i="1"/>
  <c r="G1631" i="1"/>
  <c r="F1631" i="1"/>
  <c r="G1630" i="1"/>
  <c r="F1630" i="1"/>
  <c r="F1629" i="1"/>
  <c r="G1629" i="1" s="1"/>
  <c r="F1628" i="1"/>
  <c r="G1628" i="1" s="1"/>
  <c r="F1627" i="1"/>
  <c r="G1627" i="1" s="1"/>
  <c r="G1626" i="1"/>
  <c r="F1626" i="1"/>
  <c r="G1625" i="1"/>
  <c r="F1625" i="1"/>
  <c r="G1624" i="1"/>
  <c r="F1624" i="1"/>
  <c r="G1623" i="1"/>
  <c r="F1623" i="1"/>
  <c r="F1622" i="1"/>
  <c r="G1622" i="1" s="1"/>
  <c r="G1621" i="1"/>
  <c r="F1621" i="1"/>
  <c r="G1620" i="1"/>
  <c r="F1620" i="1"/>
  <c r="G1619" i="1"/>
  <c r="F1619" i="1"/>
  <c r="G1618" i="1"/>
  <c r="F1618" i="1"/>
  <c r="G1617" i="1"/>
  <c r="F1617" i="1"/>
  <c r="F1616" i="1"/>
  <c r="G1616" i="1" s="1"/>
  <c r="F1615" i="1"/>
  <c r="G1615" i="1" s="1"/>
  <c r="G1614" i="1"/>
  <c r="F1614" i="1"/>
  <c r="G1613" i="1"/>
  <c r="F1613" i="1"/>
  <c r="G1612" i="1"/>
  <c r="F1612" i="1"/>
  <c r="G1611" i="1"/>
  <c r="F1611" i="1"/>
  <c r="F1610" i="1"/>
  <c r="G1610" i="1" s="1"/>
  <c r="F1609" i="1"/>
  <c r="G1609" i="1" s="1"/>
  <c r="G1608" i="1"/>
  <c r="F1608" i="1"/>
  <c r="G1607" i="1"/>
  <c r="F1607" i="1"/>
  <c r="G1606" i="1"/>
  <c r="F1606" i="1"/>
  <c r="G1605" i="1"/>
  <c r="F1605" i="1"/>
  <c r="F1604" i="1"/>
  <c r="G1604" i="1" s="1"/>
  <c r="G1603" i="1"/>
  <c r="F1603" i="1"/>
  <c r="G1602" i="1"/>
  <c r="F1602" i="1"/>
  <c r="G1601" i="1"/>
  <c r="F1601" i="1"/>
  <c r="G1600" i="1"/>
  <c r="F1600" i="1"/>
  <c r="G1599" i="1"/>
  <c r="F1599" i="1"/>
  <c r="F1598" i="1"/>
  <c r="G1598" i="1" s="1"/>
  <c r="G1597" i="1"/>
  <c r="F1597" i="1"/>
  <c r="G1596" i="1"/>
  <c r="F1596" i="1"/>
  <c r="G1595" i="1"/>
  <c r="F1595" i="1"/>
  <c r="G1594" i="1"/>
  <c r="F1594" i="1"/>
  <c r="F1593" i="1"/>
  <c r="G1593" i="1" s="1"/>
  <c r="F1592" i="1"/>
  <c r="G1592" i="1" s="1"/>
  <c r="F1591" i="1"/>
  <c r="G1591" i="1" s="1"/>
  <c r="G1590" i="1"/>
  <c r="F1590" i="1"/>
  <c r="G1589" i="1"/>
  <c r="F1589" i="1"/>
  <c r="G1588" i="1"/>
  <c r="F1588" i="1"/>
  <c r="G1587" i="1"/>
  <c r="F1587" i="1"/>
  <c r="F1586" i="1"/>
  <c r="G1586" i="1" s="1"/>
  <c r="G1585" i="1"/>
  <c r="F1585" i="1"/>
  <c r="G1584" i="1"/>
  <c r="F1584" i="1"/>
  <c r="G1583" i="1"/>
  <c r="F1583" i="1"/>
  <c r="G1582" i="1"/>
  <c r="F1582" i="1"/>
  <c r="F1581" i="1"/>
  <c r="G1581" i="1" s="1"/>
  <c r="F1580" i="1"/>
  <c r="G1580" i="1" s="1"/>
  <c r="F1579" i="1"/>
  <c r="G1579" i="1" s="1"/>
  <c r="G1578" i="1"/>
  <c r="F1578" i="1"/>
  <c r="G1577" i="1"/>
  <c r="F1577" i="1"/>
  <c r="G1576" i="1"/>
  <c r="F1576" i="1"/>
  <c r="F1575" i="1"/>
  <c r="G1575" i="1" s="1"/>
  <c r="F1574" i="1"/>
  <c r="G1574" i="1" s="1"/>
  <c r="G1573" i="1"/>
  <c r="F1573" i="1"/>
  <c r="F1572" i="1"/>
  <c r="G1572" i="1" s="1"/>
  <c r="G1571" i="1"/>
  <c r="F1571" i="1"/>
  <c r="G1570" i="1"/>
  <c r="F1570" i="1"/>
  <c r="G1569" i="1"/>
  <c r="F1569" i="1"/>
  <c r="F1568" i="1"/>
  <c r="G1568" i="1" s="1"/>
  <c r="F1567" i="1"/>
  <c r="G1567" i="1" s="1"/>
  <c r="F1566" i="1"/>
  <c r="G1566" i="1" s="1"/>
  <c r="G1565" i="1"/>
  <c r="F1565" i="1"/>
  <c r="G1564" i="1"/>
  <c r="F1564" i="1"/>
  <c r="G1563" i="1"/>
  <c r="F1563" i="1"/>
  <c r="F1562" i="1"/>
  <c r="G1562" i="1" s="1"/>
  <c r="G1561" i="1"/>
  <c r="F1561" i="1"/>
  <c r="G1560" i="1"/>
  <c r="F1560" i="1"/>
  <c r="G1559" i="1"/>
  <c r="F1559" i="1"/>
  <c r="G1558" i="1"/>
  <c r="F1558" i="1"/>
  <c r="F1557" i="1"/>
  <c r="G1557" i="1" s="1"/>
  <c r="F1556" i="1"/>
  <c r="G1556" i="1" s="1"/>
  <c r="F1555" i="1"/>
  <c r="G1555" i="1" s="1"/>
  <c r="F1554" i="1"/>
  <c r="G1554" i="1" s="1"/>
  <c r="G1553" i="1"/>
  <c r="F1553" i="1"/>
  <c r="G1552" i="1"/>
  <c r="F1552" i="1"/>
  <c r="G1551" i="1"/>
  <c r="F1551" i="1"/>
  <c r="F1550" i="1"/>
  <c r="G1550" i="1" s="1"/>
  <c r="G1549" i="1"/>
  <c r="F1549" i="1"/>
  <c r="G1548" i="1"/>
  <c r="F1548" i="1"/>
  <c r="G1547" i="1"/>
  <c r="F1547" i="1"/>
  <c r="G1546" i="1"/>
  <c r="F1546" i="1"/>
  <c r="G1545" i="1"/>
  <c r="F1545" i="1"/>
  <c r="F1544" i="1"/>
  <c r="G1544" i="1" s="1"/>
  <c r="F1543" i="1"/>
  <c r="G1543" i="1" s="1"/>
  <c r="F1542" i="1"/>
  <c r="G1542" i="1" s="1"/>
  <c r="G1541" i="1"/>
  <c r="F1541" i="1"/>
  <c r="G1540" i="1"/>
  <c r="F1540" i="1"/>
  <c r="G1539" i="1"/>
  <c r="F1539" i="1"/>
  <c r="F1538" i="1"/>
  <c r="G1538" i="1" s="1"/>
  <c r="F1537" i="1"/>
  <c r="G1537" i="1" s="1"/>
  <c r="G1536" i="1"/>
  <c r="F1536" i="1"/>
  <c r="G1535" i="1"/>
  <c r="F1535" i="1"/>
  <c r="G1534" i="1"/>
  <c r="F1534" i="1"/>
  <c r="G1533" i="1"/>
  <c r="F1533" i="1"/>
  <c r="F1532" i="1"/>
  <c r="G1532" i="1" s="1"/>
  <c r="G1531" i="1"/>
  <c r="F1531" i="1"/>
  <c r="G1530" i="1"/>
  <c r="F1530" i="1"/>
  <c r="G1529" i="1"/>
  <c r="F1529" i="1"/>
  <c r="G1528" i="1"/>
  <c r="F1528" i="1"/>
  <c r="F1527" i="1"/>
  <c r="G1527" i="1" s="1"/>
  <c r="F1526" i="1"/>
  <c r="G1526" i="1" s="1"/>
  <c r="G1525" i="1"/>
  <c r="F1525" i="1"/>
  <c r="F1524" i="1"/>
  <c r="G1524" i="1" s="1"/>
  <c r="G1523" i="1"/>
  <c r="F1523" i="1"/>
  <c r="G1522" i="1"/>
  <c r="F1522" i="1"/>
  <c r="G1521" i="1"/>
  <c r="F1521" i="1"/>
  <c r="F1520" i="1"/>
  <c r="G1520" i="1" s="1"/>
  <c r="G1519" i="1"/>
  <c r="F1519" i="1"/>
  <c r="G1518" i="1"/>
  <c r="F1518" i="1"/>
  <c r="G1517" i="1"/>
  <c r="F1517" i="1"/>
  <c r="G1516" i="1"/>
  <c r="F1516" i="1"/>
  <c r="F1515" i="1"/>
  <c r="G1515" i="1" s="1"/>
  <c r="F1514" i="1"/>
  <c r="G1514" i="1" s="1"/>
  <c r="F1513" i="1"/>
  <c r="G1513" i="1" s="1"/>
  <c r="G1512" i="1"/>
  <c r="F1512" i="1"/>
  <c r="G1511" i="1"/>
  <c r="F1511" i="1"/>
  <c r="G1510" i="1"/>
  <c r="F1510" i="1"/>
  <c r="G1509" i="1"/>
  <c r="F1509" i="1"/>
  <c r="F1508" i="1"/>
  <c r="G1508" i="1" s="1"/>
  <c r="G1507" i="1"/>
  <c r="F1507" i="1"/>
  <c r="G1506" i="1"/>
  <c r="F1506" i="1"/>
  <c r="G1505" i="1"/>
  <c r="F1505" i="1"/>
  <c r="G1504" i="1"/>
  <c r="F1504" i="1"/>
  <c r="F1503" i="1"/>
  <c r="G1503" i="1" s="1"/>
  <c r="F1502" i="1"/>
  <c r="G1502" i="1" s="1"/>
  <c r="F1501" i="1"/>
  <c r="G1501" i="1" s="1"/>
  <c r="G1500" i="1"/>
  <c r="F1500" i="1"/>
  <c r="G1499" i="1"/>
  <c r="F1499" i="1"/>
  <c r="G1498" i="1"/>
  <c r="F1498" i="1"/>
  <c r="G1497" i="1"/>
  <c r="F1497" i="1"/>
  <c r="F1496" i="1"/>
  <c r="G1496" i="1" s="1"/>
  <c r="G1495" i="1"/>
  <c r="F1495" i="1"/>
  <c r="G1494" i="1"/>
  <c r="F1494" i="1"/>
  <c r="G1493" i="1"/>
  <c r="F1493" i="1"/>
  <c r="G1492" i="1"/>
  <c r="F1492" i="1"/>
  <c r="F1491" i="1"/>
  <c r="G1491" i="1" s="1"/>
  <c r="F1490" i="1"/>
  <c r="G1490" i="1" s="1"/>
  <c r="F1489" i="1"/>
  <c r="G1489" i="1" s="1"/>
  <c r="F1488" i="1"/>
  <c r="G1488" i="1" s="1"/>
  <c r="G1487" i="1"/>
  <c r="F1487" i="1"/>
  <c r="G1486" i="1"/>
  <c r="F1486" i="1"/>
  <c r="F1485" i="1"/>
  <c r="G1485" i="1" s="1"/>
  <c r="F1484" i="1"/>
  <c r="G1484" i="1" s="1"/>
  <c r="F1483" i="1"/>
  <c r="G1483" i="1" s="1"/>
  <c r="G1482" i="1"/>
  <c r="F1482" i="1"/>
  <c r="G1481" i="1"/>
  <c r="F1481" i="1"/>
  <c r="G1480" i="1"/>
  <c r="F1480" i="1"/>
  <c r="F1479" i="1"/>
  <c r="G1479" i="1" s="1"/>
  <c r="F1478" i="1"/>
  <c r="G1478" i="1" s="1"/>
  <c r="G1477" i="1"/>
  <c r="F1477" i="1"/>
  <c r="F1476" i="1"/>
  <c r="G1476" i="1" s="1"/>
  <c r="G1475" i="1"/>
  <c r="F1475" i="1"/>
  <c r="G1474" i="1"/>
  <c r="F1474" i="1"/>
  <c r="G1473" i="1"/>
  <c r="F1473" i="1"/>
  <c r="F1472" i="1"/>
  <c r="G1472" i="1" s="1"/>
  <c r="G1471" i="1"/>
  <c r="F1471" i="1"/>
  <c r="F1470" i="1"/>
  <c r="G1470" i="1" s="1"/>
  <c r="G1469" i="1"/>
  <c r="F1469" i="1"/>
  <c r="G1468" i="1"/>
  <c r="F1468" i="1"/>
  <c r="F1467" i="1"/>
  <c r="G1467" i="1" s="1"/>
  <c r="F1466" i="1"/>
  <c r="G1466" i="1" s="1"/>
  <c r="F1465" i="1"/>
  <c r="G1465" i="1" s="1"/>
  <c r="G1464" i="1"/>
  <c r="F1464" i="1"/>
  <c r="G1463" i="1"/>
  <c r="F1463" i="1"/>
  <c r="G1462" i="1"/>
  <c r="F1462" i="1"/>
  <c r="G1461" i="1"/>
  <c r="F1461" i="1"/>
  <c r="F1460" i="1"/>
  <c r="G1460" i="1" s="1"/>
  <c r="F1459" i="1"/>
  <c r="G1459" i="1" s="1"/>
  <c r="F1458" i="1"/>
  <c r="G1458" i="1" s="1"/>
  <c r="G1457" i="1"/>
  <c r="F1457" i="1"/>
  <c r="G1456" i="1"/>
  <c r="F1456" i="1"/>
  <c r="F1455" i="1"/>
  <c r="G1455" i="1" s="1"/>
  <c r="F1454" i="1"/>
  <c r="G1454" i="1" s="1"/>
  <c r="G1453" i="1"/>
  <c r="F1453" i="1"/>
  <c r="F1452" i="1"/>
  <c r="G1452" i="1" s="1"/>
  <c r="G1451" i="1"/>
  <c r="F1451" i="1"/>
  <c r="G1450" i="1"/>
  <c r="F1450" i="1"/>
  <c r="F1449" i="1"/>
  <c r="G1449" i="1" s="1"/>
  <c r="F1448" i="1"/>
  <c r="G1448" i="1" s="1"/>
  <c r="F1447" i="1"/>
  <c r="G1447" i="1" s="1"/>
  <c r="F1446" i="1"/>
  <c r="G1446" i="1" s="1"/>
  <c r="G1445" i="1"/>
  <c r="F1445" i="1"/>
  <c r="G1444" i="1"/>
  <c r="F1444" i="1"/>
  <c r="F1443" i="1"/>
  <c r="G1443" i="1" s="1"/>
  <c r="F1442" i="1"/>
  <c r="G1442" i="1" s="1"/>
  <c r="G1441" i="1"/>
  <c r="F1441" i="1"/>
  <c r="G1440" i="1"/>
  <c r="F1440" i="1"/>
  <c r="G1439" i="1"/>
  <c r="F1439" i="1"/>
  <c r="G1438" i="1"/>
  <c r="F1438" i="1"/>
  <c r="G1437" i="1"/>
  <c r="F1437" i="1"/>
  <c r="F1436" i="1"/>
  <c r="G1436" i="1" s="1"/>
  <c r="F1435" i="1"/>
  <c r="G1435" i="1" s="1"/>
  <c r="F1434" i="1"/>
  <c r="G1434" i="1" s="1"/>
  <c r="G1433" i="1"/>
  <c r="F1433" i="1"/>
  <c r="G1432" i="1"/>
  <c r="F1432" i="1"/>
  <c r="F1431" i="1"/>
  <c r="G1431" i="1" s="1"/>
  <c r="F1430" i="1"/>
  <c r="G1430" i="1" s="1"/>
  <c r="G1429" i="1"/>
  <c r="F1429" i="1"/>
  <c r="F1428" i="1"/>
  <c r="G1428" i="1" s="1"/>
  <c r="G1427" i="1"/>
  <c r="F1427" i="1"/>
  <c r="G1426" i="1"/>
  <c r="F1426" i="1"/>
  <c r="G1425" i="1"/>
  <c r="F1425" i="1"/>
  <c r="F1424" i="1"/>
  <c r="G1424" i="1" s="1"/>
  <c r="G1423" i="1"/>
  <c r="F1423" i="1"/>
  <c r="G1422" i="1"/>
  <c r="F1422" i="1"/>
  <c r="G1421" i="1"/>
  <c r="F1421" i="1"/>
  <c r="G1420" i="1"/>
  <c r="F1420" i="1"/>
  <c r="F1419" i="1"/>
  <c r="G1419" i="1" s="1"/>
  <c r="F1418" i="1"/>
  <c r="G1418" i="1" s="1"/>
  <c r="G1417" i="1"/>
  <c r="F1417" i="1"/>
  <c r="G1416" i="1"/>
  <c r="F1416" i="1"/>
  <c r="G1415" i="1"/>
  <c r="F1415" i="1"/>
  <c r="G1414" i="1"/>
  <c r="F1414" i="1"/>
  <c r="F1413" i="1"/>
  <c r="G1413" i="1" s="1"/>
  <c r="F1412" i="1"/>
  <c r="G1412" i="1" s="1"/>
  <c r="F1411" i="1"/>
  <c r="G1411" i="1" s="1"/>
  <c r="F1410" i="1"/>
  <c r="G1410" i="1" s="1"/>
  <c r="G1409" i="1"/>
  <c r="F1409" i="1"/>
  <c r="G1408" i="1"/>
  <c r="F1408" i="1"/>
  <c r="F1407" i="1"/>
  <c r="G1407" i="1" s="1"/>
  <c r="F1406" i="1"/>
  <c r="G1406" i="1" s="1"/>
  <c r="F1405" i="1"/>
  <c r="G1405" i="1" s="1"/>
  <c r="F1404" i="1"/>
  <c r="G1404" i="1" s="1"/>
  <c r="G1403" i="1"/>
  <c r="F1403" i="1"/>
  <c r="G1402" i="1"/>
  <c r="F1402" i="1"/>
  <c r="F1401" i="1"/>
  <c r="G1401" i="1" s="1"/>
  <c r="F1400" i="1"/>
  <c r="G1400" i="1" s="1"/>
  <c r="F1399" i="1"/>
  <c r="G1399" i="1" s="1"/>
  <c r="G1398" i="1"/>
  <c r="F1398" i="1"/>
  <c r="G1397" i="1"/>
  <c r="F1397" i="1"/>
  <c r="G1396" i="1"/>
  <c r="F1396" i="1"/>
  <c r="F1395" i="1"/>
  <c r="G1395" i="1" s="1"/>
  <c r="G1394" i="1"/>
  <c r="F1394" i="1"/>
  <c r="G1393" i="1"/>
  <c r="F1393" i="1"/>
  <c r="F1392" i="1"/>
  <c r="G1392" i="1" s="1"/>
  <c r="G1391" i="1"/>
  <c r="F1391" i="1"/>
  <c r="G1390" i="1"/>
  <c r="F1390" i="1"/>
  <c r="F1389" i="1"/>
  <c r="G1389" i="1" s="1"/>
  <c r="G1388" i="1"/>
  <c r="F1388" i="1"/>
  <c r="F1387" i="1"/>
  <c r="G1387" i="1" s="1"/>
  <c r="F1386" i="1"/>
  <c r="G1386" i="1" s="1"/>
  <c r="G1385" i="1"/>
  <c r="F1385" i="1"/>
  <c r="G1384" i="1"/>
  <c r="F1384" i="1"/>
  <c r="F1383" i="1"/>
  <c r="G1383" i="1" s="1"/>
  <c r="G1382" i="1"/>
  <c r="F1382" i="1"/>
  <c r="G1381" i="1"/>
  <c r="F1381" i="1"/>
  <c r="G1380" i="1"/>
  <c r="F1380" i="1"/>
  <c r="G1379" i="1"/>
  <c r="F1379" i="1"/>
  <c r="G1378" i="1"/>
  <c r="F1378" i="1"/>
  <c r="F1377" i="1"/>
  <c r="G1377" i="1" s="1"/>
  <c r="F1376" i="1"/>
  <c r="G1376" i="1" s="1"/>
  <c r="F1375" i="1"/>
  <c r="G1375" i="1" s="1"/>
  <c r="F1374" i="1"/>
  <c r="G1374" i="1" s="1"/>
  <c r="G1373" i="1"/>
  <c r="F1373" i="1"/>
  <c r="G1372" i="1"/>
  <c r="F1372" i="1"/>
  <c r="F1371" i="1"/>
  <c r="G1371" i="1" s="1"/>
  <c r="F1370" i="1"/>
  <c r="G1370" i="1" s="1"/>
  <c r="F1369" i="1"/>
  <c r="G1369" i="1" s="1"/>
  <c r="G1368" i="1"/>
  <c r="F1368" i="1"/>
  <c r="G1367" i="1"/>
  <c r="F1367" i="1"/>
  <c r="G1366" i="1"/>
  <c r="F1366" i="1"/>
  <c r="F1365" i="1"/>
  <c r="G1365" i="1" s="1"/>
  <c r="F1364" i="1"/>
  <c r="G1364" i="1" s="1"/>
  <c r="G1363" i="1"/>
  <c r="F1363" i="1"/>
  <c r="F1362" i="1"/>
  <c r="G1362" i="1" s="1"/>
  <c r="G1361" i="1"/>
  <c r="F1361" i="1"/>
  <c r="G1360" i="1"/>
  <c r="F1360" i="1"/>
  <c r="F1359" i="1"/>
  <c r="G1359" i="1" s="1"/>
  <c r="F1358" i="1"/>
  <c r="G1358" i="1" s="1"/>
  <c r="F1357" i="1"/>
  <c r="G1357" i="1" s="1"/>
  <c r="G1356" i="1"/>
  <c r="F1356" i="1"/>
  <c r="G1355" i="1"/>
  <c r="F1355" i="1"/>
  <c r="G1354" i="1"/>
  <c r="F1354" i="1"/>
  <c r="F1353" i="1"/>
  <c r="G1353" i="1" s="1"/>
  <c r="G1352" i="1"/>
  <c r="F1352" i="1"/>
  <c r="G1351" i="1"/>
  <c r="F1351" i="1"/>
  <c r="G1350" i="1"/>
  <c r="F1350" i="1"/>
  <c r="G1349" i="1"/>
  <c r="F1349" i="1"/>
  <c r="G1348" i="1"/>
  <c r="F1348" i="1"/>
  <c r="F1347" i="1"/>
  <c r="G1347" i="1" s="1"/>
  <c r="F1346" i="1"/>
  <c r="G1346" i="1" s="1"/>
  <c r="F1345" i="1"/>
  <c r="G1345" i="1" s="1"/>
  <c r="G1344" i="1"/>
  <c r="F1344" i="1"/>
  <c r="G1343" i="1"/>
  <c r="F1343" i="1"/>
  <c r="G1342" i="1"/>
  <c r="F1342" i="1"/>
  <c r="F1341" i="1"/>
  <c r="G1341" i="1" s="1"/>
  <c r="F1340" i="1"/>
  <c r="G1340" i="1" s="1"/>
  <c r="G1339" i="1"/>
  <c r="F1339" i="1"/>
  <c r="G1338" i="1"/>
  <c r="F1338" i="1"/>
  <c r="G1337" i="1"/>
  <c r="F1337" i="1"/>
  <c r="G1336" i="1"/>
  <c r="F1336" i="1"/>
  <c r="F1335" i="1"/>
  <c r="G1335" i="1" s="1"/>
  <c r="G1334" i="1"/>
  <c r="F1334" i="1"/>
  <c r="G1333" i="1"/>
  <c r="F1333" i="1"/>
  <c r="F1332" i="1"/>
  <c r="G1332" i="1" s="1"/>
  <c r="G1331" i="1"/>
  <c r="F1331" i="1"/>
  <c r="G1330" i="1"/>
  <c r="F1330" i="1"/>
  <c r="F1329" i="1"/>
  <c r="G1329" i="1" s="1"/>
  <c r="F1328" i="1"/>
  <c r="G1328" i="1" s="1"/>
  <c r="F1327" i="1"/>
  <c r="G1327" i="1" s="1"/>
  <c r="G1326" i="1"/>
  <c r="F1326" i="1"/>
  <c r="G1325" i="1"/>
  <c r="F1325" i="1"/>
  <c r="G1324" i="1"/>
  <c r="F1324" i="1"/>
  <c r="F1323" i="1"/>
  <c r="G1323" i="1" s="1"/>
  <c r="G1322" i="1"/>
  <c r="F1322" i="1"/>
  <c r="G1321" i="1"/>
  <c r="F1321" i="1"/>
  <c r="F1320" i="1"/>
  <c r="G1320" i="1" s="1"/>
  <c r="G1319" i="1"/>
  <c r="F1319" i="1"/>
  <c r="G1318" i="1"/>
  <c r="F1318" i="1"/>
  <c r="F1317" i="1"/>
  <c r="G1317" i="1" s="1"/>
  <c r="F1316" i="1"/>
  <c r="G1316" i="1" s="1"/>
  <c r="F1315" i="1"/>
  <c r="G1315" i="1" s="1"/>
  <c r="F1314" i="1"/>
  <c r="G1314" i="1" s="1"/>
  <c r="G1313" i="1"/>
  <c r="F1313" i="1"/>
  <c r="G1312" i="1"/>
  <c r="F1312" i="1"/>
  <c r="F1311" i="1"/>
  <c r="G1311" i="1" s="1"/>
  <c r="G1310" i="1"/>
  <c r="F1310" i="1"/>
  <c r="G1309" i="1"/>
  <c r="F1309" i="1"/>
  <c r="G1308" i="1"/>
  <c r="F1308" i="1"/>
  <c r="G1307" i="1"/>
  <c r="F1307" i="1"/>
  <c r="G1306" i="1"/>
  <c r="F1306" i="1"/>
  <c r="F1305" i="1"/>
  <c r="G1305" i="1" s="1"/>
  <c r="G1304" i="1"/>
  <c r="F1304" i="1"/>
  <c r="F1303" i="1"/>
  <c r="G1303" i="1" s="1"/>
  <c r="F1302" i="1"/>
  <c r="G1302" i="1" s="1"/>
  <c r="G1301" i="1"/>
  <c r="F1301" i="1"/>
  <c r="G1300" i="1"/>
  <c r="F1300" i="1"/>
  <c r="F1299" i="1"/>
  <c r="G1299" i="1" s="1"/>
  <c r="F1298" i="1"/>
  <c r="G1298" i="1" s="1"/>
  <c r="G1297" i="1"/>
  <c r="F1297" i="1"/>
  <c r="G1296" i="1"/>
  <c r="F1296" i="1"/>
  <c r="G1295" i="1"/>
  <c r="F1295" i="1"/>
  <c r="G1294" i="1"/>
  <c r="F1294" i="1"/>
  <c r="F1293" i="1"/>
  <c r="G1293" i="1" s="1"/>
  <c r="F1292" i="1"/>
  <c r="G1292" i="1" s="1"/>
  <c r="F1291" i="1"/>
  <c r="G1291" i="1" s="1"/>
  <c r="G1290" i="1"/>
  <c r="F1290" i="1"/>
  <c r="G1289" i="1"/>
  <c r="F1289" i="1"/>
  <c r="G1288" i="1"/>
  <c r="F1288" i="1"/>
  <c r="F1287" i="1"/>
  <c r="G1287" i="1" s="1"/>
  <c r="F1286" i="1"/>
  <c r="G1286" i="1" s="1"/>
  <c r="F1285" i="1"/>
  <c r="G1285" i="1" s="1"/>
  <c r="G1284" i="1"/>
  <c r="F1284" i="1"/>
  <c r="G1283" i="1"/>
  <c r="F1283" i="1"/>
  <c r="G1282" i="1"/>
  <c r="F1282" i="1"/>
  <c r="F1281" i="1"/>
  <c r="G1281" i="1" s="1"/>
  <c r="G1280" i="1"/>
  <c r="F1280" i="1"/>
  <c r="G1279" i="1"/>
  <c r="F1279" i="1"/>
  <c r="F1278" i="1"/>
  <c r="G1278" i="1" s="1"/>
  <c r="G1277" i="1"/>
  <c r="F1277" i="1"/>
  <c r="G1276" i="1"/>
  <c r="F1276" i="1"/>
  <c r="F1275" i="1"/>
  <c r="G1275" i="1" s="1"/>
  <c r="G1274" i="1"/>
  <c r="F1274" i="1"/>
  <c r="F1273" i="1"/>
  <c r="G1273" i="1" s="1"/>
  <c r="G1272" i="1"/>
  <c r="F1272" i="1"/>
  <c r="G1271" i="1"/>
  <c r="F1271" i="1"/>
  <c r="G1270" i="1"/>
  <c r="F1270" i="1"/>
  <c r="F1269" i="1"/>
  <c r="G1269" i="1" s="1"/>
  <c r="F1268" i="1"/>
  <c r="G1268" i="1" s="1"/>
  <c r="G1267" i="1"/>
  <c r="F1267" i="1"/>
  <c r="F1266" i="1"/>
  <c r="G1266" i="1" s="1"/>
  <c r="G1265" i="1"/>
  <c r="F1265" i="1"/>
  <c r="G1264" i="1"/>
  <c r="F1264" i="1"/>
  <c r="F1263" i="1"/>
  <c r="G1263" i="1" s="1"/>
  <c r="G1262" i="1"/>
  <c r="F1262" i="1"/>
  <c r="G1261" i="1"/>
  <c r="F1261" i="1"/>
  <c r="F1260" i="1"/>
  <c r="G1260" i="1" s="1"/>
  <c r="G1259" i="1"/>
  <c r="F1259" i="1"/>
  <c r="G1258" i="1"/>
  <c r="F1258" i="1"/>
  <c r="F1257" i="1"/>
  <c r="G1257" i="1" s="1"/>
  <c r="F1256" i="1"/>
  <c r="G1256" i="1" s="1"/>
  <c r="F1255" i="1"/>
  <c r="G1255" i="1" s="1"/>
  <c r="G1254" i="1"/>
  <c r="F1254" i="1"/>
  <c r="G1253" i="1"/>
  <c r="F1253" i="1"/>
  <c r="G1252" i="1"/>
  <c r="F1252" i="1"/>
  <c r="F1251" i="1"/>
  <c r="G1251" i="1" s="1"/>
  <c r="G1250" i="1"/>
  <c r="F1250" i="1"/>
  <c r="G1249" i="1"/>
  <c r="F1249" i="1"/>
  <c r="G1248" i="1"/>
  <c r="F1248" i="1"/>
  <c r="G1247" i="1"/>
  <c r="F1247" i="1"/>
  <c r="G1246" i="1"/>
  <c r="F1246" i="1"/>
  <c r="F1245" i="1"/>
  <c r="G1245" i="1" s="1"/>
  <c r="G1244" i="1"/>
  <c r="F1244" i="1"/>
  <c r="F1243" i="1"/>
  <c r="G1243" i="1" s="1"/>
  <c r="F1242" i="1"/>
  <c r="G1242" i="1" s="1"/>
  <c r="G1241" i="1"/>
  <c r="F1241" i="1"/>
  <c r="G1240" i="1"/>
  <c r="F1240" i="1"/>
  <c r="F1239" i="1"/>
  <c r="G1239" i="1" s="1"/>
  <c r="F1238" i="1"/>
  <c r="G1238" i="1" s="1"/>
  <c r="G1237" i="1"/>
  <c r="F1237" i="1"/>
  <c r="G1236" i="1"/>
  <c r="F1236" i="1"/>
  <c r="G1235" i="1"/>
  <c r="F1235" i="1"/>
  <c r="G1234" i="1"/>
  <c r="F1234" i="1"/>
  <c r="F1233" i="1"/>
  <c r="G1233" i="1" s="1"/>
  <c r="G1232" i="1"/>
  <c r="F1232" i="1"/>
  <c r="G1231" i="1"/>
  <c r="F1231" i="1"/>
  <c r="F1230" i="1"/>
  <c r="G1230" i="1" s="1"/>
  <c r="G1229" i="1"/>
  <c r="F1229" i="1"/>
  <c r="G1228" i="1"/>
  <c r="F1228" i="1"/>
  <c r="F1227" i="1"/>
  <c r="G1227" i="1" s="1"/>
  <c r="G1226" i="1"/>
  <c r="F1226" i="1"/>
  <c r="G1225" i="1"/>
  <c r="F1225" i="1"/>
  <c r="G1224" i="1"/>
  <c r="F1224" i="1"/>
  <c r="G1223" i="1"/>
  <c r="F1223" i="1"/>
  <c r="G1222" i="1"/>
  <c r="F1222" i="1"/>
  <c r="F1221" i="1"/>
  <c r="G1221" i="1" s="1"/>
  <c r="G1220" i="1"/>
  <c r="F1220" i="1"/>
  <c r="F1219" i="1"/>
  <c r="G1219" i="1" s="1"/>
  <c r="F1218" i="1"/>
  <c r="G1218" i="1" s="1"/>
  <c r="G1217" i="1"/>
  <c r="F1217" i="1"/>
  <c r="G1216" i="1"/>
  <c r="F1216" i="1"/>
  <c r="F1215" i="1"/>
  <c r="G1215" i="1" s="1"/>
  <c r="F1214" i="1"/>
  <c r="G1214" i="1" s="1"/>
  <c r="G1213" i="1"/>
  <c r="F1213" i="1"/>
  <c r="F1212" i="1"/>
  <c r="G1212" i="1" s="1"/>
  <c r="G1211" i="1"/>
  <c r="F1211" i="1"/>
  <c r="G1210" i="1"/>
  <c r="F1210" i="1"/>
  <c r="F1209" i="1"/>
  <c r="G1209" i="1" s="1"/>
  <c r="G1208" i="1"/>
  <c r="F1208" i="1"/>
  <c r="G1207" i="1"/>
  <c r="F1207" i="1"/>
  <c r="F1206" i="1"/>
  <c r="G1206" i="1" s="1"/>
  <c r="G1205" i="1"/>
  <c r="F1205" i="1"/>
  <c r="G1204" i="1"/>
  <c r="F1204" i="1"/>
  <c r="F1203" i="1"/>
  <c r="G1203" i="1" s="1"/>
  <c r="G1202" i="1"/>
  <c r="F1202" i="1"/>
  <c r="F1201" i="1"/>
  <c r="G1201" i="1" s="1"/>
  <c r="F1200" i="1"/>
  <c r="G1200" i="1" s="1"/>
  <c r="G1199" i="1"/>
  <c r="F1199" i="1"/>
  <c r="G1198" i="1"/>
  <c r="F1198" i="1"/>
  <c r="F1197" i="1"/>
  <c r="G1197" i="1" s="1"/>
  <c r="F1196" i="1"/>
  <c r="G1196" i="1" s="1"/>
  <c r="G1195" i="1"/>
  <c r="F1195" i="1"/>
  <c r="F1194" i="1"/>
  <c r="G1194" i="1" s="1"/>
  <c r="G1193" i="1"/>
  <c r="F1193" i="1"/>
  <c r="G1192" i="1"/>
  <c r="F1192" i="1"/>
  <c r="F1191" i="1"/>
  <c r="G1191" i="1" s="1"/>
  <c r="G1190" i="1"/>
  <c r="F1190" i="1"/>
  <c r="F1189" i="1"/>
  <c r="G1189" i="1" s="1"/>
  <c r="F1188" i="1"/>
  <c r="G1188" i="1" s="1"/>
  <c r="G1187" i="1"/>
  <c r="F1187" i="1"/>
  <c r="G1186" i="1"/>
  <c r="F1186" i="1"/>
  <c r="F1185" i="1"/>
  <c r="G1185" i="1" s="1"/>
  <c r="F1184" i="1"/>
  <c r="G1184" i="1" s="1"/>
  <c r="F1183" i="1"/>
  <c r="G1183" i="1" s="1"/>
  <c r="G1182" i="1"/>
  <c r="F1182" i="1"/>
  <c r="G1181" i="1"/>
  <c r="F1181" i="1"/>
  <c r="G1180" i="1"/>
  <c r="F1180" i="1"/>
  <c r="F1179" i="1"/>
  <c r="G1179" i="1" s="1"/>
  <c r="G1178" i="1"/>
  <c r="F1178" i="1"/>
  <c r="G1177" i="1"/>
  <c r="F1177" i="1"/>
  <c r="G1176" i="1"/>
  <c r="F1176" i="1"/>
  <c r="G1175" i="1"/>
  <c r="F1175" i="1"/>
  <c r="G1174" i="1"/>
  <c r="F1174" i="1"/>
  <c r="F1173" i="1"/>
  <c r="G1173" i="1" s="1"/>
  <c r="G1172" i="1"/>
  <c r="F1172" i="1"/>
  <c r="F1171" i="1"/>
  <c r="G1171" i="1" s="1"/>
  <c r="F1170" i="1"/>
  <c r="G1170" i="1" s="1"/>
  <c r="G1169" i="1"/>
  <c r="F1169" i="1"/>
  <c r="G1168" i="1"/>
  <c r="F1168" i="1"/>
  <c r="F1167" i="1"/>
  <c r="G1167" i="1" s="1"/>
  <c r="G1166" i="1"/>
  <c r="F1166" i="1"/>
  <c r="G1165" i="1"/>
  <c r="F1165" i="1"/>
  <c r="G1164" i="1"/>
  <c r="F1164" i="1"/>
  <c r="G1163" i="1"/>
  <c r="F1163" i="1"/>
  <c r="G1162" i="1"/>
  <c r="F1162" i="1"/>
  <c r="F1161" i="1"/>
  <c r="G1161" i="1" s="1"/>
  <c r="F1160" i="1"/>
  <c r="G1160" i="1" s="1"/>
  <c r="G1159" i="1"/>
  <c r="F1159" i="1"/>
  <c r="F1158" i="1"/>
  <c r="G1158" i="1" s="1"/>
  <c r="G1157" i="1"/>
  <c r="F1157" i="1"/>
  <c r="G1156" i="1"/>
  <c r="F1156" i="1"/>
  <c r="F1155" i="1"/>
  <c r="G1155" i="1" s="1"/>
  <c r="F1154" i="1"/>
  <c r="G1154" i="1" s="1"/>
  <c r="F1153" i="1"/>
  <c r="G1153" i="1" s="1"/>
  <c r="G1152" i="1"/>
  <c r="F1152" i="1"/>
  <c r="G1151" i="1"/>
  <c r="F1151" i="1"/>
  <c r="G1150" i="1"/>
  <c r="F1150" i="1"/>
  <c r="F1149" i="1"/>
  <c r="G1149" i="1" s="1"/>
  <c r="G1148" i="1"/>
  <c r="F1148" i="1"/>
  <c r="G1147" i="1"/>
  <c r="F1147" i="1"/>
  <c r="F1146" i="1"/>
  <c r="G1146" i="1" s="1"/>
  <c r="G1145" i="1"/>
  <c r="F1145" i="1"/>
  <c r="G1144" i="1"/>
  <c r="F1144" i="1"/>
  <c r="F1143" i="1"/>
  <c r="G1143" i="1" s="1"/>
  <c r="F1142" i="1"/>
  <c r="G1142" i="1" s="1"/>
  <c r="F1141" i="1"/>
  <c r="G1141" i="1" s="1"/>
  <c r="F1140" i="1"/>
  <c r="G1140" i="1" s="1"/>
  <c r="G1139" i="1"/>
  <c r="F1139" i="1"/>
  <c r="G1138" i="1"/>
  <c r="F1138" i="1"/>
  <c r="F1137" i="1"/>
  <c r="G1137" i="1" s="1"/>
  <c r="F1136" i="1"/>
  <c r="G1136" i="1" s="1"/>
  <c r="G1135" i="1"/>
  <c r="F1135" i="1"/>
  <c r="G1134" i="1"/>
  <c r="F1134" i="1"/>
  <c r="G1133" i="1"/>
  <c r="F1133" i="1"/>
  <c r="G1132" i="1"/>
  <c r="F1132" i="1"/>
  <c r="F1131" i="1"/>
  <c r="G1131" i="1" s="1"/>
  <c r="G1130" i="1"/>
  <c r="F1130" i="1"/>
  <c r="F1129" i="1"/>
  <c r="G1129" i="1" s="1"/>
  <c r="F1128" i="1"/>
  <c r="G1128" i="1" s="1"/>
  <c r="G1127" i="1"/>
  <c r="F1127" i="1"/>
  <c r="G1126" i="1"/>
  <c r="F1126" i="1"/>
  <c r="F1125" i="1"/>
  <c r="G1125" i="1" s="1"/>
  <c r="F1124" i="1"/>
  <c r="G1124" i="1" s="1"/>
  <c r="G1123" i="1"/>
  <c r="F1123" i="1"/>
  <c r="F1122" i="1"/>
  <c r="G1122" i="1" s="1"/>
  <c r="G1121" i="1"/>
  <c r="F1121" i="1"/>
  <c r="G1120" i="1"/>
  <c r="F1120" i="1"/>
  <c r="F1119" i="1"/>
  <c r="G1119" i="1" s="1"/>
  <c r="G1118" i="1"/>
  <c r="F1118" i="1"/>
  <c r="F1117" i="1"/>
  <c r="G1117" i="1" s="1"/>
  <c r="F1116" i="1"/>
  <c r="G1116" i="1" s="1"/>
  <c r="G1115" i="1"/>
  <c r="F1115" i="1"/>
  <c r="G1114" i="1"/>
  <c r="F1114" i="1"/>
  <c r="F1113" i="1"/>
  <c r="G1113" i="1" s="1"/>
  <c r="F1112" i="1"/>
  <c r="G1112" i="1" s="1"/>
  <c r="F1111" i="1"/>
  <c r="G1111" i="1" s="1"/>
  <c r="F1110" i="1"/>
  <c r="G1110" i="1" s="1"/>
  <c r="G1109" i="1"/>
  <c r="F1109" i="1"/>
  <c r="G1108" i="1"/>
  <c r="F1108" i="1"/>
  <c r="F1107" i="1"/>
  <c r="G1107" i="1" s="1"/>
  <c r="G1106" i="1"/>
  <c r="F1106" i="1"/>
  <c r="G1105" i="1"/>
  <c r="F1105" i="1"/>
  <c r="F1104" i="1"/>
  <c r="G1104" i="1" s="1"/>
  <c r="G1103" i="1"/>
  <c r="F1103" i="1"/>
  <c r="G1102" i="1"/>
  <c r="F1102" i="1"/>
  <c r="F1101" i="1"/>
  <c r="G1101" i="1" s="1"/>
  <c r="F1100" i="1"/>
  <c r="G1100" i="1" s="1"/>
  <c r="F1099" i="1"/>
  <c r="G1099" i="1" s="1"/>
  <c r="F1098" i="1"/>
  <c r="G1098" i="1" s="1"/>
  <c r="G1097" i="1"/>
  <c r="F1097" i="1"/>
  <c r="G1096" i="1"/>
  <c r="F1096" i="1"/>
  <c r="F1095" i="1"/>
  <c r="G1095" i="1" s="1"/>
  <c r="F1094" i="1"/>
  <c r="G1094" i="1" s="1"/>
  <c r="G1093" i="1"/>
  <c r="F1093" i="1"/>
  <c r="G1092" i="1"/>
  <c r="F1092" i="1"/>
  <c r="G1091" i="1"/>
  <c r="F1091" i="1"/>
  <c r="G1090" i="1"/>
  <c r="F1090" i="1"/>
  <c r="F1089" i="1"/>
  <c r="G1089" i="1" s="1"/>
  <c r="G1088" i="1"/>
  <c r="F1088" i="1"/>
  <c r="F1087" i="1"/>
  <c r="G1087" i="1" s="1"/>
  <c r="F1086" i="1"/>
  <c r="G1086" i="1" s="1"/>
  <c r="G1085" i="1"/>
  <c r="F1085" i="1"/>
  <c r="G1084" i="1"/>
  <c r="F1084" i="1"/>
  <c r="F1083" i="1"/>
  <c r="G1083" i="1" s="1"/>
  <c r="G1082" i="1"/>
  <c r="F1082" i="1"/>
  <c r="G1081" i="1"/>
  <c r="F1081" i="1"/>
  <c r="G1080" i="1"/>
  <c r="F1080" i="1"/>
  <c r="G1079" i="1"/>
  <c r="F1079" i="1"/>
  <c r="G1078" i="1"/>
  <c r="F1078" i="1"/>
  <c r="F1077" i="1"/>
  <c r="G1077" i="1" s="1"/>
  <c r="F1076" i="1"/>
  <c r="G1076" i="1" s="1"/>
  <c r="G1075" i="1"/>
  <c r="F1075" i="1"/>
  <c r="F1074" i="1"/>
  <c r="G1074" i="1" s="1"/>
  <c r="G1073" i="1"/>
  <c r="F1073" i="1"/>
  <c r="G1072" i="1"/>
  <c r="F1072" i="1"/>
  <c r="F1071" i="1"/>
  <c r="G1071" i="1" s="1"/>
  <c r="G1070" i="1"/>
  <c r="F1070" i="1"/>
  <c r="F1069" i="1"/>
  <c r="G1069" i="1" s="1"/>
  <c r="G1068" i="1"/>
  <c r="F1068" i="1"/>
  <c r="G1067" i="1"/>
  <c r="F1067" i="1"/>
  <c r="G1066" i="1"/>
  <c r="F1066" i="1"/>
  <c r="F1065" i="1"/>
  <c r="G1065" i="1" s="1"/>
  <c r="G1064" i="1"/>
  <c r="F1064" i="1"/>
  <c r="F1063" i="1"/>
  <c r="G1063" i="1" s="1"/>
  <c r="F1062" i="1"/>
  <c r="G1062" i="1" s="1"/>
  <c r="G1061" i="1"/>
  <c r="F1061" i="1"/>
  <c r="G1060" i="1"/>
  <c r="F1060" i="1"/>
  <c r="F1059" i="1"/>
  <c r="G1059" i="1" s="1"/>
  <c r="F1058" i="1"/>
  <c r="G1058" i="1" s="1"/>
  <c r="G1057" i="1"/>
  <c r="F1057" i="1"/>
  <c r="G1056" i="1"/>
  <c r="F1056" i="1"/>
  <c r="G1055" i="1"/>
  <c r="F1055" i="1"/>
  <c r="G1054" i="1"/>
  <c r="F1054" i="1"/>
  <c r="F1053" i="1"/>
  <c r="G1053" i="1" s="1"/>
  <c r="F1052" i="1"/>
  <c r="G1052" i="1" s="1"/>
  <c r="F1051" i="1"/>
  <c r="G1051" i="1" s="1"/>
  <c r="G1050" i="1"/>
  <c r="F1050" i="1"/>
  <c r="G1049" i="1"/>
  <c r="F1049" i="1"/>
  <c r="G1048" i="1"/>
  <c r="F1048" i="1"/>
  <c r="F1047" i="1"/>
  <c r="G1047" i="1" s="1"/>
  <c r="G1046" i="1"/>
  <c r="F1046" i="1"/>
  <c r="G1045" i="1"/>
  <c r="F1045" i="1"/>
  <c r="F1044" i="1"/>
  <c r="G1044" i="1" s="1"/>
  <c r="G1043" i="1"/>
  <c r="F1043" i="1"/>
  <c r="G1042" i="1"/>
  <c r="F1042" i="1"/>
  <c r="F1041" i="1"/>
  <c r="G1041" i="1" s="1"/>
  <c r="F1040" i="1"/>
  <c r="G1040" i="1" s="1"/>
  <c r="F1039" i="1"/>
  <c r="G1039" i="1" s="1"/>
  <c r="F1038" i="1"/>
  <c r="G1038" i="1" s="1"/>
  <c r="G1037" i="1"/>
  <c r="F1037" i="1"/>
  <c r="G1036" i="1"/>
  <c r="F1036" i="1"/>
  <c r="F1035" i="1"/>
  <c r="G1035" i="1" s="1"/>
  <c r="G1034" i="1"/>
  <c r="F1034" i="1"/>
  <c r="G1033" i="1"/>
  <c r="F1033" i="1"/>
  <c r="G1032" i="1"/>
  <c r="F1032" i="1"/>
  <c r="G1031" i="1"/>
  <c r="F1031" i="1"/>
  <c r="G1030" i="1"/>
  <c r="F1030" i="1"/>
  <c r="F1029" i="1"/>
  <c r="G1029" i="1" s="1"/>
  <c r="F1028" i="1"/>
  <c r="G1028" i="1" s="1"/>
  <c r="F1027" i="1"/>
  <c r="G1027" i="1" s="1"/>
  <c r="F1026" i="1"/>
  <c r="G1026" i="1" s="1"/>
  <c r="G1025" i="1"/>
  <c r="F1025" i="1"/>
  <c r="G1024" i="1"/>
  <c r="F1024" i="1"/>
  <c r="F1023" i="1"/>
  <c r="G1023" i="1" s="1"/>
  <c r="G1022" i="1"/>
  <c r="F1022" i="1"/>
  <c r="G1021" i="1"/>
  <c r="F1021" i="1"/>
  <c r="G1020" i="1"/>
  <c r="F1020" i="1"/>
  <c r="G1019" i="1"/>
  <c r="F1019" i="1"/>
  <c r="G1018" i="1"/>
  <c r="F1018" i="1"/>
  <c r="F1017" i="1"/>
  <c r="G1017" i="1" s="1"/>
  <c r="F1016" i="1"/>
  <c r="G1016" i="1" s="1"/>
  <c r="G1015" i="1"/>
  <c r="F1015" i="1"/>
  <c r="F1014" i="1"/>
  <c r="G1014" i="1" s="1"/>
  <c r="G1013" i="1"/>
  <c r="F1013" i="1"/>
  <c r="G1012" i="1"/>
  <c r="F1012" i="1"/>
  <c r="F1011" i="1"/>
  <c r="G1011" i="1" s="1"/>
  <c r="F1010" i="1"/>
  <c r="G1010" i="1" s="1"/>
  <c r="F1009" i="1"/>
  <c r="G1009" i="1" s="1"/>
  <c r="G1008" i="1"/>
  <c r="F1008" i="1"/>
  <c r="G1007" i="1"/>
  <c r="F1007" i="1"/>
  <c r="G1006" i="1"/>
  <c r="F1006" i="1"/>
  <c r="F1005" i="1"/>
  <c r="G1005" i="1" s="1"/>
  <c r="G1004" i="1"/>
  <c r="F1004" i="1"/>
  <c r="G1003" i="1"/>
  <c r="F1003" i="1"/>
  <c r="G1002" i="1"/>
  <c r="F1002" i="1"/>
  <c r="G1001" i="1"/>
  <c r="F1001" i="1"/>
  <c r="G1000" i="1"/>
  <c r="F1000" i="1"/>
  <c r="F999" i="1"/>
  <c r="G999" i="1" s="1"/>
  <c r="F998" i="1"/>
  <c r="G998" i="1" s="1"/>
  <c r="F997" i="1"/>
  <c r="G997" i="1" s="1"/>
  <c r="F996" i="1"/>
  <c r="G996" i="1" s="1"/>
  <c r="G995" i="1"/>
  <c r="F995" i="1"/>
  <c r="G994" i="1"/>
  <c r="F994" i="1"/>
  <c r="F993" i="1"/>
  <c r="G993" i="1" s="1"/>
  <c r="F992" i="1"/>
  <c r="G992" i="1" s="1"/>
  <c r="G991" i="1"/>
  <c r="F991" i="1"/>
  <c r="G990" i="1"/>
  <c r="F990" i="1"/>
  <c r="G989" i="1"/>
  <c r="F989" i="1"/>
  <c r="G988" i="1"/>
  <c r="F988" i="1"/>
  <c r="F987" i="1"/>
  <c r="G987" i="1" s="1"/>
  <c r="G986" i="1"/>
  <c r="F986" i="1"/>
  <c r="F985" i="1"/>
  <c r="G985" i="1" s="1"/>
  <c r="F984" i="1"/>
  <c r="G984" i="1" s="1"/>
  <c r="G983" i="1"/>
  <c r="F983" i="1"/>
  <c r="G982" i="1"/>
  <c r="F982" i="1"/>
  <c r="F981" i="1"/>
  <c r="G981" i="1" s="1"/>
  <c r="F980" i="1"/>
  <c r="G980" i="1" s="1"/>
  <c r="G979" i="1"/>
  <c r="F979" i="1"/>
  <c r="F978" i="1"/>
  <c r="G978" i="1" s="1"/>
  <c r="G977" i="1"/>
  <c r="F977" i="1"/>
  <c r="G976" i="1"/>
  <c r="F976" i="1"/>
  <c r="F975" i="1"/>
  <c r="G975" i="1" s="1"/>
  <c r="G974" i="1"/>
  <c r="F974" i="1"/>
  <c r="G973" i="1"/>
  <c r="F973" i="1"/>
  <c r="F972" i="1"/>
  <c r="G972" i="1" s="1"/>
  <c r="G971" i="1"/>
  <c r="F971" i="1"/>
  <c r="G970" i="1"/>
  <c r="F970" i="1"/>
  <c r="F969" i="1"/>
  <c r="G969" i="1" s="1"/>
  <c r="F968" i="1"/>
  <c r="G968" i="1" s="1"/>
  <c r="F967" i="1"/>
  <c r="G967" i="1" s="1"/>
  <c r="G966" i="1"/>
  <c r="F966" i="1"/>
  <c r="G965" i="1"/>
  <c r="F965" i="1"/>
  <c r="G964" i="1"/>
  <c r="F964" i="1"/>
  <c r="F963" i="1"/>
  <c r="G963" i="1" s="1"/>
  <c r="G962" i="1"/>
  <c r="F962" i="1"/>
  <c r="G961" i="1"/>
  <c r="F961" i="1"/>
  <c r="F960" i="1"/>
  <c r="G960" i="1" s="1"/>
  <c r="G959" i="1"/>
  <c r="F959" i="1"/>
  <c r="G958" i="1"/>
  <c r="F958" i="1"/>
  <c r="F957" i="1"/>
  <c r="G957" i="1" s="1"/>
  <c r="F956" i="1"/>
  <c r="G956" i="1" s="1"/>
  <c r="F955" i="1"/>
  <c r="G955" i="1" s="1"/>
  <c r="F954" i="1"/>
  <c r="G954" i="1" s="1"/>
  <c r="G953" i="1"/>
  <c r="F953" i="1"/>
  <c r="G952" i="1"/>
  <c r="F952" i="1"/>
  <c r="F951" i="1"/>
  <c r="G951" i="1" s="1"/>
  <c r="F950" i="1"/>
  <c r="G950" i="1" s="1"/>
  <c r="G949" i="1"/>
  <c r="F949" i="1"/>
  <c r="G948" i="1"/>
  <c r="F948" i="1"/>
  <c r="G947" i="1"/>
  <c r="F947" i="1"/>
  <c r="G946" i="1"/>
  <c r="F946" i="1"/>
  <c r="F945" i="1"/>
  <c r="G945" i="1" s="1"/>
  <c r="G944" i="1"/>
  <c r="F944" i="1"/>
  <c r="F943" i="1"/>
  <c r="G943" i="1" s="1"/>
  <c r="F942" i="1"/>
  <c r="G942" i="1" s="1"/>
  <c r="G941" i="1"/>
  <c r="F941" i="1"/>
  <c r="G940" i="1"/>
  <c r="F940" i="1"/>
  <c r="F939" i="1"/>
  <c r="G939" i="1" s="1"/>
  <c r="G938" i="1"/>
  <c r="F938" i="1"/>
  <c r="G937" i="1"/>
  <c r="F937" i="1"/>
  <c r="G936" i="1"/>
  <c r="F936" i="1"/>
  <c r="G935" i="1"/>
  <c r="F935" i="1"/>
  <c r="G934" i="1"/>
  <c r="F934" i="1"/>
  <c r="F933" i="1"/>
  <c r="G933" i="1" s="1"/>
  <c r="F932" i="1"/>
  <c r="G932" i="1" s="1"/>
  <c r="G931" i="1"/>
  <c r="F931" i="1"/>
  <c r="F930" i="1"/>
  <c r="G930" i="1" s="1"/>
  <c r="G929" i="1"/>
  <c r="F929" i="1"/>
  <c r="G928" i="1"/>
  <c r="F928" i="1"/>
  <c r="F927" i="1"/>
  <c r="G927" i="1" s="1"/>
  <c r="G926" i="1"/>
  <c r="F926" i="1"/>
  <c r="F925" i="1"/>
  <c r="G925" i="1" s="1"/>
  <c r="G924" i="1"/>
  <c r="F924" i="1"/>
  <c r="G923" i="1"/>
  <c r="F923" i="1"/>
  <c r="G922" i="1"/>
  <c r="F922" i="1"/>
  <c r="F921" i="1"/>
  <c r="G921" i="1" s="1"/>
  <c r="F920" i="1"/>
  <c r="G920" i="1" s="1"/>
  <c r="F919" i="1"/>
  <c r="G919" i="1" s="1"/>
  <c r="F918" i="1"/>
  <c r="G918" i="1" s="1"/>
  <c r="G917" i="1"/>
  <c r="F917" i="1"/>
  <c r="G916" i="1"/>
  <c r="F916" i="1"/>
  <c r="F915" i="1"/>
  <c r="G915" i="1" s="1"/>
  <c r="F914" i="1"/>
  <c r="G914" i="1" s="1"/>
  <c r="G913" i="1"/>
  <c r="F913" i="1"/>
  <c r="F912" i="1"/>
  <c r="G912" i="1" s="1"/>
  <c r="G911" i="1"/>
  <c r="F911" i="1"/>
  <c r="G910" i="1"/>
  <c r="F910" i="1"/>
  <c r="F909" i="1"/>
  <c r="G909" i="1" s="1"/>
  <c r="G908" i="1"/>
  <c r="F908" i="1"/>
  <c r="G907" i="1"/>
  <c r="F907" i="1"/>
  <c r="F906" i="1"/>
  <c r="G906" i="1" s="1"/>
  <c r="G905" i="1"/>
  <c r="F905" i="1"/>
  <c r="G904" i="1"/>
  <c r="F904" i="1"/>
  <c r="F903" i="1"/>
  <c r="G903" i="1" s="1"/>
  <c r="F902" i="1"/>
  <c r="G902" i="1" s="1"/>
  <c r="F901" i="1"/>
  <c r="G901" i="1" s="1"/>
  <c r="G900" i="1"/>
  <c r="F900" i="1"/>
  <c r="G899" i="1"/>
  <c r="F899" i="1"/>
  <c r="G898" i="1"/>
  <c r="F898" i="1"/>
  <c r="F897" i="1"/>
  <c r="G897" i="1" s="1"/>
  <c r="G896" i="1"/>
  <c r="F896" i="1"/>
  <c r="G895" i="1"/>
  <c r="F895" i="1"/>
  <c r="F894" i="1"/>
  <c r="G894" i="1" s="1"/>
  <c r="G893" i="1"/>
  <c r="F893" i="1"/>
  <c r="G892" i="1"/>
  <c r="F892" i="1"/>
  <c r="F891" i="1"/>
  <c r="G891" i="1" s="1"/>
  <c r="F890" i="1"/>
  <c r="G890" i="1" s="1"/>
  <c r="F889" i="1"/>
  <c r="G889" i="1" s="1"/>
  <c r="F888" i="1"/>
  <c r="G888" i="1" s="1"/>
  <c r="G887" i="1"/>
  <c r="F887" i="1"/>
  <c r="G886" i="1"/>
  <c r="F886" i="1"/>
  <c r="F885" i="1"/>
  <c r="G885" i="1" s="1"/>
  <c r="F884" i="1"/>
  <c r="G884" i="1" s="1"/>
  <c r="G883" i="1"/>
  <c r="F883" i="1"/>
  <c r="G882" i="1"/>
  <c r="F882" i="1"/>
  <c r="G881" i="1"/>
  <c r="F881" i="1"/>
  <c r="G880" i="1"/>
  <c r="F880" i="1"/>
  <c r="F879" i="1"/>
  <c r="G879" i="1" s="1"/>
  <c r="G878" i="1"/>
  <c r="F878" i="1"/>
  <c r="F877" i="1"/>
  <c r="G877" i="1" s="1"/>
  <c r="F876" i="1"/>
  <c r="G876" i="1" s="1"/>
  <c r="G875" i="1"/>
  <c r="F875" i="1"/>
  <c r="G874" i="1"/>
  <c r="F874" i="1"/>
  <c r="F873" i="1"/>
  <c r="G873" i="1" s="1"/>
  <c r="G872" i="1"/>
  <c r="F872" i="1"/>
  <c r="F871" i="1"/>
  <c r="G871" i="1" s="1"/>
  <c r="G870" i="1"/>
  <c r="F870" i="1"/>
  <c r="G869" i="1"/>
  <c r="F869" i="1"/>
  <c r="G868" i="1"/>
  <c r="F868" i="1"/>
  <c r="F867" i="1"/>
  <c r="G867" i="1" s="1"/>
  <c r="F866" i="1"/>
  <c r="G866" i="1" s="1"/>
  <c r="G865" i="1"/>
  <c r="F865" i="1"/>
  <c r="F864" i="1"/>
  <c r="G864" i="1" s="1"/>
  <c r="G863" i="1"/>
  <c r="F863" i="1"/>
  <c r="G862" i="1"/>
  <c r="F862" i="1"/>
  <c r="F861" i="1"/>
  <c r="G861" i="1" s="1"/>
  <c r="F860" i="1"/>
  <c r="G860" i="1" s="1"/>
  <c r="G859" i="1"/>
  <c r="F859" i="1"/>
  <c r="F858" i="1"/>
  <c r="G858" i="1" s="1"/>
  <c r="G857" i="1"/>
  <c r="F857" i="1"/>
  <c r="G856" i="1"/>
  <c r="F856" i="1"/>
  <c r="F855" i="1"/>
  <c r="G855" i="1" s="1"/>
  <c r="G854" i="1"/>
  <c r="F854" i="1"/>
  <c r="F853" i="1"/>
  <c r="G853" i="1" s="1"/>
  <c r="G852" i="1"/>
  <c r="F852" i="1"/>
  <c r="G851" i="1"/>
  <c r="F851" i="1"/>
  <c r="G850" i="1"/>
  <c r="F850" i="1"/>
  <c r="F849" i="1"/>
  <c r="G849" i="1" s="1"/>
  <c r="G848" i="1"/>
  <c r="F848" i="1"/>
  <c r="F847" i="1"/>
  <c r="G847" i="1" s="1"/>
  <c r="F846" i="1"/>
  <c r="G846" i="1" s="1"/>
  <c r="G845" i="1"/>
  <c r="F845" i="1"/>
  <c r="G844" i="1"/>
  <c r="F844" i="1"/>
  <c r="F843" i="1"/>
  <c r="G843" i="1" s="1"/>
  <c r="F842" i="1"/>
  <c r="G842" i="1" s="1"/>
  <c r="G841" i="1"/>
  <c r="F841" i="1"/>
  <c r="G840" i="1"/>
  <c r="F840" i="1"/>
  <c r="G839" i="1"/>
  <c r="F839" i="1"/>
  <c r="G838" i="1"/>
  <c r="F838" i="1"/>
  <c r="F837" i="1"/>
  <c r="G837" i="1" s="1"/>
  <c r="G836" i="1"/>
  <c r="F836" i="1"/>
  <c r="F835" i="1"/>
  <c r="G835" i="1" s="1"/>
  <c r="F834" i="1"/>
  <c r="G834" i="1" s="1"/>
  <c r="G833" i="1"/>
  <c r="F833" i="1"/>
  <c r="G832" i="1"/>
  <c r="F832" i="1"/>
  <c r="F831" i="1"/>
  <c r="G831" i="1" s="1"/>
  <c r="F830" i="1"/>
  <c r="G830" i="1" s="1"/>
  <c r="F829" i="1"/>
  <c r="G829" i="1" s="1"/>
  <c r="G828" i="1"/>
  <c r="F828" i="1"/>
  <c r="G827" i="1"/>
  <c r="F827" i="1"/>
  <c r="G826" i="1"/>
  <c r="F826" i="1"/>
  <c r="F825" i="1"/>
  <c r="G825" i="1" s="1"/>
  <c r="G824" i="1"/>
  <c r="F824" i="1"/>
  <c r="G823" i="1"/>
  <c r="F823" i="1"/>
  <c r="G822" i="1"/>
  <c r="F822" i="1"/>
  <c r="G821" i="1"/>
  <c r="F821" i="1"/>
  <c r="G820" i="1"/>
  <c r="F820" i="1"/>
  <c r="F819" i="1"/>
  <c r="G819" i="1" s="1"/>
  <c r="F818" i="1"/>
  <c r="G818" i="1" s="1"/>
  <c r="F817" i="1"/>
  <c r="G817" i="1" s="1"/>
  <c r="F816" i="1"/>
  <c r="G816" i="1" s="1"/>
  <c r="G815" i="1"/>
  <c r="F815" i="1"/>
  <c r="G814" i="1"/>
  <c r="F814" i="1"/>
  <c r="F813" i="1"/>
  <c r="G813" i="1" s="1"/>
  <c r="G812" i="1"/>
  <c r="F812" i="1"/>
  <c r="G811" i="1"/>
  <c r="F811" i="1"/>
  <c r="G810" i="1"/>
  <c r="F810" i="1"/>
  <c r="G809" i="1"/>
  <c r="F809" i="1"/>
  <c r="G808" i="1"/>
  <c r="F808" i="1"/>
  <c r="F807" i="1"/>
  <c r="G807" i="1" s="1"/>
  <c r="F806" i="1"/>
  <c r="G806" i="1" s="1"/>
  <c r="F805" i="1"/>
  <c r="G805" i="1" s="1"/>
  <c r="F804" i="1"/>
  <c r="G804" i="1" s="1"/>
  <c r="G803" i="1"/>
  <c r="F803" i="1"/>
  <c r="G802" i="1"/>
  <c r="F802" i="1"/>
  <c r="F801" i="1"/>
  <c r="G801" i="1" s="1"/>
  <c r="F800" i="1"/>
  <c r="G800" i="1" s="1"/>
  <c r="G799" i="1"/>
  <c r="F799" i="1"/>
  <c r="G798" i="1"/>
  <c r="F798" i="1"/>
  <c r="G797" i="1"/>
  <c r="F797" i="1"/>
  <c r="G796" i="1"/>
  <c r="F796" i="1"/>
  <c r="F795" i="1"/>
  <c r="G795" i="1" s="1"/>
  <c r="G794" i="1"/>
  <c r="F794" i="1"/>
  <c r="G793" i="1"/>
  <c r="F793" i="1"/>
  <c r="F792" i="1"/>
  <c r="G792" i="1" s="1"/>
  <c r="G791" i="1"/>
  <c r="F791" i="1"/>
  <c r="G790" i="1"/>
  <c r="F790" i="1"/>
  <c r="F789" i="1"/>
  <c r="G789" i="1" s="1"/>
  <c r="F788" i="1"/>
  <c r="G788" i="1" s="1"/>
  <c r="F787" i="1"/>
  <c r="G787" i="1" s="1"/>
  <c r="G786" i="1"/>
  <c r="F786" i="1"/>
  <c r="G785" i="1"/>
  <c r="F785" i="1"/>
  <c r="G784" i="1"/>
  <c r="F784" i="1"/>
  <c r="F783" i="1"/>
  <c r="G783" i="1" s="1"/>
  <c r="G782" i="1"/>
  <c r="F782" i="1"/>
  <c r="F781" i="1"/>
  <c r="G781" i="1" s="1"/>
  <c r="G780" i="1"/>
  <c r="F780" i="1"/>
  <c r="G779" i="1"/>
  <c r="F779" i="1"/>
  <c r="G778" i="1"/>
  <c r="F778" i="1"/>
  <c r="F777" i="1"/>
  <c r="G777" i="1" s="1"/>
  <c r="F776" i="1"/>
  <c r="G776" i="1" s="1"/>
  <c r="F775" i="1"/>
  <c r="G775" i="1" s="1"/>
  <c r="F774" i="1"/>
  <c r="G774" i="1" s="1"/>
  <c r="G773" i="1"/>
  <c r="F773" i="1"/>
  <c r="G772" i="1"/>
  <c r="F772" i="1"/>
  <c r="F771" i="1"/>
  <c r="G771" i="1" s="1"/>
  <c r="F770" i="1"/>
  <c r="G770" i="1" s="1"/>
  <c r="G769" i="1"/>
  <c r="F769" i="1"/>
  <c r="G768" i="1"/>
  <c r="F768" i="1"/>
  <c r="G767" i="1"/>
  <c r="F767" i="1"/>
  <c r="G766" i="1"/>
  <c r="F766" i="1"/>
  <c r="F765" i="1"/>
  <c r="G765" i="1" s="1"/>
  <c r="G764" i="1"/>
  <c r="F764" i="1"/>
  <c r="F763" i="1"/>
  <c r="G763" i="1" s="1"/>
  <c r="F762" i="1"/>
  <c r="G762" i="1" s="1"/>
  <c r="G761" i="1"/>
  <c r="F761" i="1"/>
  <c r="G760" i="1"/>
  <c r="F760" i="1"/>
  <c r="F759" i="1"/>
  <c r="G759" i="1" s="1"/>
  <c r="F758" i="1"/>
  <c r="G758" i="1" s="1"/>
  <c r="F757" i="1"/>
  <c r="G757" i="1" s="1"/>
  <c r="G756" i="1"/>
  <c r="F756" i="1"/>
  <c r="G755" i="1"/>
  <c r="F755" i="1"/>
  <c r="G754" i="1"/>
  <c r="F754" i="1"/>
  <c r="F753" i="1"/>
  <c r="G753" i="1" s="1"/>
  <c r="G752" i="1"/>
  <c r="F752" i="1"/>
  <c r="G751" i="1"/>
  <c r="F751" i="1"/>
  <c r="G750" i="1"/>
  <c r="F750" i="1"/>
  <c r="G749" i="1"/>
  <c r="F749" i="1"/>
  <c r="G748" i="1"/>
  <c r="F748" i="1"/>
  <c r="F747" i="1"/>
  <c r="G747" i="1" s="1"/>
  <c r="F746" i="1"/>
  <c r="G746" i="1" s="1"/>
  <c r="F745" i="1"/>
  <c r="G745" i="1" s="1"/>
  <c r="F744" i="1"/>
  <c r="G744" i="1" s="1"/>
  <c r="G743" i="1"/>
  <c r="F743" i="1"/>
  <c r="G742" i="1"/>
  <c r="F742" i="1"/>
  <c r="F741" i="1"/>
  <c r="G741" i="1" s="1"/>
  <c r="G740" i="1"/>
  <c r="F740" i="1"/>
  <c r="G739" i="1"/>
  <c r="F739" i="1"/>
  <c r="G738" i="1"/>
  <c r="F738" i="1"/>
  <c r="G737" i="1"/>
  <c r="F737" i="1"/>
  <c r="G736" i="1"/>
  <c r="F736" i="1"/>
  <c r="F735" i="1"/>
  <c r="G735" i="1" s="1"/>
  <c r="F734" i="1"/>
  <c r="G734" i="1" s="1"/>
  <c r="F733" i="1"/>
  <c r="G733" i="1" s="1"/>
  <c r="F732" i="1"/>
  <c r="G732" i="1" s="1"/>
  <c r="G731" i="1"/>
  <c r="F731" i="1"/>
  <c r="G730" i="1"/>
  <c r="F730" i="1"/>
  <c r="F729" i="1"/>
  <c r="G729" i="1" s="1"/>
  <c r="F728" i="1"/>
  <c r="G728" i="1" s="1"/>
  <c r="G727" i="1"/>
  <c r="F727" i="1"/>
  <c r="G726" i="1"/>
  <c r="F726" i="1"/>
  <c r="G725" i="1"/>
  <c r="F725" i="1"/>
  <c r="G724" i="1"/>
  <c r="F724" i="1"/>
  <c r="F723" i="1"/>
  <c r="G723" i="1" s="1"/>
  <c r="G722" i="1"/>
  <c r="F722" i="1"/>
  <c r="G721" i="1"/>
  <c r="F721" i="1"/>
  <c r="F720" i="1"/>
  <c r="G720" i="1" s="1"/>
  <c r="G719" i="1"/>
  <c r="F719" i="1"/>
  <c r="G718" i="1"/>
  <c r="F718" i="1"/>
  <c r="F717" i="1"/>
  <c r="G717" i="1" s="1"/>
  <c r="F716" i="1"/>
  <c r="G716" i="1" s="1"/>
  <c r="F715" i="1"/>
  <c r="G715" i="1" s="1"/>
  <c r="G714" i="1"/>
  <c r="F714" i="1"/>
  <c r="G713" i="1"/>
  <c r="F713" i="1"/>
  <c r="G712" i="1"/>
  <c r="F712" i="1"/>
  <c r="F711" i="1"/>
  <c r="G711" i="1" s="1"/>
  <c r="G710" i="1"/>
  <c r="F710" i="1"/>
  <c r="F709" i="1"/>
  <c r="G709" i="1" s="1"/>
  <c r="G708" i="1"/>
  <c r="F708" i="1"/>
  <c r="G707" i="1"/>
  <c r="F707" i="1"/>
  <c r="G706" i="1"/>
  <c r="F706" i="1"/>
  <c r="F705" i="1"/>
  <c r="G705" i="1" s="1"/>
  <c r="F704" i="1"/>
  <c r="G704" i="1" s="1"/>
  <c r="F703" i="1"/>
  <c r="G703" i="1" s="1"/>
  <c r="F702" i="1"/>
  <c r="G702" i="1" s="1"/>
  <c r="G701" i="1"/>
  <c r="F701" i="1"/>
  <c r="G700" i="1"/>
  <c r="F700" i="1"/>
  <c r="F699" i="1"/>
  <c r="G699" i="1" s="1"/>
  <c r="F698" i="1"/>
  <c r="G698" i="1" s="1"/>
  <c r="G697" i="1"/>
  <c r="F697" i="1"/>
  <c r="G696" i="1"/>
  <c r="F696" i="1"/>
  <c r="G695" i="1"/>
  <c r="F695" i="1"/>
  <c r="G694" i="1"/>
  <c r="F694" i="1"/>
  <c r="F693" i="1"/>
  <c r="G693" i="1" s="1"/>
  <c r="G692" i="1"/>
  <c r="F692" i="1"/>
  <c r="F691" i="1"/>
  <c r="G691" i="1" s="1"/>
  <c r="F690" i="1"/>
  <c r="G690" i="1" s="1"/>
  <c r="G689" i="1"/>
  <c r="F689" i="1"/>
  <c r="G688" i="1"/>
  <c r="F688" i="1"/>
  <c r="F687" i="1"/>
  <c r="G687" i="1" s="1"/>
  <c r="F686" i="1"/>
  <c r="G686" i="1" s="1"/>
  <c r="F685" i="1"/>
  <c r="G685" i="1" s="1"/>
  <c r="G684" i="1"/>
  <c r="F684" i="1"/>
  <c r="G683" i="1"/>
  <c r="F683" i="1"/>
  <c r="G682" i="1"/>
  <c r="F682" i="1"/>
  <c r="F681" i="1"/>
  <c r="G681" i="1" s="1"/>
  <c r="G680" i="1"/>
  <c r="F680" i="1"/>
  <c r="G679" i="1"/>
  <c r="F679" i="1"/>
  <c r="G678" i="1"/>
  <c r="F678" i="1"/>
  <c r="G677" i="1"/>
  <c r="F677" i="1"/>
  <c r="G676" i="1"/>
  <c r="F676" i="1"/>
  <c r="F675" i="1"/>
  <c r="G675" i="1" s="1"/>
  <c r="F674" i="1"/>
  <c r="G674" i="1" s="1"/>
  <c r="F673" i="1"/>
  <c r="G673" i="1" s="1"/>
  <c r="F672" i="1"/>
  <c r="G672" i="1" s="1"/>
  <c r="G671" i="1"/>
  <c r="F671" i="1"/>
  <c r="G670" i="1"/>
  <c r="F670" i="1"/>
  <c r="F669" i="1"/>
  <c r="G669" i="1" s="1"/>
  <c r="G668" i="1"/>
  <c r="F668" i="1"/>
  <c r="G667" i="1"/>
  <c r="F667" i="1"/>
  <c r="G666" i="1"/>
  <c r="F666" i="1"/>
  <c r="G665" i="1"/>
  <c r="F665" i="1"/>
  <c r="G664" i="1"/>
  <c r="F664" i="1"/>
  <c r="F663" i="1"/>
  <c r="G663" i="1" s="1"/>
  <c r="F662" i="1"/>
  <c r="G662" i="1" s="1"/>
  <c r="F661" i="1"/>
  <c r="G661" i="1" s="1"/>
  <c r="F660" i="1"/>
  <c r="G660" i="1" s="1"/>
  <c r="G659" i="1"/>
  <c r="F659" i="1"/>
  <c r="G658" i="1"/>
  <c r="F658" i="1"/>
  <c r="F657" i="1"/>
  <c r="G657" i="1" s="1"/>
  <c r="F656" i="1"/>
  <c r="G656" i="1" s="1"/>
  <c r="G655" i="1"/>
  <c r="F655" i="1"/>
  <c r="G654" i="1"/>
  <c r="F654" i="1"/>
  <c r="G653" i="1"/>
  <c r="F653" i="1"/>
  <c r="G652" i="1"/>
  <c r="F652" i="1"/>
  <c r="F651" i="1"/>
  <c r="G651" i="1" s="1"/>
  <c r="G650" i="1"/>
  <c r="F650" i="1"/>
  <c r="G649" i="1"/>
  <c r="F649" i="1"/>
  <c r="F648" i="1"/>
  <c r="G648" i="1" s="1"/>
  <c r="G647" i="1"/>
  <c r="F647" i="1"/>
  <c r="G646" i="1"/>
  <c r="F646" i="1"/>
  <c r="F645" i="1"/>
  <c r="G645" i="1" s="1"/>
  <c r="F644" i="1"/>
  <c r="G644" i="1" s="1"/>
  <c r="F643" i="1"/>
  <c r="G643" i="1" s="1"/>
  <c r="G642" i="1"/>
  <c r="F642" i="1"/>
  <c r="G641" i="1"/>
  <c r="F641" i="1"/>
  <c r="G640" i="1"/>
  <c r="F640" i="1"/>
  <c r="F639" i="1"/>
  <c r="G639" i="1" s="1"/>
  <c r="G638" i="1"/>
  <c r="F638" i="1"/>
  <c r="F637" i="1"/>
  <c r="G637" i="1" s="1"/>
  <c r="G636" i="1"/>
  <c r="F636" i="1"/>
  <c r="G635" i="1"/>
  <c r="F635" i="1"/>
  <c r="G634" i="1"/>
  <c r="F634" i="1"/>
  <c r="F633" i="1"/>
  <c r="G633" i="1" s="1"/>
  <c r="F632" i="1"/>
  <c r="G632" i="1" s="1"/>
  <c r="F631" i="1"/>
  <c r="G631" i="1" s="1"/>
  <c r="F630" i="1"/>
  <c r="G630" i="1" s="1"/>
  <c r="G629" i="1"/>
  <c r="F629" i="1"/>
  <c r="G628" i="1"/>
  <c r="F628" i="1"/>
  <c r="F627" i="1"/>
  <c r="G627" i="1" s="1"/>
  <c r="F626" i="1"/>
  <c r="G626" i="1" s="1"/>
  <c r="G625" i="1"/>
  <c r="F625" i="1"/>
  <c r="G624" i="1"/>
  <c r="F624" i="1"/>
  <c r="G623" i="1"/>
  <c r="F623" i="1"/>
  <c r="G622" i="1"/>
  <c r="F622" i="1"/>
  <c r="F621" i="1"/>
  <c r="G621" i="1" s="1"/>
  <c r="G620" i="1"/>
  <c r="F620" i="1"/>
  <c r="F619" i="1"/>
  <c r="G619" i="1" s="1"/>
  <c r="F618" i="1"/>
  <c r="G618" i="1" s="1"/>
  <c r="G617" i="1"/>
  <c r="F617" i="1"/>
  <c r="G616" i="1"/>
  <c r="F616" i="1"/>
  <c r="F615" i="1"/>
  <c r="G615" i="1" s="1"/>
  <c r="F614" i="1"/>
  <c r="G614" i="1" s="1"/>
  <c r="F613" i="1"/>
  <c r="G613" i="1" s="1"/>
  <c r="G612" i="1"/>
  <c r="F612" i="1"/>
  <c r="G611" i="1"/>
  <c r="F611" i="1"/>
  <c r="G610" i="1"/>
  <c r="F610" i="1"/>
  <c r="F609" i="1"/>
  <c r="G609" i="1" s="1"/>
  <c r="G608" i="1"/>
  <c r="F608" i="1"/>
  <c r="G607" i="1"/>
  <c r="F607" i="1"/>
  <c r="G606" i="1"/>
  <c r="F606" i="1"/>
  <c r="G605" i="1"/>
  <c r="F605" i="1"/>
  <c r="G604" i="1"/>
  <c r="F604" i="1"/>
  <c r="F603" i="1"/>
  <c r="G603" i="1" s="1"/>
  <c r="F602" i="1"/>
  <c r="G602" i="1" s="1"/>
  <c r="F601" i="1"/>
  <c r="G601" i="1" s="1"/>
  <c r="F600" i="1"/>
  <c r="G600" i="1" s="1"/>
  <c r="G599" i="1"/>
  <c r="F599" i="1"/>
  <c r="G598" i="1"/>
  <c r="F598" i="1"/>
  <c r="F597" i="1"/>
  <c r="G597" i="1" s="1"/>
  <c r="G596" i="1"/>
  <c r="F596" i="1"/>
  <c r="G595" i="1"/>
  <c r="F595" i="1"/>
  <c r="G594" i="1"/>
  <c r="F594" i="1"/>
  <c r="G593" i="1"/>
  <c r="F593" i="1"/>
  <c r="G592" i="1"/>
  <c r="F592" i="1"/>
  <c r="F591" i="1"/>
  <c r="G591" i="1" s="1"/>
  <c r="F590" i="1"/>
  <c r="G590" i="1" s="1"/>
  <c r="F589" i="1"/>
  <c r="G589" i="1" s="1"/>
  <c r="F588" i="1"/>
  <c r="G588" i="1" s="1"/>
  <c r="G587" i="1"/>
  <c r="F587" i="1"/>
  <c r="G586" i="1"/>
  <c r="F586" i="1"/>
  <c r="F585" i="1"/>
  <c r="G585" i="1" s="1"/>
  <c r="F584" i="1"/>
  <c r="G584" i="1" s="1"/>
  <c r="G583" i="1"/>
  <c r="F583" i="1"/>
  <c r="G582" i="1"/>
  <c r="F582" i="1"/>
  <c r="G581" i="1"/>
  <c r="F581" i="1"/>
  <c r="G580" i="1"/>
  <c r="F580" i="1"/>
  <c r="F579" i="1"/>
  <c r="G579" i="1" s="1"/>
  <c r="G578" i="1"/>
  <c r="F578" i="1"/>
  <c r="G577" i="1"/>
  <c r="F577" i="1"/>
  <c r="F576" i="1"/>
  <c r="G576" i="1" s="1"/>
  <c r="G575" i="1"/>
  <c r="F575" i="1"/>
  <c r="G574" i="1"/>
  <c r="F574" i="1"/>
  <c r="G573" i="1"/>
  <c r="F573" i="1"/>
  <c r="F572" i="1"/>
  <c r="G572" i="1" s="1"/>
  <c r="F571" i="1"/>
  <c r="G571" i="1" s="1"/>
  <c r="F570" i="1"/>
  <c r="G570" i="1" s="1"/>
  <c r="G569" i="1"/>
  <c r="F569" i="1"/>
  <c r="G568" i="1"/>
  <c r="F568" i="1"/>
  <c r="G567" i="1"/>
  <c r="F567" i="1"/>
  <c r="F566" i="1"/>
  <c r="G566" i="1" s="1"/>
  <c r="G565" i="1"/>
  <c r="F565" i="1"/>
  <c r="F564" i="1"/>
  <c r="G564" i="1" s="1"/>
  <c r="G563" i="1"/>
  <c r="F563" i="1"/>
  <c r="G562" i="1"/>
  <c r="F562" i="1"/>
  <c r="G561" i="1"/>
  <c r="F561" i="1"/>
  <c r="G560" i="1"/>
  <c r="F560" i="1"/>
  <c r="F559" i="1"/>
  <c r="G559" i="1" s="1"/>
  <c r="F558" i="1"/>
  <c r="G558" i="1" s="1"/>
  <c r="G557" i="1"/>
  <c r="F557" i="1"/>
  <c r="G556" i="1"/>
  <c r="F556" i="1"/>
  <c r="G555" i="1"/>
  <c r="F555" i="1"/>
  <c r="G554" i="1"/>
  <c r="F554" i="1"/>
  <c r="F553" i="1"/>
  <c r="G553" i="1" s="1"/>
  <c r="F552" i="1"/>
  <c r="G552" i="1" s="1"/>
  <c r="G551" i="1"/>
  <c r="F551" i="1"/>
  <c r="G550" i="1"/>
  <c r="F550" i="1"/>
  <c r="G549" i="1"/>
  <c r="F549" i="1"/>
  <c r="F548" i="1"/>
  <c r="G548" i="1" s="1"/>
  <c r="G547" i="1"/>
  <c r="F547" i="1"/>
  <c r="F546" i="1"/>
  <c r="G546" i="1" s="1"/>
  <c r="G545" i="1"/>
  <c r="F545" i="1"/>
  <c r="G544" i="1"/>
  <c r="F544" i="1"/>
  <c r="G543" i="1"/>
  <c r="F543" i="1"/>
  <c r="F542" i="1"/>
  <c r="G542" i="1" s="1"/>
  <c r="G541" i="1"/>
  <c r="F541" i="1"/>
  <c r="F540" i="1"/>
  <c r="G540" i="1" s="1"/>
  <c r="G539" i="1"/>
  <c r="F539" i="1"/>
  <c r="G538" i="1"/>
  <c r="F538" i="1"/>
  <c r="G537" i="1"/>
  <c r="F537" i="1"/>
  <c r="F536" i="1"/>
  <c r="G536" i="1" s="1"/>
  <c r="F535" i="1"/>
  <c r="G535" i="1" s="1"/>
  <c r="F534" i="1"/>
  <c r="G534" i="1" s="1"/>
  <c r="G533" i="1"/>
  <c r="F533" i="1"/>
  <c r="G532" i="1"/>
  <c r="F532" i="1"/>
  <c r="G531" i="1"/>
  <c r="F531" i="1"/>
  <c r="F530" i="1"/>
  <c r="G530" i="1" s="1"/>
  <c r="F529" i="1"/>
  <c r="G529" i="1" s="1"/>
  <c r="F528" i="1"/>
  <c r="G528" i="1" s="1"/>
  <c r="G527" i="1"/>
  <c r="F527" i="1"/>
  <c r="G526" i="1"/>
  <c r="F526" i="1"/>
  <c r="G525" i="1"/>
  <c r="F525" i="1"/>
  <c r="G524" i="1"/>
  <c r="F524" i="1"/>
  <c r="F523" i="1"/>
  <c r="G523" i="1" s="1"/>
  <c r="F522" i="1"/>
  <c r="G522" i="1" s="1"/>
  <c r="G521" i="1"/>
  <c r="F521" i="1"/>
  <c r="G520" i="1"/>
  <c r="F520" i="1"/>
  <c r="G519" i="1"/>
  <c r="F519" i="1"/>
  <c r="G518" i="1"/>
  <c r="F518" i="1"/>
  <c r="F517" i="1"/>
  <c r="G517" i="1" s="1"/>
  <c r="F516" i="1"/>
  <c r="G516" i="1" s="1"/>
  <c r="G515" i="1"/>
  <c r="F515" i="1"/>
  <c r="G514" i="1"/>
  <c r="F514" i="1"/>
  <c r="G513" i="1"/>
  <c r="F513" i="1"/>
  <c r="F512" i="1"/>
  <c r="G512" i="1" s="1"/>
  <c r="G511" i="1"/>
  <c r="F511" i="1"/>
  <c r="F510" i="1"/>
  <c r="G510" i="1" s="1"/>
  <c r="G509" i="1"/>
  <c r="F509" i="1"/>
  <c r="G508" i="1"/>
  <c r="F508" i="1"/>
  <c r="G507" i="1"/>
  <c r="F507" i="1"/>
  <c r="G506" i="1"/>
  <c r="F506" i="1"/>
  <c r="G505" i="1"/>
  <c r="F505" i="1"/>
  <c r="F504" i="1"/>
  <c r="G504" i="1" s="1"/>
  <c r="G503" i="1"/>
  <c r="F503" i="1"/>
  <c r="G502" i="1"/>
  <c r="F502" i="1"/>
  <c r="G501" i="1"/>
  <c r="F501" i="1"/>
  <c r="F500" i="1"/>
  <c r="G500" i="1" s="1"/>
  <c r="F499" i="1"/>
  <c r="G499" i="1" s="1"/>
  <c r="F498" i="1"/>
  <c r="G498" i="1" s="1"/>
  <c r="G497" i="1"/>
  <c r="F497" i="1"/>
  <c r="G496" i="1"/>
  <c r="F496" i="1"/>
  <c r="G495" i="1"/>
  <c r="F495" i="1"/>
  <c r="F494" i="1"/>
  <c r="G494" i="1" s="1"/>
  <c r="G493" i="1"/>
  <c r="F493" i="1"/>
  <c r="F492" i="1"/>
  <c r="G492" i="1" s="1"/>
  <c r="G491" i="1"/>
  <c r="F491" i="1"/>
  <c r="G490" i="1"/>
  <c r="F490" i="1"/>
  <c r="G489" i="1"/>
  <c r="F489" i="1"/>
  <c r="G488" i="1"/>
  <c r="F488" i="1"/>
  <c r="F487" i="1"/>
  <c r="G487" i="1" s="1"/>
  <c r="F486" i="1"/>
  <c r="G486" i="1" s="1"/>
  <c r="G485" i="1"/>
  <c r="F485" i="1"/>
  <c r="G484" i="1"/>
  <c r="F484" i="1"/>
  <c r="G483" i="1"/>
  <c r="F483" i="1"/>
  <c r="G482" i="1"/>
  <c r="F482" i="1"/>
  <c r="F481" i="1"/>
  <c r="G481" i="1" s="1"/>
  <c r="F480" i="1"/>
  <c r="G480" i="1" s="1"/>
  <c r="G479" i="1"/>
  <c r="F479" i="1"/>
  <c r="G478" i="1"/>
  <c r="F478" i="1"/>
  <c r="G477" i="1"/>
  <c r="F477" i="1"/>
  <c r="F476" i="1"/>
  <c r="G476" i="1" s="1"/>
  <c r="F475" i="1"/>
  <c r="G475" i="1" s="1"/>
  <c r="F474" i="1"/>
  <c r="G474" i="1" s="1"/>
  <c r="G473" i="1"/>
  <c r="F473" i="1"/>
  <c r="G472" i="1"/>
  <c r="F472" i="1"/>
  <c r="G471" i="1"/>
  <c r="F471" i="1"/>
  <c r="F470" i="1"/>
  <c r="G470" i="1" s="1"/>
  <c r="G469" i="1"/>
  <c r="F469" i="1"/>
  <c r="F468" i="1"/>
  <c r="G468" i="1" s="1"/>
  <c r="G467" i="1"/>
  <c r="F467" i="1"/>
  <c r="G466" i="1"/>
  <c r="F466" i="1"/>
  <c r="G465" i="1"/>
  <c r="F465" i="1"/>
  <c r="F464" i="1"/>
  <c r="G464" i="1" s="1"/>
  <c r="F463" i="1"/>
  <c r="G463" i="1" s="1"/>
  <c r="F462" i="1"/>
  <c r="G462" i="1" s="1"/>
  <c r="G461" i="1"/>
  <c r="F461" i="1"/>
  <c r="G460" i="1"/>
  <c r="F460" i="1"/>
  <c r="G459" i="1"/>
  <c r="F459" i="1"/>
  <c r="F458" i="1"/>
  <c r="G458" i="1" s="1"/>
  <c r="F457" i="1"/>
  <c r="G457" i="1" s="1"/>
  <c r="F456" i="1"/>
  <c r="G456" i="1" s="1"/>
  <c r="G455" i="1"/>
  <c r="F455" i="1"/>
  <c r="G454" i="1"/>
  <c r="F454" i="1"/>
  <c r="G453" i="1"/>
  <c r="F453" i="1"/>
  <c r="G452" i="1"/>
  <c r="F452" i="1"/>
  <c r="F451" i="1"/>
  <c r="G451" i="1" s="1"/>
  <c r="F450" i="1"/>
  <c r="G450" i="1" s="1"/>
  <c r="G449" i="1"/>
  <c r="F449" i="1"/>
  <c r="G448" i="1"/>
  <c r="F448" i="1"/>
  <c r="G447" i="1"/>
  <c r="F447" i="1"/>
  <c r="G446" i="1"/>
  <c r="F446" i="1"/>
  <c r="F445" i="1"/>
  <c r="G445" i="1" s="1"/>
  <c r="F444" i="1"/>
  <c r="G444" i="1" s="1"/>
  <c r="G443" i="1"/>
  <c r="F443" i="1"/>
  <c r="G442" i="1"/>
  <c r="F442" i="1"/>
  <c r="G441" i="1"/>
  <c r="F441" i="1"/>
  <c r="F440" i="1"/>
  <c r="G440" i="1" s="1"/>
  <c r="G439" i="1"/>
  <c r="F439" i="1"/>
  <c r="F438" i="1"/>
  <c r="G438" i="1" s="1"/>
  <c r="G437" i="1"/>
  <c r="F437" i="1"/>
  <c r="G436" i="1"/>
  <c r="F436" i="1"/>
  <c r="G435" i="1"/>
  <c r="F435" i="1"/>
  <c r="G434" i="1"/>
  <c r="F434" i="1"/>
  <c r="G433" i="1"/>
  <c r="F433" i="1"/>
  <c r="F432" i="1"/>
  <c r="G432" i="1" s="1"/>
  <c r="G431" i="1"/>
  <c r="F431" i="1"/>
  <c r="G430" i="1"/>
  <c r="F430" i="1"/>
  <c r="G429" i="1"/>
  <c r="F429" i="1"/>
  <c r="F428" i="1"/>
  <c r="G428" i="1" s="1"/>
  <c r="G427" i="1"/>
  <c r="F427" i="1"/>
  <c r="F426" i="1"/>
  <c r="G426" i="1" s="1"/>
  <c r="G425" i="1"/>
  <c r="F425" i="1"/>
  <c r="G424" i="1"/>
  <c r="F424" i="1"/>
  <c r="G423" i="1"/>
  <c r="F423" i="1"/>
  <c r="F422" i="1"/>
  <c r="G422" i="1" s="1"/>
  <c r="G421" i="1"/>
  <c r="F421" i="1"/>
  <c r="F420" i="1"/>
  <c r="G420" i="1" s="1"/>
  <c r="G419" i="1"/>
  <c r="F419" i="1"/>
  <c r="G418" i="1"/>
  <c r="F418" i="1"/>
  <c r="G417" i="1"/>
  <c r="F417" i="1"/>
  <c r="F416" i="1"/>
  <c r="G416" i="1" s="1"/>
  <c r="F415" i="1"/>
  <c r="G415" i="1" s="1"/>
  <c r="F414" i="1"/>
  <c r="G414" i="1" s="1"/>
  <c r="G413" i="1"/>
  <c r="F413" i="1"/>
  <c r="G412" i="1"/>
  <c r="F412" i="1"/>
  <c r="G411" i="1"/>
  <c r="F411" i="1"/>
  <c r="G410" i="1"/>
  <c r="F410" i="1"/>
  <c r="F409" i="1"/>
  <c r="G409" i="1" s="1"/>
  <c r="F408" i="1"/>
  <c r="G408" i="1" s="1"/>
  <c r="G407" i="1"/>
  <c r="F407" i="1"/>
  <c r="G406" i="1"/>
  <c r="F406" i="1"/>
  <c r="G405" i="1"/>
  <c r="F405" i="1"/>
  <c r="F404" i="1"/>
  <c r="G404" i="1" s="1"/>
  <c r="F403" i="1"/>
  <c r="G403" i="1" s="1"/>
  <c r="F402" i="1"/>
  <c r="G402" i="1" s="1"/>
  <c r="G401" i="1"/>
  <c r="F401" i="1"/>
  <c r="G400" i="1"/>
  <c r="F400" i="1"/>
  <c r="G399" i="1"/>
  <c r="F399" i="1"/>
  <c r="F398" i="1"/>
  <c r="G398" i="1" s="1"/>
  <c r="G397" i="1"/>
  <c r="F397" i="1"/>
  <c r="F396" i="1"/>
  <c r="G396" i="1" s="1"/>
  <c r="G395" i="1"/>
  <c r="F395" i="1"/>
  <c r="G394" i="1"/>
  <c r="F394" i="1"/>
  <c r="G393" i="1"/>
  <c r="F393" i="1"/>
  <c r="F392" i="1"/>
  <c r="G392" i="1" s="1"/>
  <c r="F391" i="1"/>
  <c r="G391" i="1" s="1"/>
  <c r="F390" i="1"/>
  <c r="G390" i="1" s="1"/>
  <c r="G389" i="1"/>
  <c r="F389" i="1"/>
  <c r="G388" i="1"/>
  <c r="F388" i="1"/>
  <c r="G387" i="1"/>
  <c r="F387" i="1"/>
  <c r="F386" i="1"/>
  <c r="G386" i="1" s="1"/>
  <c r="F385" i="1"/>
  <c r="G385" i="1" s="1"/>
  <c r="F384" i="1"/>
  <c r="G384" i="1" s="1"/>
  <c r="G383" i="1"/>
  <c r="F383" i="1"/>
  <c r="G382" i="1"/>
  <c r="F382" i="1"/>
  <c r="G381" i="1"/>
  <c r="F381" i="1"/>
  <c r="G380" i="1"/>
  <c r="F380" i="1"/>
  <c r="F379" i="1"/>
  <c r="G379" i="1" s="1"/>
  <c r="F378" i="1"/>
  <c r="G378" i="1" s="1"/>
  <c r="G377" i="1"/>
  <c r="F377" i="1"/>
  <c r="G376" i="1"/>
  <c r="F376" i="1"/>
  <c r="G375" i="1"/>
  <c r="F375" i="1"/>
  <c r="G374" i="1"/>
  <c r="F374" i="1"/>
  <c r="F373" i="1"/>
  <c r="G373" i="1" s="1"/>
  <c r="F372" i="1"/>
  <c r="G372" i="1" s="1"/>
  <c r="G371" i="1"/>
  <c r="F371" i="1"/>
  <c r="G370" i="1"/>
  <c r="F370" i="1"/>
  <c r="G369" i="1"/>
  <c r="F369" i="1"/>
  <c r="G368" i="1"/>
  <c r="F368" i="1"/>
  <c r="G367" i="1"/>
  <c r="F367" i="1"/>
  <c r="F366" i="1"/>
  <c r="G366" i="1" s="1"/>
  <c r="G365" i="1"/>
  <c r="F365" i="1"/>
  <c r="G364" i="1"/>
  <c r="F364" i="1"/>
  <c r="G363" i="1"/>
  <c r="F363" i="1"/>
  <c r="G362" i="1"/>
  <c r="F362" i="1"/>
  <c r="G361" i="1"/>
  <c r="F361" i="1"/>
  <c r="F360" i="1"/>
  <c r="G360" i="1" s="1"/>
  <c r="G359" i="1"/>
  <c r="F359" i="1"/>
  <c r="G358" i="1"/>
  <c r="F358" i="1"/>
  <c r="G357" i="1"/>
  <c r="F357" i="1"/>
  <c r="F356" i="1"/>
  <c r="G356" i="1" s="1"/>
  <c r="G355" i="1"/>
  <c r="F355" i="1"/>
  <c r="F354" i="1"/>
  <c r="G354" i="1" s="1"/>
  <c r="G353" i="1"/>
  <c r="F353" i="1"/>
  <c r="G352" i="1"/>
  <c r="F352" i="1"/>
  <c r="G351" i="1"/>
  <c r="F351" i="1"/>
  <c r="F350" i="1"/>
  <c r="G350" i="1" s="1"/>
  <c r="G349" i="1"/>
  <c r="F349" i="1"/>
  <c r="F348" i="1"/>
  <c r="G348" i="1" s="1"/>
  <c r="G347" i="1"/>
  <c r="F347" i="1"/>
  <c r="G346" i="1"/>
  <c r="F346" i="1"/>
  <c r="G345" i="1"/>
  <c r="F345" i="1"/>
  <c r="F344" i="1"/>
  <c r="G344" i="1" s="1"/>
  <c r="F343" i="1"/>
  <c r="G343" i="1" s="1"/>
  <c r="F342" i="1"/>
  <c r="G342" i="1" s="1"/>
  <c r="G341" i="1"/>
  <c r="F341" i="1"/>
  <c r="G340" i="1"/>
  <c r="F340" i="1"/>
  <c r="G339" i="1"/>
  <c r="F339" i="1"/>
  <c r="G338" i="1"/>
  <c r="F338" i="1"/>
  <c r="F337" i="1"/>
  <c r="G337" i="1" s="1"/>
  <c r="F336" i="1"/>
  <c r="G336" i="1" s="1"/>
  <c r="G335" i="1"/>
  <c r="F335" i="1"/>
  <c r="G334" i="1"/>
  <c r="F334" i="1"/>
  <c r="G333" i="1"/>
  <c r="F333" i="1"/>
  <c r="F332" i="1"/>
  <c r="G332" i="1" s="1"/>
  <c r="F331" i="1"/>
  <c r="G331" i="1" s="1"/>
  <c r="F330" i="1"/>
  <c r="G330" i="1" s="1"/>
  <c r="G329" i="1"/>
  <c r="F329" i="1"/>
  <c r="G328" i="1"/>
  <c r="F328" i="1"/>
  <c r="G327" i="1"/>
  <c r="F327" i="1"/>
  <c r="F326" i="1"/>
  <c r="G326" i="1" s="1"/>
  <c r="G325" i="1"/>
  <c r="F325" i="1"/>
  <c r="F324" i="1"/>
  <c r="G324" i="1" s="1"/>
  <c r="G323" i="1"/>
  <c r="F323" i="1"/>
  <c r="G322" i="1"/>
  <c r="F322" i="1"/>
  <c r="G321" i="1"/>
  <c r="F321" i="1"/>
  <c r="F320" i="1"/>
  <c r="G320" i="1" s="1"/>
  <c r="F319" i="1"/>
  <c r="G319" i="1" s="1"/>
  <c r="F318" i="1"/>
  <c r="G318" i="1" s="1"/>
  <c r="G317" i="1"/>
  <c r="F317" i="1"/>
  <c r="G316" i="1"/>
  <c r="F316" i="1"/>
  <c r="G315" i="1"/>
  <c r="F315" i="1"/>
  <c r="F314" i="1"/>
  <c r="G314" i="1" s="1"/>
  <c r="F313" i="1"/>
  <c r="G313" i="1" s="1"/>
  <c r="F312" i="1"/>
  <c r="G312" i="1" s="1"/>
  <c r="G311" i="1"/>
  <c r="F311" i="1"/>
  <c r="G310" i="1"/>
  <c r="F310" i="1"/>
  <c r="G309" i="1"/>
  <c r="F309" i="1"/>
  <c r="G308" i="1"/>
  <c r="F308" i="1"/>
  <c r="F307" i="1"/>
  <c r="G307" i="1" s="1"/>
  <c r="F306" i="1"/>
  <c r="G306" i="1" s="1"/>
  <c r="G305" i="1"/>
  <c r="F305" i="1"/>
  <c r="G304" i="1"/>
  <c r="F304" i="1"/>
  <c r="G303" i="1"/>
  <c r="F303" i="1"/>
  <c r="G302" i="1"/>
  <c r="F302" i="1"/>
  <c r="F301" i="1"/>
  <c r="G301" i="1" s="1"/>
  <c r="F300" i="1"/>
  <c r="G300" i="1" s="1"/>
  <c r="G299" i="1"/>
  <c r="F299" i="1"/>
  <c r="G298" i="1"/>
  <c r="F298" i="1"/>
  <c r="G297" i="1"/>
  <c r="F297" i="1"/>
  <c r="G296" i="1"/>
  <c r="F296" i="1"/>
  <c r="G295" i="1"/>
  <c r="F295" i="1"/>
  <c r="F294" i="1"/>
  <c r="G294" i="1" s="1"/>
  <c r="G293" i="1"/>
  <c r="F293" i="1"/>
  <c r="G292" i="1"/>
  <c r="F292" i="1"/>
  <c r="G291" i="1"/>
  <c r="F291" i="1"/>
  <c r="G290" i="1"/>
  <c r="F290" i="1"/>
  <c r="G289" i="1"/>
  <c r="F289" i="1"/>
  <c r="F288" i="1"/>
  <c r="G288" i="1" s="1"/>
  <c r="G287" i="1"/>
  <c r="F287" i="1"/>
  <c r="G286" i="1"/>
  <c r="F286" i="1"/>
  <c r="G285" i="1"/>
  <c r="F285" i="1"/>
  <c r="F284" i="1"/>
  <c r="G284" i="1" s="1"/>
  <c r="G283" i="1"/>
  <c r="F283" i="1"/>
  <c r="F282" i="1"/>
  <c r="G282" i="1" s="1"/>
  <c r="G281" i="1"/>
  <c r="F281" i="1"/>
  <c r="G280" i="1"/>
  <c r="F280" i="1"/>
  <c r="G279" i="1"/>
  <c r="F279" i="1"/>
  <c r="F278" i="1"/>
  <c r="G278" i="1" s="1"/>
  <c r="G277" i="1"/>
  <c r="F277" i="1"/>
  <c r="F276" i="1"/>
  <c r="G276" i="1" s="1"/>
  <c r="G275" i="1"/>
  <c r="F275" i="1"/>
  <c r="G274" i="1"/>
  <c r="F274" i="1"/>
  <c r="G273" i="1"/>
  <c r="F273" i="1"/>
  <c r="F272" i="1"/>
  <c r="G272" i="1" s="1"/>
  <c r="F271" i="1"/>
  <c r="G271" i="1" s="1"/>
  <c r="F270" i="1"/>
  <c r="G270" i="1" s="1"/>
  <c r="G269" i="1"/>
  <c r="F269" i="1"/>
  <c r="G268" i="1"/>
  <c r="F268" i="1"/>
  <c r="G267" i="1"/>
  <c r="F267" i="1"/>
  <c r="G266" i="1"/>
  <c r="F266" i="1"/>
  <c r="F265" i="1"/>
  <c r="G265" i="1" s="1"/>
  <c r="F264" i="1"/>
  <c r="G264" i="1" s="1"/>
  <c r="G263" i="1"/>
  <c r="F263" i="1"/>
  <c r="G262" i="1"/>
  <c r="F262" i="1"/>
  <c r="G261" i="1"/>
  <c r="F261" i="1"/>
  <c r="F260" i="1"/>
  <c r="G260" i="1" s="1"/>
  <c r="F259" i="1"/>
  <c r="G259" i="1" s="1"/>
  <c r="F258" i="1"/>
  <c r="G258" i="1" s="1"/>
  <c r="G257" i="1"/>
  <c r="F257" i="1"/>
  <c r="G256" i="1"/>
  <c r="F256" i="1"/>
  <c r="G255" i="1"/>
  <c r="F255" i="1"/>
  <c r="F254" i="1"/>
  <c r="G254" i="1" s="1"/>
  <c r="G253" i="1"/>
  <c r="F253" i="1"/>
  <c r="F252" i="1"/>
  <c r="G252" i="1" s="1"/>
  <c r="G251" i="1"/>
  <c r="F251" i="1"/>
  <c r="G250" i="1"/>
  <c r="F250" i="1"/>
  <c r="G249" i="1"/>
  <c r="F249" i="1"/>
  <c r="F248" i="1"/>
  <c r="G248" i="1" s="1"/>
  <c r="G247" i="1"/>
  <c r="F247" i="1"/>
  <c r="F246" i="1"/>
  <c r="G246" i="1" s="1"/>
  <c r="G245" i="1"/>
  <c r="F245" i="1"/>
  <c r="G244" i="1"/>
  <c r="F244" i="1"/>
  <c r="G243" i="1"/>
  <c r="F243" i="1"/>
  <c r="F242" i="1"/>
  <c r="G242" i="1" s="1"/>
  <c r="G241" i="1"/>
  <c r="F241" i="1"/>
  <c r="F240" i="1"/>
  <c r="G240" i="1" s="1"/>
  <c r="G239" i="1"/>
  <c r="F239" i="1"/>
  <c r="G238" i="1"/>
  <c r="F238" i="1"/>
  <c r="G237" i="1"/>
  <c r="F237" i="1"/>
  <c r="F236" i="1"/>
  <c r="G236" i="1" s="1"/>
  <c r="G235" i="1"/>
  <c r="F235" i="1"/>
  <c r="F234" i="1"/>
  <c r="G234" i="1" s="1"/>
  <c r="G233" i="1"/>
  <c r="F233" i="1"/>
  <c r="G232" i="1"/>
  <c r="F232" i="1"/>
  <c r="G231" i="1"/>
  <c r="F231" i="1"/>
  <c r="F230" i="1"/>
  <c r="G230" i="1" s="1"/>
  <c r="G229" i="1"/>
  <c r="F229" i="1"/>
  <c r="F228" i="1"/>
  <c r="G228" i="1" s="1"/>
  <c r="G227" i="1"/>
  <c r="F227" i="1"/>
  <c r="G226" i="1"/>
  <c r="F226" i="1"/>
  <c r="G225" i="1"/>
  <c r="F225" i="1"/>
  <c r="F224" i="1"/>
  <c r="G224" i="1" s="1"/>
  <c r="G223" i="1"/>
  <c r="F223" i="1"/>
  <c r="F222" i="1"/>
  <c r="G222" i="1" s="1"/>
  <c r="G221" i="1"/>
  <c r="F221" i="1"/>
  <c r="G220" i="1"/>
  <c r="F220" i="1"/>
  <c r="G219" i="1"/>
  <c r="F219" i="1"/>
  <c r="F218" i="1"/>
  <c r="G218" i="1" s="1"/>
  <c r="G217" i="1"/>
  <c r="F217" i="1"/>
  <c r="F216" i="1"/>
  <c r="G216" i="1" s="1"/>
  <c r="G215" i="1"/>
  <c r="F215" i="1"/>
  <c r="G214" i="1"/>
  <c r="F214" i="1"/>
  <c r="G213" i="1"/>
  <c r="F213" i="1"/>
  <c r="F212" i="1"/>
  <c r="G212" i="1" s="1"/>
  <c r="G211" i="1"/>
  <c r="F211" i="1"/>
  <c r="F210" i="1"/>
  <c r="G210" i="1" s="1"/>
  <c r="G209" i="1"/>
  <c r="F209" i="1"/>
  <c r="G208" i="1"/>
  <c r="F208" i="1"/>
  <c r="G207" i="1"/>
  <c r="F207" i="1"/>
  <c r="F206" i="1"/>
  <c r="G206" i="1" s="1"/>
  <c r="G205" i="1"/>
  <c r="F205" i="1"/>
  <c r="F204" i="1"/>
  <c r="G204" i="1" s="1"/>
  <c r="G203" i="1"/>
  <c r="F203" i="1"/>
  <c r="G202" i="1"/>
  <c r="F202" i="1"/>
  <c r="G201" i="1"/>
  <c r="F201" i="1"/>
  <c r="F200" i="1"/>
  <c r="G200" i="1" s="1"/>
  <c r="G199" i="1"/>
  <c r="F199" i="1"/>
  <c r="F198" i="1"/>
  <c r="G198" i="1" s="1"/>
  <c r="G197" i="1"/>
  <c r="F197" i="1"/>
  <c r="G196" i="1"/>
  <c r="F196" i="1"/>
  <c r="G195" i="1"/>
  <c r="F195" i="1"/>
  <c r="F194" i="1"/>
  <c r="G194" i="1" s="1"/>
  <c r="G193" i="1"/>
  <c r="F193" i="1"/>
  <c r="F192" i="1"/>
  <c r="G192" i="1" s="1"/>
  <c r="G191" i="1"/>
  <c r="F191" i="1"/>
  <c r="G190" i="1"/>
  <c r="F190" i="1"/>
  <c r="G189" i="1"/>
  <c r="F189" i="1"/>
  <c r="F188" i="1"/>
  <c r="G188" i="1" s="1"/>
  <c r="G187" i="1"/>
  <c r="F187" i="1"/>
  <c r="F186" i="1"/>
  <c r="G186" i="1" s="1"/>
  <c r="G185" i="1"/>
  <c r="F185" i="1"/>
  <c r="G184" i="1"/>
  <c r="F184" i="1"/>
  <c r="G183" i="1"/>
  <c r="F183" i="1"/>
  <c r="F182" i="1"/>
  <c r="G182" i="1" s="1"/>
  <c r="G181" i="1"/>
  <c r="F181" i="1"/>
  <c r="F180" i="1"/>
  <c r="G180" i="1" s="1"/>
  <c r="G179" i="1"/>
  <c r="F179" i="1"/>
  <c r="G178" i="1"/>
  <c r="F178" i="1"/>
  <c r="G177" i="1"/>
  <c r="F177" i="1"/>
  <c r="F176" i="1"/>
  <c r="G176" i="1" s="1"/>
  <c r="G175" i="1"/>
  <c r="F175" i="1"/>
  <c r="F174" i="1"/>
  <c r="G174" i="1" s="1"/>
  <c r="G173" i="1"/>
  <c r="F173" i="1"/>
  <c r="G172" i="1"/>
  <c r="F172" i="1"/>
  <c r="G171" i="1"/>
  <c r="F171" i="1"/>
  <c r="F170" i="1"/>
  <c r="G170" i="1" s="1"/>
  <c r="G169" i="1"/>
  <c r="F169" i="1"/>
  <c r="F168" i="1"/>
  <c r="G168" i="1" s="1"/>
  <c r="G167" i="1"/>
  <c r="F167" i="1"/>
  <c r="G166" i="1"/>
  <c r="F166" i="1"/>
  <c r="G165" i="1"/>
  <c r="F165" i="1"/>
  <c r="F164" i="1"/>
  <c r="G164" i="1" s="1"/>
  <c r="G163" i="1"/>
  <c r="F163" i="1"/>
  <c r="F162" i="1"/>
  <c r="G162" i="1" s="1"/>
  <c r="G161" i="1"/>
  <c r="F161" i="1"/>
  <c r="G160" i="1"/>
  <c r="F160" i="1"/>
  <c r="G159" i="1"/>
  <c r="F159" i="1"/>
  <c r="F158" i="1"/>
  <c r="G158" i="1" s="1"/>
  <c r="G157" i="1"/>
  <c r="F157" i="1"/>
  <c r="F156" i="1"/>
  <c r="G156" i="1" s="1"/>
  <c r="G155" i="1"/>
  <c r="F155" i="1"/>
  <c r="G154" i="1"/>
  <c r="F154" i="1"/>
  <c r="G153" i="1"/>
  <c r="F153" i="1"/>
  <c r="F152" i="1"/>
  <c r="G152" i="1" s="1"/>
  <c r="G151" i="1"/>
  <c r="F151" i="1"/>
  <c r="F150" i="1"/>
  <c r="G150" i="1" s="1"/>
  <c r="G149" i="1"/>
  <c r="F149" i="1"/>
  <c r="G148" i="1"/>
  <c r="F148" i="1"/>
  <c r="G147" i="1"/>
  <c r="F147" i="1"/>
  <c r="F146" i="1"/>
  <c r="G146" i="1" s="1"/>
  <c r="G145" i="1"/>
  <c r="F145" i="1"/>
  <c r="F144" i="1"/>
  <c r="G144" i="1" s="1"/>
  <c r="G143" i="1"/>
  <c r="F143" i="1"/>
  <c r="G142" i="1"/>
  <c r="F142" i="1"/>
  <c r="G141" i="1"/>
  <c r="F141" i="1"/>
  <c r="F140" i="1"/>
  <c r="G140" i="1" s="1"/>
  <c r="G139" i="1"/>
  <c r="F139" i="1"/>
  <c r="F138" i="1"/>
  <c r="G138" i="1" s="1"/>
  <c r="G137" i="1"/>
  <c r="F137" i="1"/>
  <c r="G136" i="1"/>
  <c r="F136" i="1"/>
  <c r="G135" i="1"/>
  <c r="F135" i="1"/>
  <c r="F134" i="1"/>
  <c r="G134" i="1" s="1"/>
  <c r="G133" i="1"/>
  <c r="F133" i="1"/>
  <c r="F132" i="1"/>
  <c r="G132" i="1" s="1"/>
  <c r="G131" i="1"/>
  <c r="F131" i="1"/>
  <c r="G130" i="1"/>
  <c r="F130" i="1"/>
  <c r="G129" i="1"/>
  <c r="F129" i="1"/>
  <c r="F128" i="1"/>
  <c r="G128" i="1" s="1"/>
  <c r="G127" i="1"/>
  <c r="F127" i="1"/>
  <c r="F126" i="1"/>
  <c r="G126" i="1" s="1"/>
  <c r="G125" i="1"/>
  <c r="F125" i="1"/>
  <c r="G124" i="1"/>
  <c r="F124" i="1"/>
  <c r="G123" i="1"/>
  <c r="F123" i="1"/>
  <c r="F122" i="1"/>
  <c r="G122" i="1" s="1"/>
  <c r="G121" i="1"/>
  <c r="F121" i="1"/>
  <c r="F120" i="1"/>
  <c r="G120" i="1" s="1"/>
  <c r="G119" i="1"/>
  <c r="F119" i="1"/>
  <c r="G118" i="1"/>
  <c r="F118" i="1"/>
  <c r="G117" i="1"/>
  <c r="F117" i="1"/>
  <c r="F116" i="1"/>
  <c r="G116" i="1" s="1"/>
  <c r="G115" i="1"/>
  <c r="F115" i="1"/>
  <c r="F114" i="1"/>
  <c r="G114" i="1" s="1"/>
  <c r="G113" i="1"/>
  <c r="F113" i="1"/>
  <c r="G112" i="1"/>
  <c r="F112" i="1"/>
  <c r="G111" i="1"/>
  <c r="F111" i="1"/>
  <c r="F110" i="1"/>
  <c r="G110" i="1" s="1"/>
  <c r="G109" i="1"/>
  <c r="F109" i="1"/>
  <c r="F108" i="1"/>
  <c r="G108" i="1" s="1"/>
  <c r="G107" i="1"/>
  <c r="F107" i="1"/>
  <c r="G106" i="1"/>
  <c r="F106" i="1"/>
  <c r="G105" i="1"/>
  <c r="F105" i="1"/>
  <c r="F104" i="1"/>
  <c r="G104" i="1" s="1"/>
  <c r="G103" i="1"/>
  <c r="F103" i="1"/>
  <c r="F102" i="1"/>
  <c r="G102" i="1" s="1"/>
  <c r="G101" i="1"/>
  <c r="F101" i="1"/>
  <c r="G100" i="1"/>
  <c r="F100" i="1"/>
  <c r="G99" i="1"/>
  <c r="F99" i="1"/>
  <c r="F98" i="1"/>
  <c r="G98" i="1" s="1"/>
  <c r="G97" i="1"/>
  <c r="F97" i="1"/>
  <c r="F96" i="1"/>
  <c r="G96" i="1" s="1"/>
  <c r="G95" i="1"/>
  <c r="F95" i="1"/>
  <c r="G94" i="1"/>
  <c r="F94" i="1"/>
  <c r="G93" i="1"/>
  <c r="F93" i="1"/>
  <c r="F92" i="1"/>
  <c r="G92" i="1" s="1"/>
  <c r="G91" i="1"/>
  <c r="F91" i="1"/>
  <c r="F90" i="1"/>
  <c r="G90" i="1" s="1"/>
  <c r="G89" i="1"/>
  <c r="F89" i="1"/>
  <c r="G88" i="1"/>
  <c r="F88" i="1"/>
  <c r="G87" i="1"/>
  <c r="F87" i="1"/>
  <c r="F86" i="1"/>
  <c r="G86" i="1" s="1"/>
  <c r="G85" i="1"/>
  <c r="F85" i="1"/>
  <c r="F84" i="1"/>
  <c r="G84" i="1" s="1"/>
  <c r="G83" i="1"/>
  <c r="F83" i="1"/>
  <c r="G82" i="1"/>
  <c r="F82" i="1"/>
  <c r="G81" i="1"/>
  <c r="F81" i="1"/>
  <c r="F80" i="1"/>
  <c r="G80" i="1" s="1"/>
  <c r="G79" i="1"/>
  <c r="F79" i="1"/>
  <c r="F78" i="1"/>
  <c r="G78" i="1" s="1"/>
  <c r="G77" i="1"/>
  <c r="F77" i="1"/>
  <c r="G76" i="1"/>
  <c r="F76" i="1"/>
  <c r="G75" i="1"/>
  <c r="F75" i="1"/>
  <c r="F74" i="1"/>
  <c r="G74" i="1" s="1"/>
  <c r="G73" i="1"/>
  <c r="F73" i="1"/>
  <c r="F72" i="1"/>
  <c r="G72" i="1" s="1"/>
  <c r="G71" i="1"/>
  <c r="F71" i="1"/>
  <c r="G70" i="1"/>
  <c r="F70" i="1"/>
  <c r="G69" i="1"/>
  <c r="F69" i="1"/>
  <c r="F68" i="1"/>
  <c r="G68" i="1" s="1"/>
  <c r="G67" i="1"/>
  <c r="F67" i="1"/>
  <c r="F66" i="1"/>
  <c r="G66" i="1" s="1"/>
  <c r="G65" i="1"/>
  <c r="F65" i="1"/>
  <c r="G64" i="1"/>
  <c r="F64" i="1"/>
  <c r="G63" i="1"/>
  <c r="F63" i="1"/>
  <c r="F62" i="1"/>
  <c r="G62" i="1" s="1"/>
  <c r="G61" i="1"/>
  <c r="F61" i="1"/>
  <c r="F60" i="1"/>
  <c r="G60" i="1" s="1"/>
  <c r="G59" i="1"/>
  <c r="F59" i="1"/>
  <c r="G58" i="1"/>
  <c r="F58" i="1"/>
  <c r="G57" i="1"/>
  <c r="F57" i="1"/>
  <c r="F56" i="1"/>
  <c r="G56" i="1" s="1"/>
  <c r="G55" i="1"/>
  <c r="F55" i="1"/>
  <c r="F54" i="1"/>
  <c r="G54" i="1" s="1"/>
  <c r="G53" i="1"/>
  <c r="F53" i="1"/>
  <c r="G52" i="1"/>
  <c r="F52" i="1"/>
  <c r="G51" i="1"/>
  <c r="F51" i="1"/>
  <c r="F50" i="1"/>
  <c r="G50" i="1" s="1"/>
  <c r="G49" i="1"/>
  <c r="F49" i="1"/>
  <c r="F48" i="1"/>
  <c r="G48" i="1" s="1"/>
  <c r="G47" i="1"/>
  <c r="F47" i="1"/>
  <c r="G46" i="1"/>
  <c r="F46" i="1"/>
  <c r="G45" i="1"/>
  <c r="F45" i="1"/>
  <c r="F44" i="1"/>
  <c r="G44" i="1" s="1"/>
  <c r="G43" i="1"/>
  <c r="F43" i="1"/>
  <c r="F42" i="1"/>
  <c r="G42" i="1" s="1"/>
  <c r="G41" i="1"/>
  <c r="F41" i="1"/>
  <c r="G40" i="1"/>
  <c r="F40" i="1"/>
  <c r="G39" i="1"/>
  <c r="F39" i="1"/>
  <c r="F38" i="1"/>
  <c r="G38" i="1" s="1"/>
  <c r="G37" i="1"/>
  <c r="F37" i="1"/>
  <c r="F36" i="1"/>
  <c r="G36" i="1" s="1"/>
  <c r="G35" i="1"/>
  <c r="F35" i="1"/>
  <c r="G34" i="1"/>
  <c r="F34" i="1"/>
  <c r="G33" i="1"/>
  <c r="F33" i="1"/>
  <c r="F32" i="1"/>
  <c r="G32" i="1" s="1"/>
  <c r="G31" i="1"/>
  <c r="F31" i="1"/>
  <c r="F30" i="1"/>
  <c r="G30" i="1" s="1"/>
  <c r="G29" i="1"/>
  <c r="F29" i="1"/>
  <c r="G28" i="1"/>
  <c r="F28" i="1"/>
  <c r="G27" i="1"/>
  <c r="F27" i="1"/>
  <c r="F26" i="1"/>
  <c r="G26" i="1" s="1"/>
  <c r="G25" i="1"/>
  <c r="F25" i="1"/>
  <c r="F24" i="1"/>
  <c r="G24" i="1" s="1"/>
  <c r="G23" i="1"/>
  <c r="F23" i="1"/>
  <c r="G22" i="1"/>
  <c r="F22" i="1"/>
  <c r="G21" i="1"/>
  <c r="F21" i="1"/>
  <c r="F20" i="1"/>
  <c r="G20" i="1" s="1"/>
  <c r="G19" i="1"/>
  <c r="F19" i="1"/>
  <c r="F18" i="1"/>
  <c r="G18" i="1" s="1"/>
  <c r="G17" i="1"/>
  <c r="F17" i="1"/>
  <c r="G16" i="1"/>
  <c r="F16" i="1"/>
  <c r="G15" i="1"/>
  <c r="F15" i="1"/>
  <c r="F14" i="1"/>
  <c r="G14" i="1" s="1"/>
  <c r="G13" i="1"/>
  <c r="F13" i="1"/>
  <c r="F12" i="1"/>
  <c r="G12" i="1" s="1"/>
  <c r="G11" i="1"/>
  <c r="F11" i="1"/>
  <c r="G10" i="1"/>
  <c r="F10" i="1"/>
  <c r="G9" i="1"/>
  <c r="F9" i="1"/>
  <c r="F8" i="1"/>
  <c r="G8" i="1" s="1"/>
  <c r="G7" i="1"/>
  <c r="F7" i="1"/>
  <c r="F6" i="1"/>
  <c r="G6" i="1" s="1"/>
  <c r="G5" i="1"/>
  <c r="F5" i="1"/>
  <c r="G4" i="1"/>
  <c r="F4" i="1"/>
  <c r="G3" i="1"/>
  <c r="F3" i="1"/>
  <c r="F2" i="1"/>
  <c r="G2" i="1" s="1"/>
</calcChain>
</file>

<file path=xl/sharedStrings.xml><?xml version="1.0" encoding="utf-8"?>
<sst xmlns="http://schemas.openxmlformats.org/spreadsheetml/2006/main" count="42668" uniqueCount="10230">
  <si>
    <t>ALIQUOT_PLATE_BARCODE</t>
  </si>
  <si>
    <t>DUPLICATE_PLATE</t>
  </si>
  <si>
    <t>ALIQUOT_WELL_ID</t>
  </si>
  <si>
    <t>ALIQUOT_CONCENTRATION</t>
  </si>
  <si>
    <t>ALIQUOT_CONCENTRATION_UNIT</t>
  </si>
  <si>
    <t>CP volume (uL)</t>
  </si>
  <si>
    <t>DMSO</t>
  </si>
  <si>
    <t>Dest plate</t>
  </si>
  <si>
    <t>Dest well</t>
  </si>
  <si>
    <t>TARGET_CONCENTRATION</t>
  </si>
  <si>
    <t>TARGET_CONCENTRATION_UNIT</t>
  </si>
  <si>
    <t>EPA_SAMPLE_ID</t>
  </si>
  <si>
    <t>ALIQUOT_VOLUME</t>
  </si>
  <si>
    <t>ALIQUOT_VOLUME_UNIT</t>
  </si>
  <si>
    <t>ALIQUOT_SOLVENT</t>
  </si>
  <si>
    <t>BOTTLE_ID</t>
  </si>
  <si>
    <t>DTXSID</t>
  </si>
  <si>
    <t>CASRN</t>
  </si>
  <si>
    <t>PREFERRED_NAME</t>
  </si>
  <si>
    <t>TOXCAST_E1K</t>
  </si>
  <si>
    <t>TOXCAST_PH1V2</t>
  </si>
  <si>
    <t>TOXCAST_PH2</t>
  </si>
  <si>
    <t>TOXCAST_PH3</t>
  </si>
  <si>
    <t>EPAPLT0439</t>
  </si>
  <si>
    <t>EPAPLT0488</t>
  </si>
  <si>
    <t>A09</t>
  </si>
  <si>
    <t>mM</t>
  </si>
  <si>
    <t>A03</t>
  </si>
  <si>
    <t>EPAPLT0439A09</t>
  </si>
  <si>
    <t>uL</t>
  </si>
  <si>
    <t>TX000811</t>
  </si>
  <si>
    <t>DTXSID3034664</t>
  </si>
  <si>
    <t>114311-32-9</t>
  </si>
  <si>
    <t>Imazamox</t>
  </si>
  <si>
    <t>-</t>
  </si>
  <si>
    <t>Y</t>
  </si>
  <si>
    <t>A10</t>
  </si>
  <si>
    <t>B03</t>
  </si>
  <si>
    <t>EPAPLT0439A10</t>
  </si>
  <si>
    <t>TX002289</t>
  </si>
  <si>
    <t>DTXSID5025152</t>
  </si>
  <si>
    <t>106-65-0</t>
  </si>
  <si>
    <t>Dimethyl succinate</t>
  </si>
  <si>
    <t>B09</t>
  </si>
  <si>
    <t>C03</t>
  </si>
  <si>
    <t>EPAPLT0439B09</t>
  </si>
  <si>
    <t>TX004042</t>
  </si>
  <si>
    <t>DTXSID7026156</t>
  </si>
  <si>
    <t>584-84-9</t>
  </si>
  <si>
    <t>Toluene 2,4-diisocyanate</t>
  </si>
  <si>
    <t>B10</t>
  </si>
  <si>
    <t>D03</t>
  </si>
  <si>
    <t>EPAPLT0439B10</t>
  </si>
  <si>
    <t>TX001801</t>
  </si>
  <si>
    <t>DTXSID9020877</t>
  </si>
  <si>
    <t>90-12-0</t>
  </si>
  <si>
    <t>1-Methylnaphthalene</t>
  </si>
  <si>
    <t>C09</t>
  </si>
  <si>
    <t>E03</t>
  </si>
  <si>
    <t>EPAPLT0439C09</t>
  </si>
  <si>
    <t>TX001558</t>
  </si>
  <si>
    <t>DTXSID2025680</t>
  </si>
  <si>
    <t>4376-20-9</t>
  </si>
  <si>
    <t>MEHP</t>
  </si>
  <si>
    <t>C10</t>
  </si>
  <si>
    <t>F03</t>
  </si>
  <si>
    <t>EPAPLT0439C10</t>
  </si>
  <si>
    <t>TX003890</t>
  </si>
  <si>
    <t>DTXSID5027061</t>
  </si>
  <si>
    <t>135-19-3</t>
  </si>
  <si>
    <t>2-Naphthalenol</t>
  </si>
  <si>
    <t>D08</t>
  </si>
  <si>
    <t>G03</t>
  </si>
  <si>
    <t>EPAPLT0439D08</t>
  </si>
  <si>
    <t>TX008424</t>
  </si>
  <si>
    <t>DTXSID4044537</t>
  </si>
  <si>
    <t>1323-19-9</t>
  </si>
  <si>
    <t>Sodium triisopropyl naphthalene sulfonate</t>
  </si>
  <si>
    <t>D09</t>
  </si>
  <si>
    <t>H03</t>
  </si>
  <si>
    <t>EPAPLT0439D09</t>
  </si>
  <si>
    <t>TX006218</t>
  </si>
  <si>
    <t>DTXSID8047341</t>
  </si>
  <si>
    <t>264618-44-2</t>
  </si>
  <si>
    <t>SSR146977</t>
  </si>
  <si>
    <t>D10</t>
  </si>
  <si>
    <t>I03</t>
  </si>
  <si>
    <t>EPAPLT0439D10</t>
  </si>
  <si>
    <t>TX003417</t>
  </si>
  <si>
    <t>DTXSID2021947</t>
  </si>
  <si>
    <t>112-70-9</t>
  </si>
  <si>
    <t>1-Tridecanol</t>
  </si>
  <si>
    <t>E09</t>
  </si>
  <si>
    <t>J03</t>
  </si>
  <si>
    <t>EPAPLT0439E09</t>
  </si>
  <si>
    <t>TX007222</t>
  </si>
  <si>
    <t>DTXSID9027522</t>
  </si>
  <si>
    <t>3147-75-9</t>
  </si>
  <si>
    <t>Octrizole</t>
  </si>
  <si>
    <t>E10</t>
  </si>
  <si>
    <t>K03</t>
  </si>
  <si>
    <t>EPAPLT0439E10</t>
  </si>
  <si>
    <t>TX007803</t>
  </si>
  <si>
    <t>DTXSID7022679</t>
  </si>
  <si>
    <t>58-85-5</t>
  </si>
  <si>
    <t>Biotin</t>
  </si>
  <si>
    <t>F08</t>
  </si>
  <si>
    <t>L03</t>
  </si>
  <si>
    <t>EPAPLT0439F08</t>
  </si>
  <si>
    <t>TX000752</t>
  </si>
  <si>
    <t>DTXSID7024241</t>
  </si>
  <si>
    <t>42874-03-3</t>
  </si>
  <si>
    <t>Oxyfluorfen</t>
  </si>
  <si>
    <t>F09</t>
  </si>
  <si>
    <t>M03</t>
  </si>
  <si>
    <t>EPAPLT0439F09</t>
  </si>
  <si>
    <t>EV0003110</t>
  </si>
  <si>
    <t>DTXSID8037706</t>
  </si>
  <si>
    <t>2795-39-3</t>
  </si>
  <si>
    <t>Potassium perfluorooctanesulfonate</t>
  </si>
  <si>
    <t>F10</t>
  </si>
  <si>
    <t>N03</t>
  </si>
  <si>
    <t>EPAPLT0439F10</t>
  </si>
  <si>
    <t>TX002554</t>
  </si>
  <si>
    <t>DTXSID5021126</t>
  </si>
  <si>
    <t>92-84-2</t>
  </si>
  <si>
    <t>Phenothiazine</t>
  </si>
  <si>
    <t>G08</t>
  </si>
  <si>
    <t>O03</t>
  </si>
  <si>
    <t>EPAPLT0439G08</t>
  </si>
  <si>
    <t>TX010369</t>
  </si>
  <si>
    <t>DTXSID4020537</t>
  </si>
  <si>
    <t>147-24-0</t>
  </si>
  <si>
    <t>Diphenhydramine hydrochloride</t>
  </si>
  <si>
    <t>G09</t>
  </si>
  <si>
    <t>P03</t>
  </si>
  <si>
    <t>EPAPLT0439G09</t>
  </si>
  <si>
    <t>TX001035</t>
  </si>
  <si>
    <t>DTXSID3026726</t>
  </si>
  <si>
    <t>106-22-9</t>
  </si>
  <si>
    <t>Citronellol</t>
  </si>
  <si>
    <t>H09</t>
  </si>
  <si>
    <t>A04</t>
  </si>
  <si>
    <t>EPAPLT0439H09</t>
  </si>
  <si>
    <t>TX005193</t>
  </si>
  <si>
    <t>DTXSID4024062</t>
  </si>
  <si>
    <t>95-65-8</t>
  </si>
  <si>
    <t>3,4-Dimethylphenol</t>
  </si>
  <si>
    <t>EPAPLT0440</t>
  </si>
  <si>
    <t>EPAPLT0489</t>
  </si>
  <si>
    <t>B04</t>
  </si>
  <si>
    <t>EPAPLT0440A03</t>
  </si>
  <si>
    <t>TX002953</t>
  </si>
  <si>
    <t>DTXSID9020617</t>
  </si>
  <si>
    <t>97-53-0</t>
  </si>
  <si>
    <t>Eugenol</t>
  </si>
  <si>
    <t>C04</t>
  </si>
  <si>
    <t>EPAPLT0440A04</t>
  </si>
  <si>
    <t>TX002569</t>
  </si>
  <si>
    <t>DTXSID1020144</t>
  </si>
  <si>
    <t>119-53-9</t>
  </si>
  <si>
    <t>Benzoin</t>
  </si>
  <si>
    <t>A05</t>
  </si>
  <si>
    <t>D04</t>
  </si>
  <si>
    <t>EPAPLT0440A05</t>
  </si>
  <si>
    <t>TX006187</t>
  </si>
  <si>
    <t>DTXSID5047297</t>
  </si>
  <si>
    <t>134002-60-1</t>
  </si>
  <si>
    <t>CP-085958</t>
  </si>
  <si>
    <t>A06</t>
  </si>
  <si>
    <t>E04</t>
  </si>
  <si>
    <t>EPAPLT0440A06</t>
  </si>
  <si>
    <t>TX009792</t>
  </si>
  <si>
    <t>DTXSID1033664</t>
  </si>
  <si>
    <t>58-18-4</t>
  </si>
  <si>
    <t>17-Methyltestosterone</t>
  </si>
  <si>
    <t>A07</t>
  </si>
  <si>
    <t>F04</t>
  </si>
  <si>
    <t>EPAPLT0440A07</t>
  </si>
  <si>
    <t>TX006181</t>
  </si>
  <si>
    <t>DTXSID0047290</t>
  </si>
  <si>
    <t>402910-27-4</t>
  </si>
  <si>
    <t>UK-416244</t>
  </si>
  <si>
    <t>A12</t>
  </si>
  <si>
    <t>G04</t>
  </si>
  <si>
    <t>EPAPLT0440A12</t>
  </si>
  <si>
    <t>TX006590</t>
  </si>
  <si>
    <t>DTXSID5024051</t>
  </si>
  <si>
    <t>1445-75-6</t>
  </si>
  <si>
    <t>Bis(1-methylethyl) methylphosphonate</t>
  </si>
  <si>
    <t>H04</t>
  </si>
  <si>
    <t>EPAPLT0440B03</t>
  </si>
  <si>
    <t>TX004480</t>
  </si>
  <si>
    <t>DTXSID1032309</t>
  </si>
  <si>
    <t>1929-73-3</t>
  </si>
  <si>
    <t>2,4-D-Butotyl</t>
  </si>
  <si>
    <t>I04</t>
  </si>
  <si>
    <t>EPAPLT0440B04</t>
  </si>
  <si>
    <t>TX006236</t>
  </si>
  <si>
    <t>DTXSID1047366</t>
  </si>
  <si>
    <t>NOCAS_47366</t>
  </si>
  <si>
    <t>SAR115740</t>
  </si>
  <si>
    <t>B05</t>
  </si>
  <si>
    <t>J04</t>
  </si>
  <si>
    <t>EPAPLT0440B05</t>
  </si>
  <si>
    <t>TX006242</t>
  </si>
  <si>
    <t>DTXSID5047374</t>
  </si>
  <si>
    <t>477706-73-3</t>
  </si>
  <si>
    <t>SSR161421</t>
  </si>
  <si>
    <t>B06</t>
  </si>
  <si>
    <t>K04</t>
  </si>
  <si>
    <t>EPAPLT0440B06</t>
  </si>
  <si>
    <t>TX012527</t>
  </si>
  <si>
    <t>DTXSID7025429</t>
  </si>
  <si>
    <t>6088-51-3</t>
  </si>
  <si>
    <t>6-Hydroxy-2-naphthyl disulfide</t>
  </si>
  <si>
    <t>B07</t>
  </si>
  <si>
    <t>L04</t>
  </si>
  <si>
    <t>EPAPLT0440B07</t>
  </si>
  <si>
    <t>TX002715</t>
  </si>
  <si>
    <t>DTXSID4024193</t>
  </si>
  <si>
    <t>94-81-5</t>
  </si>
  <si>
    <t>MCPB</t>
  </si>
  <si>
    <t>C01</t>
  </si>
  <si>
    <t>M04</t>
  </si>
  <si>
    <t>EPAPLT0440C01</t>
  </si>
  <si>
    <t>TX003909</t>
  </si>
  <si>
    <t>DTXSID8021777</t>
  </si>
  <si>
    <t>83-88-5</t>
  </si>
  <si>
    <t>Riboflavin</t>
  </si>
  <si>
    <t>N04</t>
  </si>
  <si>
    <t>EPAPLT0440C03</t>
  </si>
  <si>
    <t>TX010268</t>
  </si>
  <si>
    <t>DTXSID6023733</t>
  </si>
  <si>
    <t>99-66-1</t>
  </si>
  <si>
    <t>Valproic acid</t>
  </si>
  <si>
    <t>O04</t>
  </si>
  <si>
    <t>EPAPLT0440C04</t>
  </si>
  <si>
    <t>TX006192</t>
  </si>
  <si>
    <t>DTXSID2047303</t>
  </si>
  <si>
    <t>179465-71-5</t>
  </si>
  <si>
    <t>CJ-013790</t>
  </si>
  <si>
    <t>C05</t>
  </si>
  <si>
    <t>P04</t>
  </si>
  <si>
    <t>EPAPLT0440C05</t>
  </si>
  <si>
    <t>TX006305</t>
  </si>
  <si>
    <t>DTXSID6047525</t>
  </si>
  <si>
    <t>81131-70-6</t>
  </si>
  <si>
    <t>Pravastatin sodium</t>
  </si>
  <si>
    <t>C06</t>
  </si>
  <si>
    <t>EPAPLT0440C06</t>
  </si>
  <si>
    <t>TX012229</t>
  </si>
  <si>
    <t>DTXSID6048206</t>
  </si>
  <si>
    <t>79098-20-7</t>
  </si>
  <si>
    <t>4-Chloropentylbenzene</t>
  </si>
  <si>
    <t>C07</t>
  </si>
  <si>
    <t>EPAPLT0440C07</t>
  </si>
  <si>
    <t>TX012275</t>
  </si>
  <si>
    <t>DTXSID0048507</t>
  </si>
  <si>
    <t>NOCAS_48507</t>
  </si>
  <si>
    <t>PharmaGSID_48507</t>
  </si>
  <si>
    <t>EPAPLT0440D03</t>
  </si>
  <si>
    <t>TX005146</t>
  </si>
  <si>
    <t>DTXSID7021780</t>
  </si>
  <si>
    <t>84-66-2</t>
  </si>
  <si>
    <t>Diethyl phthalate</t>
  </si>
  <si>
    <t>D05</t>
  </si>
  <si>
    <t>EPAPLT0440D04</t>
  </si>
  <si>
    <t>TX005344</t>
  </si>
  <si>
    <t>DTXSID7041675</t>
  </si>
  <si>
    <t>76-49-3</t>
  </si>
  <si>
    <t>Bornyl acetate</t>
  </si>
  <si>
    <t>E05</t>
  </si>
  <si>
    <t>EPAPLT0440D05</t>
  </si>
  <si>
    <t>TX006190</t>
  </si>
  <si>
    <t>DTXSID2047301</t>
  </si>
  <si>
    <t>210826-40-7</t>
  </si>
  <si>
    <t>CP-456773</t>
  </si>
  <si>
    <t>D06</t>
  </si>
  <si>
    <t>F05</t>
  </si>
  <si>
    <t>EPAPLT0440D06</t>
  </si>
  <si>
    <t>TX011628</t>
  </si>
  <si>
    <t>DTXSID7034383</t>
  </si>
  <si>
    <t>125401-92-5</t>
  </si>
  <si>
    <t>Bispyribac-sodium</t>
  </si>
  <si>
    <t>D07</t>
  </si>
  <si>
    <t>G05</t>
  </si>
  <si>
    <t>EPAPLT0440D07</t>
  </si>
  <si>
    <t>TX012212</t>
  </si>
  <si>
    <t>DTXSID9048190</t>
  </si>
  <si>
    <t>127-25-3</t>
  </si>
  <si>
    <t>Methyl abietate</t>
  </si>
  <si>
    <t>H05</t>
  </si>
  <si>
    <t>EPAPLT0440E03</t>
  </si>
  <si>
    <t>TX006909</t>
  </si>
  <si>
    <t>DTXSID1027633</t>
  </si>
  <si>
    <t>6683-19-8</t>
  </si>
  <si>
    <t>Irganox 1010</t>
  </si>
  <si>
    <t>I05</t>
  </si>
  <si>
    <t>EPAPLT0440E04</t>
  </si>
  <si>
    <t>TX009493</t>
  </si>
  <si>
    <t>DTXSID8024284</t>
  </si>
  <si>
    <t>107-98-2</t>
  </si>
  <si>
    <t>1-Methoxy-2-propanol</t>
  </si>
  <si>
    <t>J05</t>
  </si>
  <si>
    <t>EPAPLT0440E05</t>
  </si>
  <si>
    <t>TX001372</t>
  </si>
  <si>
    <t>DTXSID5021968</t>
  </si>
  <si>
    <t>121-32-4</t>
  </si>
  <si>
    <t>3-Ethoxy-4-hydroxybenzaldehyde</t>
  </si>
  <si>
    <t>E06</t>
  </si>
  <si>
    <t>K05</t>
  </si>
  <si>
    <t>EPAPLT0440E06</t>
  </si>
  <si>
    <t>TX006234</t>
  </si>
  <si>
    <t>DTXSID6047363</t>
  </si>
  <si>
    <t>139290-65-6</t>
  </si>
  <si>
    <t>Volinanserin</t>
  </si>
  <si>
    <t>E07</t>
  </si>
  <si>
    <t>L05</t>
  </si>
  <si>
    <t>EPAPLT0440E07</t>
  </si>
  <si>
    <t>TX011230</t>
  </si>
  <si>
    <t>DTXSID0027014</t>
  </si>
  <si>
    <t>123-96-6</t>
  </si>
  <si>
    <t>2-Octanol</t>
  </si>
  <si>
    <t>M05</t>
  </si>
  <si>
    <t>EPAPLT0440F03</t>
  </si>
  <si>
    <t>TX007050</t>
  </si>
  <si>
    <t>DTXSID6025010</t>
  </si>
  <si>
    <t>96-23-1</t>
  </si>
  <si>
    <t>1,3-Dichloro-2-propanol</t>
  </si>
  <si>
    <t>N05</t>
  </si>
  <si>
    <t>EPAPLT0440F04</t>
  </si>
  <si>
    <t>TX002603</t>
  </si>
  <si>
    <t>DTXSID5042299</t>
  </si>
  <si>
    <t>99-89-8</t>
  </si>
  <si>
    <t>4-Isopropylphenol</t>
  </si>
  <si>
    <t>O05</t>
  </si>
  <si>
    <t>EPAPLT0440F05</t>
  </si>
  <si>
    <t>TX003313</t>
  </si>
  <si>
    <t>DTXSID5026251</t>
  </si>
  <si>
    <t>603-35-0</t>
  </si>
  <si>
    <t>Triphenylphosphine</t>
  </si>
  <si>
    <t>F06</t>
  </si>
  <si>
    <t>P05</t>
  </si>
  <si>
    <t>EPAPLT0440F06</t>
  </si>
  <si>
    <t>TX017249</t>
  </si>
  <si>
    <t>DTXSID1047528</t>
  </si>
  <si>
    <t>58394-64-2</t>
  </si>
  <si>
    <t>Benzyloctyl adipate</t>
  </si>
  <si>
    <t>F07</t>
  </si>
  <si>
    <t>EPAPLT0440F07</t>
  </si>
  <si>
    <t>TX001067</t>
  </si>
  <si>
    <t>DTXSID7041413</t>
  </si>
  <si>
    <t>6485-40-1</t>
  </si>
  <si>
    <t>R-(-)-Carvone</t>
  </si>
  <si>
    <t>EPAPLT0440G03</t>
  </si>
  <si>
    <t>TX006183</t>
  </si>
  <si>
    <t>DTXSID0047292</t>
  </si>
  <si>
    <t>227626-75-7</t>
  </si>
  <si>
    <t>3-((1-(Aminomethyl)cyclohexyl)methyl)-1,2,4-oxadiazol-5(2H)-one dihydrochloride</t>
  </si>
  <si>
    <t>EPAPLT0440G04</t>
  </si>
  <si>
    <t>TX006185</t>
  </si>
  <si>
    <t>DTXSID5047295</t>
  </si>
  <si>
    <t>291305-06-1</t>
  </si>
  <si>
    <t>UK-373911</t>
  </si>
  <si>
    <t>EPAPLT0440G05</t>
  </si>
  <si>
    <t>TX006144</t>
  </si>
  <si>
    <t>DTXSID0047248</t>
  </si>
  <si>
    <t>NOCAS_47248</t>
  </si>
  <si>
    <t>CI-1018</t>
  </si>
  <si>
    <t>G06</t>
  </si>
  <si>
    <t>EPAPLT0440G06</t>
  </si>
  <si>
    <t>TX006208</t>
  </si>
  <si>
    <t>DTXSID6047313</t>
  </si>
  <si>
    <t>263553-33-9</t>
  </si>
  <si>
    <t>GW473178E methyl benzene sulphonic acid</t>
  </si>
  <si>
    <t>H02</t>
  </si>
  <si>
    <t>EPAPLT0440H02</t>
  </si>
  <si>
    <t>TX001651</t>
  </si>
  <si>
    <t>DTXSID5023792</t>
  </si>
  <si>
    <t>99-99-0</t>
  </si>
  <si>
    <t>4-Nitrotoluene</t>
  </si>
  <si>
    <t>EPAPLT0440H03</t>
  </si>
  <si>
    <t>TX006228</t>
  </si>
  <si>
    <t>DTXSID7047356</t>
  </si>
  <si>
    <t>473289-62-2</t>
  </si>
  <si>
    <t>Ilepatril</t>
  </si>
  <si>
    <t>H06</t>
  </si>
  <si>
    <t>EPAPLT0440H04</t>
  </si>
  <si>
    <t>TX012514</t>
  </si>
  <si>
    <t>DTXSID5048180</t>
  </si>
  <si>
    <t>2696-84-6</t>
  </si>
  <si>
    <t>4-Propylaniline</t>
  </si>
  <si>
    <t>I06</t>
  </si>
  <si>
    <t>EPAPLT0440H05</t>
  </si>
  <si>
    <t>TX002387</t>
  </si>
  <si>
    <t>DTXSID5026623</t>
  </si>
  <si>
    <t>98-52-2</t>
  </si>
  <si>
    <t>4-tert-Butylcyclohexanol</t>
  </si>
  <si>
    <t>J06</t>
  </si>
  <si>
    <t>EPAPLT0440H06</t>
  </si>
  <si>
    <t>TX007501</t>
  </si>
  <si>
    <t>DTXSID0041721</t>
  </si>
  <si>
    <t>8004-92-0</t>
  </si>
  <si>
    <t>C.I. Acid Yellow 3 disodium salt</t>
  </si>
  <si>
    <t>EPAPLT0441</t>
  </si>
  <si>
    <t>EPAPLT0490</t>
  </si>
  <si>
    <t>K06</t>
  </si>
  <si>
    <t>EPAPLT0441A03</t>
  </si>
  <si>
    <t>TX001069</t>
  </si>
  <si>
    <t>DTXSID6022056</t>
  </si>
  <si>
    <t>541-73-1</t>
  </si>
  <si>
    <t>1,3-Dichlorobenzene</t>
  </si>
  <si>
    <t>L06</t>
  </si>
  <si>
    <t>EPAPLT0441A04</t>
  </si>
  <si>
    <t>TX007435</t>
  </si>
  <si>
    <t>DTXSID9034317</t>
  </si>
  <si>
    <t>8001-54-5</t>
  </si>
  <si>
    <t>Benzalkonium chloride</t>
  </si>
  <si>
    <t>M06</t>
  </si>
  <si>
    <t>EPAPLT0441A05</t>
  </si>
  <si>
    <t>TX000944</t>
  </si>
  <si>
    <t>DTXSID8020620</t>
  </si>
  <si>
    <t>55-38-9</t>
  </si>
  <si>
    <t>Fenthion</t>
  </si>
  <si>
    <t>N06</t>
  </si>
  <si>
    <t>EPAPLT0441A07</t>
  </si>
  <si>
    <t>TX001572</t>
  </si>
  <si>
    <t>DTXSID1021409</t>
  </si>
  <si>
    <t>76-87-9</t>
  </si>
  <si>
    <t>Triphenyltin hydroxide</t>
  </si>
  <si>
    <t>A08</t>
  </si>
  <si>
    <t>O06</t>
  </si>
  <si>
    <t>EPAPLT0441A08</t>
  </si>
  <si>
    <t>TX000750</t>
  </si>
  <si>
    <t>DTXSID9034818</t>
  </si>
  <si>
    <t>35575-96-3</t>
  </si>
  <si>
    <t>Azamethiphos</t>
  </si>
  <si>
    <t>P06</t>
  </si>
  <si>
    <t>EPAPLT0441A10</t>
  </si>
  <si>
    <t>EV0008265</t>
  </si>
  <si>
    <t>DTXSID1026081</t>
  </si>
  <si>
    <t>79-94-7</t>
  </si>
  <si>
    <t>3,3',5,5'-Tetrabromobisphenol A</t>
  </si>
  <si>
    <t>A11</t>
  </si>
  <si>
    <t>EPAPLT0441A11</t>
  </si>
  <si>
    <t>TX017211</t>
  </si>
  <si>
    <t>DTXSID1020770</t>
  </si>
  <si>
    <t>143-50-0</t>
  </si>
  <si>
    <t>Kepone</t>
  </si>
  <si>
    <t>EPAPLT0441A12</t>
  </si>
  <si>
    <t>TX001800</t>
  </si>
  <si>
    <t>DTXSID2025050</t>
  </si>
  <si>
    <t>111-40-0</t>
  </si>
  <si>
    <t>Diethylenetriamine</t>
  </si>
  <si>
    <t>B02</t>
  </si>
  <si>
    <t>EPAPLT0441B02</t>
  </si>
  <si>
    <t>TX015555</t>
  </si>
  <si>
    <t>DTXSID9027360</t>
  </si>
  <si>
    <t>1111-78-0</t>
  </si>
  <si>
    <t>Ammonium carbamate</t>
  </si>
  <si>
    <t>EPAPLT0441B03</t>
  </si>
  <si>
    <t>TX016389</t>
  </si>
  <si>
    <t>DTXSID2032550</t>
  </si>
  <si>
    <t>111812-58-9</t>
  </si>
  <si>
    <t>Fenpyroximate (Z,E)</t>
  </si>
  <si>
    <t>EPAPLT0441B04</t>
  </si>
  <si>
    <t>TX006606</t>
  </si>
  <si>
    <t>DTXSID4040713</t>
  </si>
  <si>
    <t>1034-01-1</t>
  </si>
  <si>
    <t>Octyl gallate</t>
  </si>
  <si>
    <t>EPAPLT0441B06</t>
  </si>
  <si>
    <t>TX005130</t>
  </si>
  <si>
    <t>DTXSID6020143</t>
  </si>
  <si>
    <t>65-85-0</t>
  </si>
  <si>
    <t>Benzoic acid</t>
  </si>
  <si>
    <t>G07</t>
  </si>
  <si>
    <t>EPAPLT0441B10</t>
  </si>
  <si>
    <t>TX009814</t>
  </si>
  <si>
    <t>DTXSID2020688</t>
  </si>
  <si>
    <t>77-47-4</t>
  </si>
  <si>
    <t>Hexachlorocyclopentadiene</t>
  </si>
  <si>
    <t>B11</t>
  </si>
  <si>
    <t>H07</t>
  </si>
  <si>
    <t>EPAPLT0441B11</t>
  </si>
  <si>
    <t>TX008073</t>
  </si>
  <si>
    <t>DTXSID5041273</t>
  </si>
  <si>
    <t>118-47-8</t>
  </si>
  <si>
    <t>Pyrazolone T</t>
  </si>
  <si>
    <t>B12</t>
  </si>
  <si>
    <t>I07</t>
  </si>
  <si>
    <t>EPAPLT0441B12</t>
  </si>
  <si>
    <t>TX011306</t>
  </si>
  <si>
    <t>DTXSID8027036</t>
  </si>
  <si>
    <t>126-30-7</t>
  </si>
  <si>
    <t>2,2-Dimethylpropane-1,3-diol</t>
  </si>
  <si>
    <t>C02</t>
  </si>
  <si>
    <t>J07</t>
  </si>
  <si>
    <t>EPAPLT0441C02</t>
  </si>
  <si>
    <t>TX008792</t>
  </si>
  <si>
    <t>DTXSID6024836</t>
  </si>
  <si>
    <t>5392-40-5</t>
  </si>
  <si>
    <t>3,7-Dimethyl-2,6-octadienal</t>
  </si>
  <si>
    <t>K07</t>
  </si>
  <si>
    <t>EPAPLT0441C03</t>
  </si>
  <si>
    <t>TX007028</t>
  </si>
  <si>
    <t>DTXSID5032523</t>
  </si>
  <si>
    <t>2634-33-5</t>
  </si>
  <si>
    <t>1,2-Benzisothiazolin-3-one</t>
  </si>
  <si>
    <t>L07</t>
  </si>
  <si>
    <t>EPAPLT0441C04</t>
  </si>
  <si>
    <t>TX011263</t>
  </si>
  <si>
    <t>DTXSID1040792</t>
  </si>
  <si>
    <t>58-56-0</t>
  </si>
  <si>
    <t>Pyridoxine hydrochloride</t>
  </si>
  <si>
    <t>M07</t>
  </si>
  <si>
    <t>EPAPLT0441C10</t>
  </si>
  <si>
    <t>EV0008263</t>
  </si>
  <si>
    <t>DTXSID5027932</t>
  </si>
  <si>
    <t>27323-41-7</t>
  </si>
  <si>
    <t>Dodecylbenzene sulfonate triethanolamine(1:1)</t>
  </si>
  <si>
    <t>C12</t>
  </si>
  <si>
    <t>N07</t>
  </si>
  <si>
    <t>EPAPLT0441C12</t>
  </si>
  <si>
    <t>TX003231</t>
  </si>
  <si>
    <t>DTXSID4038924</t>
  </si>
  <si>
    <t>6259-76-3</t>
  </si>
  <si>
    <t>Hexyl salicylate</t>
  </si>
  <si>
    <t>D02</t>
  </si>
  <si>
    <t>O07</t>
  </si>
  <si>
    <t>EPAPLT0441D02</t>
  </si>
  <si>
    <t>TX012525</t>
  </si>
  <si>
    <t>DTXSID6025226</t>
  </si>
  <si>
    <t>24169-02-6</t>
  </si>
  <si>
    <t>Econazole nitrate</t>
  </si>
  <si>
    <t>P07</t>
  </si>
  <si>
    <t>EPAPLT0441D03</t>
  </si>
  <si>
    <t>TX008168</t>
  </si>
  <si>
    <t>DTXSID1027926</t>
  </si>
  <si>
    <t>27193-86-8</t>
  </si>
  <si>
    <t>Dodecylphenol</t>
  </si>
  <si>
    <t>EPAPLT0441D06</t>
  </si>
  <si>
    <t>TX001366</t>
  </si>
  <si>
    <t>DTXSID3021774</t>
  </si>
  <si>
    <t>83-32-9</t>
  </si>
  <si>
    <t>Acenaphthene</t>
  </si>
  <si>
    <t>B08</t>
  </si>
  <si>
    <t>EPAPLT0441D07</t>
  </si>
  <si>
    <t>TX002765</t>
  </si>
  <si>
    <t>DTXSID6020856</t>
  </si>
  <si>
    <t>872-50-4</t>
  </si>
  <si>
    <t>N-Methyl-2-pyrrolidone</t>
  </si>
  <si>
    <t>C08</t>
  </si>
  <si>
    <t>EPAPLT0441D09</t>
  </si>
  <si>
    <t>TX002151</t>
  </si>
  <si>
    <t>DTXSID3021645</t>
  </si>
  <si>
    <t>124-07-2</t>
  </si>
  <si>
    <t>Octanoic acid</t>
  </si>
  <si>
    <t>EPAPLT0441D10</t>
  </si>
  <si>
    <t>TX001617</t>
  </si>
  <si>
    <t>DTXSID2032390</t>
  </si>
  <si>
    <t>60168-88-9</t>
  </si>
  <si>
    <t>Fenarimol</t>
  </si>
  <si>
    <t>D11</t>
  </si>
  <si>
    <t>E08</t>
  </si>
  <si>
    <t>EPAPLT0441D11</t>
  </si>
  <si>
    <t>TX003698</t>
  </si>
  <si>
    <t>DTXSID0020319</t>
  </si>
  <si>
    <t>1897-45-6</t>
  </si>
  <si>
    <t>Chlorothalonil</t>
  </si>
  <si>
    <t>D12</t>
  </si>
  <si>
    <t>EPAPLT0441D12</t>
  </si>
  <si>
    <t>TX016320</t>
  </si>
  <si>
    <t>DTXSID5032498</t>
  </si>
  <si>
    <t>3380-34-5</t>
  </si>
  <si>
    <t>Triclosan</t>
  </si>
  <si>
    <t>E02</t>
  </si>
  <si>
    <t>EPAPLT0441E02</t>
  </si>
  <si>
    <t>TX009388</t>
  </si>
  <si>
    <t>DTXSID9025403</t>
  </si>
  <si>
    <t>6789-88-4</t>
  </si>
  <si>
    <t>Hexyl benzoate</t>
  </si>
  <si>
    <t>H08</t>
  </si>
  <si>
    <t>EPAPLT0441E03</t>
  </si>
  <si>
    <t>TX002826</t>
  </si>
  <si>
    <t>DTXSID9026841</t>
  </si>
  <si>
    <t>110-33-8</t>
  </si>
  <si>
    <t>Dihexyl hexanedioate</t>
  </si>
  <si>
    <t>I08</t>
  </si>
  <si>
    <t>EPAPLT0441E04</t>
  </si>
  <si>
    <t>TX001544</t>
  </si>
  <si>
    <t>DTXSID2021105</t>
  </si>
  <si>
    <t>82-68-8</t>
  </si>
  <si>
    <t>Pentachloronitrobenzene</t>
  </si>
  <si>
    <t>J08</t>
  </si>
  <si>
    <t>EPAPLT0441E06</t>
  </si>
  <si>
    <t>TX000912</t>
  </si>
  <si>
    <t>DTXSID4021395</t>
  </si>
  <si>
    <t>1582-09-8</t>
  </si>
  <si>
    <t>Trifluralin</t>
  </si>
  <si>
    <t>K08</t>
  </si>
  <si>
    <t>EPAPLT0441E09</t>
  </si>
  <si>
    <t>TX010342</t>
  </si>
  <si>
    <t>DTXSID8047553</t>
  </si>
  <si>
    <t>2058-94-8</t>
  </si>
  <si>
    <t>Perfluoroundecanoic acid</t>
  </si>
  <si>
    <t>L08</t>
  </si>
  <si>
    <t>EPAPLT0441E10</t>
  </si>
  <si>
    <t>TX006410</t>
  </si>
  <si>
    <t>DTXSID5047372</t>
  </si>
  <si>
    <t>478263-98-8</t>
  </si>
  <si>
    <t>AVE3295</t>
  </si>
  <si>
    <t>E11</t>
  </si>
  <si>
    <t>M08</t>
  </si>
  <si>
    <t>EPAPLT0441E11</t>
  </si>
  <si>
    <t>TX006202</t>
  </si>
  <si>
    <t>DTXSID0047325</t>
  </si>
  <si>
    <t>NOCAS_47325</t>
  </si>
  <si>
    <t>SB413217A</t>
  </si>
  <si>
    <t>F02</t>
  </si>
  <si>
    <t>N08</t>
  </si>
  <si>
    <t>EPAPLT0441F02</t>
  </si>
  <si>
    <t>TX000761</t>
  </si>
  <si>
    <t>DTXSID3032549</t>
  </si>
  <si>
    <t>126833-17-8</t>
  </si>
  <si>
    <t>Fenhexamid</t>
  </si>
  <si>
    <t>O08</t>
  </si>
  <si>
    <t>EPAPLT0441F03</t>
  </si>
  <si>
    <t>TX006394</t>
  </si>
  <si>
    <t>DTXSID2047351</t>
  </si>
  <si>
    <t>464930-42-5</t>
  </si>
  <si>
    <t>SSR 240612</t>
  </si>
  <si>
    <t>P08</t>
  </si>
  <si>
    <t>EPAPLT0441F04</t>
  </si>
  <si>
    <t>TX002474</t>
  </si>
  <si>
    <t>DTXSID7021946</t>
  </si>
  <si>
    <t>112-30-1</t>
  </si>
  <si>
    <t>1-Decanol</t>
  </si>
  <si>
    <t>EPAPLT0441F05</t>
  </si>
  <si>
    <t>TX001589</t>
  </si>
  <si>
    <t>DTXSID4032405</t>
  </si>
  <si>
    <t>23422-53-9</t>
  </si>
  <si>
    <t>Formetanate hydrochloride</t>
  </si>
  <si>
    <t>EPAPLT0441F06</t>
  </si>
  <si>
    <t>TX002101</t>
  </si>
  <si>
    <t>DTXSID5021916</t>
  </si>
  <si>
    <t>110-43-0</t>
  </si>
  <si>
    <t>2-Heptanone</t>
  </si>
  <si>
    <t>EPAPLT0441F07</t>
  </si>
  <si>
    <t>TX000740</t>
  </si>
  <si>
    <t>DTXSID7034252</t>
  </si>
  <si>
    <t>149979-41-9</t>
  </si>
  <si>
    <t>Tepraloxydim</t>
  </si>
  <si>
    <t>EPAPLT0441F09</t>
  </si>
  <si>
    <t>TX002096</t>
  </si>
  <si>
    <t>DTXSID2021600</t>
  </si>
  <si>
    <t>111-14-8</t>
  </si>
  <si>
    <t>Heptanoic acid</t>
  </si>
  <si>
    <t>EPAPLT0441F10</t>
  </si>
  <si>
    <t>TX006363</t>
  </si>
  <si>
    <t>DTXSID2047305</t>
  </si>
  <si>
    <t>NOCAS_47305</t>
  </si>
  <si>
    <t>CP-608039</t>
  </si>
  <si>
    <t>F12</t>
  </si>
  <si>
    <t>EPAPLT0441F12</t>
  </si>
  <si>
    <t>TX015198</t>
  </si>
  <si>
    <t>DTXSID3031864</t>
  </si>
  <si>
    <t>1763-23-1</t>
  </si>
  <si>
    <t>Perfluorooctanesulfonic acid</t>
  </si>
  <si>
    <t>G02</t>
  </si>
  <si>
    <t>EPAPLT0441G02</t>
  </si>
  <si>
    <t>TX007280</t>
  </si>
  <si>
    <t>DTXSID5027304</t>
  </si>
  <si>
    <t>753-73-1</t>
  </si>
  <si>
    <t>Dimethyltin dichloride</t>
  </si>
  <si>
    <t>EPAPLT0441G03</t>
  </si>
  <si>
    <t>TX008824</t>
  </si>
  <si>
    <t>DTXSID4021393</t>
  </si>
  <si>
    <t>112-27-6</t>
  </si>
  <si>
    <t>Triethylene glycol</t>
  </si>
  <si>
    <t>I09</t>
  </si>
  <si>
    <t>EPAPLT0441G05</t>
  </si>
  <si>
    <t>TX000973</t>
  </si>
  <si>
    <t>DTXSID1032640</t>
  </si>
  <si>
    <t>95737-68-1</t>
  </si>
  <si>
    <t>Pyriproxyfen</t>
  </si>
  <si>
    <t>J09</t>
  </si>
  <si>
    <t>EPAPLT0441G06</t>
  </si>
  <si>
    <t>TX006630</t>
  </si>
  <si>
    <t>DTXSID5041487</t>
  </si>
  <si>
    <t>20780-48-7</t>
  </si>
  <si>
    <t>3,7-Dimethyloctan-3-yl acetate</t>
  </si>
  <si>
    <t>K09</t>
  </si>
  <si>
    <t>EPAPLT0441G07</t>
  </si>
  <si>
    <t>TX005478</t>
  </si>
  <si>
    <t>DTXSID7042356</t>
  </si>
  <si>
    <t>2110-18-1</t>
  </si>
  <si>
    <t>2-(3-Phenylpropyl)pyridine</t>
  </si>
  <si>
    <t>G10</t>
  </si>
  <si>
    <t>L09</t>
  </si>
  <si>
    <t>EPAPLT0441G10</t>
  </si>
  <si>
    <t>TX000856</t>
  </si>
  <si>
    <t>DTXSID9020247</t>
  </si>
  <si>
    <t>63-25-2</t>
  </si>
  <si>
    <t>1-Naphthalenol, 1-(N-methylcarbamate)</t>
  </si>
  <si>
    <t>M09</t>
  </si>
  <si>
    <t>EPAPLT0441H02</t>
  </si>
  <si>
    <t>TX004104</t>
  </si>
  <si>
    <t>DTXSID0022353</t>
  </si>
  <si>
    <t>92-04-6</t>
  </si>
  <si>
    <t>2-Chloro-4-phenylphenol</t>
  </si>
  <si>
    <t>N09</t>
  </si>
  <si>
    <t>EPAPLT0441H03</t>
  </si>
  <si>
    <t>TX002119</t>
  </si>
  <si>
    <t>DTXSID8020759</t>
  </si>
  <si>
    <t>78-59-1</t>
  </si>
  <si>
    <t>Isophorone</t>
  </si>
  <si>
    <t>O09</t>
  </si>
  <si>
    <t>EPAPLT0441H04</t>
  </si>
  <si>
    <t>TX007272</t>
  </si>
  <si>
    <t>DTXSID0021464</t>
  </si>
  <si>
    <t>137-30-4</t>
  </si>
  <si>
    <t>Ziram</t>
  </si>
  <si>
    <t>P09</t>
  </si>
  <si>
    <t>EPAPLT0441H05</t>
  </si>
  <si>
    <t>TX001542</t>
  </si>
  <si>
    <t>DTXSID2040363</t>
  </si>
  <si>
    <t>83657-24-3</t>
  </si>
  <si>
    <t>Diniconazole</t>
  </si>
  <si>
    <t>EPAPLT0441H06</t>
  </si>
  <si>
    <t>TX001433</t>
  </si>
  <si>
    <t>DTXSID8032673</t>
  </si>
  <si>
    <t>123343-16-8</t>
  </si>
  <si>
    <t>Pyrithiobac sodium</t>
  </si>
  <si>
    <t>EPAPLT0441H07</t>
  </si>
  <si>
    <t>TX002545</t>
  </si>
  <si>
    <t>DTXSID8021519</t>
  </si>
  <si>
    <t>112-34-5</t>
  </si>
  <si>
    <t>2-(2-Butoxyethoxy)ethanol</t>
  </si>
  <si>
    <t>EPAPLT0441H09</t>
  </si>
  <si>
    <t>TX003161</t>
  </si>
  <si>
    <t>DTXSID9021554</t>
  </si>
  <si>
    <t>334-48-5</t>
  </si>
  <si>
    <t>Decanoic acid</t>
  </si>
  <si>
    <t>H10</t>
  </si>
  <si>
    <t>EPAPLT0441H10</t>
  </si>
  <si>
    <t>TX001735</t>
  </si>
  <si>
    <t>DTXSID7021106</t>
  </si>
  <si>
    <t>87-86-5</t>
  </si>
  <si>
    <t>Pentachlorophenol</t>
  </si>
  <si>
    <t>H12</t>
  </si>
  <si>
    <t>EPAPLT0441H12</t>
  </si>
  <si>
    <t>TX008848</t>
  </si>
  <si>
    <t>DTXSID5026706</t>
  </si>
  <si>
    <t>104-66-5</t>
  </si>
  <si>
    <t>1,2-Diphenoxyethane</t>
  </si>
  <si>
    <t>EPAPLT0442</t>
  </si>
  <si>
    <t>EPAPLT0491</t>
  </si>
  <si>
    <t>A01</t>
  </si>
  <si>
    <t>EPAPLT0442A01</t>
  </si>
  <si>
    <t>TX002800</t>
  </si>
  <si>
    <t>DTXSID7020182</t>
  </si>
  <si>
    <t>80-05-7</t>
  </si>
  <si>
    <t>Bisphenol A</t>
  </si>
  <si>
    <t>EPAPLT0442A03</t>
  </si>
  <si>
    <t>TX000840</t>
  </si>
  <si>
    <t>DTXSID4022020</t>
  </si>
  <si>
    <t>314-40-9</t>
  </si>
  <si>
    <t>Bromacil</t>
  </si>
  <si>
    <t>EPAPLT0442A09</t>
  </si>
  <si>
    <t>TX012218</t>
  </si>
  <si>
    <t>DTXSID4022523</t>
  </si>
  <si>
    <t>1085-12-7</t>
  </si>
  <si>
    <t>Heptyl p-hydroxybenzoate</t>
  </si>
  <si>
    <t>I10</t>
  </si>
  <si>
    <t>EPAPLT0442B02</t>
  </si>
  <si>
    <t>TX009497</t>
  </si>
  <si>
    <t>DTXSID5026461</t>
  </si>
  <si>
    <t>78-82-0</t>
  </si>
  <si>
    <t>2-Methylpropanenitrile</t>
  </si>
  <si>
    <t>J10</t>
  </si>
  <si>
    <t>EPAPLT0442B03</t>
  </si>
  <si>
    <t>TX009216</t>
  </si>
  <si>
    <t>DTXSID7029241</t>
  </si>
  <si>
    <t>2772-45-4</t>
  </si>
  <si>
    <t>2,4-Bis(1-methyl-1-phenylethyl)phenol</t>
  </si>
  <si>
    <t>K10</t>
  </si>
  <si>
    <t>EPAPLT0442B09</t>
  </si>
  <si>
    <t>TX006220</t>
  </si>
  <si>
    <t>DTXSID3047344</t>
  </si>
  <si>
    <t>159138-81-5</t>
  </si>
  <si>
    <t>Cariporide mesylate</t>
  </si>
  <si>
    <t>L10</t>
  </si>
  <si>
    <t>EPAPLT0442C03</t>
  </si>
  <si>
    <t>TX011610</t>
  </si>
  <si>
    <t>DTXSID8040222</t>
  </si>
  <si>
    <t>199119-58-9</t>
  </si>
  <si>
    <t>Trifloxysulfuron-sodium</t>
  </si>
  <si>
    <t>M10</t>
  </si>
  <si>
    <t>EPAPLT0442C09</t>
  </si>
  <si>
    <t>TX002753</t>
  </si>
  <si>
    <t>DTXSID8029105</t>
  </si>
  <si>
    <t>70-55-3</t>
  </si>
  <si>
    <t>4-Toluenesulfonamide</t>
  </si>
  <si>
    <t>N10</t>
  </si>
  <si>
    <t>EPAPLT0442D03</t>
  </si>
  <si>
    <t>TX002844</t>
  </si>
  <si>
    <t>DTXSID2021151</t>
  </si>
  <si>
    <t>90-43-7</t>
  </si>
  <si>
    <t>2-Phenylphenol</t>
  </si>
  <si>
    <t>O10</t>
  </si>
  <si>
    <t>EPAPLT0442D08</t>
  </si>
  <si>
    <t>TX012254</t>
  </si>
  <si>
    <t>DTXSID4048191</t>
  </si>
  <si>
    <t>13680-35-8</t>
  </si>
  <si>
    <t>4,4'-Methylenebis(2,6-diethylaniline)</t>
  </si>
  <si>
    <t>P10</t>
  </si>
  <si>
    <t>EPAPLT0442D11</t>
  </si>
  <si>
    <t>TX002088</t>
  </si>
  <si>
    <t>DTXSID5020152</t>
  </si>
  <si>
    <t>100-51-6</t>
  </si>
  <si>
    <t>Benzyl alcohol</t>
  </si>
  <si>
    <t>EPAPLT0442E02</t>
  </si>
  <si>
    <t>TX012216</t>
  </si>
  <si>
    <t>DTXSID9037745</t>
  </si>
  <si>
    <t>87-18-3</t>
  </si>
  <si>
    <t>4-tert-Butylphenyl salicylate</t>
  </si>
  <si>
    <t>EPAPLT0442E03</t>
  </si>
  <si>
    <t>TX008433</t>
  </si>
  <si>
    <t>DTXSID2027963</t>
  </si>
  <si>
    <t>30399-84-9</t>
  </si>
  <si>
    <t>Isooctadecanoic acid</t>
  </si>
  <si>
    <t>C11</t>
  </si>
  <si>
    <t>EPAPLT0442E08</t>
  </si>
  <si>
    <t>TX011488</t>
  </si>
  <si>
    <t>DTXSID7028774</t>
  </si>
  <si>
    <t>68609-97-2</t>
  </si>
  <si>
    <t>Alkyl (C12-C14) glycidyl ether</t>
  </si>
  <si>
    <t>EPAPLT0442F02</t>
  </si>
  <si>
    <t>TX009707</t>
  </si>
  <si>
    <t>DTXSID2029167</t>
  </si>
  <si>
    <t>137-42-8</t>
  </si>
  <si>
    <t>Metam-sodium</t>
  </si>
  <si>
    <t>EPAPLT0442F03</t>
  </si>
  <si>
    <t>TX001441</t>
  </si>
  <si>
    <t>DTXSID0034855</t>
  </si>
  <si>
    <t>79241-46-6</t>
  </si>
  <si>
    <t>Fluazifop-P-butyl</t>
  </si>
  <si>
    <t>F11</t>
  </si>
  <si>
    <t>EPAPLT0442F08</t>
  </si>
  <si>
    <t>TX012550</t>
  </si>
  <si>
    <t>DTXSID5048188</t>
  </si>
  <si>
    <t>106-45-6</t>
  </si>
  <si>
    <t>4-Thiocresol</t>
  </si>
  <si>
    <t>G11</t>
  </si>
  <si>
    <t>EPAPLT0442F11</t>
  </si>
  <si>
    <t>TX007286</t>
  </si>
  <si>
    <t>DTXSID7021364</t>
  </si>
  <si>
    <t>636-21-5</t>
  </si>
  <si>
    <t>2-Methylaniline hydrochloride</t>
  </si>
  <si>
    <t>H11</t>
  </si>
  <si>
    <t>EPAPLT0442G02</t>
  </si>
  <si>
    <t>TX004536</t>
  </si>
  <si>
    <t>DTXSID2024086</t>
  </si>
  <si>
    <t>563-12-2</t>
  </si>
  <si>
    <t>Ethion</t>
  </si>
  <si>
    <t>I11</t>
  </si>
  <si>
    <t>EPAPLT0442G03</t>
  </si>
  <si>
    <t>TX008520</t>
  </si>
  <si>
    <t>DTXSID5027982</t>
  </si>
  <si>
    <t>33703-08-1</t>
  </si>
  <si>
    <t>Diisononyl adipate</t>
  </si>
  <si>
    <t>J11</t>
  </si>
  <si>
    <t>EPAPLT0442G08</t>
  </si>
  <si>
    <t>TX011633</t>
  </si>
  <si>
    <t>DTXSID4047597</t>
  </si>
  <si>
    <t>9003-11-6</t>
  </si>
  <si>
    <t>Poloxalene</t>
  </si>
  <si>
    <t>K11</t>
  </si>
  <si>
    <t>EPAPLT0442H02</t>
  </si>
  <si>
    <t>TX012513</t>
  </si>
  <si>
    <t>DTXSID8021856</t>
  </si>
  <si>
    <t>104-13-2</t>
  </si>
  <si>
    <t>4-Butylaniline</t>
  </si>
  <si>
    <t>L11</t>
  </si>
  <si>
    <t>EPAPLT0442H08</t>
  </si>
  <si>
    <t>TX012251</t>
  </si>
  <si>
    <t>DTXSID4048195</t>
  </si>
  <si>
    <t>18979-55-0</t>
  </si>
  <si>
    <t>4-(Hexyloxy)phenol</t>
  </si>
  <si>
    <t>EPAPLT0443</t>
  </si>
  <si>
    <t>EPAPLT0492</t>
  </si>
  <si>
    <t>M11</t>
  </si>
  <si>
    <t>EPAPLT0443A01</t>
  </si>
  <si>
    <t>TX001139</t>
  </si>
  <si>
    <t>DTXSID4042171</t>
  </si>
  <si>
    <t>1541-81-7</t>
  </si>
  <si>
    <t>4-Dodecylmorpholine</t>
  </si>
  <si>
    <t>N11</t>
  </si>
  <si>
    <t>EPAPLT0443A03</t>
  </si>
  <si>
    <t>TX000807</t>
  </si>
  <si>
    <t>DTXSID0032520</t>
  </si>
  <si>
    <t>131860-33-8</t>
  </si>
  <si>
    <t>Azoxystrobin</t>
  </si>
  <si>
    <t>O11</t>
  </si>
  <si>
    <t>EPAPLT0443A09</t>
  </si>
  <si>
    <t>TX004188</t>
  </si>
  <si>
    <t>DTXSID4044581</t>
  </si>
  <si>
    <t>96-70-8</t>
  </si>
  <si>
    <t>2-tert-Butyl-4-ethylphenol</t>
  </si>
  <si>
    <t>P11</t>
  </si>
  <si>
    <t>EPAPLT0443A10</t>
  </si>
  <si>
    <t>TX004808</t>
  </si>
  <si>
    <t>DTXSID8037754</t>
  </si>
  <si>
    <t>101-37-1</t>
  </si>
  <si>
    <t>2,4,6-Tris(allyloxy)-1,3,5-triazine</t>
  </si>
  <si>
    <t>EPAPLT0443A12</t>
  </si>
  <si>
    <t>TX003962</t>
  </si>
  <si>
    <t>DTXSID6020939</t>
  </si>
  <si>
    <t>139-13-9</t>
  </si>
  <si>
    <t>Nitrilotriacetic acid</t>
  </si>
  <si>
    <t>EPAPLT0443B04</t>
  </si>
  <si>
    <t>TX002687</t>
  </si>
  <si>
    <t>DTXSID9033923</t>
  </si>
  <si>
    <t>32809-16-8</t>
  </si>
  <si>
    <t>Procymidone</t>
  </si>
  <si>
    <t>EPAPLT0443B11</t>
  </si>
  <si>
    <t>TX003311</t>
  </si>
  <si>
    <t>DTXSID8024652</t>
  </si>
  <si>
    <t>52-51-7</t>
  </si>
  <si>
    <t>Bronopol</t>
  </si>
  <si>
    <t>EPAPLT0443B12</t>
  </si>
  <si>
    <t>TX002407</t>
  </si>
  <si>
    <t>DTXSID7020425</t>
  </si>
  <si>
    <t>117-80-6</t>
  </si>
  <si>
    <t>Dichlone</t>
  </si>
  <si>
    <t>E12</t>
  </si>
  <si>
    <t>EPAPLT0443C03</t>
  </si>
  <si>
    <t>TX003838</t>
  </si>
  <si>
    <t>DTXSID2021735</t>
  </si>
  <si>
    <t>67-68-5</t>
  </si>
  <si>
    <t>Dimethyl sulfoxide</t>
  </si>
  <si>
    <t>EPAPLT0443C10</t>
  </si>
  <si>
    <t>TX002307</t>
  </si>
  <si>
    <t>DTXSID0029210</t>
  </si>
  <si>
    <t>1118-46-3</t>
  </si>
  <si>
    <t>Butyltin trichloride</t>
  </si>
  <si>
    <t>G12</t>
  </si>
  <si>
    <t>EPAPLT0443C11</t>
  </si>
  <si>
    <t>TX000799</t>
  </si>
  <si>
    <t>DTXSID9020790</t>
  </si>
  <si>
    <t>1634-78-2</t>
  </si>
  <si>
    <t>Malaoxon</t>
  </si>
  <si>
    <t>EPAPLT0443C12</t>
  </si>
  <si>
    <t>TX000795</t>
  </si>
  <si>
    <t>DTXSID2020420</t>
  </si>
  <si>
    <t>23950-58-5</t>
  </si>
  <si>
    <t>Propyzamide</t>
  </si>
  <si>
    <t>I12</t>
  </si>
  <si>
    <t>EPAPLT0443D09</t>
  </si>
  <si>
    <t>TX004120</t>
  </si>
  <si>
    <t>DTXSID5044576</t>
  </si>
  <si>
    <t>77-89-4</t>
  </si>
  <si>
    <t>Citric acid, triethyl ester, acetate</t>
  </si>
  <si>
    <t>J12</t>
  </si>
  <si>
    <t>EPAPLT0443D10</t>
  </si>
  <si>
    <t>TX003117</t>
  </si>
  <si>
    <t>DTXSID2026602</t>
  </si>
  <si>
    <t>96-76-4</t>
  </si>
  <si>
    <t>2,4-Di-tert-butylphenol</t>
  </si>
  <si>
    <t>K12</t>
  </si>
  <si>
    <t>EPAPLT0443D11</t>
  </si>
  <si>
    <t>TX000814</t>
  </si>
  <si>
    <t>DTXSID1023990</t>
  </si>
  <si>
    <t>21725-46-2</t>
  </si>
  <si>
    <t>Cyanazine</t>
  </si>
  <si>
    <t>L12</t>
  </si>
  <si>
    <t>EPAPLT0443D12</t>
  </si>
  <si>
    <t>TX008177</t>
  </si>
  <si>
    <t>DTXSID2032558</t>
  </si>
  <si>
    <t>143390-89-0</t>
  </si>
  <si>
    <t>Kresoxim-methyl</t>
  </si>
  <si>
    <t>M12</t>
  </si>
  <si>
    <t>EPAPLT0443E02</t>
  </si>
  <si>
    <t>TX007489</t>
  </si>
  <si>
    <t>DTXSID7021233</t>
  </si>
  <si>
    <t>16423-68-0</t>
  </si>
  <si>
    <t>FD&amp;C Red 3</t>
  </si>
  <si>
    <t>N12</t>
  </si>
  <si>
    <t>EPAPLT0443E10</t>
  </si>
  <si>
    <t>TX005829</t>
  </si>
  <si>
    <t>DTXSID3021641</t>
  </si>
  <si>
    <t>112-05-0</t>
  </si>
  <si>
    <t>Nonanoic acid</t>
  </si>
  <si>
    <t>O12</t>
  </si>
  <si>
    <t>EPAPLT0443E11</t>
  </si>
  <si>
    <t>TX007696</t>
  </si>
  <si>
    <t>DTXSID2022254</t>
  </si>
  <si>
    <t>13071-79-9</t>
  </si>
  <si>
    <t>Terbufos</t>
  </si>
  <si>
    <t>P12</t>
  </si>
  <si>
    <t>EPAPLT0443E12</t>
  </si>
  <si>
    <t>TX011559</t>
  </si>
  <si>
    <t>DTXSID4021553</t>
  </si>
  <si>
    <t>112-31-2</t>
  </si>
  <si>
    <t>Decanal</t>
  </si>
  <si>
    <t>A13</t>
  </si>
  <si>
    <t>EPAPLT0443F02</t>
  </si>
  <si>
    <t>TX008327</t>
  </si>
  <si>
    <t>DTXSID5033836</t>
  </si>
  <si>
    <t>104-40-5</t>
  </si>
  <si>
    <t>4-Nonylphenol</t>
  </si>
  <si>
    <t>B13</t>
  </si>
  <si>
    <t>EPAPLT0443F03</t>
  </si>
  <si>
    <t>TX001702</t>
  </si>
  <si>
    <t>DTXSID9022528</t>
  </si>
  <si>
    <t>120-47-8</t>
  </si>
  <si>
    <t>Ethylparaben</t>
  </si>
  <si>
    <t>C13</t>
  </si>
  <si>
    <t>EPAPLT0443F10</t>
  </si>
  <si>
    <t>TX001444</t>
  </si>
  <si>
    <t>DTXSID4032611</t>
  </si>
  <si>
    <t>13194-48-4</t>
  </si>
  <si>
    <t>Ethoprop</t>
  </si>
  <si>
    <t>D13</t>
  </si>
  <si>
    <t>EPAPLT0443F11</t>
  </si>
  <si>
    <t>TX000742</t>
  </si>
  <si>
    <t>DTXSID2034627</t>
  </si>
  <si>
    <t>69377-81-7</t>
  </si>
  <si>
    <t>Fluroxypyr</t>
  </si>
  <si>
    <t>E13</t>
  </si>
  <si>
    <t>EPAPLT0443F12</t>
  </si>
  <si>
    <t>TX000834</t>
  </si>
  <si>
    <t>DTXSID7032638</t>
  </si>
  <si>
    <t>175013-18-0</t>
  </si>
  <si>
    <t>Pyraclostrobin</t>
  </si>
  <si>
    <t>F13</t>
  </si>
  <si>
    <t>EPAPLT0443G02</t>
  </si>
  <si>
    <t>TX017472</t>
  </si>
  <si>
    <t>DTXSID8035180</t>
  </si>
  <si>
    <t>584-79-2</t>
  </si>
  <si>
    <t>Allethrin</t>
  </si>
  <si>
    <t>G13</t>
  </si>
  <si>
    <t>EPAPLT0443G09</t>
  </si>
  <si>
    <t>TX005664</t>
  </si>
  <si>
    <t>DTXSID4020373</t>
  </si>
  <si>
    <t>72-54-8</t>
  </si>
  <si>
    <t>p,p'-DDD</t>
  </si>
  <si>
    <t>H13</t>
  </si>
  <si>
    <t>EPAPLT0443G10</t>
  </si>
  <si>
    <t>TX009826</t>
  </si>
  <si>
    <t>DTXSID7020267</t>
  </si>
  <si>
    <t>57-74-9</t>
  </si>
  <si>
    <t>Chlordane</t>
  </si>
  <si>
    <t>I13</t>
  </si>
  <si>
    <t>EPAPLT0443G11</t>
  </si>
  <si>
    <t>TX002777</t>
  </si>
  <si>
    <t>DTXSID1021160</t>
  </si>
  <si>
    <t>1918-02-1</t>
  </si>
  <si>
    <t>Picloram</t>
  </si>
  <si>
    <t>J13</t>
  </si>
  <si>
    <t>EPAPLT0443G12</t>
  </si>
  <si>
    <t>TX000838</t>
  </si>
  <si>
    <t>DTXSID8034580</t>
  </si>
  <si>
    <t>26225-79-6</t>
  </si>
  <si>
    <t>Ethofumesate</t>
  </si>
  <si>
    <t>K13</t>
  </si>
  <si>
    <t>EPAPLT0443H03</t>
  </si>
  <si>
    <t>TX003818</t>
  </si>
  <si>
    <t>DTXSID8031863</t>
  </si>
  <si>
    <t>375-95-1</t>
  </si>
  <si>
    <t>Perfluorononanoic acid</t>
  </si>
  <si>
    <t>L13</t>
  </si>
  <si>
    <t>EPAPLT0443H08</t>
  </si>
  <si>
    <t>TX003700</t>
  </si>
  <si>
    <t>DTXSID2020426</t>
  </si>
  <si>
    <t>99-30-9</t>
  </si>
  <si>
    <t>1-Amino-2,6-dichloro-4-nitrobenzene</t>
  </si>
  <si>
    <t>M13</t>
  </si>
  <si>
    <t>EPAPLT0443H09</t>
  </si>
  <si>
    <t>TX001540</t>
  </si>
  <si>
    <t>DTXSID4034528</t>
  </si>
  <si>
    <t>145701-21-9</t>
  </si>
  <si>
    <t>Diclosulam</t>
  </si>
  <si>
    <t>N13</t>
  </si>
  <si>
    <t>EPAPLT0443H10</t>
  </si>
  <si>
    <t>TX010282</t>
  </si>
  <si>
    <t>DTXSID7021992</t>
  </si>
  <si>
    <t>82385-42-0</t>
  </si>
  <si>
    <t>Sodium saccharin hydrate</t>
  </si>
  <si>
    <t>O13</t>
  </si>
  <si>
    <t>EPAPLT0443H11</t>
  </si>
  <si>
    <t>TX011492</t>
  </si>
  <si>
    <t>DTXSID2026943</t>
  </si>
  <si>
    <t>115-77-5</t>
  </si>
  <si>
    <t>Pentaerythritol</t>
  </si>
  <si>
    <t>P13</t>
  </si>
  <si>
    <t>EPAPLT0443H12</t>
  </si>
  <si>
    <t>TX001426</t>
  </si>
  <si>
    <t>DTXSID0032572</t>
  </si>
  <si>
    <t>23031-36-9</t>
  </si>
  <si>
    <t>Prallethrin</t>
  </si>
  <si>
    <t>EPAPLT0444</t>
  </si>
  <si>
    <t>EPAPLT0493</t>
  </si>
  <si>
    <t>A14</t>
  </si>
  <si>
    <t>EPAPLT0444A01</t>
  </si>
  <si>
    <t>TX008788</t>
  </si>
  <si>
    <t>DTXSID5031131</t>
  </si>
  <si>
    <t>131-18-0</t>
  </si>
  <si>
    <t>Dipentyl phthalate</t>
  </si>
  <si>
    <t>A02</t>
  </si>
  <si>
    <t>B14</t>
  </si>
  <si>
    <t>EPAPLT0444A02</t>
  </si>
  <si>
    <t>TX000696</t>
  </si>
  <si>
    <t>DTXSID0024002</t>
  </si>
  <si>
    <t>39515-41-8</t>
  </si>
  <si>
    <t>Fenpropathrin</t>
  </si>
  <si>
    <t>C14</t>
  </si>
  <si>
    <t>EPAPLT0444A03</t>
  </si>
  <si>
    <t>TX008733</t>
  </si>
  <si>
    <t>DTXSID0029559</t>
  </si>
  <si>
    <t>78491-02-8</t>
  </si>
  <si>
    <t>Diazolidinyl urea</t>
  </si>
  <si>
    <t>D14</t>
  </si>
  <si>
    <t>EPAPLT0444A04</t>
  </si>
  <si>
    <t>TX003091</t>
  </si>
  <si>
    <t>DTXSID3026691</t>
  </si>
  <si>
    <t>102-76-1</t>
  </si>
  <si>
    <t>Triacetin</t>
  </si>
  <si>
    <t>E14</t>
  </si>
  <si>
    <t>EPAPLT0444A05</t>
  </si>
  <si>
    <t>TX005416</t>
  </si>
  <si>
    <t>DTXSID4042096</t>
  </si>
  <si>
    <t>6706-59-8</t>
  </si>
  <si>
    <t>L-Glucitol</t>
  </si>
  <si>
    <t>F14</t>
  </si>
  <si>
    <t>EPAPLT0444A06</t>
  </si>
  <si>
    <t>TX001913</t>
  </si>
  <si>
    <t>DTXSID1020439</t>
  </si>
  <si>
    <t>120-83-2</t>
  </si>
  <si>
    <t>2,4-Dichlorophenol</t>
  </si>
  <si>
    <t>G14</t>
  </si>
  <si>
    <t>EPAPLT0444A09</t>
  </si>
  <si>
    <t>TX008511</t>
  </si>
  <si>
    <t>DTXSID7024538</t>
  </si>
  <si>
    <t>1143-38-0</t>
  </si>
  <si>
    <t>Anthralin</t>
  </si>
  <si>
    <t>H14</t>
  </si>
  <si>
    <t>EPAPLT0444A11</t>
  </si>
  <si>
    <t>TX007198</t>
  </si>
  <si>
    <t>DTXSID6020511</t>
  </si>
  <si>
    <t>612-82-8</t>
  </si>
  <si>
    <t>3,3'-Dimethylbenzidine dihydrochloride</t>
  </si>
  <si>
    <t>I14</t>
  </si>
  <si>
    <t>EPAPLT0444A12</t>
  </si>
  <si>
    <t>TX009701</t>
  </si>
  <si>
    <t>DTXSID6022927</t>
  </si>
  <si>
    <t>69655-05-6</t>
  </si>
  <si>
    <t>2',3'-Dideoxyinosine</t>
  </si>
  <si>
    <t>B01</t>
  </si>
  <si>
    <t>J14</t>
  </si>
  <si>
    <t>EPAPLT0444B01</t>
  </si>
  <si>
    <t>TX002810</t>
  </si>
  <si>
    <t>DTXSID6024206</t>
  </si>
  <si>
    <t>2212-67-1</t>
  </si>
  <si>
    <t>Molinate</t>
  </si>
  <si>
    <t>K14</t>
  </si>
  <si>
    <t>EPAPLT0444B02</t>
  </si>
  <si>
    <t>TX015525</t>
  </si>
  <si>
    <t>DTXSID1034181</t>
  </si>
  <si>
    <t>82640-04-8</t>
  </si>
  <si>
    <t>Raloxifene hydrochloride</t>
  </si>
  <si>
    <t>L14</t>
  </si>
  <si>
    <t>EPAPLT0444B03</t>
  </si>
  <si>
    <t>TX015244</t>
  </si>
  <si>
    <t>DTXSID2025347</t>
  </si>
  <si>
    <t>98-00-0</t>
  </si>
  <si>
    <t>Furfuryl alcohol</t>
  </si>
  <si>
    <t>M14</t>
  </si>
  <si>
    <t>EPAPLT0444B04</t>
  </si>
  <si>
    <t>TX003331</t>
  </si>
  <si>
    <t>DTXSID9021217</t>
  </si>
  <si>
    <t>58-14-0</t>
  </si>
  <si>
    <t>Pyrimethamine</t>
  </si>
  <si>
    <t>N14</t>
  </si>
  <si>
    <t>EPAPLT0444B05</t>
  </si>
  <si>
    <t>TX008682</t>
  </si>
  <si>
    <t>DTXSID7020845</t>
  </si>
  <si>
    <t>66-27-3</t>
  </si>
  <si>
    <t>Methyl methanesulfonate</t>
  </si>
  <si>
    <t>O14</t>
  </si>
  <si>
    <t>EPAPLT0444B06</t>
  </si>
  <si>
    <t>TX006178</t>
  </si>
  <si>
    <t>DTXSID1047287</t>
  </si>
  <si>
    <t>197077-55-7</t>
  </si>
  <si>
    <t>UK-333747</t>
  </si>
  <si>
    <t>P14</t>
  </si>
  <si>
    <t>EPAPLT0444B09</t>
  </si>
  <si>
    <t>TX010540</t>
  </si>
  <si>
    <t>DTXSID1038298</t>
  </si>
  <si>
    <t>5315-79-7</t>
  </si>
  <si>
    <t>1-Hydroxypyrene</t>
  </si>
  <si>
    <t>A15</t>
  </si>
  <si>
    <t>EPAPLT0444B11</t>
  </si>
  <si>
    <t>TX002359</t>
  </si>
  <si>
    <t>DTXSID1021798</t>
  </si>
  <si>
    <t>91-22-5</t>
  </si>
  <si>
    <t>Quinoline</t>
  </si>
  <si>
    <t>B15</t>
  </si>
  <si>
    <t>EPAPLT0444B12</t>
  </si>
  <si>
    <t>TX007284</t>
  </si>
  <si>
    <t>DTXSID7024320</t>
  </si>
  <si>
    <t>95-94-3</t>
  </si>
  <si>
    <t>1,2,4,5-Tetrachlorobenzene</t>
  </si>
  <si>
    <t>C15</t>
  </si>
  <si>
    <t>EPAPLT0444C01</t>
  </si>
  <si>
    <t>TX009869</t>
  </si>
  <si>
    <t>DTXSID7021150</t>
  </si>
  <si>
    <t>62-38-4</t>
  </si>
  <si>
    <t>Phenylmercuric acetate</t>
  </si>
  <si>
    <t>D15</t>
  </si>
  <si>
    <t>EPAPLT0444C03</t>
  </si>
  <si>
    <t>TX009225</t>
  </si>
  <si>
    <t>DTXSID3020910</t>
  </si>
  <si>
    <t>55-98-1</t>
  </si>
  <si>
    <t>Busulfan</t>
  </si>
  <si>
    <t>E15</t>
  </si>
  <si>
    <t>EPAPLT0444C04</t>
  </si>
  <si>
    <t>TX001631</t>
  </si>
  <si>
    <t>DTXSID2025395</t>
  </si>
  <si>
    <t>999-97-3</t>
  </si>
  <si>
    <t>Hexamethyldisilazane</t>
  </si>
  <si>
    <t>F15</t>
  </si>
  <si>
    <t>EPAPLT0444C05</t>
  </si>
  <si>
    <t>TX000988</t>
  </si>
  <si>
    <t>DTXSID9021976</t>
  </si>
  <si>
    <t>122-99-6</t>
  </si>
  <si>
    <t>2-Phenoxyethanol</t>
  </si>
  <si>
    <t>G15</t>
  </si>
  <si>
    <t>EPAPLT0444C06</t>
  </si>
  <si>
    <t>TX001321</t>
  </si>
  <si>
    <t>DTXSID8027793</t>
  </si>
  <si>
    <t>17796-82-6</t>
  </si>
  <si>
    <t>N-(Cyclohexylthio)phthalimide</t>
  </si>
  <si>
    <t>H15</t>
  </si>
  <si>
    <t>EPAPLT0444C12</t>
  </si>
  <si>
    <t>TX003213</t>
  </si>
  <si>
    <t>DTXSID4041232</t>
  </si>
  <si>
    <t>717-74-8</t>
  </si>
  <si>
    <t>1,3,5-Triisopropylbenzene</t>
  </si>
  <si>
    <t>D01</t>
  </si>
  <si>
    <t>I15</t>
  </si>
  <si>
    <t>EPAPLT0444D01</t>
  </si>
  <si>
    <t>TX002129</t>
  </si>
  <si>
    <t>DTXSID7021605</t>
  </si>
  <si>
    <t>124-04-9</t>
  </si>
  <si>
    <t>Hexanedioic acid</t>
  </si>
  <si>
    <t>J15</t>
  </si>
  <si>
    <t>EPAPLT0444D02</t>
  </si>
  <si>
    <t>TX001812</t>
  </si>
  <si>
    <t>DTXSID0023113</t>
  </si>
  <si>
    <t>90-05-1</t>
  </si>
  <si>
    <t>2-Methoxyphenol</t>
  </si>
  <si>
    <t>K15</t>
  </si>
  <si>
    <t>EPAPLT0444D03</t>
  </si>
  <si>
    <t>TX011727</t>
  </si>
  <si>
    <t>DTXSID8020597</t>
  </si>
  <si>
    <t>107-21-1</t>
  </si>
  <si>
    <t>Ethylene glycol</t>
  </si>
  <si>
    <t>L15</t>
  </si>
  <si>
    <t>EPAPLT0444D04</t>
  </si>
  <si>
    <t>TX001382</t>
  </si>
  <si>
    <t>DTXSID7020716</t>
  </si>
  <si>
    <t>123-31-9</t>
  </si>
  <si>
    <t>Hydroquinone</t>
  </si>
  <si>
    <t>M15</t>
  </si>
  <si>
    <t>EPAPLT0444D05</t>
  </si>
  <si>
    <t>TX006622</t>
  </si>
  <si>
    <t>DTXSID9027364</t>
  </si>
  <si>
    <t>1118-92-9</t>
  </si>
  <si>
    <t>N,N-Dimethyloctanamide</t>
  </si>
  <si>
    <t>N15</t>
  </si>
  <si>
    <t>EPAPLT0444D06</t>
  </si>
  <si>
    <t>TX012256</t>
  </si>
  <si>
    <t>DTXSID5047879</t>
  </si>
  <si>
    <t>117-99-7</t>
  </si>
  <si>
    <t>2-Hydroxybenzophenone</t>
  </si>
  <si>
    <t>O15</t>
  </si>
  <si>
    <t>EPAPLT0444D11</t>
  </si>
  <si>
    <t>TX015414</t>
  </si>
  <si>
    <t>DTXSID9021427</t>
  </si>
  <si>
    <t>51-79-6</t>
  </si>
  <si>
    <t>Urethane</t>
  </si>
  <si>
    <t>P15</t>
  </si>
  <si>
    <t>EPAPLT0444D12</t>
  </si>
  <si>
    <t>TX016827</t>
  </si>
  <si>
    <t>DTXSID5020029</t>
  </si>
  <si>
    <t>107-13-1</t>
  </si>
  <si>
    <t>Acrylonitrile</t>
  </si>
  <si>
    <t>E01</t>
  </si>
  <si>
    <t>A16</t>
  </si>
  <si>
    <t>EPAPLT0444E01</t>
  </si>
  <si>
    <t>TX009746</t>
  </si>
  <si>
    <t>DTXSID8020127</t>
  </si>
  <si>
    <t>30516-87-1</t>
  </si>
  <si>
    <t>3'-Azido-3'-deoxythymidine</t>
  </si>
  <si>
    <t>B16</t>
  </si>
  <si>
    <t>EPAPLT0444E02</t>
  </si>
  <si>
    <t>TX012547</t>
  </si>
  <si>
    <t>DTXSID4026501</t>
  </si>
  <si>
    <t>80-56-8</t>
  </si>
  <si>
    <t>alpha-Pinene</t>
  </si>
  <si>
    <t>C16</t>
  </si>
  <si>
    <t>EPAPLT0444E03</t>
  </si>
  <si>
    <t>TX009763</t>
  </si>
  <si>
    <t>DTXSID1023819</t>
  </si>
  <si>
    <t>3056-17-5</t>
  </si>
  <si>
    <t>Stavudine</t>
  </si>
  <si>
    <t>D16</t>
  </si>
  <si>
    <t>EPAPLT0444E04</t>
  </si>
  <si>
    <t>TX002391</t>
  </si>
  <si>
    <t>DTXSID6042494</t>
  </si>
  <si>
    <t>1067-25-0</t>
  </si>
  <si>
    <t>Trimethoxypropylsilane</t>
  </si>
  <si>
    <t>E16</t>
  </si>
  <si>
    <t>EPAPLT0444E05</t>
  </si>
  <si>
    <t>TX004890</t>
  </si>
  <si>
    <t>DTXSID9037749</t>
  </si>
  <si>
    <t>4638-48-6</t>
  </si>
  <si>
    <t>5-Chlorosalicylanilide</t>
  </si>
  <si>
    <t>F16</t>
  </si>
  <si>
    <t>EPAPLT0444E06</t>
  </si>
  <si>
    <t>TX012548</t>
  </si>
  <si>
    <t>DTXSID2036112</t>
  </si>
  <si>
    <t>95-38-5</t>
  </si>
  <si>
    <t>2-(8-Heptadecenyl)-2-imidazoline-1-ethanol</t>
  </si>
  <si>
    <t>G16</t>
  </si>
  <si>
    <t>EPAPLT0444E11</t>
  </si>
  <si>
    <t>TX016818</t>
  </si>
  <si>
    <t>DTXSID8042426</t>
  </si>
  <si>
    <t>5138-18-1</t>
  </si>
  <si>
    <t>Sulfosuccinic acid</t>
  </si>
  <si>
    <t>H16</t>
  </si>
  <si>
    <t>EPAPLT0444E12</t>
  </si>
  <si>
    <t>TX016826</t>
  </si>
  <si>
    <t>DTXSID8026141</t>
  </si>
  <si>
    <t>68-11-1</t>
  </si>
  <si>
    <t>Thioglycolic acid</t>
  </si>
  <si>
    <t>F01</t>
  </si>
  <si>
    <t>I16</t>
  </si>
  <si>
    <t>EPAPLT0444F01</t>
  </si>
  <si>
    <t>TX011726</t>
  </si>
  <si>
    <t>DTXSID5024055</t>
  </si>
  <si>
    <t>77-78-1</t>
  </si>
  <si>
    <t>Dimethyl sulfate</t>
  </si>
  <si>
    <t>J16</t>
  </si>
  <si>
    <t>EPAPLT0444F02</t>
  </si>
  <si>
    <t>TX008556</t>
  </si>
  <si>
    <t>DTXSID9022817</t>
  </si>
  <si>
    <t>1260-17-9</t>
  </si>
  <si>
    <t>Carminic acid</t>
  </si>
  <si>
    <t>K16</t>
  </si>
  <si>
    <t>EPAPLT0444F03</t>
  </si>
  <si>
    <t>TX004578</t>
  </si>
  <si>
    <t>DTXSID4041440</t>
  </si>
  <si>
    <t>2445-77-4</t>
  </si>
  <si>
    <t>2-Methylbutyl isovalerate</t>
  </si>
  <si>
    <t>L16</t>
  </si>
  <si>
    <t>EPAPLT0444F04</t>
  </si>
  <si>
    <t>TX010034</t>
  </si>
  <si>
    <t>DTXSID8040484</t>
  </si>
  <si>
    <t>66575-29-9</t>
  </si>
  <si>
    <t>Colforsin</t>
  </si>
  <si>
    <t>M16</t>
  </si>
  <si>
    <t>EPAPLT0444F05</t>
  </si>
  <si>
    <t>TX001753</t>
  </si>
  <si>
    <t>DTXSID3021936</t>
  </si>
  <si>
    <t>111-69-3</t>
  </si>
  <si>
    <t>Hexanedinitrile</t>
  </si>
  <si>
    <t>N16</t>
  </si>
  <si>
    <t>EPAPLT0444F06</t>
  </si>
  <si>
    <t>TX006244</t>
  </si>
  <si>
    <t>DTXSID5047376</t>
  </si>
  <si>
    <t>648917-13-9</t>
  </si>
  <si>
    <t>AVE2865</t>
  </si>
  <si>
    <t>O16</t>
  </si>
  <si>
    <t>EPAPLT0444F11</t>
  </si>
  <si>
    <t>TX004044</t>
  </si>
  <si>
    <t>DTXSID0020286</t>
  </si>
  <si>
    <t>95-74-9</t>
  </si>
  <si>
    <t>3-Chloro-4-methylaniline</t>
  </si>
  <si>
    <t>P16</t>
  </si>
  <si>
    <t>EPAPLT0444F12</t>
  </si>
  <si>
    <t>TX016882</t>
  </si>
  <si>
    <t>DTXSID4021006</t>
  </si>
  <si>
    <t>684-93-5</t>
  </si>
  <si>
    <t>N-Nitroso-N-methylurea</t>
  </si>
  <si>
    <t>G01</t>
  </si>
  <si>
    <t>A17</t>
  </si>
  <si>
    <t>EPAPLT0444G01</t>
  </si>
  <si>
    <t>TX002435</t>
  </si>
  <si>
    <t>DTXSID7021152</t>
  </si>
  <si>
    <t>92-69-3</t>
  </si>
  <si>
    <t>4-Phenylphenol</t>
  </si>
  <si>
    <t>B17</t>
  </si>
  <si>
    <t>EPAPLT0444G02</t>
  </si>
  <si>
    <t>TX016788</t>
  </si>
  <si>
    <t>DTXSID7044718</t>
  </si>
  <si>
    <t>68555-86-2</t>
  </si>
  <si>
    <t>C.I. Acid Orange 156</t>
  </si>
  <si>
    <t>C17</t>
  </si>
  <si>
    <t>EPAPLT0444G03</t>
  </si>
  <si>
    <t>TX003077</t>
  </si>
  <si>
    <t>DTXSID8025096</t>
  </si>
  <si>
    <t>627-93-0</t>
  </si>
  <si>
    <t>Dimethyl adipate</t>
  </si>
  <si>
    <t>D17</t>
  </si>
  <si>
    <t>EPAPLT0444G04</t>
  </si>
  <si>
    <t>TX000679</t>
  </si>
  <si>
    <t>DTXSID5034723</t>
  </si>
  <si>
    <t>141112-29-0</t>
  </si>
  <si>
    <t>Isoxaflutole</t>
  </si>
  <si>
    <t>E17</t>
  </si>
  <si>
    <t>EPAPLT0444G05</t>
  </si>
  <si>
    <t>TX015609</t>
  </si>
  <si>
    <t>DTXSID2020505</t>
  </si>
  <si>
    <t>108-01-0</t>
  </si>
  <si>
    <t>Dimethylaminoethanol</t>
  </si>
  <si>
    <t>F17</t>
  </si>
  <si>
    <t>EPAPLT0444G06</t>
  </si>
  <si>
    <t>TX000999</t>
  </si>
  <si>
    <t>DTXSID9034816</t>
  </si>
  <si>
    <t>6923-22-4</t>
  </si>
  <si>
    <t>Monocrotophos</t>
  </si>
  <si>
    <t>G17</t>
  </si>
  <si>
    <t>EPAPLT0444G11</t>
  </si>
  <si>
    <t>TX000922</t>
  </si>
  <si>
    <t>DTXSID1022265</t>
  </si>
  <si>
    <t>15972-60-8</t>
  </si>
  <si>
    <t>Alachlor</t>
  </si>
  <si>
    <t>H17</t>
  </si>
  <si>
    <t>EPAPLT0444G12</t>
  </si>
  <si>
    <t>TX004902</t>
  </si>
  <si>
    <t>DTXSID6028022</t>
  </si>
  <si>
    <t>51632-16-7</t>
  </si>
  <si>
    <t>1-(Bromomethyl)-3-phenoxybenzene</t>
  </si>
  <si>
    <t>H01</t>
  </si>
  <si>
    <t>I17</t>
  </si>
  <si>
    <t>EPAPLT0444H01</t>
  </si>
  <si>
    <t>TX001408</t>
  </si>
  <si>
    <t>DTXSID9032379</t>
  </si>
  <si>
    <t>97886-45-8</t>
  </si>
  <si>
    <t>Dithiopyr</t>
  </si>
  <si>
    <t>J17</t>
  </si>
  <si>
    <t>EPAPLT0444H02</t>
  </si>
  <si>
    <t>TX016784</t>
  </si>
  <si>
    <t>DTXSID1020190</t>
  </si>
  <si>
    <t>860-22-0</t>
  </si>
  <si>
    <t>C.I. Acid Blue 74</t>
  </si>
  <si>
    <t>K17</t>
  </si>
  <si>
    <t>EPAPLT0444H03</t>
  </si>
  <si>
    <t>TX011441</t>
  </si>
  <si>
    <t>DTXSID0026880</t>
  </si>
  <si>
    <t>111-55-7</t>
  </si>
  <si>
    <t>1,2-Ethanediol diacetate</t>
  </si>
  <si>
    <t>L17</t>
  </si>
  <si>
    <t>EPAPLT0444H04</t>
  </si>
  <si>
    <t>TX003485</t>
  </si>
  <si>
    <t>DTXSID6022422</t>
  </si>
  <si>
    <t>101-77-9</t>
  </si>
  <si>
    <t>4,4'-Diaminobiphenyl methane</t>
  </si>
  <si>
    <t>M17</t>
  </si>
  <si>
    <t>EPAPLT0444H05</t>
  </si>
  <si>
    <t>TX015556</t>
  </si>
  <si>
    <t>DTXSID7021029</t>
  </si>
  <si>
    <t>62-75-9</t>
  </si>
  <si>
    <t>N-Nitrosodimethylamine</t>
  </si>
  <si>
    <t>N17</t>
  </si>
  <si>
    <t>EPAPLT0444H11</t>
  </si>
  <si>
    <t>TX000934</t>
  </si>
  <si>
    <t>DTXSID3024239</t>
  </si>
  <si>
    <t>19666-30-9</t>
  </si>
  <si>
    <t>Oxadiazon</t>
  </si>
  <si>
    <t>O17</t>
  </si>
  <si>
    <t>EPAPLT0444H12</t>
  </si>
  <si>
    <t>TX008648</t>
  </si>
  <si>
    <t>DTXSID8025595</t>
  </si>
  <si>
    <t>110-26-9</t>
  </si>
  <si>
    <t>N,N'-Methylenebisacrylamide</t>
  </si>
  <si>
    <t>EPAPLT0445</t>
  </si>
  <si>
    <t>EPAPLT0494</t>
  </si>
  <si>
    <t>P17</t>
  </si>
  <si>
    <t>EPAPLT0445A01</t>
  </si>
  <si>
    <t>TX016816</t>
  </si>
  <si>
    <t>DTXSID3029653</t>
  </si>
  <si>
    <t>1762-95-4</t>
  </si>
  <si>
    <t>Thiocyanic acid, ammonium salt</t>
  </si>
  <si>
    <t>A18</t>
  </si>
  <si>
    <t>EPAPLT0445A02</t>
  </si>
  <si>
    <t>TX011588</t>
  </si>
  <si>
    <t>DTXSID7024035</t>
  </si>
  <si>
    <t>94-82-6</t>
  </si>
  <si>
    <t>2,4-Dichlorophenoxybutyric acid</t>
  </si>
  <si>
    <t>B18</t>
  </si>
  <si>
    <t>EPAPLT0445B01</t>
  </si>
  <si>
    <t>TX001133</t>
  </si>
  <si>
    <t>DTXSID5044865</t>
  </si>
  <si>
    <t>18924-66-8</t>
  </si>
  <si>
    <t>2,2'-(Tetradecylimino)diethanol</t>
  </si>
  <si>
    <t>C18</t>
  </si>
  <si>
    <t>EPAPLT0445B03</t>
  </si>
  <si>
    <t>TX015611</t>
  </si>
  <si>
    <t>DTXSID2020428</t>
  </si>
  <si>
    <t>79-43-6</t>
  </si>
  <si>
    <t>Dichloroacetic acid</t>
  </si>
  <si>
    <t>D18</t>
  </si>
  <si>
    <t>EPAPLT0445B08</t>
  </si>
  <si>
    <t>TX008854</t>
  </si>
  <si>
    <t>DTXSID1027550</t>
  </si>
  <si>
    <t>3926-62-3</t>
  </si>
  <si>
    <t>Sodium chloroacetate</t>
  </si>
  <si>
    <t>E18</t>
  </si>
  <si>
    <t>EPAPLT0445C01</t>
  </si>
  <si>
    <t>TX001434</t>
  </si>
  <si>
    <t>DTXSID9020243</t>
  </si>
  <si>
    <t>133-06-2</t>
  </si>
  <si>
    <t>Captan</t>
  </si>
  <si>
    <t>F18</t>
  </si>
  <si>
    <t>EPAPLT0445C06</t>
  </si>
  <si>
    <t>TX011620</t>
  </si>
  <si>
    <t>DTXSID7020685</t>
  </si>
  <si>
    <t>319-85-7</t>
  </si>
  <si>
    <t>beta-Hexachlorocyclohexane</t>
  </si>
  <si>
    <t>G18</t>
  </si>
  <si>
    <t>EPAPLT0445C08</t>
  </si>
  <si>
    <t>TX002243</t>
  </si>
  <si>
    <t>DTXSID8042503</t>
  </si>
  <si>
    <t>55934-93-5</t>
  </si>
  <si>
    <t>Tripropylene glycol butyl ether</t>
  </si>
  <si>
    <t>H18</t>
  </si>
  <si>
    <t>EPAPLT0445D01</t>
  </si>
  <si>
    <t>TX016815</t>
  </si>
  <si>
    <t>DTXSID9023833</t>
  </si>
  <si>
    <t>9016-00-6</t>
  </si>
  <si>
    <t>Polydimethylsiloxane</t>
  </si>
  <si>
    <t>I18</t>
  </si>
  <si>
    <t>EPAPLT0445D02</t>
  </si>
  <si>
    <t>TX001795</t>
  </si>
  <si>
    <t>DTXSID0027852</t>
  </si>
  <si>
    <t>25168-05-2</t>
  </si>
  <si>
    <t>Chlorotoluene</t>
  </si>
  <si>
    <t>J18</t>
  </si>
  <si>
    <t>EPAPLT0445D08</t>
  </si>
  <si>
    <t>TX001423</t>
  </si>
  <si>
    <t>DTXSID7020479</t>
  </si>
  <si>
    <t>60-51-5</t>
  </si>
  <si>
    <t>Dimethoate</t>
  </si>
  <si>
    <t>K18</t>
  </si>
  <si>
    <t>EPAPLT0445D09</t>
  </si>
  <si>
    <t>TX006673</t>
  </si>
  <si>
    <t>DTXSID0035748</t>
  </si>
  <si>
    <t>51229-78-8</t>
  </si>
  <si>
    <t>Chloroallyl methenamine chloride</t>
  </si>
  <si>
    <t>L18</t>
  </si>
  <si>
    <t>EPAPLT0445E01</t>
  </si>
  <si>
    <t>TX002373</t>
  </si>
  <si>
    <t>DTXSID9024699</t>
  </si>
  <si>
    <t>614-45-9</t>
  </si>
  <si>
    <t>tert-Butyl perbenzoate</t>
  </si>
  <si>
    <t>M18</t>
  </si>
  <si>
    <t>EPAPLT0445E02</t>
  </si>
  <si>
    <t>TX004056</t>
  </si>
  <si>
    <t>DTXSID1044697</t>
  </si>
  <si>
    <t>5877-42-9</t>
  </si>
  <si>
    <t>4-Ethyloct-1-yn-3-ol</t>
  </si>
  <si>
    <t>N18</t>
  </si>
  <si>
    <t>EPAPLT0445E04</t>
  </si>
  <si>
    <t>TX006676</t>
  </si>
  <si>
    <t>DTXSID0042325</t>
  </si>
  <si>
    <t>104-45-0</t>
  </si>
  <si>
    <t>4-Propylanisole</t>
  </si>
  <si>
    <t>O18</t>
  </si>
  <si>
    <t>EPAPLT0445E09</t>
  </si>
  <si>
    <t>TX006550</t>
  </si>
  <si>
    <t>DTXSID8021199</t>
  </si>
  <si>
    <t>1114-71-2</t>
  </si>
  <si>
    <t>Pebulate</t>
  </si>
  <si>
    <t>P18</t>
  </si>
  <si>
    <t>EPAPLT0445F01</t>
  </si>
  <si>
    <t>TX002745</t>
  </si>
  <si>
    <t>DTXSID7026368</t>
  </si>
  <si>
    <t>69-72-7</t>
  </si>
  <si>
    <t>Salicylic acid</t>
  </si>
  <si>
    <t>A19</t>
  </si>
  <si>
    <t>EPAPLT0445F02</t>
  </si>
  <si>
    <t>TX008068</t>
  </si>
  <si>
    <t>DTXSID3032412</t>
  </si>
  <si>
    <t>81405-85-8</t>
  </si>
  <si>
    <t>Imazamethabenz-methyl</t>
  </si>
  <si>
    <t>B19</t>
  </si>
  <si>
    <t>EPAPLT0445F04</t>
  </si>
  <si>
    <t>TX000971</t>
  </si>
  <si>
    <t>DTXSID1024170</t>
  </si>
  <si>
    <t>24307-26-4</t>
  </si>
  <si>
    <t>1,1-Dimethylpiperidinium chloride</t>
  </si>
  <si>
    <t>C19</t>
  </si>
  <si>
    <t>EPAPLT0445F05</t>
  </si>
  <si>
    <t>TX001613</t>
  </si>
  <si>
    <t>DTXSID0022018</t>
  </si>
  <si>
    <t>298-04-4</t>
  </si>
  <si>
    <t>Disulfoton</t>
  </si>
  <si>
    <t>D19</t>
  </si>
  <si>
    <t>EPAPLT0445F07</t>
  </si>
  <si>
    <t>TX004421</t>
  </si>
  <si>
    <t>DTXSID3031862</t>
  </si>
  <si>
    <t>307-24-4</t>
  </si>
  <si>
    <t>Perfluorohexanoic acid</t>
  </si>
  <si>
    <t>E19</t>
  </si>
  <si>
    <t>EPAPLT0445F09</t>
  </si>
  <si>
    <t>TX010408</t>
  </si>
  <si>
    <t>DTXSID1047576</t>
  </si>
  <si>
    <t>486-56-6</t>
  </si>
  <si>
    <t>Cotinine</t>
  </si>
  <si>
    <t>F19</t>
  </si>
  <si>
    <t>EPAPLT0445F12</t>
  </si>
  <si>
    <t>TX015577</t>
  </si>
  <si>
    <t>DTXSID6027131</t>
  </si>
  <si>
    <t>288-88-0</t>
  </si>
  <si>
    <t>1H-1,2,4-Triazole</t>
  </si>
  <si>
    <t>G19</t>
  </si>
  <si>
    <t>EPAPLT0445G01</t>
  </si>
  <si>
    <t>TX015617</t>
  </si>
  <si>
    <t>DTXSID6027923</t>
  </si>
  <si>
    <t>27176-87-0</t>
  </si>
  <si>
    <t>Dodecylbenzenesulfonic acid</t>
  </si>
  <si>
    <t>H19</t>
  </si>
  <si>
    <t>EPAPLT0445G02</t>
  </si>
  <si>
    <t>TX008688</t>
  </si>
  <si>
    <t>DTXSID7026994</t>
  </si>
  <si>
    <t>123-01-3</t>
  </si>
  <si>
    <t>Dodecylbenzene</t>
  </si>
  <si>
    <t>I19</t>
  </si>
  <si>
    <t>EPAPLT0445H05</t>
  </si>
  <si>
    <t>TX000685</t>
  </si>
  <si>
    <t>DTXSID0039223</t>
  </si>
  <si>
    <t>116-06-3</t>
  </si>
  <si>
    <t>Aldicarb</t>
  </si>
  <si>
    <t>EPAPLT0446</t>
  </si>
  <si>
    <t>EPAPLT0495</t>
  </si>
  <si>
    <t>J19</t>
  </si>
  <si>
    <t>EPAPLT0446A02</t>
  </si>
  <si>
    <t>TX004630</t>
  </si>
  <si>
    <t>DTXSID9022366</t>
  </si>
  <si>
    <t>50-27-1</t>
  </si>
  <si>
    <t>Estriol</t>
  </si>
  <si>
    <t>K19</t>
  </si>
  <si>
    <t>EPAPLT0446A03</t>
  </si>
  <si>
    <t>TX001309</t>
  </si>
  <si>
    <t>DTXSID8020466</t>
  </si>
  <si>
    <t>105-55-5</t>
  </si>
  <si>
    <t>N,N'-Diethylthiourea</t>
  </si>
  <si>
    <t>L19</t>
  </si>
  <si>
    <t>EPAPLT0446A04</t>
  </si>
  <si>
    <t>TX012225</t>
  </si>
  <si>
    <t>DTXSID6048208</t>
  </si>
  <si>
    <t>89-71-4</t>
  </si>
  <si>
    <t>Methyl 2-methylbenzoate</t>
  </si>
  <si>
    <t>M19</t>
  </si>
  <si>
    <t>EPAPLT0446A05</t>
  </si>
  <si>
    <t>TX011653</t>
  </si>
  <si>
    <t>DTXSID2048167</t>
  </si>
  <si>
    <t>138472-01-2</t>
  </si>
  <si>
    <t>FR 409</t>
  </si>
  <si>
    <t>N19</t>
  </si>
  <si>
    <t>EPAPLT0446A08</t>
  </si>
  <si>
    <t>TX001446</t>
  </si>
  <si>
    <t>DTXSID2032500</t>
  </si>
  <si>
    <t>68694-11-1</t>
  </si>
  <si>
    <t>Triflumizole</t>
  </si>
  <si>
    <t>O19</t>
  </si>
  <si>
    <t>EPAPLT0446A09</t>
  </si>
  <si>
    <t>TX006742</t>
  </si>
  <si>
    <t>DTXSID3042007</t>
  </si>
  <si>
    <t>1323-38-2</t>
  </si>
  <si>
    <t>Glyceryl monoricinoleate</t>
  </si>
  <si>
    <t>P19</t>
  </si>
  <si>
    <t>EPAPLT0446B01</t>
  </si>
  <si>
    <t>TX004331</t>
  </si>
  <si>
    <t>DTXSID6025068</t>
  </si>
  <si>
    <t>84-75-3</t>
  </si>
  <si>
    <t>Dihexyl phthalate</t>
  </si>
  <si>
    <t>A20</t>
  </si>
  <si>
    <t>EPAPLT0446B02</t>
  </si>
  <si>
    <t>TX006943</t>
  </si>
  <si>
    <t>DTXSID7021520</t>
  </si>
  <si>
    <t>143-22-6</t>
  </si>
  <si>
    <t>2-[2-(2-Butoxyethoxy)ethoxy]ethanol</t>
  </si>
  <si>
    <t>B20</t>
  </si>
  <si>
    <t>EPAPLT0446B03</t>
  </si>
  <si>
    <t>TX004888</t>
  </si>
  <si>
    <t>DTXSID9044823</t>
  </si>
  <si>
    <t>5536-61-8</t>
  </si>
  <si>
    <t>Sodium methacrylate</t>
  </si>
  <si>
    <t>C20</t>
  </si>
  <si>
    <t>EPAPLT0446B04</t>
  </si>
  <si>
    <t>TX006216</t>
  </si>
  <si>
    <t>DTXSID9047338</t>
  </si>
  <si>
    <t>262376-75-0</t>
  </si>
  <si>
    <t>HMR1426</t>
  </si>
  <si>
    <t>D20</t>
  </si>
  <si>
    <t>EPAPLT0446B05</t>
  </si>
  <si>
    <t>TX000860</t>
  </si>
  <si>
    <t>DTXSID9040001</t>
  </si>
  <si>
    <t>4376-18-5</t>
  </si>
  <si>
    <t>Monomethyl phthalate</t>
  </si>
  <si>
    <t>E20</t>
  </si>
  <si>
    <t>EPAPLT0446B06</t>
  </si>
  <si>
    <t>TX006176</t>
  </si>
  <si>
    <t>DTXSID1047285</t>
  </si>
  <si>
    <t>527680-56-4</t>
  </si>
  <si>
    <t>PHA-00568487</t>
  </si>
  <si>
    <t>F20</t>
  </si>
  <si>
    <t>EPAPLT0446B07</t>
  </si>
  <si>
    <t>TX007242</t>
  </si>
  <si>
    <t>DTXSID1020510</t>
  </si>
  <si>
    <t>57-97-6</t>
  </si>
  <si>
    <t>7,12-Dimethylbenz(a)anthracene</t>
  </si>
  <si>
    <t>G20</t>
  </si>
  <si>
    <t>EPAPLT0446B08</t>
  </si>
  <si>
    <t>TX002508</t>
  </si>
  <si>
    <t>DTXSID6020220</t>
  </si>
  <si>
    <t>1948-33-0</t>
  </si>
  <si>
    <t>tert-Butylhydroquinone</t>
  </si>
  <si>
    <t>H20</t>
  </si>
  <si>
    <t>EPAPLT0446B09</t>
  </si>
  <si>
    <t>TX008463</t>
  </si>
  <si>
    <t>DTXSID3020679</t>
  </si>
  <si>
    <t>76-44-8</t>
  </si>
  <si>
    <t>Heptachlor</t>
  </si>
  <si>
    <t>I20</t>
  </si>
  <si>
    <t>EPAPLT0446C02</t>
  </si>
  <si>
    <t>TX003960</t>
  </si>
  <si>
    <t>DTXSID8042507</t>
  </si>
  <si>
    <t>64-10-8</t>
  </si>
  <si>
    <t>1-Phenylurea</t>
  </si>
  <si>
    <t>J20</t>
  </si>
  <si>
    <t>EPAPLT0446C03</t>
  </si>
  <si>
    <t>TX006209</t>
  </si>
  <si>
    <t>DTXSID1047312</t>
  </si>
  <si>
    <t>864283-48-7</t>
  </si>
  <si>
    <t>GSK232420A</t>
  </si>
  <si>
    <t>K20</t>
  </si>
  <si>
    <t>EPAPLT0446C04</t>
  </si>
  <si>
    <t>TX001728</t>
  </si>
  <si>
    <t>DTXSID1029128</t>
  </si>
  <si>
    <t>97-99-4</t>
  </si>
  <si>
    <t>Tetrahydrofurfuryl alcohol</t>
  </si>
  <si>
    <t>L20</t>
  </si>
  <si>
    <t>EPAPLT0446C05</t>
  </si>
  <si>
    <t>TX008457</t>
  </si>
  <si>
    <t>DTXSID5020366</t>
  </si>
  <si>
    <t>427-51-0</t>
  </si>
  <si>
    <t>Cyproterone acetate</t>
  </si>
  <si>
    <t>M20</t>
  </si>
  <si>
    <t>EPAPLT0446C08</t>
  </si>
  <si>
    <t>TX003295</t>
  </si>
  <si>
    <t>DTXSID3020332</t>
  </si>
  <si>
    <t>77-92-9</t>
  </si>
  <si>
    <t>Citric acid</t>
  </si>
  <si>
    <t>N20</t>
  </si>
  <si>
    <t>EPAPLT0446C09</t>
  </si>
  <si>
    <t>TX000187</t>
  </si>
  <si>
    <t>DTXSID1032690</t>
  </si>
  <si>
    <t>173584-44-6</t>
  </si>
  <si>
    <t>Indoxacarb</t>
  </si>
  <si>
    <t>O20</t>
  </si>
  <si>
    <t>EPAPLT0446D03</t>
  </si>
  <si>
    <t>TX012538</t>
  </si>
  <si>
    <t>DTXSID0048183</t>
  </si>
  <si>
    <t>78473-71-9</t>
  </si>
  <si>
    <t>Enterolactone</t>
  </si>
  <si>
    <t>P20</t>
  </si>
  <si>
    <t>EPAPLT0446D04</t>
  </si>
  <si>
    <t>TX006221</t>
  </si>
  <si>
    <t>DTXSID3047346</t>
  </si>
  <si>
    <t>NOCAS_47346</t>
  </si>
  <si>
    <t>SSR162369</t>
  </si>
  <si>
    <t>A21</t>
  </si>
  <si>
    <t>EPAPLT0446D07</t>
  </si>
  <si>
    <t>TX001545</t>
  </si>
  <si>
    <t>DTXSID2021781</t>
  </si>
  <si>
    <t>84-74-2</t>
  </si>
  <si>
    <t>Dibutyl 1,2-benzenedicarboxylate</t>
  </si>
  <si>
    <t>B21</t>
  </si>
  <si>
    <t>EPAPLT0446D08</t>
  </si>
  <si>
    <t>TX008337</t>
  </si>
  <si>
    <t>DTXSID3020465</t>
  </si>
  <si>
    <t>56-53-1</t>
  </si>
  <si>
    <t>Diethylstilbestrol</t>
  </si>
  <si>
    <t>C21</t>
  </si>
  <si>
    <t>EPAPLT0446D09</t>
  </si>
  <si>
    <t>TX004842</t>
  </si>
  <si>
    <t>DTXSID5034981</t>
  </si>
  <si>
    <t>4342-36-3</t>
  </si>
  <si>
    <t>Tributyltin benzoate</t>
  </si>
  <si>
    <t>D21</t>
  </si>
  <si>
    <t>EPAPLT0446E04</t>
  </si>
  <si>
    <t>TX006222</t>
  </si>
  <si>
    <t>DTXSID8047347</t>
  </si>
  <si>
    <t>155990-20-8</t>
  </si>
  <si>
    <t>SR271425</t>
  </si>
  <si>
    <t>E21</t>
  </si>
  <si>
    <t>EPAPLT0446E06</t>
  </si>
  <si>
    <t>TX012540</t>
  </si>
  <si>
    <t>DTXSID4020618</t>
  </si>
  <si>
    <t>102676-31-3</t>
  </si>
  <si>
    <t>4-(5,6,7,8-Tetrahydroimidazo(1,5-a)pyridin-5-yl)benzonitrile monohydrochloride</t>
  </si>
  <si>
    <t>F21</t>
  </si>
  <si>
    <t>EPAPLT0446E07</t>
  </si>
  <si>
    <t>TX000894</t>
  </si>
  <si>
    <t>DTXSID2032637</t>
  </si>
  <si>
    <t>123312-89-0</t>
  </si>
  <si>
    <t>Pymetrozine</t>
  </si>
  <si>
    <t>G21</t>
  </si>
  <si>
    <t>EPAPLT0446E08</t>
  </si>
  <si>
    <t>TX014427</t>
  </si>
  <si>
    <t>DTXSID7029879</t>
  </si>
  <si>
    <t>65277-42-1</t>
  </si>
  <si>
    <t>Ketoconazole</t>
  </si>
  <si>
    <t>H21</t>
  </si>
  <si>
    <t>EPAPLT0446E09</t>
  </si>
  <si>
    <t>TX009807</t>
  </si>
  <si>
    <t>DTXSID2029298</t>
  </si>
  <si>
    <t>9004-82-4</t>
  </si>
  <si>
    <t>alpha-Sulfo-omega-(dodecyloxy)poly(oxy-1,2-ethanediyl) sodium salt</t>
  </si>
  <si>
    <t>I21</t>
  </si>
  <si>
    <t>EPAPLT0446F04</t>
  </si>
  <si>
    <t>TX012241</t>
  </si>
  <si>
    <t>DTXSID1041188</t>
  </si>
  <si>
    <t>705-60-2</t>
  </si>
  <si>
    <t>(2-Nitro-1-propenyl)benzene</t>
  </si>
  <si>
    <t>J21</t>
  </si>
  <si>
    <t>EPAPLT0446F07</t>
  </si>
  <si>
    <t>TX012201</t>
  </si>
  <si>
    <t>DTXSID3021356</t>
  </si>
  <si>
    <t>52225-20-4</t>
  </si>
  <si>
    <t>dl-alpha-Tocopheryl acetate</t>
  </si>
  <si>
    <t>K21</t>
  </si>
  <si>
    <t>EPAPLT0446F08</t>
  </si>
  <si>
    <t>TX005186</t>
  </si>
  <si>
    <t>DTXSID9020087</t>
  </si>
  <si>
    <t>4180-23-8</t>
  </si>
  <si>
    <t>(E)-Anethole</t>
  </si>
  <si>
    <t>L21</t>
  </si>
  <si>
    <t>EPAPLT0446F09</t>
  </si>
  <si>
    <t>TX014939</t>
  </si>
  <si>
    <t>DTXSID9041289</t>
  </si>
  <si>
    <t>4574-04-3</t>
  </si>
  <si>
    <t>Myristyltrimethylammonium chloride</t>
  </si>
  <si>
    <t>M21</t>
  </si>
  <si>
    <t>EPAPLT0446G02</t>
  </si>
  <si>
    <t>TX008745</t>
  </si>
  <si>
    <t>DTXSID8029153</t>
  </si>
  <si>
    <t>120-51-4</t>
  </si>
  <si>
    <t>Benzyl benzoate</t>
  </si>
  <si>
    <t>N21</t>
  </si>
  <si>
    <t>EPAPLT0446G04</t>
  </si>
  <si>
    <t>TX006253</t>
  </si>
  <si>
    <t>DTXSID4047333</t>
  </si>
  <si>
    <t>NOCAS_47333</t>
  </si>
  <si>
    <t>PharmaGSID_47333</t>
  </si>
  <si>
    <t>O21</t>
  </si>
  <si>
    <t>EPAPLT0446G07</t>
  </si>
  <si>
    <t>TX010306</t>
  </si>
  <si>
    <t>DTXSID9023380</t>
  </si>
  <si>
    <t>68-22-4</t>
  </si>
  <si>
    <t>Norethindrone</t>
  </si>
  <si>
    <t>P21</t>
  </si>
  <si>
    <t>EPAPLT0446G08</t>
  </si>
  <si>
    <t>TX001546</t>
  </si>
  <si>
    <t>DTXSID9020112</t>
  </si>
  <si>
    <t>1912-24-9</t>
  </si>
  <si>
    <t>Atrazine</t>
  </si>
  <si>
    <t>A22</t>
  </si>
  <si>
    <t>EPAPLT0446H04</t>
  </si>
  <si>
    <t>TX006148</t>
  </si>
  <si>
    <t>DTXSID9047253</t>
  </si>
  <si>
    <t>199171-88-5</t>
  </si>
  <si>
    <t>CP-401387</t>
  </si>
  <si>
    <t>B22</t>
  </si>
  <si>
    <t>EPAPLT0446H07</t>
  </si>
  <si>
    <t>TX003361</t>
  </si>
  <si>
    <t>DTXSID9020827</t>
  </si>
  <si>
    <t>72-43-5</t>
  </si>
  <si>
    <t>Methoxychlor</t>
  </si>
  <si>
    <t>C22</t>
  </si>
  <si>
    <t>EPAPLT0446H08</t>
  </si>
  <si>
    <t>TX015199</t>
  </si>
  <si>
    <t>DTXSID0042086</t>
  </si>
  <si>
    <t>59227-89-3</t>
  </si>
  <si>
    <t>Laurocapram</t>
  </si>
  <si>
    <t>EPAPLT0447</t>
  </si>
  <si>
    <t>EPAPLT0496</t>
  </si>
  <si>
    <t>D22</t>
  </si>
  <si>
    <t>EPAPLT0447A05</t>
  </si>
  <si>
    <t>TX009761</t>
  </si>
  <si>
    <t>DTXSID5024845</t>
  </si>
  <si>
    <t>64-86-8</t>
  </si>
  <si>
    <t>Colchicine</t>
  </si>
  <si>
    <t>E22</t>
  </si>
  <si>
    <t>EPAPLT0447A06</t>
  </si>
  <si>
    <t>TX004467</t>
  </si>
  <si>
    <t>DTXSID1020930</t>
  </si>
  <si>
    <t>54-11-5</t>
  </si>
  <si>
    <t>Nicotine</t>
  </si>
  <si>
    <t>F22</t>
  </si>
  <si>
    <t>EPAPLT0447A10</t>
  </si>
  <si>
    <t>TX009757</t>
  </si>
  <si>
    <t>DTXSID9022524</t>
  </si>
  <si>
    <t>50-35-1</t>
  </si>
  <si>
    <t>Thalidomide</t>
  </si>
  <si>
    <t>G22</t>
  </si>
  <si>
    <t>EPAPLT0447A11</t>
  </si>
  <si>
    <t>TX001131</t>
  </si>
  <si>
    <t>DTXSID1034929</t>
  </si>
  <si>
    <t>283594-90-1</t>
  </si>
  <si>
    <t>Spiromesifen</t>
  </si>
  <si>
    <t>H22</t>
  </si>
  <si>
    <t>EPAPLT0447A12</t>
  </si>
  <si>
    <t>TX009000</t>
  </si>
  <si>
    <t>DTXSID7027205</t>
  </si>
  <si>
    <t>556-67-2</t>
  </si>
  <si>
    <t>Octamethylcyclotetrasiloxane</t>
  </si>
  <si>
    <t>I22</t>
  </si>
  <si>
    <t>EPAPLT0447B05</t>
  </si>
  <si>
    <t>TX015575</t>
  </si>
  <si>
    <t>DTXSID8020462</t>
  </si>
  <si>
    <t>111-46-6</t>
  </si>
  <si>
    <t>Diethylene glycol</t>
  </si>
  <si>
    <t>J22</t>
  </si>
  <si>
    <t>EPAPLT0447B06</t>
  </si>
  <si>
    <t>TX000920</t>
  </si>
  <si>
    <t>DTXSID0021389</t>
  </si>
  <si>
    <t>52-68-6</t>
  </si>
  <si>
    <t>Trichlorfon</t>
  </si>
  <si>
    <t>K22</t>
  </si>
  <si>
    <t>EPAPLT0447B10</t>
  </si>
  <si>
    <t>TX006947</t>
  </si>
  <si>
    <t>DTXSID8020541</t>
  </si>
  <si>
    <t>57-41-0</t>
  </si>
  <si>
    <t>5,5-Diphenylhydantoin</t>
  </si>
  <si>
    <t>L22</t>
  </si>
  <si>
    <t>EPAPLT0447B11</t>
  </si>
  <si>
    <t>TX002977</t>
  </si>
  <si>
    <t>DTXSID9026500</t>
  </si>
  <si>
    <t>80-54-6</t>
  </si>
  <si>
    <t>2-(4-Tert-Butylbenzyl)propionaldehyde</t>
  </si>
  <si>
    <t>mg/ml</t>
  </si>
  <si>
    <t>M22</t>
  </si>
  <si>
    <t>EPAPLT0447B12</t>
  </si>
  <si>
    <t>TX014811</t>
  </si>
  <si>
    <t>DTXSID8044175</t>
  </si>
  <si>
    <t>8000-34-8</t>
  </si>
  <si>
    <t>Clove leaf oil</t>
  </si>
  <si>
    <t>N22</t>
  </si>
  <si>
    <t>EPAPLT0447C06</t>
  </si>
  <si>
    <t>TX002462</t>
  </si>
  <si>
    <t>DTXSID0020232</t>
  </si>
  <si>
    <t>58-08-2</t>
  </si>
  <si>
    <t>Caffeine</t>
  </si>
  <si>
    <t>O22</t>
  </si>
  <si>
    <t>EPAPLT0447C07</t>
  </si>
  <si>
    <t>TX010050</t>
  </si>
  <si>
    <t>DTXSID1025300</t>
  </si>
  <si>
    <t>1241-94-7</t>
  </si>
  <si>
    <t>2-Ethylhexyl diphenyl phosphate</t>
  </si>
  <si>
    <t>P22</t>
  </si>
  <si>
    <t>EPAPLT0447C08</t>
  </si>
  <si>
    <t>TX005727</t>
  </si>
  <si>
    <t>DTXSID0020107</t>
  </si>
  <si>
    <t>22839-47-0</t>
  </si>
  <si>
    <t>Aspartame</t>
  </si>
  <si>
    <t>EPAPLT0447C11</t>
  </si>
  <si>
    <t>TX001027</t>
  </si>
  <si>
    <t>DTXSID9041237</t>
  </si>
  <si>
    <t>99-86-5</t>
  </si>
  <si>
    <t>alpha-Terpinene</t>
  </si>
  <si>
    <t>EPAPLT0447C12</t>
  </si>
  <si>
    <t>TX008000</t>
  </si>
  <si>
    <t>DTXSID1044487</t>
  </si>
  <si>
    <t>5137-55-3</t>
  </si>
  <si>
    <t>Methyltrioctylammonium chloride</t>
  </si>
  <si>
    <t>EPAPLT0447D02</t>
  </si>
  <si>
    <t>TX009340</t>
  </si>
  <si>
    <t>DTXSID4027868</t>
  </si>
  <si>
    <t>25360-10-5</t>
  </si>
  <si>
    <t>tert-Nonanethiol</t>
  </si>
  <si>
    <t>EPAPLT0447D05</t>
  </si>
  <si>
    <t>TX005440</t>
  </si>
  <si>
    <t>DTXSID9035204</t>
  </si>
  <si>
    <t>2155-70-6</t>
  </si>
  <si>
    <t>Tributyltin methacrylate</t>
  </si>
  <si>
    <t>EPAPLT0447D06</t>
  </si>
  <si>
    <t>TX000719</t>
  </si>
  <si>
    <t>DTXSID6032352</t>
  </si>
  <si>
    <t>5598-13-0</t>
  </si>
  <si>
    <t>Chlorpyrifos-methyl</t>
  </si>
  <si>
    <t>EPAPLT0447D07</t>
  </si>
  <si>
    <t>TX005780</t>
  </si>
  <si>
    <t>DTXSID4022731</t>
  </si>
  <si>
    <t>298-46-4</t>
  </si>
  <si>
    <t>Carbamazepine</t>
  </si>
  <si>
    <t>EPAPLT0447D08</t>
  </si>
  <si>
    <t>TX000900</t>
  </si>
  <si>
    <t>DTXSID6024177</t>
  </si>
  <si>
    <t>10265-92-6</t>
  </si>
  <si>
    <t>Methamidophos</t>
  </si>
  <si>
    <t>EPAPLT0447D11</t>
  </si>
  <si>
    <t>TX003499</t>
  </si>
  <si>
    <t>DTXSID4020402</t>
  </si>
  <si>
    <t>95-80-7</t>
  </si>
  <si>
    <t>2,4-Diaminotoluene</t>
  </si>
  <si>
    <t>EPAPLT0447D12</t>
  </si>
  <si>
    <t>TX006600</t>
  </si>
  <si>
    <t>DTXSID9029302</t>
  </si>
  <si>
    <t>10042-59-8</t>
  </si>
  <si>
    <t>2-Propyl-1-heptanol</t>
  </si>
  <si>
    <t>EPAPLT0447E05</t>
  </si>
  <si>
    <t>TX003539</t>
  </si>
  <si>
    <t>DTXSID4020458</t>
  </si>
  <si>
    <t>2921-88-2</t>
  </si>
  <si>
    <t>Chlorpyrifos</t>
  </si>
  <si>
    <t>EPAPLT0447E07</t>
  </si>
  <si>
    <t>TX000791</t>
  </si>
  <si>
    <t>DTXSID4020791</t>
  </si>
  <si>
    <t>121-75-5</t>
  </si>
  <si>
    <t>Malathion</t>
  </si>
  <si>
    <t>EPAPLT0447E08</t>
  </si>
  <si>
    <t>TX002823</t>
  </si>
  <si>
    <t>DTXSID5024344</t>
  </si>
  <si>
    <t>2303-17-5</t>
  </si>
  <si>
    <t>Tri-allate</t>
  </si>
  <si>
    <t>EPAPLT0447E09</t>
  </si>
  <si>
    <t>TX002811</t>
  </si>
  <si>
    <t>DTXSID1032519</t>
  </si>
  <si>
    <t>135158-54-2</t>
  </si>
  <si>
    <t>Acibenzolar-S-methyl</t>
  </si>
  <si>
    <t>EPAPLT0447E11</t>
  </si>
  <si>
    <t>TX003167</t>
  </si>
  <si>
    <t>DTXSID6041636</t>
  </si>
  <si>
    <t>93-92-5</t>
  </si>
  <si>
    <t>(+/-)-alpha-Methylbenzyl acetate</t>
  </si>
  <si>
    <t>EPAPLT0447E12</t>
  </si>
  <si>
    <t>TX005510</t>
  </si>
  <si>
    <t>DTXSID2021288</t>
  </si>
  <si>
    <t>57-50-1</t>
  </si>
  <si>
    <t>Sucrose</t>
  </si>
  <si>
    <t>EPAPLT0447F05</t>
  </si>
  <si>
    <t>TX002867</t>
  </si>
  <si>
    <t>DTXSID2020006</t>
  </si>
  <si>
    <t>103-90-2</t>
  </si>
  <si>
    <t>Acetaminophen</t>
  </si>
  <si>
    <t>EPAPLT0447F08</t>
  </si>
  <si>
    <t>TX001425</t>
  </si>
  <si>
    <t>DTXSID6032358</t>
  </si>
  <si>
    <t>57966-95-7</t>
  </si>
  <si>
    <t>Cymoxanil</t>
  </si>
  <si>
    <t>EPAPLT0447F11</t>
  </si>
  <si>
    <t>TX016825</t>
  </si>
  <si>
    <t>DTXSID6042232</t>
  </si>
  <si>
    <t>107-75-5</t>
  </si>
  <si>
    <t>Hydroxycitronellal</t>
  </si>
  <si>
    <t>EPAPLT0447F12</t>
  </si>
  <si>
    <t>TX007630</t>
  </si>
  <si>
    <t>DTXSID2036588</t>
  </si>
  <si>
    <t>26027-38-3</t>
  </si>
  <si>
    <t>Glycols, polyethylene, mono(p-nonylphenyl) ether</t>
  </si>
  <si>
    <t>EPAPLT0447G05</t>
  </si>
  <si>
    <t>TX009855</t>
  </si>
  <si>
    <t>DTXSID2020262</t>
  </si>
  <si>
    <t>133-90-4</t>
  </si>
  <si>
    <t>Chloramben</t>
  </si>
  <si>
    <t>EPAPLT0447G08</t>
  </si>
  <si>
    <t>TX003916</t>
  </si>
  <si>
    <t>DTXSID5023588</t>
  </si>
  <si>
    <t>50-70-4</t>
  </si>
  <si>
    <t>D-Glucitol</t>
  </si>
  <si>
    <t>EPAPLT0447G09</t>
  </si>
  <si>
    <t>TX000738</t>
  </si>
  <si>
    <t>DTXSID5032442</t>
  </si>
  <si>
    <t>138261-41-3</t>
  </si>
  <si>
    <t>Imidacloprid</t>
  </si>
  <si>
    <t>EPAPLT0447G10</t>
  </si>
  <si>
    <t>TX004006</t>
  </si>
  <si>
    <t>DTXSID4027525</t>
  </si>
  <si>
    <t>3164-85-0</t>
  </si>
  <si>
    <t>Potassium 2-ethylhexanoate</t>
  </si>
  <si>
    <t>EPAPLT0447G11</t>
  </si>
  <si>
    <t>TX007349</t>
  </si>
  <si>
    <t>DTXSID7044394</t>
  </si>
  <si>
    <t>98-53-3</t>
  </si>
  <si>
    <t>4-tert-Butylcyclohexanone</t>
  </si>
  <si>
    <t>EPAPLT0447G12</t>
  </si>
  <si>
    <t>TX002605</t>
  </si>
  <si>
    <t>DTXSID5032361</t>
  </si>
  <si>
    <t>10222-01-2</t>
  </si>
  <si>
    <t>2,2-Dibromo-3-nitrilopropionamide</t>
  </si>
  <si>
    <t>EPAPLT0447H07</t>
  </si>
  <si>
    <t>TX002814</t>
  </si>
  <si>
    <t>DTXSID9034492</t>
  </si>
  <si>
    <t>120116-88-3</t>
  </si>
  <si>
    <t>4-Chloro-2-cyano-N,N-dimethyl-5-(4-methylphenyl)-1H-imidazole-1-sulfonamide</t>
  </si>
  <si>
    <t>EPAPLT0447H08</t>
  </si>
  <si>
    <t>TX000673</t>
  </si>
  <si>
    <t>DTXSID7034961</t>
  </si>
  <si>
    <t>111988-49-9</t>
  </si>
  <si>
    <t>Thiacloprid</t>
  </si>
  <si>
    <t>EPAPLT0447H10</t>
  </si>
  <si>
    <t>TX000990</t>
  </si>
  <si>
    <t>DTXSID1032513</t>
  </si>
  <si>
    <t>85264-33-1</t>
  </si>
  <si>
    <t>(3,5-Dimethyl-1H-pyrazol-1-yl)methanol</t>
  </si>
  <si>
    <t>EPAPLT0447H11</t>
  </si>
  <si>
    <t>TX005080</t>
  </si>
  <si>
    <t>DTXSID2037712</t>
  </si>
  <si>
    <t>27955-94-8</t>
  </si>
  <si>
    <t>4,4',4''-Ethane-1,1,1-triyltriphenol</t>
  </si>
  <si>
    <t>EPAPLT0447H12</t>
  </si>
  <si>
    <t>TX002723</t>
  </si>
  <si>
    <t>DTXSID7024081</t>
  </si>
  <si>
    <t>145-73-3</t>
  </si>
  <si>
    <t>Endothal</t>
  </si>
  <si>
    <t>EPAPLT0448</t>
  </si>
  <si>
    <t>EPAPLT0497</t>
  </si>
  <si>
    <t>EPAPLT0448A01</t>
  </si>
  <si>
    <t>TX009689</t>
  </si>
  <si>
    <t>DTXSID8024105</t>
  </si>
  <si>
    <t>86-73-7</t>
  </si>
  <si>
    <t>Fluorene</t>
  </si>
  <si>
    <t>EPAPLT0448A02</t>
  </si>
  <si>
    <t>TX005992</t>
  </si>
  <si>
    <t>DTXSID7041623</t>
  </si>
  <si>
    <t>15310-01-7</t>
  </si>
  <si>
    <t>Benodanil</t>
  </si>
  <si>
    <t>EPAPLT0448A03</t>
  </si>
  <si>
    <t>TX004463</t>
  </si>
  <si>
    <t>DTXSID7024376</t>
  </si>
  <si>
    <t>1929-77-7</t>
  </si>
  <si>
    <t>Vernolate</t>
  </si>
  <si>
    <t>EPAPLT0448A04</t>
  </si>
  <si>
    <t>TX005241</t>
  </si>
  <si>
    <t>DTXSID7021607</t>
  </si>
  <si>
    <t>142-62-1</t>
  </si>
  <si>
    <t>Hexanoic acid</t>
  </si>
  <si>
    <t>EPAPLT0448A07</t>
  </si>
  <si>
    <t>TX001360</t>
  </si>
  <si>
    <t>DTXSID6025145</t>
  </si>
  <si>
    <t>95-87-4</t>
  </si>
  <si>
    <t>2,5-Dimethylphenol</t>
  </si>
  <si>
    <t>EPAPLT0448A08</t>
  </si>
  <si>
    <t>TX002796</t>
  </si>
  <si>
    <t>DTXSID6024123</t>
  </si>
  <si>
    <t>69806-40-2</t>
  </si>
  <si>
    <t>Haloxyfop-methyl</t>
  </si>
  <si>
    <t>EPAPLT0448A10</t>
  </si>
  <si>
    <t>TX0012727</t>
  </si>
  <si>
    <t>DTXSID8024311</t>
  </si>
  <si>
    <t>62-74-8</t>
  </si>
  <si>
    <t>Sodium fluoroacetate</t>
  </si>
  <si>
    <t>EPAPLT0448A11</t>
  </si>
  <si>
    <t>TX015573</t>
  </si>
  <si>
    <t>DTXSID6025438</t>
  </si>
  <si>
    <t>127-07-1</t>
  </si>
  <si>
    <t>Hydroxyurea</t>
  </si>
  <si>
    <t>EPAPLT0448B01</t>
  </si>
  <si>
    <t>TX004972</t>
  </si>
  <si>
    <t>DTXSID9041653</t>
  </si>
  <si>
    <t>4707-47-5</t>
  </si>
  <si>
    <t>Methyl 3-methylorsellinate</t>
  </si>
  <si>
    <t>EPAPLT0448B02</t>
  </si>
  <si>
    <t>TX001355</t>
  </si>
  <si>
    <t>DTXSID1020350</t>
  </si>
  <si>
    <t>120-71-8</t>
  </si>
  <si>
    <t>2-Methoxy-5-methylaniline</t>
  </si>
  <si>
    <t>EPAPLT0448B03</t>
  </si>
  <si>
    <t>TX010385</t>
  </si>
  <si>
    <t>DTXSID9022522</t>
  </si>
  <si>
    <t>84-69-5</t>
  </si>
  <si>
    <t>Diisobutyl phthalate</t>
  </si>
  <si>
    <t>EPAPLT0448B04</t>
  </si>
  <si>
    <t>TX000725</t>
  </si>
  <si>
    <t>DTXSID8034877</t>
  </si>
  <si>
    <t>53112-28-0</t>
  </si>
  <si>
    <t>Pyrimethanil</t>
  </si>
  <si>
    <t>EPAPLT0448B07</t>
  </si>
  <si>
    <t>TX002739</t>
  </si>
  <si>
    <t>DTXSID4021977</t>
  </si>
  <si>
    <t>123-07-9</t>
  </si>
  <si>
    <t>4-Ethylphenol</t>
  </si>
  <si>
    <t>EPAPLT0448B12</t>
  </si>
  <si>
    <t>TX002901</t>
  </si>
  <si>
    <t>DTXSID7042011</t>
  </si>
  <si>
    <t>97-78-9</t>
  </si>
  <si>
    <t>N-Dodecanoyl-N-methylglycine</t>
  </si>
  <si>
    <t>EPAPLT0448C01</t>
  </si>
  <si>
    <t>TX008991</t>
  </si>
  <si>
    <t>DTXSID1027924</t>
  </si>
  <si>
    <t>27178-16-1</t>
  </si>
  <si>
    <t>Diisodecyl hexanedioate</t>
  </si>
  <si>
    <t>EPAPLT0448C02</t>
  </si>
  <si>
    <t>TX002536</t>
  </si>
  <si>
    <t>DTXSID2026781</t>
  </si>
  <si>
    <t>108-11-2</t>
  </si>
  <si>
    <t>4-Methyl-2-pentanol</t>
  </si>
  <si>
    <t>EPAPLT0448C03</t>
  </si>
  <si>
    <t>TX010090</t>
  </si>
  <si>
    <t>DTXSID9032537</t>
  </si>
  <si>
    <t>7173-51-5</t>
  </si>
  <si>
    <t>Didecyldimethylammonium chloride</t>
  </si>
  <si>
    <t>EPAPLT0448C05</t>
  </si>
  <si>
    <t>TX000779</t>
  </si>
  <si>
    <t>DTXSID1032359</t>
  </si>
  <si>
    <t>121552-61-2</t>
  </si>
  <si>
    <t>Cyprodinil</t>
  </si>
  <si>
    <t>EPAPLT0448C08</t>
  </si>
  <si>
    <t>TX015567</t>
  </si>
  <si>
    <t>DTXSID1021877</t>
  </si>
  <si>
    <t>107-07-3</t>
  </si>
  <si>
    <t>2-Chloroethanol</t>
  </si>
  <si>
    <t>EPAPLT0448C10</t>
  </si>
  <si>
    <t>TX011490</t>
  </si>
  <si>
    <t>DTXSID2026789</t>
  </si>
  <si>
    <t>108-32-7</t>
  </si>
  <si>
    <t>Propylene carbonate</t>
  </si>
  <si>
    <t>EPAPLT0448D01</t>
  </si>
  <si>
    <t>TX005808</t>
  </si>
  <si>
    <t>DTXSID6020480</t>
  </si>
  <si>
    <t>828-00-2</t>
  </si>
  <si>
    <t>Dimethoxane</t>
  </si>
  <si>
    <t>EPAPLT0448D02</t>
  </si>
  <si>
    <t>TX002299</t>
  </si>
  <si>
    <t>DTXSID6025692</t>
  </si>
  <si>
    <t>123-35-3</t>
  </si>
  <si>
    <t>Myrcene</t>
  </si>
  <si>
    <t>EPAPLT0448D03</t>
  </si>
  <si>
    <t>TX001816</t>
  </si>
  <si>
    <t>DTXSID0020523</t>
  </si>
  <si>
    <t>51-28-5</t>
  </si>
  <si>
    <t>2,4-Dinitrophenol</t>
  </si>
  <si>
    <t>EPAPLT0448D08</t>
  </si>
  <si>
    <t>TX008666</t>
  </si>
  <si>
    <t>DTXSID3026728</t>
  </si>
  <si>
    <t>106-25-2</t>
  </si>
  <si>
    <t>(Z)-Nerol</t>
  </si>
  <si>
    <t>EPAPLT0448E01</t>
  </si>
  <si>
    <t>TX006196</t>
  </si>
  <si>
    <t>DTXSID2047307</t>
  </si>
  <si>
    <t>501027-49-2</t>
  </si>
  <si>
    <t>PD-0333941</t>
  </si>
  <si>
    <t>EPAPLT0448E02</t>
  </si>
  <si>
    <t>TX016886</t>
  </si>
  <si>
    <t>DTXSID8033562</t>
  </si>
  <si>
    <t>52806-53-8</t>
  </si>
  <si>
    <t>Hydroxyflutamide</t>
  </si>
  <si>
    <t>EPAPLT0448E03</t>
  </si>
  <si>
    <t>TX005404</t>
  </si>
  <si>
    <t>DTXSID1032648</t>
  </si>
  <si>
    <t>22248-79-9</t>
  </si>
  <si>
    <t>Z-Tetrachlorvinphos</t>
  </si>
  <si>
    <t>EPAPLT0448E04</t>
  </si>
  <si>
    <t>TX002103</t>
  </si>
  <si>
    <t>DTXSID2020921</t>
  </si>
  <si>
    <t>91-59-8</t>
  </si>
  <si>
    <t>2-Naphthylamine</t>
  </si>
  <si>
    <t>EPAPLT0448E05</t>
  </si>
  <si>
    <t>TX002667</t>
  </si>
  <si>
    <t>DTXSID6023862</t>
  </si>
  <si>
    <t>1646-88-4</t>
  </si>
  <si>
    <t>Aldoxycarb</t>
  </si>
  <si>
    <t>EPAPLT0448E07</t>
  </si>
  <si>
    <t>TX017959</t>
  </si>
  <si>
    <t>DTXSID2024955</t>
  </si>
  <si>
    <t>110-05-4</t>
  </si>
  <si>
    <t>Di-tert-butyl peroxide</t>
  </si>
  <si>
    <t>EPAPLT0448E08</t>
  </si>
  <si>
    <t>TX001365</t>
  </si>
  <si>
    <t>DTXSID7040285</t>
  </si>
  <si>
    <t>118-93-4</t>
  </si>
  <si>
    <t>2-Hydroxyacetophenone</t>
  </si>
  <si>
    <t>EPAPLT0448E09</t>
  </si>
  <si>
    <t>TX005164</t>
  </si>
  <si>
    <t>DTXSID4024985</t>
  </si>
  <si>
    <t>118-52-5</t>
  </si>
  <si>
    <t>1,3-Dichloro-5,5-dimethylhydantoin</t>
  </si>
  <si>
    <t>EPAPLT0448E10</t>
  </si>
  <si>
    <t>TX003349</t>
  </si>
  <si>
    <t>DTXSID3022409</t>
  </si>
  <si>
    <t>80-09-1</t>
  </si>
  <si>
    <t>4,4'-Sulfonyldiphenol</t>
  </si>
  <si>
    <t>EPAPLT0448F01</t>
  </si>
  <si>
    <t>TX008982</t>
  </si>
  <si>
    <t>DTXSID3026564</t>
  </si>
  <si>
    <t>94-28-0</t>
  </si>
  <si>
    <t>Triethylene glycol bis(2-ethylhexanoate)</t>
  </si>
  <si>
    <t>EPAPLT0448F02</t>
  </si>
  <si>
    <t>TX003067</t>
  </si>
  <si>
    <t>DTXSID9025293</t>
  </si>
  <si>
    <t>149-57-5</t>
  </si>
  <si>
    <t>2-Ethylhexanoic acid</t>
  </si>
  <si>
    <t>EPAPLT0448F03</t>
  </si>
  <si>
    <t>TX006560</t>
  </si>
  <si>
    <t>DTXSID5023950</t>
  </si>
  <si>
    <t>55285-14-8</t>
  </si>
  <si>
    <t>Carbosulfan</t>
  </si>
  <si>
    <t>EPAPLT0448F04</t>
  </si>
  <si>
    <t>TX008643</t>
  </si>
  <si>
    <t>DTXSID5020283</t>
  </si>
  <si>
    <t>95-83-0</t>
  </si>
  <si>
    <t>4-Chloro-1,2-diaminobenzene</t>
  </si>
  <si>
    <t>EPAPLT0448F09</t>
  </si>
  <si>
    <t>TX001732</t>
  </si>
  <si>
    <t>DTXSID3021726</t>
  </si>
  <si>
    <t>65-45-2</t>
  </si>
  <si>
    <t>Salicylamide</t>
  </si>
  <si>
    <t>EPAPLT0448F12</t>
  </si>
  <si>
    <t>TX014569</t>
  </si>
  <si>
    <t>DTXSID1038795</t>
  </si>
  <si>
    <t>1873-88-7</t>
  </si>
  <si>
    <t>1,1,1,3,5,5,5-Heptamethyltrisiloxane</t>
  </si>
  <si>
    <t>EPAPLT0448G01</t>
  </si>
  <si>
    <t>TX009316</t>
  </si>
  <si>
    <t>DTXSID4020371</t>
  </si>
  <si>
    <t>80-08-0</t>
  </si>
  <si>
    <t>Dapsone</t>
  </si>
  <si>
    <t>EPAPLT0448G02</t>
  </si>
  <si>
    <t>TX004058</t>
  </si>
  <si>
    <t>DTXSID3034583</t>
  </si>
  <si>
    <t>2122-70-5</t>
  </si>
  <si>
    <t>Ethyl 1-naphthaleneacetate</t>
  </si>
  <si>
    <t>EPAPLT0448G03</t>
  </si>
  <si>
    <t>TX003305</t>
  </si>
  <si>
    <t>DTXSID2029329</t>
  </si>
  <si>
    <t>25498-49-1</t>
  </si>
  <si>
    <t>Tripropylene glycol monomethyl ether</t>
  </si>
  <si>
    <t>EPAPLT0448G04</t>
  </si>
  <si>
    <t>TX009695</t>
  </si>
  <si>
    <t>DTXSID6021030</t>
  </si>
  <si>
    <t>86-30-6</t>
  </si>
  <si>
    <t>N-Nitrosodiphenylamine</t>
  </si>
  <si>
    <t>EPAPLT0448G05</t>
  </si>
  <si>
    <t>TX001604</t>
  </si>
  <si>
    <t>DTXSID9032327</t>
  </si>
  <si>
    <t>22781-23-3</t>
  </si>
  <si>
    <t>Bendiocarb</t>
  </si>
  <si>
    <t>EPAPLT0448G09</t>
  </si>
  <si>
    <t>TX002915</t>
  </si>
  <si>
    <t>DTXSID6035152</t>
  </si>
  <si>
    <t>116-25-6</t>
  </si>
  <si>
    <t>1-(Hydroxymethyl)-5,5-dimethylhydantoin</t>
  </si>
  <si>
    <t>EPAPLT0448G12</t>
  </si>
  <si>
    <t>TX001679</t>
  </si>
  <si>
    <t>DTXSID6025018</t>
  </si>
  <si>
    <t>101-83-7</t>
  </si>
  <si>
    <t>Dicyclohexylamine</t>
  </si>
  <si>
    <t>EPAPLT0448H01</t>
  </si>
  <si>
    <t>TX009210</t>
  </si>
  <si>
    <t>DTXSID9026689</t>
  </si>
  <si>
    <t>102-60-3</t>
  </si>
  <si>
    <t>1,1′,1′′,1′′′-(Ethylenedinitrilo)tetrakis(2-propanol)</t>
  </si>
  <si>
    <t>EPAPLT0448H02</t>
  </si>
  <si>
    <t>TX006745</t>
  </si>
  <si>
    <t>DTXSID5041691</t>
  </si>
  <si>
    <t>35256-85-0</t>
  </si>
  <si>
    <t>Butam</t>
  </si>
  <si>
    <t>EPAPLT0448H03</t>
  </si>
  <si>
    <t>TX000916</t>
  </si>
  <si>
    <t>DTXSID4032613</t>
  </si>
  <si>
    <t>122-14-5</t>
  </si>
  <si>
    <t>Fenitrothion</t>
  </si>
  <si>
    <t>EPAPLT0448H04</t>
  </si>
  <si>
    <t>TX014667</t>
  </si>
  <si>
    <t>DTXSID9044538</t>
  </si>
  <si>
    <t>13301-61-6</t>
  </si>
  <si>
    <t>C.I. Disperse Orange 37</t>
  </si>
  <si>
    <t>EPAPLT0448H05</t>
  </si>
  <si>
    <t>TX017076</t>
  </si>
  <si>
    <t>DTXSID3026641</t>
  </si>
  <si>
    <t>99-63-8</t>
  </si>
  <si>
    <t>1,3-Benzenedicarbonyl dichloride</t>
  </si>
  <si>
    <t>EPAPLT0448H06</t>
  </si>
  <si>
    <t>TX008563</t>
  </si>
  <si>
    <t>DTXSID5020944</t>
  </si>
  <si>
    <t>59-87-0</t>
  </si>
  <si>
    <t>Nitrofurazone</t>
  </si>
  <si>
    <t>EPAPLT0448H07</t>
  </si>
  <si>
    <t>TX002130</t>
  </si>
  <si>
    <t>DTXSID6025272</t>
  </si>
  <si>
    <t>87-25-2</t>
  </si>
  <si>
    <t>Ethyl anthranilate</t>
  </si>
  <si>
    <t>EPAPLT0448H10</t>
  </si>
  <si>
    <t>TX009029</t>
  </si>
  <si>
    <t>DTXSID0026915</t>
  </si>
  <si>
    <t>112-42-5</t>
  </si>
  <si>
    <t>1-Undecanol</t>
  </si>
  <si>
    <t>EPAPLT0448H12</t>
  </si>
  <si>
    <t>TX012537</t>
  </si>
  <si>
    <t>DTXSID5048186</t>
  </si>
  <si>
    <t>67-30-1</t>
  </si>
  <si>
    <t>Tetrac</t>
  </si>
  <si>
    <t>EPAPLT0449</t>
  </si>
  <si>
    <t>EPAPLT0498</t>
  </si>
  <si>
    <t>EPAPLT0449A01</t>
  </si>
  <si>
    <t>TX000793</t>
  </si>
  <si>
    <t>DTXSID4022448</t>
  </si>
  <si>
    <t>51218-45-2</t>
  </si>
  <si>
    <t>Metolachlor</t>
  </si>
  <si>
    <t>EPAPLT0449A02</t>
  </si>
  <si>
    <t>TX000747</t>
  </si>
  <si>
    <t>DTXSID0032655</t>
  </si>
  <si>
    <t>131983-72-7</t>
  </si>
  <si>
    <t>Triticonazole</t>
  </si>
  <si>
    <t>EPAPLT0449A03</t>
  </si>
  <si>
    <t>TX002221</t>
  </si>
  <si>
    <t>DTXSID3022536</t>
  </si>
  <si>
    <t>599-64-4</t>
  </si>
  <si>
    <t>4-Cumylphenol</t>
  </si>
  <si>
    <t>EPAPLT0449A04</t>
  </si>
  <si>
    <t>TX002580</t>
  </si>
  <si>
    <t>DTXSID9022360</t>
  </si>
  <si>
    <t>140-66-9</t>
  </si>
  <si>
    <t>4-(1,1,3,3-Tetramethylbutyl)phenol</t>
  </si>
  <si>
    <t>EPAPLT0449A07</t>
  </si>
  <si>
    <t>TX002405</t>
  </si>
  <si>
    <t>DTXSID2021440</t>
  </si>
  <si>
    <t>88-12-0</t>
  </si>
  <si>
    <t>Vinylpyrrolidone</t>
  </si>
  <si>
    <t>EPAPLT0449A09</t>
  </si>
  <si>
    <t>TX011624</t>
  </si>
  <si>
    <t>DTXSID9043938</t>
  </si>
  <si>
    <t>2528-16-7</t>
  </si>
  <si>
    <t>Monobenzyl phthalate</t>
  </si>
  <si>
    <t>EPAPLT0449A10</t>
  </si>
  <si>
    <t>TX003083</t>
  </si>
  <si>
    <t>DTXSID4023541</t>
  </si>
  <si>
    <t>65-23-6</t>
  </si>
  <si>
    <t>Pyridoxine</t>
  </si>
  <si>
    <t>EPAPLT0449B01</t>
  </si>
  <si>
    <t>TX008724</t>
  </si>
  <si>
    <t>DTXSID5027356</t>
  </si>
  <si>
    <t>1067-53-4</t>
  </si>
  <si>
    <t>Tris(2-methoxyethoxy)vinylsilane</t>
  </si>
  <si>
    <t>EPAPLT0449B02</t>
  </si>
  <si>
    <t>TX007036</t>
  </si>
  <si>
    <t>DTXSID9041368</t>
  </si>
  <si>
    <t>5394-36-5</t>
  </si>
  <si>
    <t>5-Ethyl-5-methylhydantoin</t>
  </si>
  <si>
    <t>EPAPLT0449B03</t>
  </si>
  <si>
    <t>TX000878</t>
  </si>
  <si>
    <t>DTXSID0028038</t>
  </si>
  <si>
    <t>55406-53-6</t>
  </si>
  <si>
    <t>3-Iodo-2-propynyl-N-butylcarbamate</t>
  </si>
  <si>
    <t>EPAPLT0449B09</t>
  </si>
  <si>
    <t>TX008413</t>
  </si>
  <si>
    <t>DTXSID3032416</t>
  </si>
  <si>
    <t>28159-98-0</t>
  </si>
  <si>
    <t>Cybutryne</t>
  </si>
  <si>
    <t>EPAPLT0449C01</t>
  </si>
  <si>
    <t>TX009220</t>
  </si>
  <si>
    <t>DTXSID8027826</t>
  </si>
  <si>
    <t>23386-52-9</t>
  </si>
  <si>
    <t>Dicyclohexyl sodium sulfosuccinate</t>
  </si>
  <si>
    <t>EPAPLT0449C02</t>
  </si>
  <si>
    <t>EV0008264</t>
  </si>
  <si>
    <t>DTXSID5020154</t>
  </si>
  <si>
    <t>120-32-1</t>
  </si>
  <si>
    <t>Clorophene</t>
  </si>
  <si>
    <t>EPAPLT0449C03</t>
  </si>
  <si>
    <t>TX004449</t>
  </si>
  <si>
    <t>DTXSID8020040</t>
  </si>
  <si>
    <t>309-00-2</t>
  </si>
  <si>
    <t>Aldrin</t>
  </si>
  <si>
    <t>EPAPLT0449C06</t>
  </si>
  <si>
    <t>TX017307</t>
  </si>
  <si>
    <t>DTXSID1021455</t>
  </si>
  <si>
    <t>1934-21-0</t>
  </si>
  <si>
    <t>C.I. Acid Yellow 23</t>
  </si>
  <si>
    <t>EPAPLT0449C09</t>
  </si>
  <si>
    <t>TX011614</t>
  </si>
  <si>
    <t>DTXSID1024126</t>
  </si>
  <si>
    <t>1024-57-3</t>
  </si>
  <si>
    <t>Heptachlor epoxide B</t>
  </si>
  <si>
    <t>EPAPLT0449D01</t>
  </si>
  <si>
    <t>TX014463</t>
  </si>
  <si>
    <t>DTXSID8034401</t>
  </si>
  <si>
    <t>69327-76-0</t>
  </si>
  <si>
    <t>Buprofezin</t>
  </si>
  <si>
    <t>EPAPLT0449D02</t>
  </si>
  <si>
    <t>TX003515</t>
  </si>
  <si>
    <t>DTXSID5020108</t>
  </si>
  <si>
    <t>50-78-2</t>
  </si>
  <si>
    <t>Aspirin</t>
  </si>
  <si>
    <t>EPAPLT0449D03</t>
  </si>
  <si>
    <t>TX003990</t>
  </si>
  <si>
    <t>DTXSID2022381</t>
  </si>
  <si>
    <t>84-16-2</t>
  </si>
  <si>
    <t>meso-Hexestrol</t>
  </si>
  <si>
    <t>EPAPLT0449E01</t>
  </si>
  <si>
    <t>TX004339</t>
  </si>
  <si>
    <t>DTXSID2021866</t>
  </si>
  <si>
    <t>105-99-7</t>
  </si>
  <si>
    <t>Dibutyl adipate</t>
  </si>
  <si>
    <t>EPAPLT0449E02</t>
  </si>
  <si>
    <t>TX008911</t>
  </si>
  <si>
    <t>DTXSID1033161</t>
  </si>
  <si>
    <t>1646-87-3</t>
  </si>
  <si>
    <t>Aldicarb sulfoxide</t>
  </si>
  <si>
    <t>EPAPLT0449E03</t>
  </si>
  <si>
    <t>TX000926</t>
  </si>
  <si>
    <t>DTXSID8024280</t>
  </si>
  <si>
    <t>60207-90-1</t>
  </si>
  <si>
    <t>Propiconazole</t>
  </si>
  <si>
    <t>EPAPLT0449F01</t>
  </si>
  <si>
    <t>TX009321</t>
  </si>
  <si>
    <t>DTXSID0021414</t>
  </si>
  <si>
    <t>78-42-2</t>
  </si>
  <si>
    <t>Tris(2-ethylhexyl) phosphate</t>
  </si>
  <si>
    <t>EPAPLT0449F02</t>
  </si>
  <si>
    <t>TX008558</t>
  </si>
  <si>
    <t>DTXSID7032004</t>
  </si>
  <si>
    <t>13311-84-7</t>
  </si>
  <si>
    <t>Flutamide</t>
  </si>
  <si>
    <t>EPAPLT0449F03</t>
  </si>
  <si>
    <t>TX009779</t>
  </si>
  <si>
    <t>DTXSID5022308</t>
  </si>
  <si>
    <t>446-72-0</t>
  </si>
  <si>
    <t>Genistein</t>
  </si>
  <si>
    <t>EPAPLT0449F10</t>
  </si>
  <si>
    <t>TX001699</t>
  </si>
  <si>
    <t>DTXSID5024922</t>
  </si>
  <si>
    <t>124-09-4</t>
  </si>
  <si>
    <t>1,6-Hexanediamine</t>
  </si>
  <si>
    <t>EPAPLT0449G01</t>
  </si>
  <si>
    <t>TX000949</t>
  </si>
  <si>
    <t>DTXSID8022292</t>
  </si>
  <si>
    <t>52645-53-1</t>
  </si>
  <si>
    <t>Permethrin</t>
  </si>
  <si>
    <t>EPAPLT0449G02</t>
  </si>
  <si>
    <t>TX014309</t>
  </si>
  <si>
    <t>DTXSID3024994</t>
  </si>
  <si>
    <t>2893-78-9</t>
  </si>
  <si>
    <t>Sodium dichloroisocyanurate</t>
  </si>
  <si>
    <t>EPAPLT0449G03</t>
  </si>
  <si>
    <t>TX001448</t>
  </si>
  <si>
    <t>DTXSID7031248</t>
  </si>
  <si>
    <t>6385-62-2</t>
  </si>
  <si>
    <t>Diquat dibromide monohydrate</t>
  </si>
  <si>
    <t>EPAPLT0449G07</t>
  </si>
  <si>
    <t>TX007317</t>
  </si>
  <si>
    <t>DTXSID3038696</t>
  </si>
  <si>
    <t>93-89-0</t>
  </si>
  <si>
    <t>Ethyl benzoate</t>
  </si>
  <si>
    <t>EPAPLT0449H01</t>
  </si>
  <si>
    <t>TX006336</t>
  </si>
  <si>
    <t>DTXSID2047272</t>
  </si>
  <si>
    <t>249296-43-3</t>
  </si>
  <si>
    <t>CJ-013610</t>
  </si>
  <si>
    <t>EPAPLT0449H02</t>
  </si>
  <si>
    <t>TX000092</t>
  </si>
  <si>
    <t>DTXSID4024276</t>
  </si>
  <si>
    <t>2312-35-8</t>
  </si>
  <si>
    <t>Propargite</t>
  </si>
  <si>
    <t>EPAPLT0449H03</t>
  </si>
  <si>
    <t>TX005848</t>
  </si>
  <si>
    <t>DTXSID5023322</t>
  </si>
  <si>
    <t>84371-65-3</t>
  </si>
  <si>
    <t>Mifepristone</t>
  </si>
  <si>
    <t>EPAPLT0449H08</t>
  </si>
  <si>
    <t>TX012244</t>
  </si>
  <si>
    <t>DTXSID8029650</t>
  </si>
  <si>
    <t>1490-04-6</t>
  </si>
  <si>
    <t>Menthol</t>
  </si>
  <si>
    <t>EPAPLT0450</t>
  </si>
  <si>
    <t>EPAPLT0499</t>
  </si>
  <si>
    <t>EPAPLT0450A03</t>
  </si>
  <si>
    <t>TX000947</t>
  </si>
  <si>
    <t>DTXSID1023869</t>
  </si>
  <si>
    <t>834-12-8</t>
  </si>
  <si>
    <t>Ametryn</t>
  </si>
  <si>
    <t>EPAPLT0450A09</t>
  </si>
  <si>
    <t>TX006157</t>
  </si>
  <si>
    <t>DTXSID8047264</t>
  </si>
  <si>
    <t>171866-31-2</t>
  </si>
  <si>
    <t>CP-283097</t>
  </si>
  <si>
    <t>EPAPLT0450B03</t>
  </si>
  <si>
    <t>TX005468</t>
  </si>
  <si>
    <t>DTXSID1040611</t>
  </si>
  <si>
    <t>27306-78-1</t>
  </si>
  <si>
    <t>Silwet L 77</t>
  </si>
  <si>
    <t>EPAPLT0450B04</t>
  </si>
  <si>
    <t>TX008968</t>
  </si>
  <si>
    <t>DTXSID3020916</t>
  </si>
  <si>
    <t>2243-62-1</t>
  </si>
  <si>
    <t>1,5-Naphthalenediamine</t>
  </si>
  <si>
    <t>EPAPLT0450C03</t>
  </si>
  <si>
    <t>TX008205</t>
  </si>
  <si>
    <t>DTXSID1034973</t>
  </si>
  <si>
    <t>87820-88-0</t>
  </si>
  <si>
    <t>Tralkoxydim</t>
  </si>
  <si>
    <t>EPAPLT0450C05</t>
  </si>
  <si>
    <t>TX008580</t>
  </si>
  <si>
    <t>DTXSID9027528</t>
  </si>
  <si>
    <t>3268-49-3</t>
  </si>
  <si>
    <t>3-(Methylthio)propanal</t>
  </si>
  <si>
    <t>EPAPLT0450C12</t>
  </si>
  <si>
    <t>TX004369</t>
  </si>
  <si>
    <t>DTXSID5041726</t>
  </si>
  <si>
    <t>2610-11-9</t>
  </si>
  <si>
    <t>C.I. Direct Red 81 disodium salt</t>
  </si>
  <si>
    <t>EPAPLT0450D03</t>
  </si>
  <si>
    <t>TX005621</t>
  </si>
  <si>
    <t>DTXSID3038939</t>
  </si>
  <si>
    <t>754-91-6</t>
  </si>
  <si>
    <t>Perfluorooctanesulfonamide</t>
  </si>
  <si>
    <t>EPAPLT0450D04</t>
  </si>
  <si>
    <t>TX016750</t>
  </si>
  <si>
    <t>DTXSID8042399</t>
  </si>
  <si>
    <t>14351-66-7</t>
  </si>
  <si>
    <t>Sodium abietate</t>
  </si>
  <si>
    <t>EPAPLT0450D05</t>
  </si>
  <si>
    <t>TX014827</t>
  </si>
  <si>
    <t>DTXSID2041252</t>
  </si>
  <si>
    <t>128-95-0</t>
  </si>
  <si>
    <t>1,4-Diaminoanthraquinone</t>
  </si>
  <si>
    <t>EPAPLT0450D07</t>
  </si>
  <si>
    <t>TX003451</t>
  </si>
  <si>
    <t>DTXSID2042191</t>
  </si>
  <si>
    <t>534-13-4</t>
  </si>
  <si>
    <t>N,N'-Dimethylthiourea</t>
  </si>
  <si>
    <t>EPAPLT0450E02</t>
  </si>
  <si>
    <t>TX001694</t>
  </si>
  <si>
    <t>DTXSID5020605</t>
  </si>
  <si>
    <t>104-76-7</t>
  </si>
  <si>
    <t>2-Ethyl-1-hexanol</t>
  </si>
  <si>
    <t>EPAPLT0450E03</t>
  </si>
  <si>
    <t>TX003497</t>
  </si>
  <si>
    <t>DTXSID4026684</t>
  </si>
  <si>
    <t>101-86-0</t>
  </si>
  <si>
    <t>2-(Phenylmethylene)octanal</t>
  </si>
  <si>
    <t>EPAPLT0450E04</t>
  </si>
  <si>
    <t>TX008169</t>
  </si>
  <si>
    <t>DTXSID0021254</t>
  </si>
  <si>
    <t>94-59-7</t>
  </si>
  <si>
    <t>Safrole</t>
  </si>
  <si>
    <t>EPAPLT0450F02</t>
  </si>
  <si>
    <t>TX012536</t>
  </si>
  <si>
    <t>DTXSID3036496</t>
  </si>
  <si>
    <t>797-63-7</t>
  </si>
  <si>
    <t>Levonorgestrel</t>
  </si>
  <si>
    <t>EPAPLT0450F03</t>
  </si>
  <si>
    <t>TX006132</t>
  </si>
  <si>
    <t>DTXSID7022174</t>
  </si>
  <si>
    <t>2104-64-5</t>
  </si>
  <si>
    <t>EPN</t>
  </si>
  <si>
    <t>EPAPLT0450F11</t>
  </si>
  <si>
    <t>TX009687</t>
  </si>
  <si>
    <t>DTXSID5020653</t>
  </si>
  <si>
    <t>548-62-9</t>
  </si>
  <si>
    <t>Gentian Violet</t>
  </si>
  <si>
    <t>EPAPLT0450F12</t>
  </si>
  <si>
    <t>TX015255</t>
  </si>
  <si>
    <t>DTXSID3026065</t>
  </si>
  <si>
    <t>129-17-9</t>
  </si>
  <si>
    <t>Sulfan blue</t>
  </si>
  <si>
    <t>EPAPLT0450G02</t>
  </si>
  <si>
    <t>TX011627</t>
  </si>
  <si>
    <t>DTXSID9047540</t>
  </si>
  <si>
    <t>6344-67-8</t>
  </si>
  <si>
    <t>3-Hydroxyfluorene</t>
  </si>
  <si>
    <t>EPAPLT0450G07</t>
  </si>
  <si>
    <t>TX004062</t>
  </si>
  <si>
    <t>DTXSID6021032</t>
  </si>
  <si>
    <t>621-64-7</t>
  </si>
  <si>
    <t>N-Nitrosodi-n-propylamine</t>
  </si>
  <si>
    <t>EPAPLT0450G08</t>
  </si>
  <si>
    <t>TX015417</t>
  </si>
  <si>
    <t>DTXSID5020027</t>
  </si>
  <si>
    <t>79-06-1</t>
  </si>
  <si>
    <t>Acrylamide</t>
  </si>
  <si>
    <t>EPAPLT0450H02</t>
  </si>
  <si>
    <t>TX003369</t>
  </si>
  <si>
    <t>DTXSID5021590</t>
  </si>
  <si>
    <t>143-07-7</t>
  </si>
  <si>
    <t>Dodecanoic acid</t>
  </si>
  <si>
    <t>EPAPLT0450H08</t>
  </si>
  <si>
    <t>TX001406</t>
  </si>
  <si>
    <t>DTXSID5032600</t>
  </si>
  <si>
    <t>113136-77-9</t>
  </si>
  <si>
    <t>Cyclanilide</t>
  </si>
  <si>
    <t>EPAPLT0450H11</t>
  </si>
  <si>
    <t>TX004373</t>
  </si>
  <si>
    <t>DTXSID6021456</t>
  </si>
  <si>
    <t>2783-94-0</t>
  </si>
  <si>
    <t>FD&amp;C Yellow 6</t>
  </si>
  <si>
    <t>EPAPLT0451</t>
  </si>
  <si>
    <t>EPAPLT0500</t>
  </si>
  <si>
    <t>EPAPLT0451A02</t>
  </si>
  <si>
    <t>TX009976</t>
  </si>
  <si>
    <t>DTXSID8024993</t>
  </si>
  <si>
    <t>2782-57-2</t>
  </si>
  <si>
    <t>Dichloro-1,3,5-triazinetrione</t>
  </si>
  <si>
    <t>EPAPLT0451A03</t>
  </si>
  <si>
    <t>TX012604</t>
  </si>
  <si>
    <t>DTXSID8027581</t>
  </si>
  <si>
    <t>4904-61-4</t>
  </si>
  <si>
    <t>1,5,9-Cyclododecatriene</t>
  </si>
  <si>
    <t>EPAPLT0451A04</t>
  </si>
  <si>
    <t>TX004361</t>
  </si>
  <si>
    <t>DTXSID8042006</t>
  </si>
  <si>
    <t>26402-26-6</t>
  </si>
  <si>
    <t>Glyceryl monooctanoate</t>
  </si>
  <si>
    <t>EPAPLT0451A05</t>
  </si>
  <si>
    <t>TX002120</t>
  </si>
  <si>
    <t>DTXSID2021864</t>
  </si>
  <si>
    <t>105-67-9</t>
  </si>
  <si>
    <t>2,4-Dimethylphenol</t>
  </si>
  <si>
    <t>EPAPLT0451A07</t>
  </si>
  <si>
    <t>TX005813</t>
  </si>
  <si>
    <t>DTXSID7026102</t>
  </si>
  <si>
    <t>117-08-8</t>
  </si>
  <si>
    <t>Tetrachlorophthalic anhydride</t>
  </si>
  <si>
    <t>EPAPLT0451A12</t>
  </si>
  <si>
    <t>TX003389</t>
  </si>
  <si>
    <t>DTXSID7027837</t>
  </si>
  <si>
    <t>24800-44-0</t>
  </si>
  <si>
    <t>Tripropylene glycol</t>
  </si>
  <si>
    <t>EPAPLT0451B01</t>
  </si>
  <si>
    <t>TX012209</t>
  </si>
  <si>
    <t>DTXSID6024882</t>
  </si>
  <si>
    <t>66-81-9</t>
  </si>
  <si>
    <t>Cycloheximide</t>
  </si>
  <si>
    <t>EPAPLT0451B02</t>
  </si>
  <si>
    <t>TX011737</t>
  </si>
  <si>
    <t>DTXSID8047395</t>
  </si>
  <si>
    <t>166412-78-8</t>
  </si>
  <si>
    <t>Diisononyl cyclohexane-1,2-dicarboxylate</t>
  </si>
  <si>
    <t>EPAPLT0451B04</t>
  </si>
  <si>
    <t>TX006417</t>
  </si>
  <si>
    <t>DTXSID4047383</t>
  </si>
  <si>
    <t>1437319-46-4</t>
  </si>
  <si>
    <t>AVE3247</t>
  </si>
  <si>
    <t>EPAPLT0451B05</t>
  </si>
  <si>
    <t>TX006973</t>
  </si>
  <si>
    <t>DTXSID2026529</t>
  </si>
  <si>
    <t>88-60-8</t>
  </si>
  <si>
    <t>2-Tert-Butyl-5-methylphenol</t>
  </si>
  <si>
    <t>EPAPLT0451B06</t>
  </si>
  <si>
    <t>TX009382</t>
  </si>
  <si>
    <t>DTXSID8021642</t>
  </si>
  <si>
    <t>57-11-4</t>
  </si>
  <si>
    <t>Octadecanoic acid</t>
  </si>
  <si>
    <t>EPAPLT0451B12</t>
  </si>
  <si>
    <t>TX003133</t>
  </si>
  <si>
    <t>DTXSID2025892</t>
  </si>
  <si>
    <t>90-30-2</t>
  </si>
  <si>
    <t>N-Phenyl-1-naphthylamine</t>
  </si>
  <si>
    <t>EPAPLT0451C01</t>
  </si>
  <si>
    <t>TX011428</t>
  </si>
  <si>
    <t>DTXSID6025436</t>
  </si>
  <si>
    <t>134-31-6</t>
  </si>
  <si>
    <t>8-Hydroxyquinoline sulfate</t>
  </si>
  <si>
    <t>EPAPLT0451C02</t>
  </si>
  <si>
    <t>TX007351</t>
  </si>
  <si>
    <t>DTXSID9041861</t>
  </si>
  <si>
    <t>762-04-9</t>
  </si>
  <si>
    <t>Diethyl phosphite</t>
  </si>
  <si>
    <t>EPAPLT0451C03</t>
  </si>
  <si>
    <t>TX004246</t>
  </si>
  <si>
    <t>DTXSID1044564</t>
  </si>
  <si>
    <t>3855-32-1</t>
  </si>
  <si>
    <t>2,6,10-Trimethyl-2,6,10-triazaundecane</t>
  </si>
  <si>
    <t>EPAPLT0451C05</t>
  </si>
  <si>
    <t>TX002591</t>
  </si>
  <si>
    <t>DTXSID6024466</t>
  </si>
  <si>
    <t>150-13-0</t>
  </si>
  <si>
    <t>4-Aminobenzoic acid</t>
  </si>
  <si>
    <t>EPAPLT0451C06</t>
  </si>
  <si>
    <t>TX001925</t>
  </si>
  <si>
    <t>DTXSID1029124</t>
  </si>
  <si>
    <t>95-93-2</t>
  </si>
  <si>
    <t>1,2,4,5-Tetramethylbenzene</t>
  </si>
  <si>
    <t>EPAPLT0451C07</t>
  </si>
  <si>
    <t>TX007618</t>
  </si>
  <si>
    <t>DTXSID7020683</t>
  </si>
  <si>
    <t>87-68-3</t>
  </si>
  <si>
    <t>Hexachloro-1,3-butadiene</t>
  </si>
  <si>
    <t>EPAPLT0451C12</t>
  </si>
  <si>
    <t>TX002176</t>
  </si>
  <si>
    <t>DTXSID5021251</t>
  </si>
  <si>
    <t>81-07-2</t>
  </si>
  <si>
    <t>Saccharin</t>
  </si>
  <si>
    <t>EPAPLT0451D02</t>
  </si>
  <si>
    <t>TX003207</t>
  </si>
  <si>
    <t>DTXSID9042415</t>
  </si>
  <si>
    <t>657-84-1</t>
  </si>
  <si>
    <t>Sodium 4-methylbenzenesulfonate</t>
  </si>
  <si>
    <t>EPAPLT0451D03</t>
  </si>
  <si>
    <t>TX015613</t>
  </si>
  <si>
    <t>DTXSID1023996</t>
  </si>
  <si>
    <t>108-91-8</t>
  </si>
  <si>
    <t>Cyclohexylamine</t>
  </si>
  <si>
    <t>EPAPLT0451D04</t>
  </si>
  <si>
    <t>TX009071</t>
  </si>
  <si>
    <t>DTXSID6021244</t>
  </si>
  <si>
    <t>13292-46-1</t>
  </si>
  <si>
    <t>Rifampicin</t>
  </si>
  <si>
    <t>EPAPLT0451D05</t>
  </si>
  <si>
    <t>TX003303</t>
  </si>
  <si>
    <t>DTXSID5021885</t>
  </si>
  <si>
    <t>107-41-5</t>
  </si>
  <si>
    <t>2-Methyl-2,4-pentanediol</t>
  </si>
  <si>
    <t>EPAPLT0451D06</t>
  </si>
  <si>
    <t>TX015592</t>
  </si>
  <si>
    <t>DTXSID6020224</t>
  </si>
  <si>
    <t>96-48-0</t>
  </si>
  <si>
    <t>4-Butyrolactone</t>
  </si>
  <si>
    <t>EPAPLT0451E01</t>
  </si>
  <si>
    <t>TX000708</t>
  </si>
  <si>
    <t>DTXSID8024234</t>
  </si>
  <si>
    <t>27314-13-2</t>
  </si>
  <si>
    <t>Norflurazon</t>
  </si>
  <si>
    <t>EPAPLT0451E02</t>
  </si>
  <si>
    <t>TX003335</t>
  </si>
  <si>
    <t>DTXSID0027640</t>
  </si>
  <si>
    <t>6915-15-7</t>
  </si>
  <si>
    <t>Malic acid</t>
  </si>
  <si>
    <t>EPAPLT0451E04</t>
  </si>
  <si>
    <t>TX009326</t>
  </si>
  <si>
    <t>DTXSID7027041</t>
  </si>
  <si>
    <t>126-86-3</t>
  </si>
  <si>
    <t>2,4,7,9-Tetramethyl-5-decyne-4,7-diol</t>
  </si>
  <si>
    <t>EPAPLT0451E05</t>
  </si>
  <si>
    <t>TX007745</t>
  </si>
  <si>
    <t>DTXSID2038732</t>
  </si>
  <si>
    <t>123-25-1</t>
  </si>
  <si>
    <t>Diethyl butanedioate</t>
  </si>
  <si>
    <t>EPAPLT0451E06</t>
  </si>
  <si>
    <t>TX005185</t>
  </si>
  <si>
    <t>DTXSID6032514</t>
  </si>
  <si>
    <t>643-79-8</t>
  </si>
  <si>
    <t>1,2-Benzenedicarboxaldehyde</t>
  </si>
  <si>
    <t>EPAPLT0451E11</t>
  </si>
  <si>
    <t>TX006034</t>
  </si>
  <si>
    <t>DTXSID0041270</t>
  </si>
  <si>
    <t>58430-94-7</t>
  </si>
  <si>
    <t>3,5,5-Trimethylhexyl acetate</t>
  </si>
  <si>
    <t>EPAPLT0451E12</t>
  </si>
  <si>
    <t>TX002411</t>
  </si>
  <si>
    <t>DTXSID5040700</t>
  </si>
  <si>
    <t>2996-92-1</t>
  </si>
  <si>
    <t>Trimethoxyphenylsilane</t>
  </si>
  <si>
    <t>EPAPLT0451F01</t>
  </si>
  <si>
    <t>TX004886</t>
  </si>
  <si>
    <t>DTXSID9040716</t>
  </si>
  <si>
    <t>5349-51-9</t>
  </si>
  <si>
    <t>4-(2-Methylbutan-2-yl)cyclohexanol</t>
  </si>
  <si>
    <t>EPAPLT0451F02</t>
  </si>
  <si>
    <t>TX015612</t>
  </si>
  <si>
    <t>DTXSID3020964</t>
  </si>
  <si>
    <t>98-95-3</t>
  </si>
  <si>
    <t>Nitrobenzene</t>
  </si>
  <si>
    <t>EPAPLT0451F03</t>
  </si>
  <si>
    <t>TX002327</t>
  </si>
  <si>
    <t>DTXSID0021969</t>
  </si>
  <si>
    <t>121-33-5</t>
  </si>
  <si>
    <t>4-Hydroxy-3-methoxybenzaldehyde</t>
  </si>
  <si>
    <t>EPAPLT0451F04</t>
  </si>
  <si>
    <t>TX001650</t>
  </si>
  <si>
    <t>DTXSID6027218</t>
  </si>
  <si>
    <t>579-66-8</t>
  </si>
  <si>
    <t>2,6-Diethylaniline</t>
  </si>
  <si>
    <t>EPAPLT0451F05</t>
  </si>
  <si>
    <t>TX002313</t>
  </si>
  <si>
    <t>DTXSID8022406</t>
  </si>
  <si>
    <t>131-56-6</t>
  </si>
  <si>
    <t>2,4-Dihydroxybenzophenone</t>
  </si>
  <si>
    <t>EPAPLT0451F11</t>
  </si>
  <si>
    <t>TX001229</t>
  </si>
  <si>
    <t>DTXSID0044818</t>
  </si>
  <si>
    <t>3913-02-8</t>
  </si>
  <si>
    <t>2-Butyloctan-1-ol</t>
  </si>
  <si>
    <t>EPAPLT0451F12</t>
  </si>
  <si>
    <t>TX006684</t>
  </si>
  <si>
    <t>DTXSID6041424</t>
  </si>
  <si>
    <t>13254-34-7</t>
  </si>
  <si>
    <t>2,6-Dimethyl-2-heptanol</t>
  </si>
  <si>
    <t>EPAPLT0451G02</t>
  </si>
  <si>
    <t>TX010054</t>
  </si>
  <si>
    <t>DTXSID3026223</t>
  </si>
  <si>
    <t>111-21-7</t>
  </si>
  <si>
    <t>Triethylene glycol diacetate</t>
  </si>
  <si>
    <t>EPAPLT0451G05</t>
  </si>
  <si>
    <t>TX003383</t>
  </si>
  <si>
    <t>DTXSID9025453</t>
  </si>
  <si>
    <t>123-92-2</t>
  </si>
  <si>
    <t>3-Methylbutyl acetate</t>
  </si>
  <si>
    <t>EPAPLT0451G11</t>
  </si>
  <si>
    <t>TX009481</t>
  </si>
  <si>
    <t>DTXSID1027134</t>
  </si>
  <si>
    <t>298-07-7</t>
  </si>
  <si>
    <t>Bis(2-ethylhexyl) phosphate</t>
  </si>
  <si>
    <t>EPAPLT0451G12</t>
  </si>
  <si>
    <t>TX002399</t>
  </si>
  <si>
    <t>DTXSID6042490</t>
  </si>
  <si>
    <t>2031-67-6</t>
  </si>
  <si>
    <t>Triethoxymethylsilane</t>
  </si>
  <si>
    <t>EPAPLT0451H02</t>
  </si>
  <si>
    <t>TX015570</t>
  </si>
  <si>
    <t>DTXSID4021848</t>
  </si>
  <si>
    <t>102-27-2</t>
  </si>
  <si>
    <t>N-Ethyl-3-methylaniline</t>
  </si>
  <si>
    <t>EPAPLT0451H03</t>
  </si>
  <si>
    <t>TX015572</t>
  </si>
  <si>
    <t>DTXSID8020961</t>
  </si>
  <si>
    <t>100-01-6</t>
  </si>
  <si>
    <t>4-Nitrobenzenamine</t>
  </si>
  <si>
    <t>EPAPLT0451H05</t>
  </si>
  <si>
    <t>TX001784</t>
  </si>
  <si>
    <t>DTXSID3026645</t>
  </si>
  <si>
    <t>99-87-6</t>
  </si>
  <si>
    <t>p-Cymene</t>
  </si>
  <si>
    <t>EPAPLT0452</t>
  </si>
  <si>
    <t>EPAPLT0501</t>
  </si>
  <si>
    <t>EPAPLT0452A01</t>
  </si>
  <si>
    <t>TX009412</t>
  </si>
  <si>
    <t>DTXSID9034361</t>
  </si>
  <si>
    <t>90823-38-4</t>
  </si>
  <si>
    <t>Denatonium saccharide</t>
  </si>
  <si>
    <t>EPAPLT0452A02</t>
  </si>
  <si>
    <t>TX009478</t>
  </si>
  <si>
    <t>DTXSID1026906</t>
  </si>
  <si>
    <t>112-18-5</t>
  </si>
  <si>
    <t>N,N-Dimethyldodecan-1-amine</t>
  </si>
  <si>
    <t>EPAPLT0452A07</t>
  </si>
  <si>
    <t>TX001055</t>
  </si>
  <si>
    <t>DTXSID7030060</t>
  </si>
  <si>
    <t>594-20-7</t>
  </si>
  <si>
    <t>2,2-Dichloropropane</t>
  </si>
  <si>
    <t>EPAPLT0452C02</t>
  </si>
  <si>
    <t>TX008449</t>
  </si>
  <si>
    <t>DTXSID5021413</t>
  </si>
  <si>
    <t>126-72-7</t>
  </si>
  <si>
    <t>Tris(2,3-dibromopropyl) phosphate</t>
  </si>
  <si>
    <t>EPAPLT0452D01</t>
  </si>
  <si>
    <t>TX009765</t>
  </si>
  <si>
    <t>DTXSID6022391</t>
  </si>
  <si>
    <t>520-36-5</t>
  </si>
  <si>
    <t>Apigenin</t>
  </si>
  <si>
    <t>EPAPLT0452D02</t>
  </si>
  <si>
    <t>TX000671</t>
  </si>
  <si>
    <t>DTXSID5034303</t>
  </si>
  <si>
    <t>81406-37-3</t>
  </si>
  <si>
    <t>Fluroxypyr-meptyl</t>
  </si>
  <si>
    <t>EPAPLT0452E02</t>
  </si>
  <si>
    <t>TX009801</t>
  </si>
  <si>
    <t>DTXSID8045191</t>
  </si>
  <si>
    <t>66357-35-5</t>
  </si>
  <si>
    <t>Ranitidine</t>
  </si>
  <si>
    <t>EPAPLT0452F01</t>
  </si>
  <si>
    <t>TX004568</t>
  </si>
  <si>
    <t>DTXSID3034165</t>
  </si>
  <si>
    <t>63612-50-0</t>
  </si>
  <si>
    <t>5,5-Dimethyl-3-(alpha,alpha,alpha-trifluoro-4-nitro-m-tolyl)hydantoin</t>
  </si>
  <si>
    <t>EPAPLT0452F02</t>
  </si>
  <si>
    <t>TX002413</t>
  </si>
  <si>
    <t>DTXSID0026258</t>
  </si>
  <si>
    <t>140-08-9</t>
  </si>
  <si>
    <t>Tris(2-chloroethyl) phosphite</t>
  </si>
  <si>
    <t>EPAPLT0452F04</t>
  </si>
  <si>
    <t>TX004437</t>
  </si>
  <si>
    <t>DTXSID6020278</t>
  </si>
  <si>
    <t>97-00-7</t>
  </si>
  <si>
    <t>1-Chloro-2,4-dinitrobenzene</t>
  </si>
  <si>
    <t>EPAPLT0452F08</t>
  </si>
  <si>
    <t>TX010009</t>
  </si>
  <si>
    <t>DTXSID3047429</t>
  </si>
  <si>
    <t>2392-39-4</t>
  </si>
  <si>
    <t>Dexamethasone sodium phosphate</t>
  </si>
  <si>
    <t>EPAPLT0452G01</t>
  </si>
  <si>
    <t>TX000820</t>
  </si>
  <si>
    <t>DTXSID4024270</t>
  </si>
  <si>
    <t>67747-09-5</t>
  </si>
  <si>
    <t>Prochloraz</t>
  </si>
  <si>
    <t>EPAPLT0452G05</t>
  </si>
  <si>
    <t>TX007365</t>
  </si>
  <si>
    <t>DTXSID3035214</t>
  </si>
  <si>
    <t>3391-86-4</t>
  </si>
  <si>
    <t>1-Octen-3-ol</t>
  </si>
  <si>
    <t>EPAPLT0453</t>
  </si>
  <si>
    <t>EPAPLT0502</t>
  </si>
  <si>
    <t>EPAPLT0453A04</t>
  </si>
  <si>
    <t>TX010329</t>
  </si>
  <si>
    <t>DTXSID0022436</t>
  </si>
  <si>
    <t>126-00-1</t>
  </si>
  <si>
    <t>4,4-Bis(4-hydroxyphenyl)valeric acid</t>
  </si>
  <si>
    <t>EPAPLT0453A08</t>
  </si>
  <si>
    <t>TX011592</t>
  </si>
  <si>
    <t>DTXSID5020607</t>
  </si>
  <si>
    <t>117-81-7</t>
  </si>
  <si>
    <t>Di(2-ethylhexyl) phthalate</t>
  </si>
  <si>
    <t>EPAPLT0453A12</t>
  </si>
  <si>
    <t>TX010388</t>
  </si>
  <si>
    <t>DTXSID6020561</t>
  </si>
  <si>
    <t>72-20-8</t>
  </si>
  <si>
    <t>Endrin</t>
  </si>
  <si>
    <t>EPAPLT0453B05</t>
  </si>
  <si>
    <t>TX003886</t>
  </si>
  <si>
    <t>DTXSID9042382</t>
  </si>
  <si>
    <t>682-01-9</t>
  </si>
  <si>
    <t>Tetrapropyl orthosilicate</t>
  </si>
  <si>
    <t>EPAPLT0453B06</t>
  </si>
  <si>
    <t>TX006694</t>
  </si>
  <si>
    <t>DTXSID2041200</t>
  </si>
  <si>
    <t>94-91-7</t>
  </si>
  <si>
    <t>N,N'-Disalicylidene-1,2-diaminopropane</t>
  </si>
  <si>
    <t>EPAPLT0453B07</t>
  </si>
  <si>
    <t>TX012512</t>
  </si>
  <si>
    <t>DTXSID4022446</t>
  </si>
  <si>
    <t>2467-02-9</t>
  </si>
  <si>
    <t>2,2'-Bisphenol F</t>
  </si>
  <si>
    <t>EPAPLT0453B08</t>
  </si>
  <si>
    <t>TX006088</t>
  </si>
  <si>
    <t>DTXSID8022377</t>
  </si>
  <si>
    <t>57-91-0</t>
  </si>
  <si>
    <t>17alpha-Estradiol</t>
  </si>
  <si>
    <t>EPAPLT0453B12</t>
  </si>
  <si>
    <t>TX000862</t>
  </si>
  <si>
    <t>DTXSID6023999</t>
  </si>
  <si>
    <t>66215-27-8</t>
  </si>
  <si>
    <t>Cyromazine</t>
  </si>
  <si>
    <t>EPAPLT0453C01</t>
  </si>
  <si>
    <t>TX011661</t>
  </si>
  <si>
    <t>DTXSID1048174</t>
  </si>
  <si>
    <t>174185-16-1</t>
  </si>
  <si>
    <t>FR167356</t>
  </si>
  <si>
    <t>EPAPLT0453C08</t>
  </si>
  <si>
    <t>TX009743</t>
  </si>
  <si>
    <t>DTXSID9022310</t>
  </si>
  <si>
    <t>486-66-8</t>
  </si>
  <si>
    <t>7,4'-Dihydroxyisoflavone</t>
  </si>
  <si>
    <t>EPAPLT0453C12</t>
  </si>
  <si>
    <t>TX003395</t>
  </si>
  <si>
    <t>DTXSID8026727</t>
  </si>
  <si>
    <t>106-24-1</t>
  </si>
  <si>
    <t>(2E)-3,7-Dimethyl-2,6-octadien-1-ol</t>
  </si>
  <si>
    <t>EPAPLT0453D01</t>
  </si>
  <si>
    <t>TX000883</t>
  </si>
  <si>
    <t>DTXSID8022325</t>
  </si>
  <si>
    <t>2971-36-0</t>
  </si>
  <si>
    <t>2,2-Bis(4-hydroxyphenyl)-1,1,1-trichloroethane</t>
  </si>
  <si>
    <t>EPAPLT0453D06</t>
  </si>
  <si>
    <t>TX003187</t>
  </si>
  <si>
    <t>DTXSID7025502</t>
  </si>
  <si>
    <t>78-70-6</t>
  </si>
  <si>
    <t>Linalool</t>
  </si>
  <si>
    <t>EPAPLT0453E01</t>
  </si>
  <si>
    <t>TX002108</t>
  </si>
  <si>
    <t>DTXSID8027454</t>
  </si>
  <si>
    <t>2044-64-6</t>
  </si>
  <si>
    <t>N,N-Dimethylacetoacetamide</t>
  </si>
  <si>
    <t>EPAPLT0453E06</t>
  </si>
  <si>
    <t>TX009934</t>
  </si>
  <si>
    <t>DTXSID1027891</t>
  </si>
  <si>
    <t>26264-06-2</t>
  </si>
  <si>
    <t>Calcium dodecylbenzene sulfonate</t>
  </si>
  <si>
    <t>EPAPLT0453E07</t>
  </si>
  <si>
    <t>TX017664</t>
  </si>
  <si>
    <t>DTXSID0032493</t>
  </si>
  <si>
    <t>55219-65-3</t>
  </si>
  <si>
    <t>Triadimenol</t>
  </si>
  <si>
    <t>EPAPLT0453E08</t>
  </si>
  <si>
    <t>TX005106</t>
  </si>
  <si>
    <t>DTXSID1021322</t>
  </si>
  <si>
    <t>97-77-8</t>
  </si>
  <si>
    <t>Tetraethylthiuram disulfide</t>
  </si>
  <si>
    <t>EPAPLT0453E09</t>
  </si>
  <si>
    <t>TX000967</t>
  </si>
  <si>
    <t>DTXSID2024163</t>
  </si>
  <si>
    <t>330-55-2</t>
  </si>
  <si>
    <t>Linuron</t>
  </si>
  <si>
    <t>EPAPLT0453E11</t>
  </si>
  <si>
    <t>TX009294</t>
  </si>
  <si>
    <t>DTXSID5026889</t>
  </si>
  <si>
    <t>111-82-0</t>
  </si>
  <si>
    <t>Methyl dodecanoate</t>
  </si>
  <si>
    <t>EPAPLT0453F06</t>
  </si>
  <si>
    <t>TX007405</t>
  </si>
  <si>
    <t>DTXSID0023745</t>
  </si>
  <si>
    <t>58-86-6</t>
  </si>
  <si>
    <t>D-Xylose</t>
  </si>
  <si>
    <t>EPAPLT0453F07</t>
  </si>
  <si>
    <t>TX014642</t>
  </si>
  <si>
    <t>DTXSID1025809</t>
  </si>
  <si>
    <t>112-80-1</t>
  </si>
  <si>
    <t>Oleic acid</t>
  </si>
  <si>
    <t>EPAPLT0453F08</t>
  </si>
  <si>
    <t>TX002357</t>
  </si>
  <si>
    <t>DTXSID4020375</t>
  </si>
  <si>
    <t>50-29-3</t>
  </si>
  <si>
    <t>DDT</t>
  </si>
  <si>
    <t>EPAPLT0453H11</t>
  </si>
  <si>
    <t>TX002379</t>
  </si>
  <si>
    <t>DTXSID5025607</t>
  </si>
  <si>
    <t>93-15-2</t>
  </si>
  <si>
    <t>Methyleugenol</t>
  </si>
  <si>
    <t>EPAPLT0454</t>
  </si>
  <si>
    <t>EPAPLT0503</t>
  </si>
  <si>
    <t>EPAPLT0454A04</t>
  </si>
  <si>
    <t>TX000952</t>
  </si>
  <si>
    <t>DTXSID0023901</t>
  </si>
  <si>
    <t>25057-89-0</t>
  </si>
  <si>
    <t>Bentazone</t>
  </si>
  <si>
    <t>EPAPLT0454A11</t>
  </si>
  <si>
    <t>TX011630</t>
  </si>
  <si>
    <t>DTXSID9047598</t>
  </si>
  <si>
    <t>41481-66-7</t>
  </si>
  <si>
    <t>4,4'-Sulfonylbis[2-(prop-2-en-1-yl)phenol]</t>
  </si>
  <si>
    <t>EPAPLT0454B06</t>
  </si>
  <si>
    <t>TX009851</t>
  </si>
  <si>
    <t>DTXSID3023845</t>
  </si>
  <si>
    <t>208-96-8</t>
  </si>
  <si>
    <t>Acenaphthylene</t>
  </si>
  <si>
    <t>EPAPLT0454B11</t>
  </si>
  <si>
    <t>TX006796</t>
  </si>
  <si>
    <t>DTXSID4024729</t>
  </si>
  <si>
    <t>10605-21-7</t>
  </si>
  <si>
    <t>Carbendazim</t>
  </si>
  <si>
    <t>EPAPLT0454C10</t>
  </si>
  <si>
    <t>TX001105</t>
  </si>
  <si>
    <t>DTXSID1041978</t>
  </si>
  <si>
    <t>101463-69-8</t>
  </si>
  <si>
    <t>Flufenoxuron</t>
  </si>
  <si>
    <t>EPAPLT0454D10</t>
  </si>
  <si>
    <t>TX011731</t>
  </si>
  <si>
    <t>DTXSID4020292</t>
  </si>
  <si>
    <t>107-20-0</t>
  </si>
  <si>
    <t>2-Chloroacetaldehyde</t>
  </si>
  <si>
    <t>EPAPLT0454E10</t>
  </si>
  <si>
    <t>TX003505</t>
  </si>
  <si>
    <t>DTXSID5041641</t>
  </si>
  <si>
    <t>609-54-1</t>
  </si>
  <si>
    <t>2,5-Dimethylbenzenesulfonic acid</t>
  </si>
  <si>
    <t>EPAPLT0454F02</t>
  </si>
  <si>
    <t>TX003222</t>
  </si>
  <si>
    <t>DTXSID0020311</t>
  </si>
  <si>
    <t>150-68-5</t>
  </si>
  <si>
    <t>Monuron</t>
  </si>
  <si>
    <t>EPAPLT0454F10</t>
  </si>
  <si>
    <t>TX006537</t>
  </si>
  <si>
    <t>DTXSID0034227</t>
  </si>
  <si>
    <t>119515-38-7</t>
  </si>
  <si>
    <t>Icaridin</t>
  </si>
  <si>
    <t>EPAPLT0454G03</t>
  </si>
  <si>
    <t>TX005490</t>
  </si>
  <si>
    <t>DTXSID1032484</t>
  </si>
  <si>
    <t>3383-96-8</t>
  </si>
  <si>
    <t>Temephos</t>
  </si>
  <si>
    <t>EPAPLT0454G10</t>
  </si>
  <si>
    <t>TX010280</t>
  </si>
  <si>
    <t>DTXSID3022320</t>
  </si>
  <si>
    <t>58-72-0</t>
  </si>
  <si>
    <t>Triphenylethylene</t>
  </si>
  <si>
    <t>EPAPLT0454H03</t>
  </si>
  <si>
    <t>TX015142</t>
  </si>
  <si>
    <t>DTXSID0023296</t>
  </si>
  <si>
    <t>61-73-4</t>
  </si>
  <si>
    <t>Methylene blue</t>
  </si>
  <si>
    <t>EPAPLT0454H05</t>
  </si>
  <si>
    <t>TX005897</t>
  </si>
  <si>
    <t>DTXSID5020867</t>
  </si>
  <si>
    <t>838-88-0</t>
  </si>
  <si>
    <t>4,4'-Methylenebis(o-toluidine)</t>
  </si>
  <si>
    <t>EPAPLT0454H10</t>
  </si>
  <si>
    <t>TX012221</t>
  </si>
  <si>
    <t>DTXSID8022408</t>
  </si>
  <si>
    <t>143-74-8</t>
  </si>
  <si>
    <t>Phenol red</t>
  </si>
  <si>
    <t>EPAPLT0455</t>
  </si>
  <si>
    <t>EPAPLT0504</t>
  </si>
  <si>
    <t>EPAPLT0455A04</t>
  </si>
  <si>
    <t>TX014249</t>
  </si>
  <si>
    <t>DTXSID3022588</t>
  </si>
  <si>
    <t>54-62-6</t>
  </si>
  <si>
    <t>Aminopterin</t>
  </si>
  <si>
    <t>EPAPLT0455A06</t>
  </si>
  <si>
    <t>TX001445</t>
  </si>
  <si>
    <t>DTXSID1022267</t>
  </si>
  <si>
    <t>16752-77-5</t>
  </si>
  <si>
    <t>Methomyl</t>
  </si>
  <si>
    <t>EPAPLT0455A12</t>
  </si>
  <si>
    <t>TX009018</t>
  </si>
  <si>
    <t>DTXSID2040151</t>
  </si>
  <si>
    <t>39236-46-9</t>
  </si>
  <si>
    <t>Imidazolidinyl urea</t>
  </si>
  <si>
    <t>EPAPLT0455B04</t>
  </si>
  <si>
    <t>TX009257</t>
  </si>
  <si>
    <t>DTXSID5027198</t>
  </si>
  <si>
    <t>550-44-7</t>
  </si>
  <si>
    <t>N-Methylphthalimide</t>
  </si>
  <si>
    <t>EPAPLT0455B11</t>
  </si>
  <si>
    <t>TX004525</t>
  </si>
  <si>
    <t>DTXSID3037541</t>
  </si>
  <si>
    <t>1031-07-8</t>
  </si>
  <si>
    <t>Endosulfan sulfate</t>
  </si>
  <si>
    <t>EPAPLT0455B12</t>
  </si>
  <si>
    <t>TX012539</t>
  </si>
  <si>
    <t>DTXSID9022607</t>
  </si>
  <si>
    <t>120511-73-1</t>
  </si>
  <si>
    <t>Anastrozole</t>
  </si>
  <si>
    <t>EPAPLT0455C11</t>
  </si>
  <si>
    <t>TX001606</t>
  </si>
  <si>
    <t>DTXSID2020347</t>
  </si>
  <si>
    <t>56-72-4</t>
  </si>
  <si>
    <t>Coumaphos</t>
  </si>
  <si>
    <t>EPAPLT0455C12</t>
  </si>
  <si>
    <t>TX005199</t>
  </si>
  <si>
    <t>DTXSID1021378</t>
  </si>
  <si>
    <t>76-03-9</t>
  </si>
  <si>
    <t>Trichloroacetic acid</t>
  </si>
  <si>
    <t>EPAPLT0455D11</t>
  </si>
  <si>
    <t>TX001038</t>
  </si>
  <si>
    <t>DTXSID6040371</t>
  </si>
  <si>
    <t>140-56-7</t>
  </si>
  <si>
    <t>Fenaminosulf</t>
  </si>
  <si>
    <t>EPAPLT0455D12</t>
  </si>
  <si>
    <t>TX008020</t>
  </si>
  <si>
    <t>DTXSID7024112</t>
  </si>
  <si>
    <t>72178-02-0</t>
  </si>
  <si>
    <t>Fomesafen</t>
  </si>
  <si>
    <t>EPAPLT0455E11</t>
  </si>
  <si>
    <t>TX017094</t>
  </si>
  <si>
    <t>DTXSID0020494</t>
  </si>
  <si>
    <t>756-79-6</t>
  </si>
  <si>
    <t>Dimethyl methylphosphonate</t>
  </si>
  <si>
    <t>EPAPLT0455E12</t>
  </si>
  <si>
    <t>TX000918</t>
  </si>
  <si>
    <t>DTXSID9020794</t>
  </si>
  <si>
    <t>12427-38-2</t>
  </si>
  <si>
    <t>Maneb</t>
  </si>
  <si>
    <t>EPAPLT0455F11</t>
  </si>
  <si>
    <t>TX002111</t>
  </si>
  <si>
    <t>DTXSID6021828</t>
  </si>
  <si>
    <t>98-86-2</t>
  </si>
  <si>
    <t>Acetophenone</t>
  </si>
  <si>
    <t>EPAPLT0455F12</t>
  </si>
  <si>
    <t>TX007831</t>
  </si>
  <si>
    <t>DTXSID5022437</t>
  </si>
  <si>
    <t>500-38-9</t>
  </si>
  <si>
    <t>Nordihydroguaiaretic acid</t>
  </si>
  <si>
    <t>EPAPLT0455G03</t>
  </si>
  <si>
    <t>TX006293</t>
  </si>
  <si>
    <t>DTXSID3037208</t>
  </si>
  <si>
    <t>15307-79-6</t>
  </si>
  <si>
    <t>Diclofenac sodium</t>
  </si>
  <si>
    <t>EPAPLT0455G04</t>
  </si>
  <si>
    <t>TX002842</t>
  </si>
  <si>
    <t>DTXSID9023881</t>
  </si>
  <si>
    <t>74115-24-5</t>
  </si>
  <si>
    <t>Clofentezine</t>
  </si>
  <si>
    <t>EPAPLT0455G11</t>
  </si>
  <si>
    <t>TX002516</t>
  </si>
  <si>
    <t>DTXSID0042406</t>
  </si>
  <si>
    <t>512-42-5</t>
  </si>
  <si>
    <t>Sodium methyl sulfate</t>
  </si>
  <si>
    <t>EPAPLT0455G12</t>
  </si>
  <si>
    <t>TX006754</t>
  </si>
  <si>
    <t>DTXSID6032516</t>
  </si>
  <si>
    <t>3547-33-9</t>
  </si>
  <si>
    <t>2-Hydroxyethyl octyl sulfide</t>
  </si>
  <si>
    <t>EPAPLT0455H03</t>
  </si>
  <si>
    <t>TX015251</t>
  </si>
  <si>
    <t>DTXSID4032376</t>
  </si>
  <si>
    <t>87674-68-8</t>
  </si>
  <si>
    <t>Dimethenamid</t>
  </si>
  <si>
    <t>EPAPLT0455H04</t>
  </si>
  <si>
    <t>TX002389</t>
  </si>
  <si>
    <t>DTXSID5041516</t>
  </si>
  <si>
    <t>4940-11-8</t>
  </si>
  <si>
    <t>2-Ethyl-3-hydroxy-4-pyrone</t>
  </si>
  <si>
    <t>EPAPLT0455H05</t>
  </si>
  <si>
    <t>TX003079</t>
  </si>
  <si>
    <t>DTXSID2021575</t>
  </si>
  <si>
    <t>75-99-0</t>
  </si>
  <si>
    <t>Dalapon</t>
  </si>
  <si>
    <t>EPAPLT0455H12</t>
  </si>
  <si>
    <t>TX005482</t>
  </si>
  <si>
    <t>DTXSID3044833</t>
  </si>
  <si>
    <t>80-27-3</t>
  </si>
  <si>
    <t>Terpinyl propionate</t>
  </si>
  <si>
    <t>EPAPLT0456</t>
  </si>
  <si>
    <t>EPAPLT0505</t>
  </si>
  <si>
    <t>EPAPLT0456A01</t>
  </si>
  <si>
    <t>TX001792</t>
  </si>
  <si>
    <t>DTXSID0022480</t>
  </si>
  <si>
    <t>620-17-7</t>
  </si>
  <si>
    <t>3-Ethylphenol</t>
  </si>
  <si>
    <t>EPAPLT0456A02</t>
  </si>
  <si>
    <t>TX001334</t>
  </si>
  <si>
    <t>DTXSID5022510</t>
  </si>
  <si>
    <t>1570-64-5</t>
  </si>
  <si>
    <t>4-Chloro-2-methylphenol</t>
  </si>
  <si>
    <t>EPAPLT0456A03</t>
  </si>
  <si>
    <t>TX007873</t>
  </si>
  <si>
    <t>DTXSID2041389</t>
  </si>
  <si>
    <t>93-08-3</t>
  </si>
  <si>
    <t>2'-Acetonaphthone</t>
  </si>
  <si>
    <t>EPAPLT0456A04</t>
  </si>
  <si>
    <t>TX006182</t>
  </si>
  <si>
    <t>DTXSID5047291</t>
  </si>
  <si>
    <t>NOCAS_47291</t>
  </si>
  <si>
    <t>CI-1044</t>
  </si>
  <si>
    <t>EPAPLT0456A05</t>
  </si>
  <si>
    <t>TX008706</t>
  </si>
  <si>
    <t>DTXSID8040775</t>
  </si>
  <si>
    <t>8000-41-7</t>
  </si>
  <si>
    <t>Terpineol</t>
  </si>
  <si>
    <t>EPAPLT0456A09</t>
  </si>
  <si>
    <t>TX001539</t>
  </si>
  <si>
    <t>DTXSID5032525</t>
  </si>
  <si>
    <t>149877-41-8</t>
  </si>
  <si>
    <t>Bifenazate</t>
  </si>
  <si>
    <t>EPAPLT0456A10</t>
  </si>
  <si>
    <t>TX014770</t>
  </si>
  <si>
    <t>DTXSID4023202</t>
  </si>
  <si>
    <t>112809-51-5</t>
  </si>
  <si>
    <t>4,4'-(1H-1,2,4-Triazol-1-ylmethylene)dibenzonitrile</t>
  </si>
  <si>
    <t>EPAPLT0456B01</t>
  </si>
  <si>
    <t>TX003884</t>
  </si>
  <si>
    <t>DTXSID3041954</t>
  </si>
  <si>
    <t>106-68-3</t>
  </si>
  <si>
    <t>3-Octanone</t>
  </si>
  <si>
    <t>EPAPLT0456B02</t>
  </si>
  <si>
    <t>TX002329</t>
  </si>
  <si>
    <t>DTXSID7032630</t>
  </si>
  <si>
    <t>1214-39-7</t>
  </si>
  <si>
    <t>N-Benzyladenine</t>
  </si>
  <si>
    <t>EPAPLT0456B03</t>
  </si>
  <si>
    <t>TX007557</t>
  </si>
  <si>
    <t>DTXSID1044435</t>
  </si>
  <si>
    <t>51-05-8</t>
  </si>
  <si>
    <t>Procaine hydrochloride</t>
  </si>
  <si>
    <t>EPAPLT0456B04</t>
  </si>
  <si>
    <t>TX002309</t>
  </si>
  <si>
    <t>DTXSID8026488</t>
  </si>
  <si>
    <t>79-92-5</t>
  </si>
  <si>
    <t>Camphene</t>
  </si>
  <si>
    <t>EPAPLT0456B05</t>
  </si>
  <si>
    <t>TX012272</t>
  </si>
  <si>
    <t>DTXSID0048505</t>
  </si>
  <si>
    <t>NOCAS_48505</t>
  </si>
  <si>
    <t>PharmaGSID_48505</t>
  </si>
  <si>
    <t>EPAPLT0456B09</t>
  </si>
  <si>
    <t>TX017096</t>
  </si>
  <si>
    <t>DTXSID6024200</t>
  </si>
  <si>
    <t>108-39-4</t>
  </si>
  <si>
    <t>m-Cresol</t>
  </si>
  <si>
    <t>EPAPLT0456B10</t>
  </si>
  <si>
    <t>TX005944</t>
  </si>
  <si>
    <t>DTXSID5044493</t>
  </si>
  <si>
    <t>23779-32-0</t>
  </si>
  <si>
    <t>1-[3-(Triethoxysilyl)propyl]urea</t>
  </si>
  <si>
    <t>EPAPLT0456C01</t>
  </si>
  <si>
    <t>TX007125</t>
  </si>
  <si>
    <t>DTXSID5040708</t>
  </si>
  <si>
    <t>33228-45-4</t>
  </si>
  <si>
    <t>4-Hexylaniline</t>
  </si>
  <si>
    <t>EPAPLT0456C02</t>
  </si>
  <si>
    <t>TX001043</t>
  </si>
  <si>
    <t>DTXSID3021980</t>
  </si>
  <si>
    <t>123-66-0</t>
  </si>
  <si>
    <t>Ethyl hexanoate</t>
  </si>
  <si>
    <t>EPAPLT0456C03</t>
  </si>
  <si>
    <t>TX003299</t>
  </si>
  <si>
    <t>DTXSID6024834</t>
  </si>
  <si>
    <t>14371-10-9</t>
  </si>
  <si>
    <t>(2E)-3-Phenylprop-2-enal</t>
  </si>
  <si>
    <t>EPAPLT0456C04</t>
  </si>
  <si>
    <t>TX004214</t>
  </si>
  <si>
    <t>DTXSID9041815</t>
  </si>
  <si>
    <t>116-02-9</t>
  </si>
  <si>
    <t>3,3,5-Trimethylcyclohexanol</t>
  </si>
  <si>
    <t>EPAPLT0456C05</t>
  </si>
  <si>
    <t>TX001039</t>
  </si>
  <si>
    <t>DTXSID3040776</t>
  </si>
  <si>
    <t>654055-01-3</t>
  </si>
  <si>
    <t>Morin hydrate</t>
  </si>
  <si>
    <t>EPAPLT0456C09</t>
  </si>
  <si>
    <t>TX014315</t>
  </si>
  <si>
    <t>DTXSID6041719</t>
  </si>
  <si>
    <t>6359-98-4</t>
  </si>
  <si>
    <t>C.I. Acid Yellow 17, disodium salt</t>
  </si>
  <si>
    <t>EPAPLT0456D01</t>
  </si>
  <si>
    <t>TX003836</t>
  </si>
  <si>
    <t>DTXSID3020257</t>
  </si>
  <si>
    <t>120-80-9</t>
  </si>
  <si>
    <t>1,​2-​Benzenediol</t>
  </si>
  <si>
    <t>EPAPLT0456D02</t>
  </si>
  <si>
    <t>TX005736</t>
  </si>
  <si>
    <t>DTXSID6021240</t>
  </si>
  <si>
    <t>127-47-9</t>
  </si>
  <si>
    <t>Retinol acetate</t>
  </si>
  <si>
    <t>EPAPLT0456D03</t>
  </si>
  <si>
    <t>TX001073</t>
  </si>
  <si>
    <t>DTXSID6041210</t>
  </si>
  <si>
    <t>99-85-4</t>
  </si>
  <si>
    <t>gamma-Terpinene</t>
  </si>
  <si>
    <t>EPAPLT0456D04</t>
  </si>
  <si>
    <t>TX005326</t>
  </si>
  <si>
    <t>DTXSID7038810</t>
  </si>
  <si>
    <t>2627-95-4</t>
  </si>
  <si>
    <t>Divinyltetramethyldisiloxane</t>
  </si>
  <si>
    <t>EPAPLT0456D09</t>
  </si>
  <si>
    <t>TX015607</t>
  </si>
  <si>
    <t>DTXSID7020005</t>
  </si>
  <si>
    <t>60-35-5</t>
  </si>
  <si>
    <t>Acetamide</t>
  </si>
  <si>
    <t>EPAPLT0456E01</t>
  </si>
  <si>
    <t>TX005875</t>
  </si>
  <si>
    <t>DTXSID3021358</t>
  </si>
  <si>
    <t>1156-19-0</t>
  </si>
  <si>
    <t>Tolazamide</t>
  </si>
  <si>
    <t>EPAPLT0456E02</t>
  </si>
  <si>
    <t>TX008598</t>
  </si>
  <si>
    <t>DTXSID8047185</t>
  </si>
  <si>
    <t>94-46-2</t>
  </si>
  <si>
    <t>Isopentyl benzoate</t>
  </si>
  <si>
    <t>EPAPLT0456E03</t>
  </si>
  <si>
    <t>TX007383</t>
  </si>
  <si>
    <t>DTXSID0032316</t>
  </si>
  <si>
    <t>88-04-0</t>
  </si>
  <si>
    <t>4-Chloro-3,5-dimethylphenol</t>
  </si>
  <si>
    <t>EPAPLT0456E04</t>
  </si>
  <si>
    <t>TX004882</t>
  </si>
  <si>
    <t>DTXSID7029661</t>
  </si>
  <si>
    <t>3452-97-9</t>
  </si>
  <si>
    <t>3,5,5-Trimethyl-1-hexanol</t>
  </si>
  <si>
    <t>EPAPLT0456E08</t>
  </si>
  <si>
    <t>TX005759</t>
  </si>
  <si>
    <t>DTXSID1041267</t>
  </si>
  <si>
    <t>1569-02-4</t>
  </si>
  <si>
    <t>1-Ethoxy-2-propanol</t>
  </si>
  <si>
    <t>EPAPLT0456E09</t>
  </si>
  <si>
    <t>TX000765</t>
  </si>
  <si>
    <t>DTXSID4032580</t>
  </si>
  <si>
    <t>141517-21-7</t>
  </si>
  <si>
    <t>Trifloxystrobin</t>
  </si>
  <si>
    <t>EPAPLT0456F01</t>
  </si>
  <si>
    <t>TX005262</t>
  </si>
  <si>
    <t>DTXSID4044828</t>
  </si>
  <si>
    <t>692-86-4</t>
  </si>
  <si>
    <t>Ethyl undec-10-enoate</t>
  </si>
  <si>
    <t>EPAPLT0456F02</t>
  </si>
  <si>
    <t>TX015590</t>
  </si>
  <si>
    <t>DTXSID8020121</t>
  </si>
  <si>
    <t>26628-22-8</t>
  </si>
  <si>
    <t>Sodium azide</t>
  </si>
  <si>
    <t>EPAPLT0456F03</t>
  </si>
  <si>
    <t>TX007335</t>
  </si>
  <si>
    <t>DTXSID8026224</t>
  </si>
  <si>
    <t>112-49-2</t>
  </si>
  <si>
    <t>Triethylene glycol dimethyl ether</t>
  </si>
  <si>
    <t>EPAPLT0456F04</t>
  </si>
  <si>
    <t>TX001029</t>
  </si>
  <si>
    <t>DTXSID9035175</t>
  </si>
  <si>
    <t>525-79-1</t>
  </si>
  <si>
    <t>Kinetin</t>
  </si>
  <si>
    <t>EPAPLT0456F09</t>
  </si>
  <si>
    <t>TX005515</t>
  </si>
  <si>
    <t>DTXSID5038830</t>
  </si>
  <si>
    <t>10094-34-5</t>
  </si>
  <si>
    <t>alpha,alpha-Dimethylphenethyl butyrate</t>
  </si>
  <si>
    <t>EPAPLT0456G01</t>
  </si>
  <si>
    <t>TX008363</t>
  </si>
  <si>
    <t>DTXSID7047487</t>
  </si>
  <si>
    <t>1072-15-7</t>
  </si>
  <si>
    <t>Sodium nonyl sulfate</t>
  </si>
  <si>
    <t>EPAPLT0456G02</t>
  </si>
  <si>
    <t>TX003163</t>
  </si>
  <si>
    <t>DTXSID5041514</t>
  </si>
  <si>
    <t>21662-09-9</t>
  </si>
  <si>
    <t>(4Z)-4-Decenal</t>
  </si>
  <si>
    <t>EPAPLT0456G03</t>
  </si>
  <si>
    <t>TX008387</t>
  </si>
  <si>
    <t>DTXSID3027875</t>
  </si>
  <si>
    <t>25496-72-4</t>
  </si>
  <si>
    <t>Glyceryl monooleate</t>
  </si>
  <si>
    <t>EPAPLT0456G04</t>
  </si>
  <si>
    <t>TX001904</t>
  </si>
  <si>
    <t>DTXSID9021138</t>
  </si>
  <si>
    <t>106-50-3</t>
  </si>
  <si>
    <t>1,4-Benzenediamine</t>
  </si>
  <si>
    <t>EPAPLT0456G09</t>
  </si>
  <si>
    <t>TX002806</t>
  </si>
  <si>
    <t>DTXSID6024048</t>
  </si>
  <si>
    <t>43222-48-6</t>
  </si>
  <si>
    <t>Difenzoquat metilsulfate</t>
  </si>
  <si>
    <t>EPAPLT0456H01</t>
  </si>
  <si>
    <t>TX003325</t>
  </si>
  <si>
    <t>DTXSID1041421</t>
  </si>
  <si>
    <t>487-06-9</t>
  </si>
  <si>
    <t>5,7-Dimethoxy-2H-chromen-2-one</t>
  </si>
  <si>
    <t>EPAPLT0456H02</t>
  </si>
  <si>
    <t>TX008391</t>
  </si>
  <si>
    <t>DTXSID1044693</t>
  </si>
  <si>
    <t>553-70-8</t>
  </si>
  <si>
    <t>Magnesium dibenzoate</t>
  </si>
  <si>
    <t>EPAPLT0456H03</t>
  </si>
  <si>
    <t>TX005530</t>
  </si>
  <si>
    <t>DTXSID4044901</t>
  </si>
  <si>
    <t>2694-54-4</t>
  </si>
  <si>
    <t>Triallyl trimellitate</t>
  </si>
  <si>
    <t>EPAPLT0456H04</t>
  </si>
  <si>
    <t>TX003862</t>
  </si>
  <si>
    <t>DTXSID8041298</t>
  </si>
  <si>
    <t>695-06-7</t>
  </si>
  <si>
    <t>gamma-Caprolactone</t>
  </si>
  <si>
    <t>EPAPLT0456H05</t>
  </si>
  <si>
    <t>TX017111</t>
  </si>
  <si>
    <t>DTXSID9027312</t>
  </si>
  <si>
    <t>770-35-4</t>
  </si>
  <si>
    <t>1-Phenoxy-2-propanol</t>
  </si>
  <si>
    <t>EPAPLT0456H06</t>
  </si>
  <si>
    <t>TX006883</t>
  </si>
  <si>
    <t>DTXSID7025506</t>
  </si>
  <si>
    <t>463-40-1</t>
  </si>
  <si>
    <t>Linolenic acid</t>
  </si>
  <si>
    <t>EPAPLT0456H08</t>
  </si>
  <si>
    <t>TX015029</t>
  </si>
  <si>
    <t>DTXSID0029761</t>
  </si>
  <si>
    <t>51580-86-0</t>
  </si>
  <si>
    <t>Sodium dichloroisocyanurate dihydrate</t>
  </si>
  <si>
    <t>EPAPLT0456H09</t>
  </si>
  <si>
    <t>TX001847</t>
  </si>
  <si>
    <t>DTXSID3021932</t>
  </si>
  <si>
    <t>111-42-2</t>
  </si>
  <si>
    <t>Diethanolamine</t>
  </si>
  <si>
    <t>EPAPLT0456H11</t>
  </si>
  <si>
    <t>TX010358</t>
  </si>
  <si>
    <t>DTXSID2026446</t>
  </si>
  <si>
    <t>77-90-7</t>
  </si>
  <si>
    <t>Acetyl tributyl citrate</t>
  </si>
  <si>
    <t>EPAPLT0457</t>
  </si>
  <si>
    <t>EPAPLT0506</t>
  </si>
  <si>
    <t>EPAPLT0457A03</t>
  </si>
  <si>
    <t>TX012516</t>
  </si>
  <si>
    <t>DTXSID0047741</t>
  </si>
  <si>
    <t>132-65-0</t>
  </si>
  <si>
    <t>Dibenzothiophene</t>
  </si>
  <si>
    <t>EPAPLT0457A04</t>
  </si>
  <si>
    <t>TX012259</t>
  </si>
  <si>
    <t>DTXSID4048193</t>
  </si>
  <si>
    <t>1625-91-8</t>
  </si>
  <si>
    <t>4,4'-Di-tert-butylbiphenyl</t>
  </si>
  <si>
    <t>EPAPLT0457A05</t>
  </si>
  <si>
    <t>TX007771</t>
  </si>
  <si>
    <t>DTXSID0025234</t>
  </si>
  <si>
    <t>17372-87-1</t>
  </si>
  <si>
    <t>Eosin</t>
  </si>
  <si>
    <t>EPAPLT0457B03</t>
  </si>
  <si>
    <t>TX012546</t>
  </si>
  <si>
    <t>DTXSID0048210</t>
  </si>
  <si>
    <t>93-99-2</t>
  </si>
  <si>
    <t>Phenyl benzoate</t>
  </si>
  <si>
    <t>EPAPLT0457B04</t>
  </si>
  <si>
    <t>TX012247</t>
  </si>
  <si>
    <t>DTXSID6048200</t>
  </si>
  <si>
    <t>480-63-7</t>
  </si>
  <si>
    <t>2,4,6-Trimethylbenzoic acid</t>
  </si>
  <si>
    <t>EPAPLT0457B05</t>
  </si>
  <si>
    <t>TX012217</t>
  </si>
  <si>
    <t>DTXSID1048207</t>
  </si>
  <si>
    <t>838-85-7</t>
  </si>
  <si>
    <t>Diphenyl phosphate</t>
  </si>
  <si>
    <t>EPAPLT0457B12</t>
  </si>
  <si>
    <t>TX005798</t>
  </si>
  <si>
    <t>DTXSID5020576</t>
  </si>
  <si>
    <t>57-63-6</t>
  </si>
  <si>
    <t>17alpha-Ethinylestradiol</t>
  </si>
  <si>
    <t>EPAPLT0457C03</t>
  </si>
  <si>
    <t>TX009595</t>
  </si>
  <si>
    <t>DTXSID6020307</t>
  </si>
  <si>
    <t>107-30-2</t>
  </si>
  <si>
    <t>Chloromethyl methyl ether</t>
  </si>
  <si>
    <t>EPAPLT0457C04</t>
  </si>
  <si>
    <t>TX012515</t>
  </si>
  <si>
    <t>DTXSID0048181</t>
  </si>
  <si>
    <t>769-92-6</t>
  </si>
  <si>
    <t>4-tert-Butylaniline</t>
  </si>
  <si>
    <t>EPAPLT0457D03</t>
  </si>
  <si>
    <t>TX005764</t>
  </si>
  <si>
    <t>DTXSID1048122</t>
  </si>
  <si>
    <t>63449-41-2</t>
  </si>
  <si>
    <t>Benzyl-C8-18-alkyldimethylammonium chlorides</t>
  </si>
  <si>
    <t>EPAPLT0457D04</t>
  </si>
  <si>
    <t>TX012255</t>
  </si>
  <si>
    <t>DTXSID1048209</t>
  </si>
  <si>
    <t>938-16-9</t>
  </si>
  <si>
    <t>tert-Butyl phenyl ketone</t>
  </si>
  <si>
    <t>EPAPLT0457D05</t>
  </si>
  <si>
    <t>TX015227</t>
  </si>
  <si>
    <t>DTXSID1024704</t>
  </si>
  <si>
    <t>98-51-1</t>
  </si>
  <si>
    <t>4-tert-Butyltoluene</t>
  </si>
  <si>
    <t>EPAPLT0457E03</t>
  </si>
  <si>
    <t>TX012526</t>
  </si>
  <si>
    <t>DTXSID6023159</t>
  </si>
  <si>
    <t>96-83-3</t>
  </si>
  <si>
    <t>Iopanoic acid</t>
  </si>
  <si>
    <t>EPAPLT0457E04</t>
  </si>
  <si>
    <t>TX001634</t>
  </si>
  <si>
    <t>DTXSID2020929</t>
  </si>
  <si>
    <t>98-92-0</t>
  </si>
  <si>
    <t>Niacinamide</t>
  </si>
  <si>
    <t>EPAPLT0457E05</t>
  </si>
  <si>
    <t>TX017675</t>
  </si>
  <si>
    <t>DTXSID8047391</t>
  </si>
  <si>
    <t>1068967-96-3</t>
  </si>
  <si>
    <t>SAR102608</t>
  </si>
  <si>
    <t>EPAPLT0457F03</t>
  </si>
  <si>
    <t>TX006153</t>
  </si>
  <si>
    <t>DTXSID9047259</t>
  </si>
  <si>
    <t>149062-75-9</t>
  </si>
  <si>
    <t>1,3-Dichloro-6,7,8,9,10,12-hexahydroazepino[2,1-b]quinazoline hydrochloride (1:1)</t>
  </si>
  <si>
    <t>EPAPLT0457F04</t>
  </si>
  <si>
    <t>TX002905</t>
  </si>
  <si>
    <t>DTXSID2041250</t>
  </si>
  <si>
    <t>14233-37-5</t>
  </si>
  <si>
    <t>1,4-Bis(N-isopropylamino)anthraquinone</t>
  </si>
  <si>
    <t>EPAPLT0457F05</t>
  </si>
  <si>
    <t>TX011589</t>
  </si>
  <si>
    <t>DTXSID3024102</t>
  </si>
  <si>
    <t>22224-92-6</t>
  </si>
  <si>
    <t>Fenamiphos</t>
  </si>
  <si>
    <t>EPAPLT0457G02</t>
  </si>
  <si>
    <t>TX012222</t>
  </si>
  <si>
    <t>DTXSID9048196</t>
  </si>
  <si>
    <t>2396-68-1</t>
  </si>
  <si>
    <t>4-tert-Butylbenzenethiol</t>
  </si>
  <si>
    <t>EPAPLT0457G03</t>
  </si>
  <si>
    <t>TX011631</t>
  </si>
  <si>
    <t>DTXSID9047594</t>
  </si>
  <si>
    <t>6149-03-7</t>
  </si>
  <si>
    <t>Sodium 4-octylbenzenesulfonate</t>
  </si>
  <si>
    <t>EPAPLT0457G04</t>
  </si>
  <si>
    <t>TX009926</t>
  </si>
  <si>
    <t>DTXSID3047180</t>
  </si>
  <si>
    <t>36631-30-8</t>
  </si>
  <si>
    <t>Triisodecyl trimellitate</t>
  </si>
  <si>
    <t>EPAPLT0457H02</t>
  </si>
  <si>
    <t>TX012245</t>
  </si>
  <si>
    <t>DTXSID9029649</t>
  </si>
  <si>
    <t>1477-55-0</t>
  </si>
  <si>
    <t>1,3-Benzenedimethanamine</t>
  </si>
  <si>
    <t>EPAPLT0457H03</t>
  </si>
  <si>
    <t>TX012239</t>
  </si>
  <si>
    <t>DTXSID1048203</t>
  </si>
  <si>
    <t>6285-05-8</t>
  </si>
  <si>
    <t>Ethyl 4-chlorophenyl ketone</t>
  </si>
  <si>
    <t>EPAPLT0457H04</t>
  </si>
  <si>
    <t>TX011657</t>
  </si>
  <si>
    <t>DTXSID7048166</t>
  </si>
  <si>
    <t>NOCAS_48166</t>
  </si>
  <si>
    <t>PharmaGSID_48166</t>
  </si>
  <si>
    <t>EPAPLT0458</t>
  </si>
  <si>
    <t>EPAPLT0507</t>
  </si>
  <si>
    <t>EPAPLT0458A02</t>
  </si>
  <si>
    <t>TX001554</t>
  </si>
  <si>
    <t>DTXSID2032554</t>
  </si>
  <si>
    <t>87546-18-7</t>
  </si>
  <si>
    <t>Flumiclorac-pentyl</t>
  </si>
  <si>
    <t>EPAPLT0458A03</t>
  </si>
  <si>
    <t>TX004510</t>
  </si>
  <si>
    <t>DTXSID7032688</t>
  </si>
  <si>
    <t>26002-80-2</t>
  </si>
  <si>
    <t>Phenothrin</t>
  </si>
  <si>
    <t>EPAPLT0458A04</t>
  </si>
  <si>
    <t>TX011581</t>
  </si>
  <si>
    <t>DTXSID0032497</t>
  </si>
  <si>
    <t>55335-06-3</t>
  </si>
  <si>
    <t>Triclopyr</t>
  </si>
  <si>
    <t>EPAPLT0458A05</t>
  </si>
  <si>
    <t>TX002838</t>
  </si>
  <si>
    <t>DTXSID2040361</t>
  </si>
  <si>
    <t>6734-80-1</t>
  </si>
  <si>
    <t>Metam-sodium hydrate</t>
  </si>
  <si>
    <t>EPAPLT0458A06</t>
  </si>
  <si>
    <t>TX000732</t>
  </si>
  <si>
    <t>DTXSID1034212</t>
  </si>
  <si>
    <t>118134-30-8</t>
  </si>
  <si>
    <t>Spiroxamine</t>
  </si>
  <si>
    <t>EPAPLT0458A11</t>
  </si>
  <si>
    <t>TX014293</t>
  </si>
  <si>
    <t>DTXSID2041208</t>
  </si>
  <si>
    <t>58846-77-8</t>
  </si>
  <si>
    <t>Decyl beta-D-glucopyranoside</t>
  </si>
  <si>
    <t>EPAPLT0458B02</t>
  </si>
  <si>
    <t>TX000910</t>
  </si>
  <si>
    <t>DTXSID3023899</t>
  </si>
  <si>
    <t>1861-40-1</t>
  </si>
  <si>
    <t>Benfluralin</t>
  </si>
  <si>
    <t>EPAPLT0458B03</t>
  </si>
  <si>
    <t>TX000815</t>
  </si>
  <si>
    <t>DTXSID9020370</t>
  </si>
  <si>
    <t>1596-84-5</t>
  </si>
  <si>
    <t>Daminozide</t>
  </si>
  <si>
    <t>EPAPLT0458B04</t>
  </si>
  <si>
    <t>TX011611</t>
  </si>
  <si>
    <t>DTXSID3034618</t>
  </si>
  <si>
    <t>188489-07-8</t>
  </si>
  <si>
    <t>Flufenpyr-ethyl</t>
  </si>
  <si>
    <t>EPAPLT0458B05</t>
  </si>
  <si>
    <t>TX001549</t>
  </si>
  <si>
    <t>DTXSID3021196</t>
  </si>
  <si>
    <t>139-40-2</t>
  </si>
  <si>
    <t>2,4-Bis(isopropylamino)-6-chloro-1,3,5-triazine</t>
  </si>
  <si>
    <t>EPAPLT0458B06</t>
  </si>
  <si>
    <t>TX000818</t>
  </si>
  <si>
    <t>DTXSID5023871</t>
  </si>
  <si>
    <t>33089-61-1</t>
  </si>
  <si>
    <t>Amitraz</t>
  </si>
  <si>
    <t>EPAPLT0458B11</t>
  </si>
  <si>
    <t>TX001609</t>
  </si>
  <si>
    <t>DTXSID5020449</t>
  </si>
  <si>
    <t>62-73-7</t>
  </si>
  <si>
    <t>Dichlorvos</t>
  </si>
  <si>
    <t>EPAPLT0458C02</t>
  </si>
  <si>
    <t>TX000982</t>
  </si>
  <si>
    <t>DTXSID4040002</t>
  </si>
  <si>
    <t>131-70-4</t>
  </si>
  <si>
    <t>Monobutyl phthalate</t>
  </si>
  <si>
    <t>EPAPLT0458C03</t>
  </si>
  <si>
    <t>TX001429</t>
  </si>
  <si>
    <t>DTXSID0034223</t>
  </si>
  <si>
    <t>119168-77-3</t>
  </si>
  <si>
    <t>Tebufenpyrad</t>
  </si>
  <si>
    <t>EPAPLT0458C04</t>
  </si>
  <si>
    <t>TX001533</t>
  </si>
  <si>
    <t>DTXSID7024085</t>
  </si>
  <si>
    <t>16672-87-0</t>
  </si>
  <si>
    <t>Ethephon</t>
  </si>
  <si>
    <t>EPAPLT0458C05</t>
  </si>
  <si>
    <t>TX000864</t>
  </si>
  <si>
    <t>DTXSID3024154</t>
  </si>
  <si>
    <t>36734-19-7</t>
  </si>
  <si>
    <t>3-(3,5-Dichlorophenyl)-N-(1-methylethyl)-2,4-dioxo-1-imidazolidinecarboxamide</t>
  </si>
  <si>
    <t>EPAPLT0458C06</t>
  </si>
  <si>
    <t>TX003293</t>
  </si>
  <si>
    <t>DTXSID1040794</t>
  </si>
  <si>
    <t>6152-33-6</t>
  </si>
  <si>
    <t>Sodium 2-phenylphenate tetrahydrate</t>
  </si>
  <si>
    <t>EPAPLT0458C10</t>
  </si>
  <si>
    <t>TX008422</t>
  </si>
  <si>
    <t>DTXSID9036515</t>
  </si>
  <si>
    <t>57-85-2</t>
  </si>
  <si>
    <t>Testosterone propionate</t>
  </si>
  <si>
    <t>EPAPLT0458C11</t>
  </si>
  <si>
    <t>TX014441</t>
  </si>
  <si>
    <t>DTXSID6020197</t>
  </si>
  <si>
    <t>22260-51-1</t>
  </si>
  <si>
    <t>Bromocriptine mesylate</t>
  </si>
  <si>
    <t>EPAPLT0458D02</t>
  </si>
  <si>
    <t>TX000693</t>
  </si>
  <si>
    <t>DTXSID6022341</t>
  </si>
  <si>
    <t>1610-18-0</t>
  </si>
  <si>
    <t>Prometon</t>
  </si>
  <si>
    <t>EPAPLT0458D03</t>
  </si>
  <si>
    <t>TX000721</t>
  </si>
  <si>
    <t>DTXSID1024209</t>
  </si>
  <si>
    <t>300-76-5</t>
  </si>
  <si>
    <t>Naled</t>
  </si>
  <si>
    <t>EPAPLT0458D04</t>
  </si>
  <si>
    <t>TX000832</t>
  </si>
  <si>
    <t>DTXSID9020089</t>
  </si>
  <si>
    <t>101-05-3</t>
  </si>
  <si>
    <t>Anilazine</t>
  </si>
  <si>
    <t>EPAPLT0458D05</t>
  </si>
  <si>
    <t>TX000845</t>
  </si>
  <si>
    <t>DTXSID3032547</t>
  </si>
  <si>
    <t>2593-15-9</t>
  </si>
  <si>
    <t>Etridiazole</t>
  </si>
  <si>
    <t>EPAPLT0458D06</t>
  </si>
  <si>
    <t>TX006201</t>
  </si>
  <si>
    <t>DTXSID6047319</t>
  </si>
  <si>
    <t>184653-84-7</t>
  </si>
  <si>
    <t>Carabersat</t>
  </si>
  <si>
    <t>EPAPLT0458D10</t>
  </si>
  <si>
    <t>TX002639</t>
  </si>
  <si>
    <t>DTXSID3022405</t>
  </si>
  <si>
    <t>131-57-7</t>
  </si>
  <si>
    <t>2-Hydroxy-4-methoxybenzophenone</t>
  </si>
  <si>
    <t>EPAPLT0458E02</t>
  </si>
  <si>
    <t>TX000712</t>
  </si>
  <si>
    <t>DTXSID6032641</t>
  </si>
  <si>
    <t>84087-01-4</t>
  </si>
  <si>
    <t>Quinclorac</t>
  </si>
  <si>
    <t>EPAPLT0458E03</t>
  </si>
  <si>
    <t>TX001431</t>
  </si>
  <si>
    <t>DTXSID1034503</t>
  </si>
  <si>
    <t>122008-85-9</t>
  </si>
  <si>
    <t>Cyhalofop-butyl</t>
  </si>
  <si>
    <t>EPAPLT0458E04</t>
  </si>
  <si>
    <t>TX000880</t>
  </si>
  <si>
    <t>DTXSID9034232</t>
  </si>
  <si>
    <t>101-10-0</t>
  </si>
  <si>
    <t>2-(m-Chlorophenoxy)propionic acid</t>
  </si>
  <si>
    <t>EPAPLT0458E05</t>
  </si>
  <si>
    <t>TX000870</t>
  </si>
  <si>
    <t>DTXSID5024211</t>
  </si>
  <si>
    <t>15299-99-7</t>
  </si>
  <si>
    <t>Napropamide</t>
  </si>
  <si>
    <t>EPAPLT0458E06</t>
  </si>
  <si>
    <t>TX003297</t>
  </si>
  <si>
    <t>DTXSID5041302</t>
  </si>
  <si>
    <t>68169-03-9</t>
  </si>
  <si>
    <t>(Dicyclopentadienyloxy)ethyl methacrylate</t>
  </si>
  <si>
    <t>EPAPLT0458E10</t>
  </si>
  <si>
    <t>TX002248</t>
  </si>
  <si>
    <t>DTXSID6029755</t>
  </si>
  <si>
    <t>29387-86-8</t>
  </si>
  <si>
    <t>1,2-Propanediol monobutyl ether</t>
  </si>
  <si>
    <t>EPAPLT0458E11</t>
  </si>
  <si>
    <t>TX003239</t>
  </si>
  <si>
    <t>DTXSID1024598</t>
  </si>
  <si>
    <t>118-58-1</t>
  </si>
  <si>
    <t>Benzyl salicylate</t>
  </si>
  <si>
    <t>EPAPLT0458F02</t>
  </si>
  <si>
    <t>TX006534</t>
  </si>
  <si>
    <t>DTXSID0034930</t>
  </si>
  <si>
    <t>98886-44-3</t>
  </si>
  <si>
    <t>Fosthiazate</t>
  </si>
  <si>
    <t>EPAPLT0458F03</t>
  </si>
  <si>
    <t>TX000852</t>
  </si>
  <si>
    <t>DTXSID4024018</t>
  </si>
  <si>
    <t>1918-00-9</t>
  </si>
  <si>
    <t>Dicamba</t>
  </si>
  <si>
    <t>EPAPLT0458F04</t>
  </si>
  <si>
    <t>TX002850</t>
  </si>
  <si>
    <t>DTXSID2027412</t>
  </si>
  <si>
    <t>1559-34-8</t>
  </si>
  <si>
    <t>3,6,9,12-Tetraoxahexadecan-1-ol</t>
  </si>
  <si>
    <t>EPAPLT0458F05</t>
  </si>
  <si>
    <t>TX000659</t>
  </si>
  <si>
    <t>DTXSID5032577</t>
  </si>
  <si>
    <t>79538-32-2</t>
  </si>
  <si>
    <t>Tefluthrin</t>
  </si>
  <si>
    <t>EPAPLT0458F06</t>
  </si>
  <si>
    <t>TX009390</t>
  </si>
  <si>
    <t>DTXSID4027076</t>
  </si>
  <si>
    <t>139-96-8</t>
  </si>
  <si>
    <t>Dodecyl sulfate triethanolamine salt</t>
  </si>
  <si>
    <t>EPAPLT0458F10</t>
  </si>
  <si>
    <t>TX014332</t>
  </si>
  <si>
    <t>DTXSID6031380</t>
  </si>
  <si>
    <t>496-46-8</t>
  </si>
  <si>
    <t>Glycoluril</t>
  </si>
  <si>
    <t>EPAPLT0458F11</t>
  </si>
  <si>
    <t>TX014946</t>
  </si>
  <si>
    <t>DTXSID6047103</t>
  </si>
  <si>
    <t>1120-04-3</t>
  </si>
  <si>
    <t>Octadecyl sulfate sodium salt</t>
  </si>
  <si>
    <t>EPAPLT0458F12</t>
  </si>
  <si>
    <t>TX012549</t>
  </si>
  <si>
    <t>DTXSID6048204</t>
  </si>
  <si>
    <t>70568-60-4</t>
  </si>
  <si>
    <t>4-Butylcyclohexanol</t>
  </si>
  <si>
    <t>EPAPLT0458G02</t>
  </si>
  <si>
    <t>TX001580</t>
  </si>
  <si>
    <t>DTXSID2032683</t>
  </si>
  <si>
    <t>7786-34-7</t>
  </si>
  <si>
    <t>Mevinphos</t>
  </si>
  <si>
    <t>EPAPLT0458G03</t>
  </si>
  <si>
    <t>TX000763</t>
  </si>
  <si>
    <t>DTXSID6021086</t>
  </si>
  <si>
    <t>23135-22-0</t>
  </si>
  <si>
    <t>Oxamyl</t>
  </si>
  <si>
    <t>EPAPLT0458G04</t>
  </si>
  <si>
    <t>TX000698</t>
  </si>
  <si>
    <t>DTXSID3024152</t>
  </si>
  <si>
    <t>81335-37-7</t>
  </si>
  <si>
    <t>Imazaquin</t>
  </si>
  <si>
    <t>EPAPLT0458G05</t>
  </si>
  <si>
    <t>TX000997</t>
  </si>
  <si>
    <t>DTXSID8020628</t>
  </si>
  <si>
    <t>2164-17-2</t>
  </si>
  <si>
    <t>Fluometuron</t>
  </si>
  <si>
    <t>EPAPLT0458G06</t>
  </si>
  <si>
    <t>TX006204</t>
  </si>
  <si>
    <t>DTXSID5047322</t>
  </si>
  <si>
    <t>200940-23-4</t>
  </si>
  <si>
    <t>SB243213A</t>
  </si>
  <si>
    <t>EPAPLT0458G10</t>
  </si>
  <si>
    <t>TX002663</t>
  </si>
  <si>
    <t>DTXSID3042130</t>
  </si>
  <si>
    <t>587-85-9</t>
  </si>
  <si>
    <t>Diphenylmercury(II)</t>
  </si>
  <si>
    <t>EPAPLT0458G12</t>
  </si>
  <si>
    <t>TX011508</t>
  </si>
  <si>
    <t>DTXSID0021175</t>
  </si>
  <si>
    <t>9005-65-6</t>
  </si>
  <si>
    <t>Polysorbate 80</t>
  </si>
  <si>
    <t>EPAPLT0458H02</t>
  </si>
  <si>
    <t>TX002846</t>
  </si>
  <si>
    <t>DTXSID5034270</t>
  </si>
  <si>
    <t>104098-48-8</t>
  </si>
  <si>
    <t>Imazapic</t>
  </si>
  <si>
    <t>EPAPLT0458H03</t>
  </si>
  <si>
    <t>TX001418</t>
  </si>
  <si>
    <t>DTXSID9023914</t>
  </si>
  <si>
    <t>141-66-2</t>
  </si>
  <si>
    <t>Dicrotophos</t>
  </si>
  <si>
    <t>EPAPLT0458H04</t>
  </si>
  <si>
    <t>TX001535</t>
  </si>
  <si>
    <t>DTXSID0020440</t>
  </si>
  <si>
    <t>120-36-5</t>
  </si>
  <si>
    <t>Dichlorprop</t>
  </si>
  <si>
    <t>EPAPLT0458H05</t>
  </si>
  <si>
    <t>TX000888</t>
  </si>
  <si>
    <t>DTXSID8024317</t>
  </si>
  <si>
    <t>5902-51-2</t>
  </si>
  <si>
    <t>Terbacil</t>
  </si>
  <si>
    <t>EPAPLT0458H11</t>
  </si>
  <si>
    <t>TX006112</t>
  </si>
  <si>
    <t>DTXSID8024157</t>
  </si>
  <si>
    <t>33820-53-0</t>
  </si>
  <si>
    <t>Isopropalin</t>
  </si>
  <si>
    <t>EPAPLT0458H12</t>
  </si>
  <si>
    <t>TX003958</t>
  </si>
  <si>
    <t>DTXSID8041248</t>
  </si>
  <si>
    <t>88-58-4</t>
  </si>
  <si>
    <t>2,5-Di-tert-butylbenzene-1,4-diol</t>
  </si>
  <si>
    <t>EPAPLT0459</t>
  </si>
  <si>
    <t>EPAPLT0508</t>
  </si>
  <si>
    <t>EPAPLT0459A01</t>
  </si>
  <si>
    <t>TX002212</t>
  </si>
  <si>
    <t>DTXSID9025451</t>
  </si>
  <si>
    <t>14901-07-6</t>
  </si>
  <si>
    <t>4-(2,6,6-Trimethyl-cyclohex-1-enyl)-but-3-en-2-one</t>
  </si>
  <si>
    <t>EPAPLT0459A02</t>
  </si>
  <si>
    <t>TX006149</t>
  </si>
  <si>
    <t>DTXSID4047254</t>
  </si>
  <si>
    <t>220860-50-4</t>
  </si>
  <si>
    <t>CP-457920</t>
  </si>
  <si>
    <t>EPAPLT0459A03</t>
  </si>
  <si>
    <t>TX002377</t>
  </si>
  <si>
    <t>DTXSID1020805</t>
  </si>
  <si>
    <t>89-78-1</t>
  </si>
  <si>
    <t>dl-Menthol</t>
  </si>
  <si>
    <t>EPAPLT0459A04</t>
  </si>
  <si>
    <t>TX000715</t>
  </si>
  <si>
    <t>DTXSID8023846</t>
  </si>
  <si>
    <t>30560-19-1</t>
  </si>
  <si>
    <t>Acephate</t>
  </si>
  <si>
    <t>EPAPLT0459A05</t>
  </si>
  <si>
    <t>TX006161</t>
  </si>
  <si>
    <t>DTXSID8047268</t>
  </si>
  <si>
    <t>104795-68-8</t>
  </si>
  <si>
    <t>CI-959</t>
  </si>
  <si>
    <t>EPAPLT0459A06</t>
  </si>
  <si>
    <t>TX000744</t>
  </si>
  <si>
    <t>DTXSID4022361</t>
  </si>
  <si>
    <t>50471-44-8</t>
  </si>
  <si>
    <t>Vinclozolin</t>
  </si>
  <si>
    <t>EPAPLT0459A10</t>
  </si>
  <si>
    <t>TX003127</t>
  </si>
  <si>
    <t>DTXSID7021788</t>
  </si>
  <si>
    <t>88-30-2</t>
  </si>
  <si>
    <t>3-Trifluoromethyl-4-nitrophenol</t>
  </si>
  <si>
    <t>EPAPLT0459A11</t>
  </si>
  <si>
    <t>TX003433</t>
  </si>
  <si>
    <t>DTXSID2021238</t>
  </si>
  <si>
    <t>108-46-3</t>
  </si>
  <si>
    <t>Resorcinol</t>
  </si>
  <si>
    <t>EPAPLT0459A12</t>
  </si>
  <si>
    <t>TX003159</t>
  </si>
  <si>
    <t>DTXSID4042094</t>
  </si>
  <si>
    <t>23089-26-1</t>
  </si>
  <si>
    <t>Levomenol</t>
  </si>
  <si>
    <t>EPAPLT0459B01</t>
  </si>
  <si>
    <t>TX002504</t>
  </si>
  <si>
    <t>DTXSID2021941</t>
  </si>
  <si>
    <t>111-90-0</t>
  </si>
  <si>
    <t>2-(2-Ethoxyethoxy)ethanol</t>
  </si>
  <si>
    <t>EPAPLT0459B02</t>
  </si>
  <si>
    <t>TX012552</t>
  </si>
  <si>
    <t>DTXSID5048184</t>
  </si>
  <si>
    <t>2919-66-6</t>
  </si>
  <si>
    <t>Melengestrol acetate</t>
  </si>
  <si>
    <t>EPAPLT0459B03</t>
  </si>
  <si>
    <t>TX006184</t>
  </si>
  <si>
    <t>DTXSID0047294</t>
  </si>
  <si>
    <t>668981-02-0</t>
  </si>
  <si>
    <t>CP-863187</t>
  </si>
  <si>
    <t>EPAPLT0459B04</t>
  </si>
  <si>
    <t>TX003099</t>
  </si>
  <si>
    <t>DTXSID2020634</t>
  </si>
  <si>
    <t>51-21-8</t>
  </si>
  <si>
    <t>5-Fluorouracil</t>
  </si>
  <si>
    <t>EPAPLT0459B05</t>
  </si>
  <si>
    <t>TX001835</t>
  </si>
  <si>
    <t>DTXSID9029146</t>
  </si>
  <si>
    <t>109-02-4</t>
  </si>
  <si>
    <t>4-Methylmorpholine</t>
  </si>
  <si>
    <t>EPAPLT0459B06</t>
  </si>
  <si>
    <t>TX015221</t>
  </si>
  <si>
    <t>DTXSID7034676</t>
  </si>
  <si>
    <t>42509-80-8</t>
  </si>
  <si>
    <t>Isazofos</t>
  </si>
  <si>
    <t>EPAPLT0459B10</t>
  </si>
  <si>
    <t>TX015548</t>
  </si>
  <si>
    <t>DTXSID8020337</t>
  </si>
  <si>
    <t>50-41-9</t>
  </si>
  <si>
    <t>Clomiphene citrate (1:1)</t>
  </si>
  <si>
    <t>EPAPLT0459B11</t>
  </si>
  <si>
    <t>TX002185</t>
  </si>
  <si>
    <t>DTXSID5023877</t>
  </si>
  <si>
    <t>90-04-0</t>
  </si>
  <si>
    <t>2-Anisidine</t>
  </si>
  <si>
    <t>EPAPLT0459B12</t>
  </si>
  <si>
    <t>TX015127</t>
  </si>
  <si>
    <t>DTXSID5042243</t>
  </si>
  <si>
    <t>110-25-8</t>
  </si>
  <si>
    <t>Oleyl sarcosine</t>
  </si>
  <si>
    <t>EPAPLT0459C01</t>
  </si>
  <si>
    <t>TX012220</t>
  </si>
  <si>
    <t>DTXSID1027479</t>
  </si>
  <si>
    <t>2440-22-4</t>
  </si>
  <si>
    <t>2-(2H-Benzotriazol-2-yl)-4-methylphenol</t>
  </si>
  <si>
    <t>EPAPLT0459C02</t>
  </si>
  <si>
    <t>TX002749</t>
  </si>
  <si>
    <t>DTXSID0035160</t>
  </si>
  <si>
    <t>127-41-3</t>
  </si>
  <si>
    <t>alpha-Ionone</t>
  </si>
  <si>
    <t>EPAPLT0459C03</t>
  </si>
  <si>
    <t>TX002577</t>
  </si>
  <si>
    <t>DTXSID3026647</t>
  </si>
  <si>
    <t>99-96-7</t>
  </si>
  <si>
    <t>4-Hydroxybenzoic acid</t>
  </si>
  <si>
    <t>EPAPLT0459C05</t>
  </si>
  <si>
    <t>TX006198</t>
  </si>
  <si>
    <t>DTXSID2047309</t>
  </si>
  <si>
    <t>162706-14-1</t>
  </si>
  <si>
    <t>UK-156819</t>
  </si>
  <si>
    <t>EPAPLT0459C06</t>
  </si>
  <si>
    <t>TX001654</t>
  </si>
  <si>
    <t>DTXSID4020664</t>
  </si>
  <si>
    <t>96-24-2</t>
  </si>
  <si>
    <t>3-Chloro-1,2-propanediol</t>
  </si>
  <si>
    <t>EPAPLT0459C10</t>
  </si>
  <si>
    <t>TX015539</t>
  </si>
  <si>
    <t>DTXSID2045232</t>
  </si>
  <si>
    <t>51-24-1</t>
  </si>
  <si>
    <t>Tiratricol</t>
  </si>
  <si>
    <t>EPAPLT0459C11</t>
  </si>
  <si>
    <t>TX008780</t>
  </si>
  <si>
    <t>DTXSID7022413</t>
  </si>
  <si>
    <t>97-54-1</t>
  </si>
  <si>
    <t>Isoeugenol</t>
  </si>
  <si>
    <t>EPAPLT0459D01</t>
  </si>
  <si>
    <t>TX012228</t>
  </si>
  <si>
    <t>DTXSID6048202</t>
  </si>
  <si>
    <t>611-70-1</t>
  </si>
  <si>
    <t>Isopropyl phenyl ketone</t>
  </si>
  <si>
    <t>EPAPLT0459D02</t>
  </si>
  <si>
    <t>TX005885</t>
  </si>
  <si>
    <t>DTXSID0034518</t>
  </si>
  <si>
    <t>13684-56-5</t>
  </si>
  <si>
    <t>Desmedipham</t>
  </si>
  <si>
    <t>EPAPLT0459D03</t>
  </si>
  <si>
    <t>TX002341</t>
  </si>
  <si>
    <t>DTXSID6026080</t>
  </si>
  <si>
    <t>100-21-0</t>
  </si>
  <si>
    <t>Terephthalic acid</t>
  </si>
  <si>
    <t>EPAPLT0459D04</t>
  </si>
  <si>
    <t>TX003866</t>
  </si>
  <si>
    <t>DTXSID0025864</t>
  </si>
  <si>
    <t>156-43-4</t>
  </si>
  <si>
    <t>4-Ethoxyaniline</t>
  </si>
  <si>
    <t>EPAPLT0459D05</t>
  </si>
  <si>
    <t>TX004357</t>
  </si>
  <si>
    <t>DTXSID6041422</t>
  </si>
  <si>
    <t>87-01-4</t>
  </si>
  <si>
    <t>7-(Dimethylamino)-4-methylcoumarin</t>
  </si>
  <si>
    <t>EPAPLT0459D06</t>
  </si>
  <si>
    <t>TX008741</t>
  </si>
  <si>
    <t>DTXSID9024691</t>
  </si>
  <si>
    <t>2426-08-6</t>
  </si>
  <si>
    <t>Butyl glycidyl ether</t>
  </si>
  <si>
    <t>EPAPLT0459D09</t>
  </si>
  <si>
    <t>TX006206</t>
  </si>
  <si>
    <t>DTXSID1047318</t>
  </si>
  <si>
    <t>139149-55-6</t>
  </si>
  <si>
    <t>SB202235</t>
  </si>
  <si>
    <t>EPAPLT0459D10</t>
  </si>
  <si>
    <t>TX016321</t>
  </si>
  <si>
    <t>DTXSID5048182</t>
  </si>
  <si>
    <t>712-50-5</t>
  </si>
  <si>
    <t>Cyclohexylphenylketone</t>
  </si>
  <si>
    <t>EPAPLT0459D11</t>
  </si>
  <si>
    <t>TX001577</t>
  </si>
  <si>
    <t>DTXSID4032615</t>
  </si>
  <si>
    <t>98967-40-9</t>
  </si>
  <si>
    <t>Flumetsulam</t>
  </si>
  <si>
    <t>EPAPLT0459E01</t>
  </si>
  <si>
    <t>TX012271</t>
  </si>
  <si>
    <t>DTXSID0048509</t>
  </si>
  <si>
    <t>NOCAS_48509</t>
  </si>
  <si>
    <t>PharmaGSID_48509</t>
  </si>
  <si>
    <t>EPAPLT0459E02</t>
  </si>
  <si>
    <t>TX006233</t>
  </si>
  <si>
    <t>DTXSID1047362</t>
  </si>
  <si>
    <t>NOCAS_47362</t>
  </si>
  <si>
    <t>SSR150106</t>
  </si>
  <si>
    <t>EPAPLT0459E03</t>
  </si>
  <si>
    <t>TX000653</t>
  </si>
  <si>
    <t>DTXSID8024238</t>
  </si>
  <si>
    <t>19044-88-3</t>
  </si>
  <si>
    <t>Oryzalin</t>
  </si>
  <si>
    <t>EPAPLT0459E04</t>
  </si>
  <si>
    <t>TX001583</t>
  </si>
  <si>
    <t>DTXSID5032573</t>
  </si>
  <si>
    <t>96489-71-3</t>
  </si>
  <si>
    <t>Pyridaben</t>
  </si>
  <si>
    <t>EPAPLT0459E05</t>
  </si>
  <si>
    <t>TX001015</t>
  </si>
  <si>
    <t>DTXSID4027991</t>
  </si>
  <si>
    <t>36653-82-4</t>
  </si>
  <si>
    <t>1-Hexadecanol</t>
  </si>
  <si>
    <t>EPAPLT0459E06</t>
  </si>
  <si>
    <t>TX002234</t>
  </si>
  <si>
    <t>DTXSID3026514</t>
  </si>
  <si>
    <t>85-41-6</t>
  </si>
  <si>
    <t>Phthalimide</t>
  </si>
  <si>
    <t>EPAPLT0459E09</t>
  </si>
  <si>
    <t>TX010296</t>
  </si>
  <si>
    <t>DTXSID2022628</t>
  </si>
  <si>
    <t>29122-68-7</t>
  </si>
  <si>
    <t>Atenolol</t>
  </si>
  <si>
    <t>EPAPLT0459E11</t>
  </si>
  <si>
    <t>TX010107</t>
  </si>
  <si>
    <t>DTXSID9020114</t>
  </si>
  <si>
    <t>2465-27-2</t>
  </si>
  <si>
    <t>Auramine hydrochloride</t>
  </si>
  <si>
    <t>EPAPLT0459F01</t>
  </si>
  <si>
    <t>TX012543</t>
  </si>
  <si>
    <t>DTXSID1021087</t>
  </si>
  <si>
    <t>604-75-1</t>
  </si>
  <si>
    <t>Oxazepam</t>
  </si>
  <si>
    <t>EPAPLT0459F02</t>
  </si>
  <si>
    <t>TX012261</t>
  </si>
  <si>
    <t>DTXSID1048201</t>
  </si>
  <si>
    <t>5407-98-7</t>
  </si>
  <si>
    <t>Cyclobutyl phenyl ketone</t>
  </si>
  <si>
    <t>EPAPLT0459F03</t>
  </si>
  <si>
    <t>TX000663</t>
  </si>
  <si>
    <t>DTXSID8024151</t>
  </si>
  <si>
    <t>35554-44-0</t>
  </si>
  <si>
    <t>Imazalil</t>
  </si>
  <si>
    <t>EPAPLT0459F04</t>
  </si>
  <si>
    <t>TX007255</t>
  </si>
  <si>
    <t>DTXSID6020692</t>
  </si>
  <si>
    <t>100-97-0</t>
  </si>
  <si>
    <t>Methenamine</t>
  </si>
  <si>
    <t>EPAPLT0459F05</t>
  </si>
  <si>
    <t>TX002104</t>
  </si>
  <si>
    <t>DTXSID6021402</t>
  </si>
  <si>
    <t>95-63-6</t>
  </si>
  <si>
    <t>1,2,4-Trimethylbenzene</t>
  </si>
  <si>
    <t>EPAPLT0459F06</t>
  </si>
  <si>
    <t>TX005472</t>
  </si>
  <si>
    <t>DTXSID6041715</t>
  </si>
  <si>
    <t>6625-46-3</t>
  </si>
  <si>
    <t>C.I. Acid Violet 12, disodium salt</t>
  </si>
  <si>
    <t>EPAPLT0459F08</t>
  </si>
  <si>
    <t>TX006197</t>
  </si>
  <si>
    <t>DTXSID7047308</t>
  </si>
  <si>
    <t>158081-99-3</t>
  </si>
  <si>
    <t>CP-105696</t>
  </si>
  <si>
    <t>EPAPLT0459F09</t>
  </si>
  <si>
    <t>TX017320</t>
  </si>
  <si>
    <t>DTXSID8020755</t>
  </si>
  <si>
    <t>54-85-3</t>
  </si>
  <si>
    <t>Isoniazid</t>
  </si>
  <si>
    <t>EPAPLT0459F10</t>
  </si>
  <si>
    <t>TX014508</t>
  </si>
  <si>
    <t>DTXSID0020814</t>
  </si>
  <si>
    <t>72-33-3</t>
  </si>
  <si>
    <t>Mestranol</t>
  </si>
  <si>
    <t>EPAPLT0459G01</t>
  </si>
  <si>
    <t>TX008373</t>
  </si>
  <si>
    <t>DTXSID3023556</t>
  </si>
  <si>
    <t>68-26-8</t>
  </si>
  <si>
    <t>Retinol</t>
  </si>
  <si>
    <t>EPAPLT0459G02</t>
  </si>
  <si>
    <t>TX012258</t>
  </si>
  <si>
    <t>DTXSID9048198</t>
  </si>
  <si>
    <t>40649-36-3</t>
  </si>
  <si>
    <t>4-Propylcyclohexanone</t>
  </si>
  <si>
    <t>EPAPLT0459G03</t>
  </si>
  <si>
    <t>TX003309</t>
  </si>
  <si>
    <t>DTXSID1020140</t>
  </si>
  <si>
    <t>532-32-1</t>
  </si>
  <si>
    <t>Sodium benzoate</t>
  </si>
  <si>
    <t>EPAPLT0459G04</t>
  </si>
  <si>
    <t>TX008714</t>
  </si>
  <si>
    <t>DTXSID6023523</t>
  </si>
  <si>
    <t>2078-54-8</t>
  </si>
  <si>
    <t>Propofol</t>
  </si>
  <si>
    <t>EPAPLT0459G05</t>
  </si>
  <si>
    <t>TX001737</t>
  </si>
  <si>
    <t>DTXSID7027540</t>
  </si>
  <si>
    <t>3622-84-2</t>
  </si>
  <si>
    <t>N-Butylbenzenesulfonamide</t>
  </si>
  <si>
    <t>EPAPLT0459G06</t>
  </si>
  <si>
    <t>TX002893</t>
  </si>
  <si>
    <t>DTXSID6020068</t>
  </si>
  <si>
    <t>117-79-3</t>
  </si>
  <si>
    <t>2-Aminoanthraquinone</t>
  </si>
  <si>
    <t>EPAPLT0459G10</t>
  </si>
  <si>
    <t>TX007256</t>
  </si>
  <si>
    <t>DTXSID8027292</t>
  </si>
  <si>
    <t>683-18-1</t>
  </si>
  <si>
    <t>Dibutyltin dichloride</t>
  </si>
  <si>
    <t>EPAPLT0459G11</t>
  </si>
  <si>
    <t>TX011397</t>
  </si>
  <si>
    <t>DTXSID3024528</t>
  </si>
  <si>
    <t>8007-70-3</t>
  </si>
  <si>
    <t>Anise oil</t>
  </si>
  <si>
    <t>EPAPLT0459H01</t>
  </si>
  <si>
    <t>TX009703</t>
  </si>
  <si>
    <t>DTXSID5022934</t>
  </si>
  <si>
    <t>20830-75-5</t>
  </si>
  <si>
    <t>Digoxin</t>
  </si>
  <si>
    <t>EPAPLT0459H02</t>
  </si>
  <si>
    <t>TX008188</t>
  </si>
  <si>
    <t>DTXSID0044575</t>
  </si>
  <si>
    <t>71526-07-3</t>
  </si>
  <si>
    <t>MON-4660</t>
  </si>
  <si>
    <t>EPAPLT0459H03</t>
  </si>
  <si>
    <t>TX011639</t>
  </si>
  <si>
    <t>DTXSID7032559</t>
  </si>
  <si>
    <t>91465-08-6</t>
  </si>
  <si>
    <t>λ-Cyhalothrin</t>
  </si>
  <si>
    <t>EPAPLT0459H05</t>
  </si>
  <si>
    <t>TX002593</t>
  </si>
  <si>
    <t>DTXSID9034282</t>
  </si>
  <si>
    <t>122-88-3</t>
  </si>
  <si>
    <t>4-Chlorophenoxyacetic acid</t>
  </si>
  <si>
    <t>EPAPLT0459H08</t>
  </si>
  <si>
    <t>TX006193</t>
  </si>
  <si>
    <t>DTXSID7047304</t>
  </si>
  <si>
    <t>135080-03-4</t>
  </si>
  <si>
    <t>CP-100829</t>
  </si>
  <si>
    <t>EPAPLT0459H09</t>
  </si>
  <si>
    <t>TX003423</t>
  </si>
  <si>
    <t>DTXSID6023602</t>
  </si>
  <si>
    <t>110-15-6</t>
  </si>
  <si>
    <t>Butanedioic acid</t>
  </si>
  <si>
    <t>EPAPLT0459H10</t>
  </si>
  <si>
    <t>TX003357</t>
  </si>
  <si>
    <t>DTXSID0021094</t>
  </si>
  <si>
    <t>101-80-4</t>
  </si>
  <si>
    <t>4,4'-Oxydianiline</t>
  </si>
  <si>
    <t>EPAPLT0459H11</t>
  </si>
  <si>
    <t>TX001568</t>
  </si>
  <si>
    <t>DTXSID3047712</t>
  </si>
  <si>
    <t>68917-18-0</t>
  </si>
  <si>
    <t>Cornmint oil</t>
  </si>
  <si>
    <t>EPAPLT0460</t>
  </si>
  <si>
    <t>EPAPLT0509</t>
  </si>
  <si>
    <t>EPAPLT0460A07</t>
  </si>
  <si>
    <t>TX002775</t>
  </si>
  <si>
    <t>DTXSID1027429</t>
  </si>
  <si>
    <t>1724-39-6</t>
  </si>
  <si>
    <t>Cyclododecanol</t>
  </si>
  <si>
    <t>EPAPLT0460A10</t>
  </si>
  <si>
    <t>TX011162</t>
  </si>
  <si>
    <t>DTXSID9026342</t>
  </si>
  <si>
    <t>60-12-8</t>
  </si>
  <si>
    <t>2-Phenylethanol</t>
  </si>
  <si>
    <t>EPAPLT0460B03</t>
  </si>
  <si>
    <t>TX002215</t>
  </si>
  <si>
    <t>DTXSID8026307</t>
  </si>
  <si>
    <t>87-62-7</t>
  </si>
  <si>
    <t>2,6-Dimethylaniline</t>
  </si>
  <si>
    <t>EPAPLT0460B07</t>
  </si>
  <si>
    <t>TX008536</t>
  </si>
  <si>
    <t>DTXSID4024274</t>
  </si>
  <si>
    <t>1918-16-7</t>
  </si>
  <si>
    <t>Propachlor</t>
  </si>
  <si>
    <t>EPAPLT0460B08</t>
  </si>
  <si>
    <t>TX001071</t>
  </si>
  <si>
    <t>DTXSID7025130</t>
  </si>
  <si>
    <t>28804-88-8</t>
  </si>
  <si>
    <t>Dimethylnaphthalene</t>
  </si>
  <si>
    <t>EPAPLT0460B09</t>
  </si>
  <si>
    <t>TX004906</t>
  </si>
  <si>
    <t>DTXSID2042060</t>
  </si>
  <si>
    <t>124-76-5</t>
  </si>
  <si>
    <t>Isoborneol</t>
  </si>
  <si>
    <t>EPAPLT0460E08</t>
  </si>
  <si>
    <t>TX011516</t>
  </si>
  <si>
    <t>DTXSID6027713</t>
  </si>
  <si>
    <t>9004-96-0</t>
  </si>
  <si>
    <t>Polyoxyethylene monoleate</t>
  </si>
  <si>
    <t>EPAPLT0460G07</t>
  </si>
  <si>
    <t>TX002933</t>
  </si>
  <si>
    <t>DTXSID8032675</t>
  </si>
  <si>
    <t>35400-43-2</t>
  </si>
  <si>
    <t>Sulprofos</t>
  </si>
  <si>
    <t>EPAPLT0460G12</t>
  </si>
  <si>
    <t>TX005974</t>
  </si>
  <si>
    <t>DTXSID9034997</t>
  </si>
  <si>
    <t>81741-28-8</t>
  </si>
  <si>
    <t>Tributyltetradecylphosphonium chloride</t>
  </si>
  <si>
    <t>EPAPLT0460H06</t>
  </si>
  <si>
    <t>TX002403</t>
  </si>
  <si>
    <t>DTXSID0020654</t>
  </si>
  <si>
    <t>105-87-3</t>
  </si>
  <si>
    <t>Geranyl acetate</t>
  </si>
  <si>
    <t>EPAPLT0461</t>
  </si>
  <si>
    <t>EPAPLT0510</t>
  </si>
  <si>
    <t>EPAPLT0461A03</t>
  </si>
  <si>
    <t>TX001085</t>
  </si>
  <si>
    <t>DTXSID0020151</t>
  </si>
  <si>
    <t>140-11-4</t>
  </si>
  <si>
    <t>Benzyl acetate</t>
  </si>
  <si>
    <t>EPAPLT0461A04</t>
  </si>
  <si>
    <t>TX006762</t>
  </si>
  <si>
    <t>DTXSID0042169</t>
  </si>
  <si>
    <t>5116-94-9</t>
  </si>
  <si>
    <t>Monotridecyl phosphate</t>
  </si>
  <si>
    <t>EPAPLT0461A05</t>
  </si>
  <si>
    <t>TX004202</t>
  </si>
  <si>
    <t>DTXSID6027050</t>
  </si>
  <si>
    <t>128-04-1</t>
  </si>
  <si>
    <t>Sodium dimethyldithiocarbamate</t>
  </si>
  <si>
    <t>EPAPLT0461A06</t>
  </si>
  <si>
    <t>TX001449</t>
  </si>
  <si>
    <t>DTXSID5021332</t>
  </si>
  <si>
    <t>137-26-8</t>
  </si>
  <si>
    <t>Bis(dimethylaminothiocarbonyl) disulfide</t>
  </si>
  <si>
    <t>EPAPLT0461A07</t>
  </si>
  <si>
    <t>TX002331</t>
  </si>
  <si>
    <t>DTXSID6040111</t>
  </si>
  <si>
    <t>105-54-4</t>
  </si>
  <si>
    <t>Ethyl butyrate</t>
  </si>
  <si>
    <t>EPAPLT0461B03</t>
  </si>
  <si>
    <t>TX005644</t>
  </si>
  <si>
    <t>DTXSID2020268</t>
  </si>
  <si>
    <t>115-28-6</t>
  </si>
  <si>
    <t>Chlorendic acid</t>
  </si>
  <si>
    <t>EPAPLT0461B04</t>
  </si>
  <si>
    <t>TX006686</t>
  </si>
  <si>
    <t>DTXSID6047448</t>
  </si>
  <si>
    <t>3811-04-9</t>
  </si>
  <si>
    <t>Potassium chlorate</t>
  </si>
  <si>
    <t>EPAPLT0461B05</t>
  </si>
  <si>
    <t>TX004546</t>
  </si>
  <si>
    <t>DTXSID9037539</t>
  </si>
  <si>
    <t>959-98-8</t>
  </si>
  <si>
    <t>Endosulfan I</t>
  </si>
  <si>
    <t>EPAPLT0461B06</t>
  </si>
  <si>
    <t>TX007246</t>
  </si>
  <si>
    <t>DTXSID9020295</t>
  </si>
  <si>
    <t>106-47-8</t>
  </si>
  <si>
    <t>4-Chloroaniline</t>
  </si>
  <si>
    <t>EPAPLT0461B07</t>
  </si>
  <si>
    <t>TX003251</t>
  </si>
  <si>
    <t>DTXSID0020943</t>
  </si>
  <si>
    <t>99-59-2</t>
  </si>
  <si>
    <t>5-Nitro-o-anisidine</t>
  </si>
  <si>
    <t>EPAPLT0461C03</t>
  </si>
  <si>
    <t>TX002466</t>
  </si>
  <si>
    <t>DTXSID6025141</t>
  </si>
  <si>
    <t>140-95-4</t>
  </si>
  <si>
    <t>1,3-Dimethylolurea</t>
  </si>
  <si>
    <t>EPAPLT0461C04</t>
  </si>
  <si>
    <t>TX007155</t>
  </si>
  <si>
    <t>DTXSID9021928</t>
  </si>
  <si>
    <t>111-15-9</t>
  </si>
  <si>
    <t>Ethylene glycol monoethyl ether acetate</t>
  </si>
  <si>
    <t>EPAPLT0461C05</t>
  </si>
  <si>
    <t>TX008217</t>
  </si>
  <si>
    <t>DTXSID0026967</t>
  </si>
  <si>
    <t>120-55-8</t>
  </si>
  <si>
    <t>Diethylene glycol dibenzoate</t>
  </si>
  <si>
    <t>EPAPLT0461C06</t>
  </si>
  <si>
    <t>TX001031</t>
  </si>
  <si>
    <t>DTXSID0026252</t>
  </si>
  <si>
    <t>101-02-0</t>
  </si>
  <si>
    <t>Triphenyl phosphite</t>
  </si>
  <si>
    <t>EPAPLT0461C07</t>
  </si>
  <si>
    <t>TX005796</t>
  </si>
  <si>
    <t>DTXSID7026285</t>
  </si>
  <si>
    <t>120-14-9</t>
  </si>
  <si>
    <t>Veratraldehyde</t>
  </si>
  <si>
    <t>EPAPLT0461D02</t>
  </si>
  <si>
    <t>TX007459</t>
  </si>
  <si>
    <t>DTXSID4041521</t>
  </si>
  <si>
    <t>123-00-2</t>
  </si>
  <si>
    <t>4-Morpholinepropanamine</t>
  </si>
  <si>
    <t>EPAPLT0461D03</t>
  </si>
  <si>
    <t>TX001183</t>
  </si>
  <si>
    <t>DTXSID7041544</t>
  </si>
  <si>
    <t>21145-77-7</t>
  </si>
  <si>
    <t>Tonalide</t>
  </si>
  <si>
    <t>EPAPLT0461D04</t>
  </si>
  <si>
    <t>TX008596</t>
  </si>
  <si>
    <t>DTXSID0041484</t>
  </si>
  <si>
    <t>3681-71-8</t>
  </si>
  <si>
    <t>(3Z)-3-Hexenyl acetate</t>
  </si>
  <si>
    <t>EPAPLT0461D05</t>
  </si>
  <si>
    <t>TX005480</t>
  </si>
  <si>
    <t>DTXSID4041818</t>
  </si>
  <si>
    <t>14765-30-1</t>
  </si>
  <si>
    <t>2-sec-Butylcyclohexan-1-one</t>
  </si>
  <si>
    <t>EPAPLT0461D06</t>
  </si>
  <si>
    <t>TX002959</t>
  </si>
  <si>
    <t>DTXSID2023723</t>
  </si>
  <si>
    <t>77-86-1</t>
  </si>
  <si>
    <t>Tromethamine</t>
  </si>
  <si>
    <t>EPAPLT0461D10</t>
  </si>
  <si>
    <t>TX015574</t>
  </si>
  <si>
    <t>DTXSID0021206</t>
  </si>
  <si>
    <t>57-55-6</t>
  </si>
  <si>
    <t>1,2-Propylene glycol</t>
  </si>
  <si>
    <t>EPAPLT0461E03</t>
  </si>
  <si>
    <t>TX003065</t>
  </si>
  <si>
    <t>DTXSID8026640</t>
  </si>
  <si>
    <t>99-62-7</t>
  </si>
  <si>
    <t>1,3-Diisopropylbenzene</t>
  </si>
  <si>
    <t>EPAPLT0461E04</t>
  </si>
  <si>
    <t>TX006851</t>
  </si>
  <si>
    <t>DTXSID9047205</t>
  </si>
  <si>
    <t>83834-59-7</t>
  </si>
  <si>
    <t>2-Ethylhexyl trans-4-methoxycinnamate</t>
  </si>
  <si>
    <t>EPAPLT0461E05</t>
  </si>
  <si>
    <t>TX004341</t>
  </si>
  <si>
    <t>DTXSID6040747</t>
  </si>
  <si>
    <t>68-96-2</t>
  </si>
  <si>
    <t>17alpha-Hydroxyprogesterone</t>
  </si>
  <si>
    <t>EPAPLT0461E06</t>
  </si>
  <si>
    <t>TX004300</t>
  </si>
  <si>
    <t>DTXSID3042394</t>
  </si>
  <si>
    <t>130-14-3</t>
  </si>
  <si>
    <t>Sodium 1-naphthalenesulfonate</t>
  </si>
  <si>
    <t>EPAPLT0461E07</t>
  </si>
  <si>
    <t>TX005166</t>
  </si>
  <si>
    <t>DTXSID1025726</t>
  </si>
  <si>
    <t>88-74-4</t>
  </si>
  <si>
    <t>2-Nitrobenzenamine</t>
  </si>
  <si>
    <t>EPAPLT0461F03</t>
  </si>
  <si>
    <t>TX003145</t>
  </si>
  <si>
    <t>DTXSID9020164</t>
  </si>
  <si>
    <t>3296-90-0</t>
  </si>
  <si>
    <t>Pentaerythritol dibromide</t>
  </si>
  <si>
    <t>EPAPLT0461F04</t>
  </si>
  <si>
    <t>TX015565</t>
  </si>
  <si>
    <t>DTXSID4020666</t>
  </si>
  <si>
    <t>556-52-5</t>
  </si>
  <si>
    <t>Glycidol</t>
  </si>
  <si>
    <t>EPAPLT0461F05</t>
  </si>
  <si>
    <t>TX007192</t>
  </si>
  <si>
    <t>DTXSID0020529</t>
  </si>
  <si>
    <t>121-14-2</t>
  </si>
  <si>
    <t>2,4-Dinitrotoluene</t>
  </si>
  <si>
    <t>EPAPLT0461F06</t>
  </si>
  <si>
    <t>TX003950</t>
  </si>
  <si>
    <t>DTXSID5025021</t>
  </si>
  <si>
    <t>84-61-7</t>
  </si>
  <si>
    <t>Dicyclohexyl phthalate</t>
  </si>
  <si>
    <t>EPAPLT0461F07</t>
  </si>
  <si>
    <t>TX015150</t>
  </si>
  <si>
    <t>DTXSID1021243</t>
  </si>
  <si>
    <t>989-38-8</t>
  </si>
  <si>
    <t>Rhodamine 6G</t>
  </si>
  <si>
    <t>EPAPLT0461F09</t>
  </si>
  <si>
    <t>TX004296</t>
  </si>
  <si>
    <t>DTXSID8021515</t>
  </si>
  <si>
    <t>107-92-6</t>
  </si>
  <si>
    <t>Butanoic acid</t>
  </si>
  <si>
    <t>EPAPLT0461G03</t>
  </si>
  <si>
    <t>TX003189</t>
  </si>
  <si>
    <t>DTXSID0034229</t>
  </si>
  <si>
    <t>104-61-0</t>
  </si>
  <si>
    <t>gamma-Nonanolactone</t>
  </si>
  <si>
    <t>EPAPLT0461G04</t>
  </si>
  <si>
    <t>TX002459</t>
  </si>
  <si>
    <t>DTXSID5021415</t>
  </si>
  <si>
    <t>122-20-3</t>
  </si>
  <si>
    <t>Triisopropanolamine</t>
  </si>
  <si>
    <t>EPAPLT0461G05</t>
  </si>
  <si>
    <t>TX017212</t>
  </si>
  <si>
    <t>DTXSID0034803</t>
  </si>
  <si>
    <t>219714-96-2</t>
  </si>
  <si>
    <t>Penoxsulam</t>
  </si>
  <si>
    <t>EPAPLT0461G06</t>
  </si>
  <si>
    <t>TX001404</t>
  </si>
  <si>
    <t>DTXSID5034773</t>
  </si>
  <si>
    <t>116714-46-6</t>
  </si>
  <si>
    <t>Novaluron</t>
  </si>
  <si>
    <t>EPAPLT0461G10</t>
  </si>
  <si>
    <t>TX016662</t>
  </si>
  <si>
    <t>DTXSID5023825</t>
  </si>
  <si>
    <t>1303-11-3</t>
  </si>
  <si>
    <t>Indium arsenide</t>
  </si>
  <si>
    <t>EPAPLT0461H03</t>
  </si>
  <si>
    <t>TX001886</t>
  </si>
  <si>
    <t>DTXSID5021837</t>
  </si>
  <si>
    <t>100-37-8</t>
  </si>
  <si>
    <t>N,N-Diethylethanolamine</t>
  </si>
  <si>
    <t>EPAPLT0461H04</t>
  </si>
  <si>
    <t>TX004638</t>
  </si>
  <si>
    <t>DTXSID5044784</t>
  </si>
  <si>
    <t>1189-08-8</t>
  </si>
  <si>
    <t>1-Methyltrimethylene dimethacrylate</t>
  </si>
  <si>
    <t>EPAPLT0461H05</t>
  </si>
  <si>
    <t>TX002429</t>
  </si>
  <si>
    <t>DTXSID1020699</t>
  </si>
  <si>
    <t>136-77-6</t>
  </si>
  <si>
    <t>4-Hexylresorcinol</t>
  </si>
  <si>
    <t>EPAPLT0461H06</t>
  </si>
  <si>
    <t>TX008062</t>
  </si>
  <si>
    <t>DTXSID5044578</t>
  </si>
  <si>
    <t>827-19-0</t>
  </si>
  <si>
    <t>Sodium 2,5-dimethylbenzenesulfonate</t>
  </si>
  <si>
    <t>EPAPLT0462</t>
  </si>
  <si>
    <t>EPAPLT0511</t>
  </si>
  <si>
    <t>EPAPLT0462A01</t>
  </si>
  <si>
    <t>TX015236</t>
  </si>
  <si>
    <t>DTXSID3021770</t>
  </si>
  <si>
    <t>79-95-8</t>
  </si>
  <si>
    <t>2,2',6,6'-Tetrachlorobisphenol A</t>
  </si>
  <si>
    <t>EPAPLT0462A03</t>
  </si>
  <si>
    <t>TX001165</t>
  </si>
  <si>
    <t>DTXSID2032639</t>
  </si>
  <si>
    <t>55512-33-9</t>
  </si>
  <si>
    <t>Pyridate</t>
  </si>
  <si>
    <t>EPAPLT0462A04</t>
  </si>
  <si>
    <t>TX001117</t>
  </si>
  <si>
    <t>DTXSID4041492</t>
  </si>
  <si>
    <t>4468-42-2</t>
  </si>
  <si>
    <t>3-Phenylhexane</t>
  </si>
  <si>
    <t>EPAPLT0462A05</t>
  </si>
  <si>
    <t>TX002895</t>
  </si>
  <si>
    <t>DTXSID0042167</t>
  </si>
  <si>
    <t>877-24-7</t>
  </si>
  <si>
    <t>Monopotassium phthalate</t>
  </si>
  <si>
    <t>EPAPLT0462A09</t>
  </si>
  <si>
    <t>TX002486</t>
  </si>
  <si>
    <t>DTXSID8041957</t>
  </si>
  <si>
    <t>122-51-0</t>
  </si>
  <si>
    <t>Ethyl orthoformate</t>
  </si>
  <si>
    <t>EPAPLT0462A10</t>
  </si>
  <si>
    <t>TX009842</t>
  </si>
  <si>
    <t>DTXSID7029164</t>
  </si>
  <si>
    <t>127-39-9</t>
  </si>
  <si>
    <t>Sodium 1,4-diisobutyl sulfosuccinate</t>
  </si>
  <si>
    <t>EPAPLT0462A11</t>
  </si>
  <si>
    <t>TX002865</t>
  </si>
  <si>
    <t>DTXSID2042062</t>
  </si>
  <si>
    <t>2756-56-1</t>
  </si>
  <si>
    <t>Isobornyl propanoate</t>
  </si>
  <si>
    <t>EPAPLT0462A12</t>
  </si>
  <si>
    <t>TX006162</t>
  </si>
  <si>
    <t>DTXSID2047270</t>
  </si>
  <si>
    <t>253450-09-8</t>
  </si>
  <si>
    <t>Besonprodil</t>
  </si>
  <si>
    <t>EPAPLT0462B03</t>
  </si>
  <si>
    <t>TX005675</t>
  </si>
  <si>
    <t>DTXSID0020652</t>
  </si>
  <si>
    <t>25812-30-0</t>
  </si>
  <si>
    <t>Gemfibrozil</t>
  </si>
  <si>
    <t>EPAPLT0462B04</t>
  </si>
  <si>
    <t>TX005814</t>
  </si>
  <si>
    <t>DTXSID7026235</t>
  </si>
  <si>
    <t>552-30-7</t>
  </si>
  <si>
    <t>Trimellitic anhydride</t>
  </si>
  <si>
    <t>EPAPLT0462B05</t>
  </si>
  <si>
    <t>TX002333</t>
  </si>
  <si>
    <t>DTXSID1022055</t>
  </si>
  <si>
    <t>540-88-5</t>
  </si>
  <si>
    <t>tert-Butyl acetate</t>
  </si>
  <si>
    <t>EPAPLT0462B06</t>
  </si>
  <si>
    <t>TX009078</t>
  </si>
  <si>
    <t>DTXSID3020093</t>
  </si>
  <si>
    <t>20265-97-8</t>
  </si>
  <si>
    <t>p-Anisidinium chloride</t>
  </si>
  <si>
    <t>EPAPLT0462B09</t>
  </si>
  <si>
    <t>TX003542</t>
  </si>
  <si>
    <t>DTXSID3036105</t>
  </si>
  <si>
    <t>88-41-5</t>
  </si>
  <si>
    <t>2-tert-Butylcyclohexyl acetate</t>
  </si>
  <si>
    <t>EPAPLT0462B11</t>
  </si>
  <si>
    <t>TX009827</t>
  </si>
  <si>
    <t>DTXSID3032591</t>
  </si>
  <si>
    <t>16079-88-2</t>
  </si>
  <si>
    <t>1-Bromo-3-chloro-5,5-dimethylhydantoin</t>
  </si>
  <si>
    <t>EPAPLT0462B12</t>
  </si>
  <si>
    <t>TX007473</t>
  </si>
  <si>
    <t>DTXSID6041682</t>
  </si>
  <si>
    <t>115-39-9</t>
  </si>
  <si>
    <t>Bromophenol blue</t>
  </si>
  <si>
    <t>EPAPLT0462C03</t>
  </si>
  <si>
    <t>TX002253</t>
  </si>
  <si>
    <t>DTXSID0021961</t>
  </si>
  <si>
    <t>119-61-9</t>
  </si>
  <si>
    <t>Benzophenone</t>
  </si>
  <si>
    <t>EPAPLT0462C04</t>
  </si>
  <si>
    <t>TX003183</t>
  </si>
  <si>
    <t>DTXSID6042074</t>
  </si>
  <si>
    <t>499-75-2</t>
  </si>
  <si>
    <t>Isopropyl-o-cresol</t>
  </si>
  <si>
    <t>EPAPLT0462C05</t>
  </si>
  <si>
    <t>TX009258</t>
  </si>
  <si>
    <t>DTXSID6020141</t>
  </si>
  <si>
    <t>271-89-6</t>
  </si>
  <si>
    <t>2,3-Benzofuran</t>
  </si>
  <si>
    <t>EPAPLT0462C08</t>
  </si>
  <si>
    <t>TX006173</t>
  </si>
  <si>
    <t>DTXSID6047282</t>
  </si>
  <si>
    <t>445295-04-5</t>
  </si>
  <si>
    <t>CP-671305</t>
  </si>
  <si>
    <t>EPAPLT0462C11</t>
  </si>
  <si>
    <t>TX001421</t>
  </si>
  <si>
    <t>DTXSID1034210</t>
  </si>
  <si>
    <t>29091-21-2</t>
  </si>
  <si>
    <t>Prodiamine</t>
  </si>
  <si>
    <t>EPAPLT0462C12</t>
  </si>
  <si>
    <t>TX006219</t>
  </si>
  <si>
    <t>DTXSID3047342</t>
  </si>
  <si>
    <t>NOCAS_47342</t>
  </si>
  <si>
    <t>SR125047</t>
  </si>
  <si>
    <t>EPAPLT0462D03</t>
  </si>
  <si>
    <t>TX008407</t>
  </si>
  <si>
    <t>DTXSID5044570</t>
  </si>
  <si>
    <t>5700-49-2</t>
  </si>
  <si>
    <t>1,2-Ethanediamine dihydroiodide</t>
  </si>
  <si>
    <t>EPAPLT0462D04</t>
  </si>
  <si>
    <t>TX005946</t>
  </si>
  <si>
    <t>DTXSID9040710</t>
  </si>
  <si>
    <t>107-51-7</t>
  </si>
  <si>
    <t>Octamethyltrisiloxane</t>
  </si>
  <si>
    <t>EPAPLT0462D05</t>
  </si>
  <si>
    <t>TX010360</t>
  </si>
  <si>
    <t>DTXSID1038321</t>
  </si>
  <si>
    <t>3739-38-6</t>
  </si>
  <si>
    <t>3-Phenoxybenzoic acid</t>
  </si>
  <si>
    <t>EPAPLT0462D08</t>
  </si>
  <si>
    <t>TX011422</t>
  </si>
  <si>
    <t>DTXSID9047708</t>
  </si>
  <si>
    <t>NOCAS_47708</t>
  </si>
  <si>
    <t>Igepal CO-890</t>
  </si>
  <si>
    <t>EPAPLT0462D09</t>
  </si>
  <si>
    <t>TX007176</t>
  </si>
  <si>
    <t>DTXSID4029698</t>
  </si>
  <si>
    <t>7775-27-1</t>
  </si>
  <si>
    <t>Sodium persulfate</t>
  </si>
  <si>
    <t>EPAPLT0462D11</t>
  </si>
  <si>
    <t>TX009418</t>
  </si>
  <si>
    <t>DTXSID3020625</t>
  </si>
  <si>
    <t>98319-26-7</t>
  </si>
  <si>
    <t>N-(tert-Butyl)-3-oxo-4-aza-5α-androst-1-ene-17-carboxamide</t>
  </si>
  <si>
    <t>EPAPLT0462D12</t>
  </si>
  <si>
    <t>TX012232</t>
  </si>
  <si>
    <t>DTXSID0048189</t>
  </si>
  <si>
    <t>1166-52-5</t>
  </si>
  <si>
    <t>Lauryl gallate</t>
  </si>
  <si>
    <t>EPAPLT0462E01</t>
  </si>
  <si>
    <t>TX012334</t>
  </si>
  <si>
    <t>DTXSID5029217</t>
  </si>
  <si>
    <t>1569-01-3</t>
  </si>
  <si>
    <t>1-Propoxy-2-propanol</t>
  </si>
  <si>
    <t>EPAPLT0462E03</t>
  </si>
  <si>
    <t>TX008156</t>
  </si>
  <si>
    <t>DTXSID7027916</t>
  </si>
  <si>
    <t>26896-20-8</t>
  </si>
  <si>
    <t>Neodecanoic acid</t>
  </si>
  <si>
    <t>EPAPLT0462E04</t>
  </si>
  <si>
    <t>TX009479</t>
  </si>
  <si>
    <t>DTXSID1025306</t>
  </si>
  <si>
    <t>16219-75-3</t>
  </si>
  <si>
    <t>5-Ethylidene-2-norbornene</t>
  </si>
  <si>
    <t>EPAPLT0462E05</t>
  </si>
  <si>
    <t>TX007423</t>
  </si>
  <si>
    <t>DTXSID2044391</t>
  </si>
  <si>
    <t>88-69-7</t>
  </si>
  <si>
    <t>2-Isopropylphenol</t>
  </si>
  <si>
    <t>EPAPLT0462E08</t>
  </si>
  <si>
    <t>TX001882</t>
  </si>
  <si>
    <t>DTXSID2020507</t>
  </si>
  <si>
    <t>121-69-7</t>
  </si>
  <si>
    <t>N,N-Dimethylaniline</t>
  </si>
  <si>
    <t>EPAPLT0462E09</t>
  </si>
  <si>
    <t>TX008435</t>
  </si>
  <si>
    <t>DTXSID1022508</t>
  </si>
  <si>
    <t>104-43-8</t>
  </si>
  <si>
    <t>4-Dodecylphenol</t>
  </si>
  <si>
    <t>EPAPLT0462E10</t>
  </si>
  <si>
    <t>TX006873</t>
  </si>
  <si>
    <t>DTXSID4047127</t>
  </si>
  <si>
    <t>16587-71-6</t>
  </si>
  <si>
    <t>4-(tert-Pentyl)-cyclohexanone</t>
  </si>
  <si>
    <t>EPAPLT0462E11</t>
  </si>
  <si>
    <t>TX009912</t>
  </si>
  <si>
    <t>DTXSID7027625</t>
  </si>
  <si>
    <t>6422-86-2</t>
  </si>
  <si>
    <t>Bis(2-ethylhexyl) terephthalate</t>
  </si>
  <si>
    <t>EPAPLT0462E12</t>
  </si>
  <si>
    <t>TX012260</t>
  </si>
  <si>
    <t>DTXSID4022288</t>
  </si>
  <si>
    <t>39905-57-2</t>
  </si>
  <si>
    <t>4-Hexyloxyaniline</t>
  </si>
  <si>
    <t>EPAPLT0462F03</t>
  </si>
  <si>
    <t>TX010000</t>
  </si>
  <si>
    <t>DTXSID7047433</t>
  </si>
  <si>
    <t>474-86-2</t>
  </si>
  <si>
    <t>Equilin</t>
  </si>
  <si>
    <t>EPAPLT0462F04</t>
  </si>
  <si>
    <t>TX004333</t>
  </si>
  <si>
    <t>DTXSID3038808</t>
  </si>
  <si>
    <t>2554-06-5</t>
  </si>
  <si>
    <t>1,3,5,7-Tetramethyl-1,3,5,7-tetravinylcyclotetrasiloxane</t>
  </si>
  <si>
    <t>EPAPLT0462F05</t>
  </si>
  <si>
    <t>TX003265</t>
  </si>
  <si>
    <t>DTXSID3022247</t>
  </si>
  <si>
    <t>7212-44-4</t>
  </si>
  <si>
    <t>Nerolidol</t>
  </si>
  <si>
    <t>EPAPLT0462F07</t>
  </si>
  <si>
    <t>TX002751</t>
  </si>
  <si>
    <t>DTXSID7021940</t>
  </si>
  <si>
    <t>111-87-5</t>
  </si>
  <si>
    <t>1-Octanol</t>
  </si>
  <si>
    <t>EPAPLT0462F08</t>
  </si>
  <si>
    <t>TX008680</t>
  </si>
  <si>
    <t>DTXSID0023826</t>
  </si>
  <si>
    <t>4098-71-9</t>
  </si>
  <si>
    <t>Isophorone diisocyanate</t>
  </si>
  <si>
    <t>EPAPLT0462F10</t>
  </si>
  <si>
    <t>TX006128</t>
  </si>
  <si>
    <t>DTXSID9032535</t>
  </si>
  <si>
    <t>95266-40-3</t>
  </si>
  <si>
    <t>Trinexapac-ethyl</t>
  </si>
  <si>
    <t>EPAPLT0462F12</t>
  </si>
  <si>
    <t>TX006235</t>
  </si>
  <si>
    <t>DTXSID1047364</t>
  </si>
  <si>
    <t>1075752-90-7</t>
  </si>
  <si>
    <t>SSR 103800</t>
  </si>
  <si>
    <t>EPAPLT0462G03</t>
  </si>
  <si>
    <t>TX009906</t>
  </si>
  <si>
    <t>DTXSID2034700</t>
  </si>
  <si>
    <t>3653-48-3</t>
  </si>
  <si>
    <t>MCPA-sodium</t>
  </si>
  <si>
    <t>EPAPLT0462G04</t>
  </si>
  <si>
    <t>TX009709</t>
  </si>
  <si>
    <t>DTXSID6024624</t>
  </si>
  <si>
    <t>1675-54-3</t>
  </si>
  <si>
    <t>Bisphenol A diglycidyl ether</t>
  </si>
  <si>
    <t>EPAPLT0462G05</t>
  </si>
  <si>
    <t>TX004538</t>
  </si>
  <si>
    <t>DTXSID9032533</t>
  </si>
  <si>
    <t>122453-73-0</t>
  </si>
  <si>
    <t>4-Bromo-2-(4-chlorophenyl)-1-(ethoxymethyl)-5-(trifluoromethyl)-1H-pyrrole-3-carbonitrile</t>
  </si>
  <si>
    <t>EPAPLT0462G08</t>
  </si>
  <si>
    <t>TX012553</t>
  </si>
  <si>
    <t>DTXSID3048522</t>
  </si>
  <si>
    <t>NOCAS_48522</t>
  </si>
  <si>
    <t>HMR1171 trifluoroacetate (1:1)</t>
  </si>
  <si>
    <t>EPAPLT0462G09</t>
  </si>
  <si>
    <t>TX008361</t>
  </si>
  <si>
    <t>DTXSID6024888</t>
  </si>
  <si>
    <t>6055-19-2</t>
  </si>
  <si>
    <t>Cyclophosphamide monohydrate</t>
  </si>
  <si>
    <t>EPAPLT0462G10</t>
  </si>
  <si>
    <t>TX007601</t>
  </si>
  <si>
    <t>DTXSID0038700</t>
  </si>
  <si>
    <t>97-52-9</t>
  </si>
  <si>
    <t>2-Methoxy-4-nitroaniline</t>
  </si>
  <si>
    <t>EPAPLT0462G11</t>
  </si>
  <si>
    <t>TX006171</t>
  </si>
  <si>
    <t>DTXSID6047280</t>
  </si>
  <si>
    <t>289716-94-5</t>
  </si>
  <si>
    <t>CP-607366</t>
  </si>
  <si>
    <t>EPAPLT0462G12</t>
  </si>
  <si>
    <t>TX011338</t>
  </si>
  <si>
    <t>DTXSID2047696</t>
  </si>
  <si>
    <t>61791-12-6</t>
  </si>
  <si>
    <t>Cremophor EL</t>
  </si>
  <si>
    <t>EPAPLT0462H03</t>
  </si>
  <si>
    <t>TX008173</t>
  </si>
  <si>
    <t>DTXSID4040711</t>
  </si>
  <si>
    <t>87-24-1</t>
  </si>
  <si>
    <t>Ethyl 2-methylbenzoate</t>
  </si>
  <si>
    <t>EPAPLT0462H04</t>
  </si>
  <si>
    <t>TX002891</t>
  </si>
  <si>
    <t>DTXSID8041955</t>
  </si>
  <si>
    <t>139-87-7</t>
  </si>
  <si>
    <t>Ethyl diethanolamine</t>
  </si>
  <si>
    <t>EPAPLT0462H05</t>
  </si>
  <si>
    <t>TX004395</t>
  </si>
  <si>
    <t>DTXSID9044536</t>
  </si>
  <si>
    <t>13171-00-1</t>
  </si>
  <si>
    <t>Celestolide</t>
  </si>
  <si>
    <t>EPAPLT0462H08</t>
  </si>
  <si>
    <t>TX002971</t>
  </si>
  <si>
    <t>DTXSID8021640</t>
  </si>
  <si>
    <t>123-99-9</t>
  </si>
  <si>
    <t>Nonanedioic acid</t>
  </si>
  <si>
    <t>EPAPLT0462H10</t>
  </si>
  <si>
    <t>TX003237</t>
  </si>
  <si>
    <t>DTXSID0041274</t>
  </si>
  <si>
    <t>941-69-5</t>
  </si>
  <si>
    <t>1-Phenyl-1H-pyrrole-2,5-dione</t>
  </si>
  <si>
    <t>EPAPLT0462H11</t>
  </si>
  <si>
    <t>TX012262</t>
  </si>
  <si>
    <t>DTXSID7025217</t>
  </si>
  <si>
    <t>19780-11-1</t>
  </si>
  <si>
    <t>(2-Dodecenyl)succinic anhydride</t>
  </si>
  <si>
    <t>EPAPLT0462H12</t>
  </si>
  <si>
    <t>TX012230</t>
  </si>
  <si>
    <t>DTXSID0047957</t>
  </si>
  <si>
    <t>1219-38-1</t>
  </si>
  <si>
    <t>Octylparaben</t>
  </si>
  <si>
    <t>EPAPLT0463</t>
  </si>
  <si>
    <t>EPAPLT0512</t>
  </si>
  <si>
    <t>EPAPLT0463A01</t>
  </si>
  <si>
    <t>TX011637</t>
  </si>
  <si>
    <t>DTXSID1046970</t>
  </si>
  <si>
    <t>105624-86-0</t>
  </si>
  <si>
    <t>2-(2,6-Diisopropylphenyl)-5-hydroxy-1H-isoindole-1,3-dione</t>
  </si>
  <si>
    <t>EPAPLT0463A02</t>
  </si>
  <si>
    <t>TX000822</t>
  </si>
  <si>
    <t>DTXSID3024287</t>
  </si>
  <si>
    <t>81335-77-5</t>
  </si>
  <si>
    <t>Imazethapyr</t>
  </si>
  <si>
    <t>EPAPLT0463A03</t>
  </si>
  <si>
    <t>TX001001</t>
  </si>
  <si>
    <t>DTXSID1024338</t>
  </si>
  <si>
    <t>23564-05-8</t>
  </si>
  <si>
    <t>Thiophanate-methyl</t>
  </si>
  <si>
    <t>EPAPLT0463A07</t>
  </si>
  <si>
    <t>EV0003191</t>
  </si>
  <si>
    <t>DTXSID3047394</t>
  </si>
  <si>
    <t>NOCAS_47394</t>
  </si>
  <si>
    <t>Grinstad Soft-N-Safe</t>
  </si>
  <si>
    <t>EPAPLT0463A08</t>
  </si>
  <si>
    <t>TX000704</t>
  </si>
  <si>
    <t>DTXSID0032651</t>
  </si>
  <si>
    <t>51707-55-2</t>
  </si>
  <si>
    <t>Thidiazuron</t>
  </si>
  <si>
    <t>EPAPLT0463A09</t>
  </si>
  <si>
    <t>TX006090</t>
  </si>
  <si>
    <t>DTXSID7029611</t>
  </si>
  <si>
    <t>120-56-9</t>
  </si>
  <si>
    <t>Ethylenebis(oxyethylene) dibenzoate</t>
  </si>
  <si>
    <t>EPAPLT0463A10</t>
  </si>
  <si>
    <t>TX003347</t>
  </si>
  <si>
    <t>DTXSID3020966</t>
  </si>
  <si>
    <t>62-23-7</t>
  </si>
  <si>
    <t>4-Nitrobenzoic acid</t>
  </si>
  <si>
    <t>EPAPLT0463A11</t>
  </si>
  <si>
    <t>TX003876</t>
  </si>
  <si>
    <t>DTXSID8035001</t>
  </si>
  <si>
    <t>112-38-9</t>
  </si>
  <si>
    <t>10-Undecenoic acid</t>
  </si>
  <si>
    <t>EPAPLT0463B01</t>
  </si>
  <si>
    <t>TX006167</t>
  </si>
  <si>
    <t>DTXSID2047276</t>
  </si>
  <si>
    <t>194098-25-4</t>
  </si>
  <si>
    <t>CP-409092</t>
  </si>
  <si>
    <t>EPAPLT0463B02</t>
  </si>
  <si>
    <t>TX017131</t>
  </si>
  <si>
    <t>DTXSID5023875</t>
  </si>
  <si>
    <t>7773-06-0</t>
  </si>
  <si>
    <t>Ammonium sulfamate</t>
  </si>
  <si>
    <t>EPAPLT0463B03</t>
  </si>
  <si>
    <t>TX001553</t>
  </si>
  <si>
    <t>DTXSID3034612</t>
  </si>
  <si>
    <t>69806-50-4</t>
  </si>
  <si>
    <t>Fluazifop-butyl</t>
  </si>
  <si>
    <t>EPAPLT0463B07</t>
  </si>
  <si>
    <t>TX002089</t>
  </si>
  <si>
    <t>DTXSID9020293</t>
  </si>
  <si>
    <t>532-27-4</t>
  </si>
  <si>
    <t>2-Chloroacetophenone</t>
  </si>
  <si>
    <t>EPAPLT0463B08</t>
  </si>
  <si>
    <t>TX001550</t>
  </si>
  <si>
    <t>DTXSID3022162</t>
  </si>
  <si>
    <t>1689-84-5</t>
  </si>
  <si>
    <t>Bromoxynil</t>
  </si>
  <si>
    <t>EPAPLT0463B09</t>
  </si>
  <si>
    <t>TX008594</t>
  </si>
  <si>
    <t>DTXSID9026926</t>
  </si>
  <si>
    <t>112-72-1</t>
  </si>
  <si>
    <t>1-Tetradecanol</t>
  </si>
  <si>
    <t>EPAPLT0463B10</t>
  </si>
  <si>
    <t>TX015568</t>
  </si>
  <si>
    <t>DTXSID4021426</t>
  </si>
  <si>
    <t>57-13-6</t>
  </si>
  <si>
    <t>Urea</t>
  </si>
  <si>
    <t>EPAPLT0463B11</t>
  </si>
  <si>
    <t>TX010119</t>
  </si>
  <si>
    <t>DTXSID0022777</t>
  </si>
  <si>
    <t>169590-42-5</t>
  </si>
  <si>
    <t>Celecoxib</t>
  </si>
  <si>
    <t>EPAPLT0463C01</t>
  </si>
  <si>
    <t>TX002134</t>
  </si>
  <si>
    <t>DTXSID7024586</t>
  </si>
  <si>
    <t>95-16-9</t>
  </si>
  <si>
    <t>Benzothiazole</t>
  </si>
  <si>
    <t>EPAPLT0463C02</t>
  </si>
  <si>
    <t>TX008226</t>
  </si>
  <si>
    <t>DTXSID0047539</t>
  </si>
  <si>
    <t>22915-73-7</t>
  </si>
  <si>
    <t>Hexane-1,6-diyl dibenzoate</t>
  </si>
  <si>
    <t>EPAPLT0463C03</t>
  </si>
  <si>
    <t>TX002809</t>
  </si>
  <si>
    <t>DTXSID7023936</t>
  </si>
  <si>
    <t>2008-41-5</t>
  </si>
  <si>
    <t>Butylate</t>
  </si>
  <si>
    <t>EPAPLT0463C07</t>
  </si>
  <si>
    <t>TX001769</t>
  </si>
  <si>
    <t>DTXSID1026118</t>
  </si>
  <si>
    <t>119-64-2</t>
  </si>
  <si>
    <t>Tetralin</t>
  </si>
  <si>
    <t>EPAPLT0463C08</t>
  </si>
  <si>
    <t>EV0003192</t>
  </si>
  <si>
    <t>DTXSID6047527</t>
  </si>
  <si>
    <t>66456-53-9</t>
  </si>
  <si>
    <t>Adipic acid, polypropyleneglycol, laurate</t>
  </si>
  <si>
    <t>EPAPLT0463C09</t>
  </si>
  <si>
    <t>TX001379</t>
  </si>
  <si>
    <t>DTXSID1022053</t>
  </si>
  <si>
    <t>534-52-1</t>
  </si>
  <si>
    <t>2-Methyl-4,6-dinitrophenol</t>
  </si>
  <si>
    <t>EPAPLT0463C10</t>
  </si>
  <si>
    <t>TX012208</t>
  </si>
  <si>
    <t>DTXSID6024460</t>
  </si>
  <si>
    <t>60-09-3</t>
  </si>
  <si>
    <t>C.I. Solvent Yellow 1</t>
  </si>
  <si>
    <t>EPAPLT0463C11</t>
  </si>
  <si>
    <t>TX000977</t>
  </si>
  <si>
    <t>DTXSID8034871</t>
  </si>
  <si>
    <t>129630-19-9</t>
  </si>
  <si>
    <t>Pyraflufen-ethyl</t>
  </si>
  <si>
    <t>EPAPLT0463D01</t>
  </si>
  <si>
    <t>TX000781</t>
  </si>
  <si>
    <t>DTXSID2032392</t>
  </si>
  <si>
    <t>66441-23-4</t>
  </si>
  <si>
    <t>Fenoxaprop-ethyl</t>
  </si>
  <si>
    <t>EPAPLT0463D02</t>
  </si>
  <si>
    <t>TX006981</t>
  </si>
  <si>
    <t>DTXSID3024869</t>
  </si>
  <si>
    <t>80-15-9</t>
  </si>
  <si>
    <t>Cumene hydroperoxide</t>
  </si>
  <si>
    <t>EPAPLT0463D07</t>
  </si>
  <si>
    <t>TX002393</t>
  </si>
  <si>
    <t>DTXSID5041306</t>
  </si>
  <si>
    <t>131-55-5</t>
  </si>
  <si>
    <t>2,2',4,4'-Tetrahydroxybenzophenone</t>
  </si>
  <si>
    <t>EPAPLT0463D08</t>
  </si>
  <si>
    <t>TX000687</t>
  </si>
  <si>
    <t>DTXSID8023848</t>
  </si>
  <si>
    <t>34256-82-1</t>
  </si>
  <si>
    <t>Acetochlor</t>
  </si>
  <si>
    <t>EPAPLT0463D09</t>
  </si>
  <si>
    <t>TX005976</t>
  </si>
  <si>
    <t>DTXSID4024066</t>
  </si>
  <si>
    <t>528-29-0</t>
  </si>
  <si>
    <t>1,2-Dinitrobenzene</t>
  </si>
  <si>
    <t>EPAPLT0463D10</t>
  </si>
  <si>
    <t>TX010262</t>
  </si>
  <si>
    <t>DTXSID7020972</t>
  </si>
  <si>
    <t>67-20-9</t>
  </si>
  <si>
    <t>Nitrofurantoin</t>
  </si>
  <si>
    <t>EPAPLT0463D11</t>
  </si>
  <si>
    <t>TX006533</t>
  </si>
  <si>
    <t>DTXSID6032647</t>
  </si>
  <si>
    <t>21564-17-0</t>
  </si>
  <si>
    <t>2-(Thiocyanomethylthio)benzothiazole</t>
  </si>
  <si>
    <t>EPAPLT0463E01</t>
  </si>
  <si>
    <t>TX006802</t>
  </si>
  <si>
    <t>DTXSID5020528</t>
  </si>
  <si>
    <t>606-20-2</t>
  </si>
  <si>
    <t>2,6-Dinitrotoluene</t>
  </si>
  <si>
    <t>EPAPLT0463E02</t>
  </si>
  <si>
    <t>TX001411</t>
  </si>
  <si>
    <t>DTXSID1034634</t>
  </si>
  <si>
    <t>68157-60-8</t>
  </si>
  <si>
    <t>Forchlorfenuron</t>
  </si>
  <si>
    <t>EPAPLT0463E09</t>
  </si>
  <si>
    <t>TX001424</t>
  </si>
  <si>
    <t>DTXSID6024175</t>
  </si>
  <si>
    <t>57837-19-1</t>
  </si>
  <si>
    <t>Metalaxyl</t>
  </si>
  <si>
    <t>EPAPLT0463E10</t>
  </si>
  <si>
    <t>TX001003</t>
  </si>
  <si>
    <t>DTXSID7032470</t>
  </si>
  <si>
    <t>31218-83-4</t>
  </si>
  <si>
    <t>Propetamphos</t>
  </si>
  <si>
    <t>EPAPLT0463E11</t>
  </si>
  <si>
    <t>TX008884</t>
  </si>
  <si>
    <t>DTXSID3024940</t>
  </si>
  <si>
    <t>3252-43-5</t>
  </si>
  <si>
    <t>Dibromoacetonitrile</t>
  </si>
  <si>
    <t>EPAPLT0463F01</t>
  </si>
  <si>
    <t>TX001275</t>
  </si>
  <si>
    <t>DTXSID5021831</t>
  </si>
  <si>
    <t>99-08-1</t>
  </si>
  <si>
    <t>3-Nitrotoluene</t>
  </si>
  <si>
    <t>EPAPLT0463F02</t>
  </si>
  <si>
    <t>TX001416</t>
  </si>
  <si>
    <t>DTXSID5037523</t>
  </si>
  <si>
    <t>962-58-3</t>
  </si>
  <si>
    <t>Diazoxon</t>
  </si>
  <si>
    <t>EPAPLT0463F07</t>
  </si>
  <si>
    <t>TX015557</t>
  </si>
  <si>
    <t>DTXSID8025337</t>
  </si>
  <si>
    <t>75-12-7</t>
  </si>
  <si>
    <t>Formamide</t>
  </si>
  <si>
    <t>EPAPLT0463F09</t>
  </si>
  <si>
    <t>TX005464</t>
  </si>
  <si>
    <t>DTXSID9029223</t>
  </si>
  <si>
    <t>1742-14-9</t>
  </si>
  <si>
    <t>1,1-Bis(3,4-dimethylphenyl)ethane</t>
  </si>
  <si>
    <t>EPAPLT0463F10</t>
  </si>
  <si>
    <t>TX006784</t>
  </si>
  <si>
    <t>DTXSID0047456</t>
  </si>
  <si>
    <t>826-62-0</t>
  </si>
  <si>
    <t>2-Norbornene-5,6-dicarboxylic anhydride</t>
  </si>
  <si>
    <t>EPAPLT0463F11</t>
  </si>
  <si>
    <t>TX001415</t>
  </si>
  <si>
    <t>DTXSID1038666</t>
  </si>
  <si>
    <t>5598-15-2</t>
  </si>
  <si>
    <t>Chlorpyrifos oxon</t>
  </si>
  <si>
    <t>EPAPLT0463G01</t>
  </si>
  <si>
    <t>TX005131</t>
  </si>
  <si>
    <t>DTXSID1020148</t>
  </si>
  <si>
    <t>98-07-7</t>
  </si>
  <si>
    <t>Benzotrichloride</t>
  </si>
  <si>
    <t>EPAPLT0463G02</t>
  </si>
  <si>
    <t>TX000959</t>
  </si>
  <si>
    <t>DTXSID7032393</t>
  </si>
  <si>
    <t>72490-01-8</t>
  </si>
  <si>
    <t>Fenoxycarb</t>
  </si>
  <si>
    <t>EPAPLT0463G07</t>
  </si>
  <si>
    <t>TX000945</t>
  </si>
  <si>
    <t>DTXSID9029221</t>
  </si>
  <si>
    <t>1702-17-6</t>
  </si>
  <si>
    <t>Clopyralid</t>
  </si>
  <si>
    <t>EPAPLT0463G08</t>
  </si>
  <si>
    <t>TX008224</t>
  </si>
  <si>
    <t>DTXSID5047538</t>
  </si>
  <si>
    <t>6624-73-3</t>
  </si>
  <si>
    <t>Pentane-1,5-diyl dibenzoate</t>
  </si>
  <si>
    <t>EPAPLT0463G09</t>
  </si>
  <si>
    <t>TX015581</t>
  </si>
  <si>
    <t>DTXSID0027983</t>
  </si>
  <si>
    <t>34590-94-8</t>
  </si>
  <si>
    <t>Dipropylene glycol monomethyl ether</t>
  </si>
  <si>
    <t>EPAPLT0463G10</t>
  </si>
  <si>
    <t>TX005784</t>
  </si>
  <si>
    <t>DTXSID4021185</t>
  </si>
  <si>
    <t>53-03-2</t>
  </si>
  <si>
    <t>Prednisone</t>
  </si>
  <si>
    <t>EPAPLT0463G11</t>
  </si>
  <si>
    <t>TX010071</t>
  </si>
  <si>
    <t>DTXSID2022048</t>
  </si>
  <si>
    <t>525-82-6</t>
  </si>
  <si>
    <t>Flavone</t>
  </si>
  <si>
    <t>EPAPLT0463H01</t>
  </si>
  <si>
    <t>TX002283</t>
  </si>
  <si>
    <t>DTXSID2036299</t>
  </si>
  <si>
    <t>7378-99-6</t>
  </si>
  <si>
    <t>N,N-Dimethyloctylamine</t>
  </si>
  <si>
    <t>EPAPLT0463H02</t>
  </si>
  <si>
    <t>TX000872</t>
  </si>
  <si>
    <t>DTXSID0024216</t>
  </si>
  <si>
    <t>1929-82-4</t>
  </si>
  <si>
    <t>Nitrapyrin</t>
  </si>
  <si>
    <t>EPAPLT0463H07</t>
  </si>
  <si>
    <t>EV0003195</t>
  </si>
  <si>
    <t>DTXSID1047526</t>
  </si>
  <si>
    <t>91082-17-6</t>
  </si>
  <si>
    <t>C10-21 alkanesulfonic acids phenyl esters</t>
  </si>
  <si>
    <t>EPAPLT0463H08</t>
  </si>
  <si>
    <t>TX002195</t>
  </si>
  <si>
    <t>DTXSID6025567</t>
  </si>
  <si>
    <t>134-20-3</t>
  </si>
  <si>
    <t>Methyl 2-aminobenzoate</t>
  </si>
  <si>
    <t>EPAPLT0463H09</t>
  </si>
  <si>
    <t>TX017110</t>
  </si>
  <si>
    <t>DTXSID2025478</t>
  </si>
  <si>
    <t>108-21-4</t>
  </si>
  <si>
    <t>Isopropyl acetate</t>
  </si>
  <si>
    <t>EPAPLT0463H10</t>
  </si>
  <si>
    <t>TX008486</t>
  </si>
  <si>
    <t>DTXSID6027268</t>
  </si>
  <si>
    <t>629-62-9</t>
  </si>
  <si>
    <t>Pentadecane</t>
  </si>
  <si>
    <t>EPAPLT0463H11</t>
  </si>
  <si>
    <t>TX000898</t>
  </si>
  <si>
    <t>DTXSID3034872</t>
  </si>
  <si>
    <t>1698-60-8</t>
  </si>
  <si>
    <t>Chloridazon</t>
  </si>
  <si>
    <t>EPAPLT0464</t>
  </si>
  <si>
    <t>EPAPLT0513</t>
  </si>
  <si>
    <t>EPAPLT0464A03</t>
  </si>
  <si>
    <t>TX009328</t>
  </si>
  <si>
    <t>DTXSID2027593</t>
  </si>
  <si>
    <t>5216-25-1</t>
  </si>
  <si>
    <t>4-Chlorobenzotrichloride</t>
  </si>
  <si>
    <t>EPAPLT0464A04</t>
  </si>
  <si>
    <t>TX004506</t>
  </si>
  <si>
    <t>DTXSID2034598</t>
  </si>
  <si>
    <t>71283-80-2</t>
  </si>
  <si>
    <t>Fenoxaprop-P-ethyl</t>
  </si>
  <si>
    <t>EPAPLT0464A05</t>
  </si>
  <si>
    <t>TX006189</t>
  </si>
  <si>
    <t>DTXSID5047299</t>
  </si>
  <si>
    <t>NOCAS_47299</t>
  </si>
  <si>
    <t>CP-422935</t>
  </si>
  <si>
    <t>EPAPLT0464A06</t>
  </si>
  <si>
    <t>TX012257</t>
  </si>
  <si>
    <t>DTXSID6032518</t>
  </si>
  <si>
    <t>1192-52-5</t>
  </si>
  <si>
    <t>4,5-Dichloro-3H-1,2-dithiol-3-one</t>
  </si>
  <si>
    <t>EPAPLT0464A07</t>
  </si>
  <si>
    <t>TX002287</t>
  </si>
  <si>
    <t>DTXSID8022113</t>
  </si>
  <si>
    <t>760-23-6</t>
  </si>
  <si>
    <t>3,4-Dichloro-1-butene</t>
  </si>
  <si>
    <t>EPAPLT0464A08</t>
  </si>
  <si>
    <t>TX006959</t>
  </si>
  <si>
    <t>DTXSID0021125</t>
  </si>
  <si>
    <t>77-09-8</t>
  </si>
  <si>
    <t>Phenolphthalein</t>
  </si>
  <si>
    <t>EPAPLT0464A11</t>
  </si>
  <si>
    <t>TX003275</t>
  </si>
  <si>
    <t>DTXSID2042276</t>
  </si>
  <si>
    <t>94-71-3</t>
  </si>
  <si>
    <t>o-Ethoxyphenol</t>
  </si>
  <si>
    <t>EPAPLT0464B03</t>
  </si>
  <si>
    <t>TX000683</t>
  </si>
  <si>
    <t>DTXSID7034545</t>
  </si>
  <si>
    <t>110488-70-5</t>
  </si>
  <si>
    <t>Dimethomorph</t>
  </si>
  <si>
    <t>EPAPLT0464B04</t>
  </si>
  <si>
    <t>TX007056</t>
  </si>
  <si>
    <t>DTXSID3041790</t>
  </si>
  <si>
    <t>106-23-0</t>
  </si>
  <si>
    <t>Citronellal</t>
  </si>
  <si>
    <t>EPAPLT0464B05</t>
  </si>
  <si>
    <t>TX006254</t>
  </si>
  <si>
    <t>DTXSID9047334</t>
  </si>
  <si>
    <t>NOCAS_47334</t>
  </si>
  <si>
    <t>MK-968</t>
  </si>
  <si>
    <t>EPAPLT0464B06</t>
  </si>
  <si>
    <t>TX012264</t>
  </si>
  <si>
    <t>DTXSID9048518</t>
  </si>
  <si>
    <t>NOCAS_48518</t>
  </si>
  <si>
    <t>PharmaGSID_48518</t>
  </si>
  <si>
    <t>EPAPLT0464B07</t>
  </si>
  <si>
    <t>TX006151</t>
  </si>
  <si>
    <t>DTXSID9047257</t>
  </si>
  <si>
    <t>127308-82-1</t>
  </si>
  <si>
    <t>Zamifenacin</t>
  </si>
  <si>
    <t>EPAPLT0464B08</t>
  </si>
  <si>
    <t>TX011745</t>
  </si>
  <si>
    <t>DTXSID0047533</t>
  </si>
  <si>
    <t>89-04-3</t>
  </si>
  <si>
    <t>Tri-n-octyl trimellitate</t>
  </si>
  <si>
    <t>EPAPLT0464B11</t>
  </si>
  <si>
    <t>TX003437</t>
  </si>
  <si>
    <t>DTXSID3025881</t>
  </si>
  <si>
    <t>95-54-5</t>
  </si>
  <si>
    <t>1,2-Phenylenediamine</t>
  </si>
  <si>
    <t>EPAPLT0464B12</t>
  </si>
  <si>
    <t>TX007294</t>
  </si>
  <si>
    <t>DTXSID9024930</t>
  </si>
  <si>
    <t>496-72-0</t>
  </si>
  <si>
    <t>3,4-Diaminotoluene</t>
  </si>
  <si>
    <t>EPAPLT0464C03</t>
  </si>
  <si>
    <t>TX006867</t>
  </si>
  <si>
    <t>DTXSID6023652</t>
  </si>
  <si>
    <t>154-42-7</t>
  </si>
  <si>
    <t>6-Thioguanine</t>
  </si>
  <si>
    <t>EPAPLT0464C04</t>
  </si>
  <si>
    <t>TX000797</t>
  </si>
  <si>
    <t>DTXSID7032424</t>
  </si>
  <si>
    <t>104206-82-8</t>
  </si>
  <si>
    <t>Mesotrione</t>
  </si>
  <si>
    <t>EPAPLT0464C05</t>
  </si>
  <si>
    <t>TX011643</t>
  </si>
  <si>
    <t>DTXSID4032619</t>
  </si>
  <si>
    <t>112226-61-6</t>
  </si>
  <si>
    <t>Halofenozide</t>
  </si>
  <si>
    <t>EPAPLT0464C06</t>
  </si>
  <si>
    <t>TX006156</t>
  </si>
  <si>
    <t>DTXSID3047263</t>
  </si>
  <si>
    <t>349495-42-7</t>
  </si>
  <si>
    <t>PharmaGSID_47263</t>
  </si>
  <si>
    <t>EPAPLT0464C07</t>
  </si>
  <si>
    <t>TX012242</t>
  </si>
  <si>
    <t>DTXSID0048187</t>
  </si>
  <si>
    <t>199584-38-8</t>
  </si>
  <si>
    <t>1-Methoxy-4-tert-pentylcyclohexane</t>
  </si>
  <si>
    <t>EPAPLT0464C08</t>
  </si>
  <si>
    <t>TX003846</t>
  </si>
  <si>
    <t>DTXSID1040112</t>
  </si>
  <si>
    <t>106-30-9</t>
  </si>
  <si>
    <t>Ethyl heptanoate</t>
  </si>
  <si>
    <t>EPAPLT0464C09</t>
  </si>
  <si>
    <t>TX007503</t>
  </si>
  <si>
    <t>DTXSID4040343</t>
  </si>
  <si>
    <t>5437-45-6</t>
  </si>
  <si>
    <t>Benzyl bromoacetate</t>
  </si>
  <si>
    <t>EPAPLT0464C10</t>
  </si>
  <si>
    <t>TX003171</t>
  </si>
  <si>
    <t>DTXSID1020512</t>
  </si>
  <si>
    <t>79-44-7</t>
  </si>
  <si>
    <t>Dimethylcarbamoyl chloride</t>
  </si>
  <si>
    <t>EPAPLT0464C11</t>
  </si>
  <si>
    <t>TX009607</t>
  </si>
  <si>
    <t>DTXSID3020415</t>
  </si>
  <si>
    <t>106-93-4</t>
  </si>
  <si>
    <t>1,2-Dibromoethane</t>
  </si>
  <si>
    <t>EPAPLT0464C12</t>
  </si>
  <si>
    <t>TX008834</t>
  </si>
  <si>
    <t>DTXSID2021602</t>
  </si>
  <si>
    <t>57-10-3</t>
  </si>
  <si>
    <t>Hexadecanoic acid</t>
  </si>
  <si>
    <t>EPAPLT0464D03</t>
  </si>
  <si>
    <t>TX007282</t>
  </si>
  <si>
    <t>DTXSID1021952</t>
  </si>
  <si>
    <t>115-86-6</t>
  </si>
  <si>
    <t>Triphenyl phosphate</t>
  </si>
  <si>
    <t>EPAPLT0464D04</t>
  </si>
  <si>
    <t>TX014685</t>
  </si>
  <si>
    <t>DTXSID8025599</t>
  </si>
  <si>
    <t>6317-18-6</t>
  </si>
  <si>
    <t>Methylene bis(thiocyanate)</t>
  </si>
  <si>
    <t>EPAPLT0464D05</t>
  </si>
  <si>
    <t>TX003261</t>
  </si>
  <si>
    <t>DTXSID8029157</t>
  </si>
  <si>
    <t>122-40-7</t>
  </si>
  <si>
    <t>alpha-Amyl cinnamaldehyde</t>
  </si>
  <si>
    <t>EPAPLT0464D06</t>
  </si>
  <si>
    <t>TX011729</t>
  </si>
  <si>
    <t>DTXSID2021739</t>
  </si>
  <si>
    <t>71-23-8</t>
  </si>
  <si>
    <t>1-Propanol</t>
  </si>
  <si>
    <t>EPAPLT0464D07</t>
  </si>
  <si>
    <t>TX005565</t>
  </si>
  <si>
    <t>DTXSID4022525</t>
  </si>
  <si>
    <t>5153-25-3</t>
  </si>
  <si>
    <t>2-Ethylhexyl p-hydroxybenzoate</t>
  </si>
  <si>
    <t>EPAPLT0464D08</t>
  </si>
  <si>
    <t>TX012224</t>
  </si>
  <si>
    <t>DTXSID0038887</t>
  </si>
  <si>
    <t>2321-07-5</t>
  </si>
  <si>
    <t>Fluorescein</t>
  </si>
  <si>
    <t>EPAPLT0464D11</t>
  </si>
  <si>
    <t>TX006953</t>
  </si>
  <si>
    <t>DTXSID9027441</t>
  </si>
  <si>
    <t>1843-05-6</t>
  </si>
  <si>
    <t>Octabenzone</t>
  </si>
  <si>
    <t>EPAPLT0464D12</t>
  </si>
  <si>
    <t>TX002369</t>
  </si>
  <si>
    <t>DTXSID1026665</t>
  </si>
  <si>
    <t>100-54-9</t>
  </si>
  <si>
    <t>3-Pyridinecarbonitrile</t>
  </si>
  <si>
    <t>EPAPLT0464E03</t>
  </si>
  <si>
    <t>TX003948</t>
  </si>
  <si>
    <t>DTXSID1041891</t>
  </si>
  <si>
    <t>101-81-5</t>
  </si>
  <si>
    <t>Diphenylmethane</t>
  </si>
  <si>
    <t>EPAPLT0464E04</t>
  </si>
  <si>
    <t>TX014738</t>
  </si>
  <si>
    <t>DTXSID0027721</t>
  </si>
  <si>
    <t>10081-67-1</t>
  </si>
  <si>
    <t>4-(2-Phenylpropan-2-yl)-N-[4-(2-phenylpropan-2-yl)phenyl]aniline</t>
  </si>
  <si>
    <t>EPAPLT0464E05</t>
  </si>
  <si>
    <t>TX004498</t>
  </si>
  <si>
    <t>DTXSID2032348</t>
  </si>
  <si>
    <t>3691-35-8</t>
  </si>
  <si>
    <t>Chlorophacinone</t>
  </si>
  <si>
    <t>EPAPLT0464E06</t>
  </si>
  <si>
    <t>TX006186</t>
  </si>
  <si>
    <t>DTXSID0047296</t>
  </si>
  <si>
    <t>112733-06-9</t>
  </si>
  <si>
    <t>Zenarestat</t>
  </si>
  <si>
    <t>EPAPLT0464E07</t>
  </si>
  <si>
    <t>TX002771</t>
  </si>
  <si>
    <t>DTXSID6020014</t>
  </si>
  <si>
    <t>520-45-6</t>
  </si>
  <si>
    <t>Dehydroacetic acid</t>
  </si>
  <si>
    <t>EPAPLT0464E08</t>
  </si>
  <si>
    <t>TX007216</t>
  </si>
  <si>
    <t>DTXSID2020890</t>
  </si>
  <si>
    <t>56-04-2</t>
  </si>
  <si>
    <t>6-Methyl-2-thiouracil</t>
  </si>
  <si>
    <t>EPAPLT0464E11</t>
  </si>
  <si>
    <t>TX002409</t>
  </si>
  <si>
    <t>DTXSID5021411</t>
  </si>
  <si>
    <t>115-96-8</t>
  </si>
  <si>
    <t>Tris(2-chloroethyl) phosphate</t>
  </si>
  <si>
    <t>EPAPLT0464E12</t>
  </si>
  <si>
    <t>TX002633</t>
  </si>
  <si>
    <t>DTXSID5025102</t>
  </si>
  <si>
    <t>109-55-7</t>
  </si>
  <si>
    <t>3-(Dimethylamino)propylamine</t>
  </si>
  <si>
    <t>EPAPLT0464F03</t>
  </si>
  <si>
    <t>TX003711</t>
  </si>
  <si>
    <t>DTXSID5032365</t>
  </si>
  <si>
    <t>1194-65-6</t>
  </si>
  <si>
    <t>2,6-Dichlorobenzonitrile</t>
  </si>
  <si>
    <t>EPAPLT0464F04</t>
  </si>
  <si>
    <t>TX004258</t>
  </si>
  <si>
    <t>DTXSID2040731</t>
  </si>
  <si>
    <t>605-45-8</t>
  </si>
  <si>
    <t>Diisopropyl phthalate</t>
  </si>
  <si>
    <t>EPAPLT0464F05</t>
  </si>
  <si>
    <t>TX008784</t>
  </si>
  <si>
    <t>DTXSID5047033</t>
  </si>
  <si>
    <t>17465-86-0</t>
  </si>
  <si>
    <t>gamma-Cyclodextrin</t>
  </si>
  <si>
    <t>EPAPLT0464F06</t>
  </si>
  <si>
    <t>TX003085</t>
  </si>
  <si>
    <t>DTXSID2021286</t>
  </si>
  <si>
    <t>96-09-3</t>
  </si>
  <si>
    <t>Styrene oxide</t>
  </si>
  <si>
    <t>EPAPLT0464F07</t>
  </si>
  <si>
    <t>TX004526</t>
  </si>
  <si>
    <t>DTXSID6032431</t>
  </si>
  <si>
    <t>87392-12-9</t>
  </si>
  <si>
    <t>S-Metolachlor</t>
  </si>
  <si>
    <t>EPAPLT0464F08</t>
  </si>
  <si>
    <t>TX007491</t>
  </si>
  <si>
    <t>DTXSID3020673</t>
  </si>
  <si>
    <t>2353-45-9</t>
  </si>
  <si>
    <t>FD&amp;C Green No. 3</t>
  </si>
  <si>
    <t>EPAPLT0464F11</t>
  </si>
  <si>
    <t>TX004329</t>
  </si>
  <si>
    <t>DTXSID8029159</t>
  </si>
  <si>
    <t>123-17-1</t>
  </si>
  <si>
    <t>2,6,8-Trimethyl-4-nonanol</t>
  </si>
  <si>
    <t>EPAPLT0464F12</t>
  </si>
  <si>
    <t>TX008974</t>
  </si>
  <si>
    <t>DTXSID4025612</t>
  </si>
  <si>
    <t>4553-62-2</t>
  </si>
  <si>
    <t>2-Methylpentanedinitrile</t>
  </si>
  <si>
    <t>EPAPLT0464G03</t>
  </si>
  <si>
    <t>TX009603</t>
  </si>
  <si>
    <t>DTXSID1020516</t>
  </si>
  <si>
    <t>57-14-7</t>
  </si>
  <si>
    <t>1,1-Dimethylhydrazine</t>
  </si>
  <si>
    <t>EPAPLT0464G04</t>
  </si>
  <si>
    <t>TX005054</t>
  </si>
  <si>
    <t>DTXSID2027466</t>
  </si>
  <si>
    <t>2386-87-0</t>
  </si>
  <si>
    <t>ECC</t>
  </si>
  <si>
    <t>EPAPLT0464G05</t>
  </si>
  <si>
    <t>TX011723</t>
  </si>
  <si>
    <t>DTXSID5047796</t>
  </si>
  <si>
    <t>NOCAS_47796</t>
  </si>
  <si>
    <t>Formalin</t>
  </si>
  <si>
    <t>EPAPLT0464G06</t>
  </si>
  <si>
    <t>TX012234</t>
  </si>
  <si>
    <t>DTXSID0029133</t>
  </si>
  <si>
    <t>99-93-4</t>
  </si>
  <si>
    <t>4-Hydroxyacetophenone</t>
  </si>
  <si>
    <t>EPAPLT0464G07</t>
  </si>
  <si>
    <t>TX000783</t>
  </si>
  <si>
    <t>DTXSID6024337</t>
  </si>
  <si>
    <t>28249-77-6</t>
  </si>
  <si>
    <t>Thiobencarb</t>
  </si>
  <si>
    <t>EPAPLT0464G11</t>
  </si>
  <si>
    <t>TX010198</t>
  </si>
  <si>
    <t>DTXSID3047425</t>
  </si>
  <si>
    <t>1638-22-8</t>
  </si>
  <si>
    <t>4-Butylphenol</t>
  </si>
  <si>
    <t>EPAPLT0464H03</t>
  </si>
  <si>
    <t>TX005982</t>
  </si>
  <si>
    <t>DTXSID1041920</t>
  </si>
  <si>
    <t>1559-35-9</t>
  </si>
  <si>
    <t>2-(2-Ethylhexyloxy)ethanol</t>
  </si>
  <si>
    <t>EPAPLT0464H04</t>
  </si>
  <si>
    <t>TX005444</t>
  </si>
  <si>
    <t>DTXSID3040722</t>
  </si>
  <si>
    <t>2433-14-9</t>
  </si>
  <si>
    <t>4-Cyclohexylcyclohexanol</t>
  </si>
  <si>
    <t>EPAPLT0464H05</t>
  </si>
  <si>
    <t>TX011642</t>
  </si>
  <si>
    <t>DTXSID7034674</t>
  </si>
  <si>
    <t>125225-28-7</t>
  </si>
  <si>
    <t>Ipconazole</t>
  </si>
  <si>
    <t>EPAPLT0464H06</t>
  </si>
  <si>
    <t>TX007109</t>
  </si>
  <si>
    <t>DTXSID1024049</t>
  </si>
  <si>
    <t>35367-38-5</t>
  </si>
  <si>
    <t>Diflubenzuron</t>
  </si>
  <si>
    <t>EPAPLT0464H07</t>
  </si>
  <si>
    <t>TX001663</t>
  </si>
  <si>
    <t>DTXSID0022014</t>
  </si>
  <si>
    <t>150-78-7</t>
  </si>
  <si>
    <t>Hydroquinone dimethyl ether</t>
  </si>
  <si>
    <t>EPAPLT0464H08</t>
  </si>
  <si>
    <t>TX001231</t>
  </si>
  <si>
    <t>DTXSID9044904</t>
  </si>
  <si>
    <t>28631-66-5</t>
  </si>
  <si>
    <t>C.I. Acid Blue 22</t>
  </si>
  <si>
    <t>EPAPLT0464H10</t>
  </si>
  <si>
    <t>TX005739</t>
  </si>
  <si>
    <t>DTXSID4020119</t>
  </si>
  <si>
    <t>446-86-6</t>
  </si>
  <si>
    <t>Azathioprine</t>
  </si>
  <si>
    <t>EPAPLT0464H11</t>
  </si>
  <si>
    <t>TX004401</t>
  </si>
  <si>
    <t>DTXSID3041293</t>
  </si>
  <si>
    <t>120-65-0</t>
  </si>
  <si>
    <t>2-((Dimethylamino)methyl)phenol</t>
  </si>
  <si>
    <t>EPAPLT0465</t>
  </si>
  <si>
    <t>EPAPLT0514</t>
  </si>
  <si>
    <t>EPAPLT0465A02</t>
  </si>
  <si>
    <t>TX002965</t>
  </si>
  <si>
    <t>DTXSID3021485</t>
  </si>
  <si>
    <t>121-91-5</t>
  </si>
  <si>
    <t>1,3-Benzenedicarboxylic acid</t>
  </si>
  <si>
    <t>EPAPLT0465A05</t>
  </si>
  <si>
    <t>TX015596</t>
  </si>
  <si>
    <t>DTXSID7024087</t>
  </si>
  <si>
    <t>110-80-5</t>
  </si>
  <si>
    <t>2-Ethoxyethanol</t>
  </si>
  <si>
    <t>EPAPLT0465A06</t>
  </si>
  <si>
    <t>TX010298</t>
  </si>
  <si>
    <t>DTXSID1022394</t>
  </si>
  <si>
    <t>491-80-5</t>
  </si>
  <si>
    <t>Biochanin A</t>
  </si>
  <si>
    <t>EPAPLT0465A07</t>
  </si>
  <si>
    <t>TX005561</t>
  </si>
  <si>
    <t>DTXSID7042198</t>
  </si>
  <si>
    <t>1907-65-9</t>
  </si>
  <si>
    <t>N-Butyl-p-toluenesulfonamide</t>
  </si>
  <si>
    <t>EPAPLT0465A11</t>
  </si>
  <si>
    <t>TX005794</t>
  </si>
  <si>
    <t>DTXSID2026496</t>
  </si>
  <si>
    <t>80-26-2</t>
  </si>
  <si>
    <t>alpha-Terpinyl acetate</t>
  </si>
  <si>
    <t>EPAPLT0465A12</t>
  </si>
  <si>
    <t>TX008966</t>
  </si>
  <si>
    <t>DTXSID8026694</t>
  </si>
  <si>
    <t>103-09-3</t>
  </si>
  <si>
    <t>2-Ethylhexyl acetate</t>
  </si>
  <si>
    <t>EPAPLT0465B01</t>
  </si>
  <si>
    <t>TX006969</t>
  </si>
  <si>
    <t>DTXSID1021403</t>
  </si>
  <si>
    <t>512-56-1</t>
  </si>
  <si>
    <t>Trimethyl orthophosphate</t>
  </si>
  <si>
    <t>EPAPLT0465B02</t>
  </si>
  <si>
    <t>TX005256</t>
  </si>
  <si>
    <t>DTXSID6041472</t>
  </si>
  <si>
    <t>107-54-0</t>
  </si>
  <si>
    <t>3,5-Dimethyl-1-hexyn-3-ol</t>
  </si>
  <si>
    <t>EPAPLT0465B03</t>
  </si>
  <si>
    <t>TX003285</t>
  </si>
  <si>
    <t>DTXSID1021792</t>
  </si>
  <si>
    <t>90-02-8</t>
  </si>
  <si>
    <t>Salicylaldehyde</t>
  </si>
  <si>
    <t>EPAPLT0465B06</t>
  </si>
  <si>
    <t>TX000717</t>
  </si>
  <si>
    <t>DTXSID0037495</t>
  </si>
  <si>
    <t>1007-28-9</t>
  </si>
  <si>
    <t>Deisopropylatrazine</t>
  </si>
  <si>
    <t>EPAPLT0465B07</t>
  </si>
  <si>
    <t>TX003375</t>
  </si>
  <si>
    <t>DTXSID4020959</t>
  </si>
  <si>
    <t>99-55-8</t>
  </si>
  <si>
    <t>C.I. Azoic Diazo Component 12</t>
  </si>
  <si>
    <t>EPAPLT0465B10</t>
  </si>
  <si>
    <t>TX012555</t>
  </si>
  <si>
    <t>DTXSID0021460</t>
  </si>
  <si>
    <t>17924-92-4</t>
  </si>
  <si>
    <t>Zearalenone</t>
  </si>
  <si>
    <t>EPAPLT0465B11</t>
  </si>
  <si>
    <t>TX005500</t>
  </si>
  <si>
    <t>DTXSID3041877</t>
  </si>
  <si>
    <t>151-05-3</t>
  </si>
  <si>
    <t>Dimethylbenzylcarbinyl acetate</t>
  </si>
  <si>
    <t>EPAPLT0465B12</t>
  </si>
  <si>
    <t>TX011412</t>
  </si>
  <si>
    <t>DTXSID8021937</t>
  </si>
  <si>
    <t>111-70-6</t>
  </si>
  <si>
    <t>1-Heptanol</t>
  </si>
  <si>
    <t>EPAPLT0465C02</t>
  </si>
  <si>
    <t>TX009565</t>
  </si>
  <si>
    <t>DTXSID5028665</t>
  </si>
  <si>
    <t>68515-48-0</t>
  </si>
  <si>
    <t>DINP branched</t>
  </si>
  <si>
    <t>EPAPLT0465C03</t>
  </si>
  <si>
    <t>TX002437</t>
  </si>
  <si>
    <t>DTXSID7026029</t>
  </si>
  <si>
    <t>4418-26-2</t>
  </si>
  <si>
    <t>Sodium dehydroacetate</t>
  </si>
  <si>
    <t>EPAPLT0465C06</t>
  </si>
  <si>
    <t>TX007178</t>
  </si>
  <si>
    <t>DTXSID9020372</t>
  </si>
  <si>
    <t>53-19-0</t>
  </si>
  <si>
    <t>1-(2-Chlorophenyl)-1-(4-chlorophenyl)-2,2-dichloroethane</t>
  </si>
  <si>
    <t>EPAPLT0465C07</t>
  </si>
  <si>
    <t>TX007232</t>
  </si>
  <si>
    <t>DTXSID1030606</t>
  </si>
  <si>
    <t>55589-62-3</t>
  </si>
  <si>
    <t>Acesulfame potassium</t>
  </si>
  <si>
    <t>EPAPLT0465C08</t>
  </si>
  <si>
    <t>TX000876</t>
  </si>
  <si>
    <t>DTXSID8032544</t>
  </si>
  <si>
    <t>136-45-8</t>
  </si>
  <si>
    <t>Dipropyl 2,5-pyridinedicarboxylate</t>
  </si>
  <si>
    <t>EPAPLT0465C10</t>
  </si>
  <si>
    <t>TX017308</t>
  </si>
  <si>
    <t>DTXSID8023719</t>
  </si>
  <si>
    <t>97322-87-7</t>
  </si>
  <si>
    <t>Troglitazone</t>
  </si>
  <si>
    <t>EPAPLT0465C11</t>
  </si>
  <si>
    <t>TX007648</t>
  </si>
  <si>
    <t>DTXSID8023927</t>
  </si>
  <si>
    <t>101-55-3</t>
  </si>
  <si>
    <t>p-Bromodiphenyl ether</t>
  </si>
  <si>
    <t>EPAPLT0465D02</t>
  </si>
  <si>
    <t>TX006963</t>
  </si>
  <si>
    <t>DTXSID0027195</t>
  </si>
  <si>
    <t>544-76-3</t>
  </si>
  <si>
    <t>Hexadecane</t>
  </si>
  <si>
    <t>EPAPLT0465D03</t>
  </si>
  <si>
    <t>TX006030</t>
  </si>
  <si>
    <t>DTXSID8040721</t>
  </si>
  <si>
    <t>92-68-2</t>
  </si>
  <si>
    <t>4-Cyclohexylcyclohexanone</t>
  </si>
  <si>
    <t>EPAPLT0465D07</t>
  </si>
  <si>
    <t>TX015595</t>
  </si>
  <si>
    <t>DTXSID1021821</t>
  </si>
  <si>
    <t>96-29-7</t>
  </si>
  <si>
    <t>2-Butanone oxime</t>
  </si>
  <si>
    <t>EPAPLT0465D08</t>
  </si>
  <si>
    <t>TX001409</t>
  </si>
  <si>
    <t>DTXSID4032532</t>
  </si>
  <si>
    <t>128639-02-1</t>
  </si>
  <si>
    <t>Carfentrazone-ethyl</t>
  </si>
  <si>
    <t>EPAPLT0465D10</t>
  </si>
  <si>
    <t>TX014769</t>
  </si>
  <si>
    <t>DTXSID7041097</t>
  </si>
  <si>
    <t>85532-75-8</t>
  </si>
  <si>
    <t>1-(2-Chlorophenyl)-N-methyl-N-(1-methylpropyl)-3-isoquinolinecarboxamide</t>
  </si>
  <si>
    <t>EPAPLT0465D11</t>
  </si>
  <si>
    <t>TX001629</t>
  </si>
  <si>
    <t>DTXSID7040788</t>
  </si>
  <si>
    <t>121-00-6</t>
  </si>
  <si>
    <t>2-tert-Butyl-4-methoxyphenol</t>
  </si>
  <si>
    <t>EPAPLT0465E01</t>
  </si>
  <si>
    <t>TX001033</t>
  </si>
  <si>
    <t>DTXSID8042052</t>
  </si>
  <si>
    <t>95-13-6</t>
  </si>
  <si>
    <t>1H-Indene</t>
  </si>
  <si>
    <t>EPAPLT0465E03</t>
  </si>
  <si>
    <t>TX003934</t>
  </si>
  <si>
    <t>DTXSID8023632</t>
  </si>
  <si>
    <t>87-69-4</t>
  </si>
  <si>
    <t>L-Tartaric acid</t>
  </si>
  <si>
    <t>EPAPLT0465E04</t>
  </si>
  <si>
    <t>TX007525</t>
  </si>
  <si>
    <t>DTXSID4042418</t>
  </si>
  <si>
    <t>3026-63-9</t>
  </si>
  <si>
    <t>Sodium tridecyl sulfate</t>
  </si>
  <si>
    <t>EPAPLT0465E07</t>
  </si>
  <si>
    <t>TX007555</t>
  </si>
  <si>
    <t>DTXSID3036286</t>
  </si>
  <si>
    <t>5146-66-7</t>
  </si>
  <si>
    <t>Citralva</t>
  </si>
  <si>
    <t>EPAPLT0465E08</t>
  </si>
  <si>
    <t>TX006100</t>
  </si>
  <si>
    <t>DTXSID2044713</t>
  </si>
  <si>
    <t>67786-14-5</t>
  </si>
  <si>
    <t>Acid Red 337</t>
  </si>
  <si>
    <t>EPAPLT0465E09</t>
  </si>
  <si>
    <t>TX009353</t>
  </si>
  <si>
    <t>DTXSID6025220</t>
  </si>
  <si>
    <t>112-55-0</t>
  </si>
  <si>
    <t>1-Dodecanethiol</t>
  </si>
  <si>
    <t>EPAPLT0465E10</t>
  </si>
  <si>
    <t>TX009880</t>
  </si>
  <si>
    <t>DTXSID4020242</t>
  </si>
  <si>
    <t>2425-06-1</t>
  </si>
  <si>
    <t>Captafol</t>
  </si>
  <si>
    <t>EPAPLT0465E12</t>
  </si>
  <si>
    <t>TX012522</t>
  </si>
  <si>
    <t>DTXSID7020768</t>
  </si>
  <si>
    <t>520-18-3</t>
  </si>
  <si>
    <t>Kaempferol</t>
  </si>
  <si>
    <t>EPAPLT0465F01</t>
  </si>
  <si>
    <t>TX000787</t>
  </si>
  <si>
    <t>DTXSID6032649</t>
  </si>
  <si>
    <t>7696-12-0</t>
  </si>
  <si>
    <t>Tetramethrin</t>
  </si>
  <si>
    <t>EPAPLT0465F02</t>
  </si>
  <si>
    <t>TX009541</t>
  </si>
  <si>
    <t>DTXSID4026769</t>
  </si>
  <si>
    <t>107-46-0</t>
  </si>
  <si>
    <t>Hexamethyldisiloxane</t>
  </si>
  <si>
    <t>EPAPLT0465F03</t>
  </si>
  <si>
    <t>TX006849</t>
  </si>
  <si>
    <t>DTXSID4026214</t>
  </si>
  <si>
    <t>101-20-2</t>
  </si>
  <si>
    <t>Triclocarban</t>
  </si>
  <si>
    <t>EPAPLT0465F04</t>
  </si>
  <si>
    <t>TX002857</t>
  </si>
  <si>
    <t>DTXSID8041909</t>
  </si>
  <si>
    <t>10025-74-8</t>
  </si>
  <si>
    <t>Dysprosium(III) chloride</t>
  </si>
  <si>
    <t>EPAPLT0465F08</t>
  </si>
  <si>
    <t>TX006756</t>
  </si>
  <si>
    <t>DTXSID3027320</t>
  </si>
  <si>
    <t>824-78-2</t>
  </si>
  <si>
    <t>Sodium 4-nitrophenolate</t>
  </si>
  <si>
    <t>EPAPLT0465F09</t>
  </si>
  <si>
    <t>TX000199</t>
  </si>
  <si>
    <t>DTXSID0032601</t>
  </si>
  <si>
    <t>94361-06-5</t>
  </si>
  <si>
    <t>Cyproconazole</t>
  </si>
  <si>
    <t>EPAPLT0465F10</t>
  </si>
  <si>
    <t>TX003758</t>
  </si>
  <si>
    <t>DTXSID0024000</t>
  </si>
  <si>
    <t>1861-32-1</t>
  </si>
  <si>
    <t>Chlorthal-dimethyl</t>
  </si>
  <si>
    <t>EPAPLT0465F11</t>
  </si>
  <si>
    <t>TX002729</t>
  </si>
  <si>
    <t>DTXSID0042454</t>
  </si>
  <si>
    <t>589-68-4</t>
  </si>
  <si>
    <t>(+/-)-2,3-Dihydroxypropyl tetradecanoate</t>
  </si>
  <si>
    <t>EPAPLT0465F12</t>
  </si>
  <si>
    <t>TX006662</t>
  </si>
  <si>
    <t>DTXSID4034576</t>
  </si>
  <si>
    <t>2491-38-5</t>
  </si>
  <si>
    <t>2-Bromo-4-hydroxyacetophenone</t>
  </si>
  <si>
    <t>EPAPLT0465G03</t>
  </si>
  <si>
    <t>TX000665</t>
  </si>
  <si>
    <t>DTXSID4034948</t>
  </si>
  <si>
    <t>112410-23-8</t>
  </si>
  <si>
    <t>Tebufenozide</t>
  </si>
  <si>
    <t>EPAPLT0465G04</t>
  </si>
  <si>
    <t>TX005191</t>
  </si>
  <si>
    <t>DTXSID0020737</t>
  </si>
  <si>
    <t>120-72-9</t>
  </si>
  <si>
    <t>Indole</t>
  </si>
  <si>
    <t>EPAPLT0465G05</t>
  </si>
  <si>
    <t>TX003215</t>
  </si>
  <si>
    <t>DTXSID7029320</t>
  </si>
  <si>
    <t>21245-02-3</t>
  </si>
  <si>
    <t>2-Ethylhexyl 4-(dimethylamino)benzoate</t>
  </si>
  <si>
    <t>EPAPLT0465G08</t>
  </si>
  <si>
    <t>TX015585</t>
  </si>
  <si>
    <t>DTXSID4021137</t>
  </si>
  <si>
    <t>108-45-2</t>
  </si>
  <si>
    <t>1,3-Benzenediamine</t>
  </si>
  <si>
    <t>EPAPLT0465G09</t>
  </si>
  <si>
    <t>TX012211</t>
  </si>
  <si>
    <t>DTXSID9022364</t>
  </si>
  <si>
    <t>521-18-6</t>
  </si>
  <si>
    <t>5alpha-Dihydrotestosterone</t>
  </si>
  <si>
    <t>EPAPLT0465G10</t>
  </si>
  <si>
    <t>TX009749</t>
  </si>
  <si>
    <t>DTXSID7026314</t>
  </si>
  <si>
    <t>13463-41-7</t>
  </si>
  <si>
    <t>Zinc pyrithione</t>
  </si>
  <si>
    <t>EPAPLT0465G11</t>
  </si>
  <si>
    <t>TX003301</t>
  </si>
  <si>
    <t>DTXSID4021894</t>
  </si>
  <si>
    <t>108-93-0</t>
  </si>
  <si>
    <t>Cyclohexanol</t>
  </si>
  <si>
    <t>EPAPLT0465G12</t>
  </si>
  <si>
    <t>TX012541</t>
  </si>
  <si>
    <t>DTXSID2022678</t>
  </si>
  <si>
    <t>90357-06-5</t>
  </si>
  <si>
    <t>Bicalutamide</t>
  </si>
  <si>
    <t>EPAPLT0465H01</t>
  </si>
  <si>
    <t>TX017904</t>
  </si>
  <si>
    <t>DTXSID3025178</t>
  </si>
  <si>
    <t>102-06-7</t>
  </si>
  <si>
    <t>1,3-Diphenylguanidine</t>
  </si>
  <si>
    <t>EPAPLT0465H02</t>
  </si>
  <si>
    <t>TX002425</t>
  </si>
  <si>
    <t>DTXSID1026900</t>
  </si>
  <si>
    <t>112-00-5</t>
  </si>
  <si>
    <t>Dodecyltrimethylammonium chloride</t>
  </si>
  <si>
    <t>EPAPLT0465H03</t>
  </si>
  <si>
    <t>TX004415</t>
  </si>
  <si>
    <t>DTXSID7041889</t>
  </si>
  <si>
    <t>4712-55-4</t>
  </si>
  <si>
    <t>Diphenyl phosphite</t>
  </si>
  <si>
    <t>EPAPLT0465H04</t>
  </si>
  <si>
    <t>TX004030</t>
  </si>
  <si>
    <t>DTXSID5020570</t>
  </si>
  <si>
    <t>6381-77-7</t>
  </si>
  <si>
    <t>Sodium erythorbate</t>
  </si>
  <si>
    <t>EPAPLT0465H09</t>
  </si>
  <si>
    <t>TX003155</t>
  </si>
  <si>
    <t>DTXSID8042189</t>
  </si>
  <si>
    <t>4107-98-6</t>
  </si>
  <si>
    <t>N,N-Diisopropylaniline</t>
  </si>
  <si>
    <t>EPAPLT0465H10</t>
  </si>
  <si>
    <t>TX016709</t>
  </si>
  <si>
    <t>DTXSID2027414</t>
  </si>
  <si>
    <t>1563-38-8</t>
  </si>
  <si>
    <t>2,3-Dihydro-2,2-dimethyl-7-benzofuranol</t>
  </si>
  <si>
    <t>EPAPLT0465H11</t>
  </si>
  <si>
    <t>TX014938</t>
  </si>
  <si>
    <t>DTXSID7020508</t>
  </si>
  <si>
    <t>75-60-5</t>
  </si>
  <si>
    <t>Dimethylarsinic acid</t>
  </si>
  <si>
    <t>EPAPLT0465H12</t>
  </si>
  <si>
    <t>TX016327</t>
  </si>
  <si>
    <t>DTXSID2020212</t>
  </si>
  <si>
    <t>2409-55-4</t>
  </si>
  <si>
    <t>4-Methyl-2-tert-butylphenol</t>
  </si>
  <si>
    <t>EPAPLT0466</t>
  </si>
  <si>
    <t>EPAPLT0515</t>
  </si>
  <si>
    <t>EPAPLT0466A01</t>
  </si>
  <si>
    <t>TX011249</t>
  </si>
  <si>
    <t>DTXSID9022100</t>
  </si>
  <si>
    <t>645-56-7</t>
  </si>
  <si>
    <t>4-Propylphenol</t>
  </si>
  <si>
    <t>EPAPLT0466A03</t>
  </si>
  <si>
    <t>TX000713</t>
  </si>
  <si>
    <t>DTXSID8023892</t>
  </si>
  <si>
    <t>71751-41-2</t>
  </si>
  <si>
    <t>Abamectin</t>
  </si>
  <si>
    <t>EPAPLT0466A04</t>
  </si>
  <si>
    <t>TX015600</t>
  </si>
  <si>
    <t>DTXSID9024063</t>
  </si>
  <si>
    <t>576-26-1</t>
  </si>
  <si>
    <t>2,6-Dimethylphenol</t>
  </si>
  <si>
    <t>EPAPLT0466A05</t>
  </si>
  <si>
    <t>TX006838</t>
  </si>
  <si>
    <t>DTXSID3024104</t>
  </si>
  <si>
    <t>206-44-0</t>
  </si>
  <si>
    <t>Fluoranthene</t>
  </si>
  <si>
    <t>EPAPLT0466A06</t>
  </si>
  <si>
    <t>TX009759</t>
  </si>
  <si>
    <t>DTXSID3020627</t>
  </si>
  <si>
    <t>86386-73-4</t>
  </si>
  <si>
    <t>Fluconazole</t>
  </si>
  <si>
    <t>EPAPLT0466A07</t>
  </si>
  <si>
    <t>TX009264</t>
  </si>
  <si>
    <t>DTXSID0027270</t>
  </si>
  <si>
    <t>629-76-5</t>
  </si>
  <si>
    <t>1-Pentadecanol</t>
  </si>
  <si>
    <t>EPAPLT0466A08</t>
  </si>
  <si>
    <t>TX015583</t>
  </si>
  <si>
    <t>DTXSID8026773</t>
  </si>
  <si>
    <t>107-88-0</t>
  </si>
  <si>
    <t>1,3-Butanediol</t>
  </si>
  <si>
    <t>EPAPLT0466A10</t>
  </si>
  <si>
    <t>TX002415</t>
  </si>
  <si>
    <t>DTXSID2038788</t>
  </si>
  <si>
    <t>1076-97-7</t>
  </si>
  <si>
    <t>1,4-Cyclohexanedicarboxylic acid</t>
  </si>
  <si>
    <t>EPAPLT0466B01</t>
  </si>
  <si>
    <t>TX011303</t>
  </si>
  <si>
    <t>DTXSID9025291</t>
  </si>
  <si>
    <t>123-05-7</t>
  </si>
  <si>
    <t>2-Ethylhexaldehyde</t>
  </si>
  <si>
    <t>EPAPLT0466B03</t>
  </si>
  <si>
    <t>TX003327</t>
  </si>
  <si>
    <t>DTXSID3042390</t>
  </si>
  <si>
    <t>3811-73-2</t>
  </si>
  <si>
    <t>Sodium (2-pyridylthio)-N-oxide</t>
  </si>
  <si>
    <t>EPAPLT0466B04</t>
  </si>
  <si>
    <t>TX008415</t>
  </si>
  <si>
    <t>DTXSID5032654</t>
  </si>
  <si>
    <t>26644-46-2</t>
  </si>
  <si>
    <t>N,N'-Bis(1-formamido-2,2,2-trichloroethyl)piperazine</t>
  </si>
  <si>
    <t>EPAPLT0466B05</t>
  </si>
  <si>
    <t>TX015598</t>
  </si>
  <si>
    <t>DTXSID8021800</t>
  </si>
  <si>
    <t>91-66-7</t>
  </si>
  <si>
    <t>N,N-Diethylaniline</t>
  </si>
  <si>
    <t>EPAPLT0466B06</t>
  </si>
  <si>
    <t>TX006172</t>
  </si>
  <si>
    <t>DTXSID1047281</t>
  </si>
  <si>
    <t>353280-07-6</t>
  </si>
  <si>
    <t>CP-612372</t>
  </si>
  <si>
    <t>EPAPLT0466B07</t>
  </si>
  <si>
    <t>TX015591</t>
  </si>
  <si>
    <t>DTXSID9020168</t>
  </si>
  <si>
    <t>111-44-4</t>
  </si>
  <si>
    <t>Bis(2-chloroethyl) ether</t>
  </si>
  <si>
    <t>EPAPLT0466B08</t>
  </si>
  <si>
    <t>TX003197</t>
  </si>
  <si>
    <t>DTXSID0025523</t>
  </si>
  <si>
    <t>118-71-8</t>
  </si>
  <si>
    <t>Maltol</t>
  </si>
  <si>
    <t>EPAPLT0466B09</t>
  </si>
  <si>
    <t>TX001914</t>
  </si>
  <si>
    <t>DTXSID3025091</t>
  </si>
  <si>
    <t>119-90-4</t>
  </si>
  <si>
    <t>C.I. Disperse Black 6</t>
  </si>
  <si>
    <t>EPAPLT0466C01</t>
  </si>
  <si>
    <t>TX009871</t>
  </si>
  <si>
    <t>DTXSID7021863</t>
  </si>
  <si>
    <t>105-53-3</t>
  </si>
  <si>
    <t>Diethyl propanedioate</t>
  </si>
  <si>
    <t>EPAPLT0466C02</t>
  </si>
  <si>
    <t>TX015608</t>
  </si>
  <si>
    <t>DTXSID6025355</t>
  </si>
  <si>
    <t>111-30-8</t>
  </si>
  <si>
    <t>Glutaraldehyde</t>
  </si>
  <si>
    <t>EPAPLT0466C03</t>
  </si>
  <si>
    <t>TX008221</t>
  </si>
  <si>
    <t>DTXSID0047537</t>
  </si>
  <si>
    <t>2432-87-3</t>
  </si>
  <si>
    <t>Dioctyl sebacate</t>
  </si>
  <si>
    <t>EPAPLT0466C04</t>
  </si>
  <si>
    <t>TX015599</t>
  </si>
  <si>
    <t>DTXSID0020941</t>
  </si>
  <si>
    <t>7632-00-0</t>
  </si>
  <si>
    <t>Sodium nitrite</t>
  </si>
  <si>
    <t>EPAPLT0466C05</t>
  </si>
  <si>
    <t>TX015579</t>
  </si>
  <si>
    <t>DTXSID6022000</t>
  </si>
  <si>
    <t>141-43-5</t>
  </si>
  <si>
    <t>Ethanolamine</t>
  </si>
  <si>
    <t>EPAPLT0466C07</t>
  </si>
  <si>
    <t>TX003345</t>
  </si>
  <si>
    <t>DTXSID5020869</t>
  </si>
  <si>
    <t>101-61-1</t>
  </si>
  <si>
    <t>4,4'-Methylenebis(N,N-dimethylaniline)</t>
  </si>
  <si>
    <t>EPAPLT0466C08</t>
  </si>
  <si>
    <t>TX006195</t>
  </si>
  <si>
    <t>DTXSID7047306</t>
  </si>
  <si>
    <t>290352-28-2</t>
  </si>
  <si>
    <t>CP-634384</t>
  </si>
  <si>
    <t>EPAPLT0466C09</t>
  </si>
  <si>
    <t>TX009789</t>
  </si>
  <si>
    <t>DTXSID6023868</t>
  </si>
  <si>
    <t>67485-29-4</t>
  </si>
  <si>
    <t>Hydramethylnon</t>
  </si>
  <si>
    <t>EPAPLT0466D01</t>
  </si>
  <si>
    <t>TX002453</t>
  </si>
  <si>
    <t>DTXSID6022008</t>
  </si>
  <si>
    <t>143-08-8</t>
  </si>
  <si>
    <t>1-Nonanol</t>
  </si>
  <si>
    <t>EPAPLT0466D02</t>
  </si>
  <si>
    <t>TX005260</t>
  </si>
  <si>
    <t>DTXSID8037752</t>
  </si>
  <si>
    <t>744-45-6</t>
  </si>
  <si>
    <t>Diphenyl isophthalate</t>
  </si>
  <si>
    <t>EPAPLT0466D03</t>
  </si>
  <si>
    <t>TX006913</t>
  </si>
  <si>
    <t>DTXSID5024059</t>
  </si>
  <si>
    <t>119-93-7</t>
  </si>
  <si>
    <t>3,3'-Dimethylbenzidine</t>
  </si>
  <si>
    <t>EPAPLT0466D04</t>
  </si>
  <si>
    <t>TX010127</t>
  </si>
  <si>
    <t>DTXSID5032315</t>
  </si>
  <si>
    <t>64359-81-5</t>
  </si>
  <si>
    <t>4,5-Dichloro-2-octyl-3(2H)-isothiazolone</t>
  </si>
  <si>
    <t>EPAPLT0466D05</t>
  </si>
  <si>
    <t>TX015582</t>
  </si>
  <si>
    <t>DTXSID9033058</t>
  </si>
  <si>
    <t>584-13-4</t>
  </si>
  <si>
    <t>4-Amino-1,2,4-triazole</t>
  </si>
  <si>
    <t>EPAPLT0466D06</t>
  </si>
  <si>
    <t>TX015594</t>
  </si>
  <si>
    <t>DTXSID1021164</t>
  </si>
  <si>
    <t>110-85-0</t>
  </si>
  <si>
    <t>Piperazine</t>
  </si>
  <si>
    <t>EPAPLT0466D07</t>
  </si>
  <si>
    <t>TX015589</t>
  </si>
  <si>
    <t>DTXSID3024368</t>
  </si>
  <si>
    <t>112-50-5</t>
  </si>
  <si>
    <t>2-[2-(2-Ethoxyethoxy)ethoxy]ethanol</t>
  </si>
  <si>
    <t>EPAPLT0466D08</t>
  </si>
  <si>
    <t>TX012246</t>
  </si>
  <si>
    <t>DTXSID7038864</t>
  </si>
  <si>
    <t>88-24-4</t>
  </si>
  <si>
    <t>2,2'-Methylenebis(ethyl-6-tert-butylphenol)</t>
  </si>
  <si>
    <t>EPAPLT0466D09</t>
  </si>
  <si>
    <t>TX008939</t>
  </si>
  <si>
    <t>DTXSID1021031</t>
  </si>
  <si>
    <t>156-10-5</t>
  </si>
  <si>
    <t>4-Nitrosodiphenylamine</t>
  </si>
  <si>
    <t>EPAPLT0466E02</t>
  </si>
  <si>
    <t>TX004100</t>
  </si>
  <si>
    <t>DTXSID6027397</t>
  </si>
  <si>
    <t>1338-43-8</t>
  </si>
  <si>
    <t>Sorbitan, mono-(9Z)-9-octadecenoate</t>
  </si>
  <si>
    <t>EPAPLT0466E04</t>
  </si>
  <si>
    <t>TX003435</t>
  </si>
  <si>
    <t>DTXSID4022109</t>
  </si>
  <si>
    <t>706-14-9</t>
  </si>
  <si>
    <t>gamma-Decanolactone</t>
  </si>
  <si>
    <t>EPAPLT0466E05</t>
  </si>
  <si>
    <t>TX015416</t>
  </si>
  <si>
    <t>DTXSID8020834</t>
  </si>
  <si>
    <t>598-55-0</t>
  </si>
  <si>
    <t>Methyl carbamate</t>
  </si>
  <si>
    <t>EPAPLT0466E07</t>
  </si>
  <si>
    <t>TX003910</t>
  </si>
  <si>
    <t>DTXSID3041247</t>
  </si>
  <si>
    <t>120-46-7</t>
  </si>
  <si>
    <t>1,3-Diphenyl-1,3-propanedione</t>
  </si>
  <si>
    <t>EPAPLT0466E08</t>
  </si>
  <si>
    <t>TX015602</t>
  </si>
  <si>
    <t>DTXSID7021653</t>
  </si>
  <si>
    <t>110-62-3</t>
  </si>
  <si>
    <t>Pentanal</t>
  </si>
  <si>
    <t>EPAPLT0466E09</t>
  </si>
  <si>
    <t>TX015601</t>
  </si>
  <si>
    <t>DTXSID9024489</t>
  </si>
  <si>
    <t>2835-95-2</t>
  </si>
  <si>
    <t>5-Amino-2-methylphenol</t>
  </si>
  <si>
    <t>EPAPLT0466E10</t>
  </si>
  <si>
    <t>TX005237</t>
  </si>
  <si>
    <t>DTXSID5021386</t>
  </si>
  <si>
    <t>88-06-2</t>
  </si>
  <si>
    <t>2,4,6-Trichlorophenol</t>
  </si>
  <si>
    <t>EPAPLT0466F01</t>
  </si>
  <si>
    <t>TX010182</t>
  </si>
  <si>
    <t>DTXSID3029572</t>
  </si>
  <si>
    <t>98730-04-2</t>
  </si>
  <si>
    <t>Benoxacor</t>
  </si>
  <si>
    <t>EPAPLT0466F03</t>
  </si>
  <si>
    <t>TX006698</t>
  </si>
  <si>
    <t>DTXSID3024944</t>
  </si>
  <si>
    <t>35691-65-7</t>
  </si>
  <si>
    <t>1,2-Dibromo-2,4-dicyanobutane</t>
  </si>
  <si>
    <t>EPAPLT0466F04</t>
  </si>
  <si>
    <t>TX004484</t>
  </si>
  <si>
    <t>DTXSID3041794</t>
  </si>
  <si>
    <t>99607-70-2</t>
  </si>
  <si>
    <t>Cloquintocet-mexyl</t>
  </si>
  <si>
    <t>EPAPLT0466F05</t>
  </si>
  <si>
    <t>TX000828</t>
  </si>
  <si>
    <t>DTXSID7024902</t>
  </si>
  <si>
    <t>533-74-4</t>
  </si>
  <si>
    <t>Dazomet</t>
  </si>
  <si>
    <t>EPAPLT0466F08</t>
  </si>
  <si>
    <t>TX008427</t>
  </si>
  <si>
    <t>DTXSID4034497</t>
  </si>
  <si>
    <t>125116-23-6</t>
  </si>
  <si>
    <t>Metconazole</t>
  </si>
  <si>
    <t>EPAPLT0466F09</t>
  </si>
  <si>
    <t>TX008702</t>
  </si>
  <si>
    <t>DTXSID1020069</t>
  </si>
  <si>
    <t>97-56-3</t>
  </si>
  <si>
    <t>o-Aminoazotoluene</t>
  </si>
  <si>
    <t>EPAPLT0466F11</t>
  </si>
  <si>
    <t>TX010176</t>
  </si>
  <si>
    <t>DTXSID2047517</t>
  </si>
  <si>
    <t>68515-75-3</t>
  </si>
  <si>
    <t>Hexanedioic acid, di-C7-9-branched and linear alkyl esters</t>
  </si>
  <si>
    <t>EPAPLT0466G02</t>
  </si>
  <si>
    <t>TX015531</t>
  </si>
  <si>
    <t>DTXSID9021639</t>
  </si>
  <si>
    <t>124-19-6</t>
  </si>
  <si>
    <t>Nonanal</t>
  </si>
  <si>
    <t>EPAPLT0466G04</t>
  </si>
  <si>
    <t>TX010788</t>
  </si>
  <si>
    <t>DTXSID3024289</t>
  </si>
  <si>
    <t>129-00-0</t>
  </si>
  <si>
    <t>Pyrene</t>
  </si>
  <si>
    <t>EPAPLT0466G06</t>
  </si>
  <si>
    <t>TX003211</t>
  </si>
  <si>
    <t>DTXSID4026262</t>
  </si>
  <si>
    <t>2451-62-9</t>
  </si>
  <si>
    <t>Tris(2,3-epoxypropyl)isocyanurate</t>
  </si>
  <si>
    <t>EPAPLT0466G07</t>
  </si>
  <si>
    <t>TX009641</t>
  </si>
  <si>
    <t>DTXSID3042219</t>
  </si>
  <si>
    <t>103-65-1</t>
  </si>
  <si>
    <t>Propylbenzene</t>
  </si>
  <si>
    <t>EPAPLT0466G09</t>
  </si>
  <si>
    <t>TX009196</t>
  </si>
  <si>
    <t>DTXSID1020485</t>
  </si>
  <si>
    <t>20325-40-0</t>
  </si>
  <si>
    <t>C.I. Disperse Black 6 dihydrochloride</t>
  </si>
  <si>
    <t>EPAPLT0466G10</t>
  </si>
  <si>
    <t>TX004951</t>
  </si>
  <si>
    <t>DTXSID5044788</t>
  </si>
  <si>
    <t>120-18-3</t>
  </si>
  <si>
    <t>Naphthalene-2-sulfonic acid</t>
  </si>
  <si>
    <t>EPAPLT0466H01</t>
  </si>
  <si>
    <t>TX001177</t>
  </si>
  <si>
    <t>DTXSID7040360</t>
  </si>
  <si>
    <t>163520-33-0</t>
  </si>
  <si>
    <t>Ethyl 5,5-diphenyl-2-isoxazoline-3-carboxylate</t>
  </si>
  <si>
    <t>EPAPLT0466H02</t>
  </si>
  <si>
    <t>TX017109</t>
  </si>
  <si>
    <t>DTXSID7021655</t>
  </si>
  <si>
    <t>109-52-4</t>
  </si>
  <si>
    <t>Pentanoic acid</t>
  </si>
  <si>
    <t>EPAPLT0466H03</t>
  </si>
  <si>
    <t>TX009094</t>
  </si>
  <si>
    <t>DTXSID0020604</t>
  </si>
  <si>
    <t>106-87-6</t>
  </si>
  <si>
    <t>4-Vinyl-1-cyclohexene diepoxide</t>
  </si>
  <si>
    <t>EPAPLT0466H04</t>
  </si>
  <si>
    <t>TX015593</t>
  </si>
  <si>
    <t>DTXSID1044643</t>
  </si>
  <si>
    <t>3033-77-0</t>
  </si>
  <si>
    <t>Glycidyl trimethylammonium chloride</t>
  </si>
  <si>
    <t>EPAPLT0466H05</t>
  </si>
  <si>
    <t>TX003411</t>
  </si>
  <si>
    <t>DTXSID5025659</t>
  </si>
  <si>
    <t>119-36-8</t>
  </si>
  <si>
    <t>Methyl salicylate</t>
  </si>
  <si>
    <t>EPAPLT0466H06</t>
  </si>
  <si>
    <t>TX008213</t>
  </si>
  <si>
    <t>DTXSID0047535</t>
  </si>
  <si>
    <t>82469-79-2</t>
  </si>
  <si>
    <t>Butyryl-n-trihexylcitrate</t>
  </si>
  <si>
    <t>EPAPLT0466H08</t>
  </si>
  <si>
    <t>TX004196</t>
  </si>
  <si>
    <t>DTXSID2029612</t>
  </si>
  <si>
    <t>138-86-3</t>
  </si>
  <si>
    <t>Limonene</t>
  </si>
  <si>
    <t>EPAPLT0466H11</t>
  </si>
  <si>
    <t>TX002963</t>
  </si>
  <si>
    <t>DTXSID5021754</t>
  </si>
  <si>
    <t>77-71-4</t>
  </si>
  <si>
    <t>5,5-Dimethylhydantoin</t>
  </si>
  <si>
    <t>EPAPLT0467</t>
  </si>
  <si>
    <t>EPAPLT0516</t>
  </si>
  <si>
    <t>EPAPLT0467A05</t>
  </si>
  <si>
    <t>TX006138</t>
  </si>
  <si>
    <t>DTXSID3034531</t>
  </si>
  <si>
    <t>23564-06-9</t>
  </si>
  <si>
    <t>Thiophanate</t>
  </si>
  <si>
    <t>EPAPLT0467A06</t>
  </si>
  <si>
    <t>TX003523</t>
  </si>
  <si>
    <t>DTXSID6027921</t>
  </si>
  <si>
    <t>27138-31-4</t>
  </si>
  <si>
    <t>Dipropylene glycol, dibenzoate</t>
  </si>
  <si>
    <t>EPAPLT0467A07</t>
  </si>
  <si>
    <t>TX009284</t>
  </si>
  <si>
    <t>DTXSID6027345</t>
  </si>
  <si>
    <t>960-71-4</t>
  </si>
  <si>
    <t>Triphenylborane</t>
  </si>
  <si>
    <t>EPAPLT0467A08</t>
  </si>
  <si>
    <t>TX006608</t>
  </si>
  <si>
    <t>DTXSID3041611</t>
  </si>
  <si>
    <t>137-66-6</t>
  </si>
  <si>
    <t>Ascorbyl palmitate</t>
  </si>
  <si>
    <t>EPAPLT0467B05</t>
  </si>
  <si>
    <t>TX010538</t>
  </si>
  <si>
    <t>DTXSID9047590</t>
  </si>
  <si>
    <t>94-47-3</t>
  </si>
  <si>
    <t>2-Phenylethyl benzoate</t>
  </si>
  <si>
    <t>EPAPLT0467B06</t>
  </si>
  <si>
    <t>TX015095</t>
  </si>
  <si>
    <t>DTXSID7024299</t>
  </si>
  <si>
    <t>78587-05-0</t>
  </si>
  <si>
    <t>Hexythiazox</t>
  </si>
  <si>
    <t>EPAPLT0467B07</t>
  </si>
  <si>
    <t>TX003572</t>
  </si>
  <si>
    <t>DTXSID1040372</t>
  </si>
  <si>
    <t>133855-98-8</t>
  </si>
  <si>
    <t>Epoxiconazole</t>
  </si>
  <si>
    <t>EPAPLT0467B08</t>
  </si>
  <si>
    <t>TX009719</t>
  </si>
  <si>
    <t>DTXSID5020233</t>
  </si>
  <si>
    <t>50-14-6</t>
  </si>
  <si>
    <t>Ergocalciferol</t>
  </si>
  <si>
    <t>EPAPLT0467C04</t>
  </si>
  <si>
    <t>TX002923</t>
  </si>
  <si>
    <t>DTXSID1027263</t>
  </si>
  <si>
    <t>628-63-7</t>
  </si>
  <si>
    <t>Pentyl acetate</t>
  </si>
  <si>
    <t>EPAPLT0467C05</t>
  </si>
  <si>
    <t>TX005817</t>
  </si>
  <si>
    <t>DTXSID2022171</t>
  </si>
  <si>
    <t>2016-57-1</t>
  </si>
  <si>
    <t>1-Decanamine</t>
  </si>
  <si>
    <t>EPAPLT0467C06</t>
  </si>
  <si>
    <t>TX001112</t>
  </si>
  <si>
    <t>DTXSID9029304</t>
  </si>
  <si>
    <t>11099-07-3</t>
  </si>
  <si>
    <t>Glyceryl stearate</t>
  </si>
  <si>
    <t>EPAPLT0467C07</t>
  </si>
  <si>
    <t>TX002527</t>
  </si>
  <si>
    <t>DTXSID8024072</t>
  </si>
  <si>
    <t>957-51-7</t>
  </si>
  <si>
    <t>Diphenamid</t>
  </si>
  <si>
    <t>EPAPLT0467C08</t>
  </si>
  <si>
    <t>TX004046</t>
  </si>
  <si>
    <t>DTXSID0029214</t>
  </si>
  <si>
    <t>1335-46-2</t>
  </si>
  <si>
    <t>Methylionone</t>
  </si>
  <si>
    <t>EPAPLT0467C10</t>
  </si>
  <si>
    <t>TX003471</t>
  </si>
  <si>
    <t>DTXSID0025101</t>
  </si>
  <si>
    <t>99-07-0</t>
  </si>
  <si>
    <t>3-Dimethylaminophenol</t>
  </si>
  <si>
    <t>EPAPLT0467D01</t>
  </si>
  <si>
    <t>TX015615</t>
  </si>
  <si>
    <t>DTXSID9034286</t>
  </si>
  <si>
    <t>26172-55-4</t>
  </si>
  <si>
    <t>5-Chloro-2-methyl-3(2H)-isothiazolone</t>
  </si>
  <si>
    <t>EPAPLT0467D04</t>
  </si>
  <si>
    <t>TX006136</t>
  </si>
  <si>
    <t>DTXSID2021026</t>
  </si>
  <si>
    <t>924-16-3</t>
  </si>
  <si>
    <t>N-Nitrosodibutylamine</t>
  </si>
  <si>
    <t>EPAPLT0467D05</t>
  </si>
  <si>
    <t>TX007353</t>
  </si>
  <si>
    <t>DTXSID3032389</t>
  </si>
  <si>
    <t>4602-84-0</t>
  </si>
  <si>
    <t>Farnesol</t>
  </si>
  <si>
    <t>EPAPLT0467D06</t>
  </si>
  <si>
    <t>TX003229</t>
  </si>
  <si>
    <t>DTXSID9042209</t>
  </si>
  <si>
    <t>4455-26-9</t>
  </si>
  <si>
    <t>N-Methyldioctylamine</t>
  </si>
  <si>
    <t>EPAPLT0467D07</t>
  </si>
  <si>
    <t>TX011735</t>
  </si>
  <si>
    <t>DTXSID0034722</t>
  </si>
  <si>
    <t>210631-68-8</t>
  </si>
  <si>
    <t>Topramezone</t>
  </si>
  <si>
    <t>EPAPLT0467D08</t>
  </si>
  <si>
    <t>TX008476</t>
  </si>
  <si>
    <t>DTXSID0020573</t>
  </si>
  <si>
    <t>50-28-2</t>
  </si>
  <si>
    <t>17beta-Estradiol</t>
  </si>
  <si>
    <t>EPAPLT0467E04</t>
  </si>
  <si>
    <t>TX002641</t>
  </si>
  <si>
    <t>DTXSID9026974</t>
  </si>
  <si>
    <t>120-95-6</t>
  </si>
  <si>
    <t>2,4-Di-tert-pentylphenol</t>
  </si>
  <si>
    <t>EPAPLT0467E05</t>
  </si>
  <si>
    <t>TX014361</t>
  </si>
  <si>
    <t>DTXSID5020784</t>
  </si>
  <si>
    <t>75330-75-5</t>
  </si>
  <si>
    <t>Lovastatin</t>
  </si>
  <si>
    <t>EPAPLT0467E06</t>
  </si>
  <si>
    <t>TX002908</t>
  </si>
  <si>
    <t>DTXSID0041357</t>
  </si>
  <si>
    <t>3025-30-7</t>
  </si>
  <si>
    <t>Ethyl (2E,4Z)-deca-2,4-dienoate</t>
  </si>
  <si>
    <t>EPAPLT0467E07</t>
  </si>
  <si>
    <t>TX006633</t>
  </si>
  <si>
    <t>DTXSID0041646</t>
  </si>
  <si>
    <t>6359-90-6</t>
  </si>
  <si>
    <t>C.I. Acid Yellow 34, monosodium salt</t>
  </si>
  <si>
    <t>EPAPLT0467E08</t>
  </si>
  <si>
    <t>TX006984</t>
  </si>
  <si>
    <t>DTXSID9032113</t>
  </si>
  <si>
    <t>107534-96-3</t>
  </si>
  <si>
    <t>Tebuconazole</t>
  </si>
  <si>
    <t>EPAPLT0467E10</t>
  </si>
  <si>
    <t>EV0003108</t>
  </si>
  <si>
    <t>DTXSID3037709</t>
  </si>
  <si>
    <t>3871-99-6</t>
  </si>
  <si>
    <t>Potassium perfluorohexanesulfonate</t>
  </si>
  <si>
    <t>EPAPLT0467F05</t>
  </si>
  <si>
    <t>TX008650</t>
  </si>
  <si>
    <t>DTXSID0021256</t>
  </si>
  <si>
    <t>599-79-1</t>
  </si>
  <si>
    <t>Sulfasalazine</t>
  </si>
  <si>
    <t>EPAPLT0467F06</t>
  </si>
  <si>
    <t>TX010165</t>
  </si>
  <si>
    <t>DTXSID4029565</t>
  </si>
  <si>
    <t>85507-79-5</t>
  </si>
  <si>
    <t>1,2-Benzenedicarboxylic acid, diundecyl ester, branched and linear</t>
  </si>
  <si>
    <t>EPAPLT0467F07</t>
  </si>
  <si>
    <t>TX005537</t>
  </si>
  <si>
    <t>DTXSID9044902</t>
  </si>
  <si>
    <t>27253-33-4</t>
  </si>
  <si>
    <t>Calcium neodecanoate</t>
  </si>
  <si>
    <t>EPAPLT0467F08</t>
  </si>
  <si>
    <t>TX000809</t>
  </si>
  <si>
    <t>DTXSID2034465</t>
  </si>
  <si>
    <t>210880-92-5</t>
  </si>
  <si>
    <t>(E)-1-(2-Chloro-1,3-thiazol-5-yl methyl)-3-methyl-2-nitroguanidine</t>
  </si>
  <si>
    <t>EPAPLT0467F10</t>
  </si>
  <si>
    <t>TX014553</t>
  </si>
  <si>
    <t>DTXSID8031865</t>
  </si>
  <si>
    <t>335-67-1</t>
  </si>
  <si>
    <t>Perfluorooctanoic acid</t>
  </si>
  <si>
    <t>EPAPLT0467G04</t>
  </si>
  <si>
    <t>TX006093</t>
  </si>
  <si>
    <t>DTXSID2044553</t>
  </si>
  <si>
    <t>15046-75-0</t>
  </si>
  <si>
    <t>Sodium 2-methylbenzenesulfonate</t>
  </si>
  <si>
    <t>EPAPLT0467G05</t>
  </si>
  <si>
    <t>TX008836</t>
  </si>
  <si>
    <t>DTXSID5020106</t>
  </si>
  <si>
    <t>50-81-7</t>
  </si>
  <si>
    <t>L-Ascorbic acid</t>
  </si>
  <si>
    <t>EPAPLT0467G06</t>
  </si>
  <si>
    <t>TX011689</t>
  </si>
  <si>
    <t>DTXSID5021419</t>
  </si>
  <si>
    <t>73-22-3</t>
  </si>
  <si>
    <t>L-Tryptophan</t>
  </si>
  <si>
    <t>EPAPLT0467G07</t>
  </si>
  <si>
    <t>TX008642</t>
  </si>
  <si>
    <t>DTXSID0026838</t>
  </si>
  <si>
    <t>110-27-0</t>
  </si>
  <si>
    <t>Isopropyl tetradecanoate</t>
  </si>
  <si>
    <t>EPAPLT0467G08</t>
  </si>
  <si>
    <t>TX002705</t>
  </si>
  <si>
    <t>DTXSID5024261</t>
  </si>
  <si>
    <t>732-11-6</t>
  </si>
  <si>
    <t>Phosmet</t>
  </si>
  <si>
    <t>EPAPLT0467H05</t>
  </si>
  <si>
    <t>TX015597</t>
  </si>
  <si>
    <t>DTXSID5021124</t>
  </si>
  <si>
    <t>108-95-2</t>
  </si>
  <si>
    <t>Phenol</t>
  </si>
  <si>
    <t>EPAPLT0467H06</t>
  </si>
  <si>
    <t>TX003243</t>
  </si>
  <si>
    <t>DTXSID5026918</t>
  </si>
  <si>
    <t>112-53-8</t>
  </si>
  <si>
    <t>1-Dodecanol</t>
  </si>
  <si>
    <t>EPAPLT0467H07</t>
  </si>
  <si>
    <t>TX003535</t>
  </si>
  <si>
    <t>DTXSID1024091</t>
  </si>
  <si>
    <t>759-94-4</t>
  </si>
  <si>
    <t>EPTC</t>
  </si>
  <si>
    <t>EPAPLT0468</t>
  </si>
  <si>
    <t>EPAPLT0517</t>
  </si>
  <si>
    <t>EPAPLT0468A10</t>
  </si>
  <si>
    <t>TX006104</t>
  </si>
  <si>
    <t>DTXSID1026033</t>
  </si>
  <si>
    <t>126-92-1</t>
  </si>
  <si>
    <t>Sodium ethasulfate</t>
  </si>
  <si>
    <t>EPAPLT0468A11</t>
  </si>
  <si>
    <t>TX004371</t>
  </si>
  <si>
    <t>DTXSID4020161</t>
  </si>
  <si>
    <t>92-52-4</t>
  </si>
  <si>
    <t>Biphenyl</t>
  </si>
  <si>
    <t>EPAPLT0468A12</t>
  </si>
  <si>
    <t>TX007791</t>
  </si>
  <si>
    <t>DTXSID6044430</t>
  </si>
  <si>
    <t>451-40-1</t>
  </si>
  <si>
    <t>1,2-Diphenylethanone</t>
  </si>
  <si>
    <t>EPAPLT0468B08</t>
  </si>
  <si>
    <t>TX010556</t>
  </si>
  <si>
    <t>DTXSID3047558</t>
  </si>
  <si>
    <t>2144-53-8</t>
  </si>
  <si>
    <t>3,3,4,4,5,5,6,6,7,7,8,8,8-Tridecafluorooctyl methacrylate</t>
  </si>
  <si>
    <t>EPAPLT0468B10</t>
  </si>
  <si>
    <t>TX000896</t>
  </si>
  <si>
    <t>DTXSID2034673</t>
  </si>
  <si>
    <t>144550-36-7</t>
  </si>
  <si>
    <t>Iodosulfuron methyl ester sodium salt</t>
  </si>
  <si>
    <t>EPAPLT0468B11</t>
  </si>
  <si>
    <t>TX002271</t>
  </si>
  <si>
    <t>DTXSID6020147</t>
  </si>
  <si>
    <t>95-14-7</t>
  </si>
  <si>
    <t>1,2,3-Benzotriazole</t>
  </si>
  <si>
    <t>EPAPLT0468B12</t>
  </si>
  <si>
    <t>TX003273</t>
  </si>
  <si>
    <t>DTXSID7024873</t>
  </si>
  <si>
    <t>108-80-5</t>
  </si>
  <si>
    <t>Cyanuric acid</t>
  </si>
  <si>
    <t>EPAPLT0468C10</t>
  </si>
  <si>
    <t>TX015564</t>
  </si>
  <si>
    <t>DTXSID4042416</t>
  </si>
  <si>
    <t>1191-50-0</t>
  </si>
  <si>
    <t>Sodium myristyl sulfate</t>
  </si>
  <si>
    <t>EPAPLT0468C11</t>
  </si>
  <si>
    <t>TX007717</t>
  </si>
  <si>
    <t>DTXSID5022489</t>
  </si>
  <si>
    <t>140-10-3</t>
  </si>
  <si>
    <t>E-Cinnamic acid</t>
  </si>
  <si>
    <t>EPAPLT0468C12</t>
  </si>
  <si>
    <t>TX006891</t>
  </si>
  <si>
    <t>DTXSID6021957</t>
  </si>
  <si>
    <t>118-55-8</t>
  </si>
  <si>
    <t>Phenyl salicylate</t>
  </si>
  <si>
    <t>EPAPLT0468D10</t>
  </si>
  <si>
    <t>TX008830</t>
  </si>
  <si>
    <t>DTXSID1026904</t>
  </si>
  <si>
    <t>112-07-2</t>
  </si>
  <si>
    <t>2-Butoxyethyl acetate</t>
  </si>
  <si>
    <t>EPAPLT0468D11</t>
  </si>
  <si>
    <t>TX008130</t>
  </si>
  <si>
    <t>DTXSID7042190</t>
  </si>
  <si>
    <t>2605-79-0</t>
  </si>
  <si>
    <t>N,N-Dimethyldecylamine oxide</t>
  </si>
  <si>
    <t>EPAPLT0468D12</t>
  </si>
  <si>
    <t>TX000700</t>
  </si>
  <si>
    <t>DTXSID4032667</t>
  </si>
  <si>
    <t>66230-04-4</t>
  </si>
  <si>
    <t>Esfenvalerate</t>
  </si>
  <si>
    <t>EPAPLT0468E10</t>
  </si>
  <si>
    <t>TX010335</t>
  </si>
  <si>
    <t>DTXSID2029325</t>
  </si>
  <si>
    <t>24851-98-7</t>
  </si>
  <si>
    <t>Methyl dihydrojasmonate</t>
  </si>
  <si>
    <t>EPAPLT0468E11</t>
  </si>
  <si>
    <t>TX009392</t>
  </si>
  <si>
    <t>DTXSID9026922</t>
  </si>
  <si>
    <t>112-60-7</t>
  </si>
  <si>
    <t>Tetraethylene glycol</t>
  </si>
  <si>
    <t>EPAPLT0468E12</t>
  </si>
  <si>
    <t>TX007805</t>
  </si>
  <si>
    <t>DTXSID6042234</t>
  </si>
  <si>
    <t>29836-26-8</t>
  </si>
  <si>
    <t>Octyl beta-D-glucopyranoside</t>
  </si>
  <si>
    <t>EPAPLT0468F10</t>
  </si>
  <si>
    <t>TX003195</t>
  </si>
  <si>
    <t>DTXSID2041125</t>
  </si>
  <si>
    <t>7681-82-5</t>
  </si>
  <si>
    <t>Sodium iodide</t>
  </si>
  <si>
    <t>EPAPLT0468F11</t>
  </si>
  <si>
    <t>TX008064</t>
  </si>
  <si>
    <t>DTXSID1041346</t>
  </si>
  <si>
    <t>533-23-3</t>
  </si>
  <si>
    <t>2,4-D-ethyl ester</t>
  </si>
  <si>
    <t>EPAPLT0468F12</t>
  </si>
  <si>
    <t>TX009986</t>
  </si>
  <si>
    <t>DTXSID7026946</t>
  </si>
  <si>
    <t>115-95-7</t>
  </si>
  <si>
    <t>Linalyl acetate</t>
  </si>
  <si>
    <t>EPAPLT0468G09</t>
  </si>
  <si>
    <t>TX002967</t>
  </si>
  <si>
    <t>DTXSID3021986</t>
  </si>
  <si>
    <t>126-73-8</t>
  </si>
  <si>
    <t>Tributyl phosphate</t>
  </si>
  <si>
    <t>EPAPLT0468G10</t>
  </si>
  <si>
    <t>TX009066</t>
  </si>
  <si>
    <t>DTXSID3020091</t>
  </si>
  <si>
    <t>142-04-1</t>
  </si>
  <si>
    <t>Aniline hydrochloride</t>
  </si>
  <si>
    <t>EPAPLT0468G11</t>
  </si>
  <si>
    <t>TX004427</t>
  </si>
  <si>
    <t>DTXSID4036435</t>
  </si>
  <si>
    <t>2687-94-7</t>
  </si>
  <si>
    <t>1-Octyl-2-pyrrolidone</t>
  </si>
  <si>
    <t>EPAPLT0468G12</t>
  </si>
  <si>
    <t>TX004355</t>
  </si>
  <si>
    <t>DTXSID8041610</t>
  </si>
  <si>
    <t>147-81-9</t>
  </si>
  <si>
    <t>Arabinose</t>
  </si>
  <si>
    <t>EPAPLT0468H09</t>
  </si>
  <si>
    <t>TX001704</t>
  </si>
  <si>
    <t>DTXSID8021808</t>
  </si>
  <si>
    <t>95-48-7</t>
  </si>
  <si>
    <t>o-Cresol</t>
  </si>
  <si>
    <t>EPAPLT0468H10</t>
  </si>
  <si>
    <t>TX007220</t>
  </si>
  <si>
    <t>DTXSID4027496</t>
  </si>
  <si>
    <t>2702-72-9</t>
  </si>
  <si>
    <t>2,4-D sodium salt</t>
  </si>
  <si>
    <t>EPAPLT0468H11</t>
  </si>
  <si>
    <t>TX001447</t>
  </si>
  <si>
    <t>DTXSID6032645</t>
  </si>
  <si>
    <t>122836-35-5</t>
  </si>
  <si>
    <t>Sulfentrazone</t>
  </si>
  <si>
    <t>EPAPLT0468H12</t>
  </si>
  <si>
    <t>TX003203</t>
  </si>
  <si>
    <t>DTXSID1041265</t>
  </si>
  <si>
    <t>2425-77-6</t>
  </si>
  <si>
    <t>2-Hexyl-1-decanol</t>
  </si>
  <si>
    <t>EPAPLT0469</t>
  </si>
  <si>
    <t>EPAPLT0518</t>
  </si>
  <si>
    <t>EPAPLT0469A01</t>
  </si>
  <si>
    <t>TX005742</t>
  </si>
  <si>
    <t>DTXSID2025505</t>
  </si>
  <si>
    <t>60-33-3</t>
  </si>
  <si>
    <t>Linoleic acid</t>
  </si>
  <si>
    <t>EPAPLT0469A02</t>
  </si>
  <si>
    <t>TX006078</t>
  </si>
  <si>
    <t>DTXSID8044593</t>
  </si>
  <si>
    <t>15619-48-4</t>
  </si>
  <si>
    <t>1-Benzylquinolinium chloride</t>
  </si>
  <si>
    <t>EPAPLT0469A03</t>
  </si>
  <si>
    <t>TX004614</t>
  </si>
  <si>
    <t>DTXSID3020047</t>
  </si>
  <si>
    <t>57-06-7</t>
  </si>
  <si>
    <t>Allyl isothiocyanate</t>
  </si>
  <si>
    <t>EPAPLT0469A04</t>
  </si>
  <si>
    <t>TX011736</t>
  </si>
  <si>
    <t>DTXSID7034549</t>
  </si>
  <si>
    <t>165252-70-0</t>
  </si>
  <si>
    <t>Dinotefuran</t>
  </si>
  <si>
    <t>EPAPLT0469A05</t>
  </si>
  <si>
    <t>TX008932</t>
  </si>
  <si>
    <t>DTXSID1026908</t>
  </si>
  <si>
    <t>112-25-4</t>
  </si>
  <si>
    <t>2-Hexyloxyethanol</t>
  </si>
  <si>
    <t>EPAPLT0469A06</t>
  </si>
  <si>
    <t>TX006231</t>
  </si>
  <si>
    <t>DTXSID2047359</t>
  </si>
  <si>
    <t>298198-52-4</t>
  </si>
  <si>
    <t>SSR180711</t>
  </si>
  <si>
    <t>EPAPLT0469A11</t>
  </si>
  <si>
    <t>TX004016</t>
  </si>
  <si>
    <t>DTXSID5035616</t>
  </si>
  <si>
    <t>824-39-5</t>
  </si>
  <si>
    <t>Sodium 2-nitrophenolate</t>
  </si>
  <si>
    <t>EPAPLT0469B01</t>
  </si>
  <si>
    <t>TX008995</t>
  </si>
  <si>
    <t>DTXSID2027094</t>
  </si>
  <si>
    <t>142-16-5</t>
  </si>
  <si>
    <t>Bis(2-ethylhexyl) maleate</t>
  </si>
  <si>
    <t>EPAPLT0469B02</t>
  </si>
  <si>
    <t>TX009002</t>
  </si>
  <si>
    <t>DTXSID9025297</t>
  </si>
  <si>
    <t>103-11-7</t>
  </si>
  <si>
    <t>2-Ethylhexyl acrylate</t>
  </si>
  <si>
    <t>EPAPLT0469B04</t>
  </si>
  <si>
    <t>TX009064</t>
  </si>
  <si>
    <t>DTXSID1022396</t>
  </si>
  <si>
    <t>480-40-0</t>
  </si>
  <si>
    <t>Chrysin</t>
  </si>
  <si>
    <t>EPAPLT0469B05</t>
  </si>
  <si>
    <t>TX008534</t>
  </si>
  <si>
    <t>DTXSID2020713</t>
  </si>
  <si>
    <t>58-93-5</t>
  </si>
  <si>
    <t>Hydrochlorothiazide</t>
  </si>
  <si>
    <t>EPAPLT0469B06</t>
  </si>
  <si>
    <t>TX002371</t>
  </si>
  <si>
    <t>DTXSID4021842</t>
  </si>
  <si>
    <t>100-64-1</t>
  </si>
  <si>
    <t>Cyclohexanone oxime</t>
  </si>
  <si>
    <t>EPAPLT0469B07</t>
  </si>
  <si>
    <t>TX011693</t>
  </si>
  <si>
    <t>DTXSID0020105</t>
  </si>
  <si>
    <t>134-03-2</t>
  </si>
  <si>
    <t>Sodium L-ascorbate</t>
  </si>
  <si>
    <t>EPAPLT0469C01</t>
  </si>
  <si>
    <t>TX008878</t>
  </si>
  <si>
    <t>DTXSID5027770</t>
  </si>
  <si>
    <t>15214-89-8</t>
  </si>
  <si>
    <t>2-Acrylamido-2-methyl-1-propanesulfonic acid</t>
  </si>
  <si>
    <t>EPAPLT0469C02</t>
  </si>
  <si>
    <t>TX005098</t>
  </si>
  <si>
    <t>DTXSID0040707</t>
  </si>
  <si>
    <t>33228-44-3</t>
  </si>
  <si>
    <t>4-Pentylaniline</t>
  </si>
  <si>
    <t>EPAPLT0469C04</t>
  </si>
  <si>
    <t>TX015563</t>
  </si>
  <si>
    <t>DTXSID8029600</t>
  </si>
  <si>
    <t>79-39-0</t>
  </si>
  <si>
    <t>Methacrylamide</t>
  </si>
  <si>
    <t>EPAPLT0469C05</t>
  </si>
  <si>
    <t>TX005026</t>
  </si>
  <si>
    <t>DTXSID8027955</t>
  </si>
  <si>
    <t>29590-42-9</t>
  </si>
  <si>
    <t>Isooctyl acrylate</t>
  </si>
  <si>
    <t>EPAPLT0469D01</t>
  </si>
  <si>
    <t>TX009348</t>
  </si>
  <si>
    <t>DTXSID4026842</t>
  </si>
  <si>
    <t>110-42-9</t>
  </si>
  <si>
    <t>Methyl decanoate</t>
  </si>
  <si>
    <t>EPAPLT0469D02</t>
  </si>
  <si>
    <t>TX003725</t>
  </si>
  <si>
    <t>DTXSID1026031</t>
  </si>
  <si>
    <t>151-21-3</t>
  </si>
  <si>
    <t>Sodium dodecyl sulfate</t>
  </si>
  <si>
    <t>EPAPLT0469D03</t>
  </si>
  <si>
    <t>TX001534</t>
  </si>
  <si>
    <t>DTXSID4021268</t>
  </si>
  <si>
    <t>122-34-9</t>
  </si>
  <si>
    <t>Simazine</t>
  </si>
  <si>
    <t>EPAPLT0469D04</t>
  </si>
  <si>
    <t>TX002285</t>
  </si>
  <si>
    <t>DTXSID0042379</t>
  </si>
  <si>
    <t>1112-39-6</t>
  </si>
  <si>
    <t>Dimethoxydimethylsilane</t>
  </si>
  <si>
    <t>EPAPLT0469D05</t>
  </si>
  <si>
    <t>TX009742</t>
  </si>
  <si>
    <t>DTXSID2027200</t>
  </si>
  <si>
    <t>553-26-4</t>
  </si>
  <si>
    <t>4,4'-Bipyridine</t>
  </si>
  <si>
    <t>EPAPLT0469E01</t>
  </si>
  <si>
    <t>TX009368</t>
  </si>
  <si>
    <t>DTXSID4027367</t>
  </si>
  <si>
    <t>1120-36-1</t>
  </si>
  <si>
    <t>1-Tetradecene</t>
  </si>
  <si>
    <t>EPAPLT0469E02</t>
  </si>
  <si>
    <t>TX003896</t>
  </si>
  <si>
    <t>DTXSID3042059</t>
  </si>
  <si>
    <t>106-27-4</t>
  </si>
  <si>
    <t>Isopentyl butyrate</t>
  </si>
  <si>
    <t>EPAPLT0469E04</t>
  </si>
  <si>
    <t>TX001600</t>
  </si>
  <si>
    <t>DTXSID1021166</t>
  </si>
  <si>
    <t>51-03-6</t>
  </si>
  <si>
    <t>Piperonyl butoxide</t>
  </si>
  <si>
    <t>EPAPLT0469E05</t>
  </si>
  <si>
    <t>TX010230</t>
  </si>
  <si>
    <t>DTXSID3026697</t>
  </si>
  <si>
    <t>103-24-2</t>
  </si>
  <si>
    <t>Bis(2-ethylhexyl) nonanedioate</t>
  </si>
  <si>
    <t>EPAPLT0469E09</t>
  </si>
  <si>
    <t>TX008367</t>
  </si>
  <si>
    <t>DTXSID0028666</t>
  </si>
  <si>
    <t>68515-49-1</t>
  </si>
  <si>
    <t>1,2-Benzenedicarboxylic acid, di-C9-11-branched alkyl esters, C10-rich</t>
  </si>
  <si>
    <t>EPAPLT0469F01</t>
  </si>
  <si>
    <t>TX008325</t>
  </si>
  <si>
    <t>DTXSID5020443</t>
  </si>
  <si>
    <t>94-80-4</t>
  </si>
  <si>
    <t>2,4-D Butyl ester</t>
  </si>
  <si>
    <t>EPAPLT0469F02</t>
  </si>
  <si>
    <t>TX008152</t>
  </si>
  <si>
    <t>DTXSID5044572</t>
  </si>
  <si>
    <t>647-42-7</t>
  </si>
  <si>
    <t>3,3,4,4,5,5,6,6,7,7,8,8,8-Tridecafluorooctanol</t>
  </si>
  <si>
    <t>EPAPLT0469F03</t>
  </si>
  <si>
    <t>TX003373</t>
  </si>
  <si>
    <t>DTXSID8026228</t>
  </si>
  <si>
    <t>78-40-0</t>
  </si>
  <si>
    <t>Triethyl phosphate</t>
  </si>
  <si>
    <t>EPAPLT0469F04</t>
  </si>
  <si>
    <t>TX010407</t>
  </si>
  <si>
    <t>DTXSID6021113</t>
  </si>
  <si>
    <t>8006-90-4</t>
  </si>
  <si>
    <t>Peppermint oil</t>
  </si>
  <si>
    <t>EPAPLT0469F05</t>
  </si>
  <si>
    <t>TX008620</t>
  </si>
  <si>
    <t>DTXSID3047138</t>
  </si>
  <si>
    <t>98-06-6</t>
  </si>
  <si>
    <t>tert-Butylbenzene</t>
  </si>
  <si>
    <t>EPAPLT0469F06</t>
  </si>
  <si>
    <t>TX003289</t>
  </si>
  <si>
    <t>DTXSID0021597</t>
  </si>
  <si>
    <t>111-71-7</t>
  </si>
  <si>
    <t>Heptanal</t>
  </si>
  <si>
    <t>EPAPLT0469G01</t>
  </si>
  <si>
    <t>TX009711</t>
  </si>
  <si>
    <t>DTXSID5029055</t>
  </si>
  <si>
    <t>84852-15-3</t>
  </si>
  <si>
    <t>4-Nonylphenol, branched</t>
  </si>
  <si>
    <t>EPAPLT0469G02</t>
  </si>
  <si>
    <t>TX007775</t>
  </si>
  <si>
    <t>DTXSID6034186</t>
  </si>
  <si>
    <t>52-01-7</t>
  </si>
  <si>
    <t>Spironolactone</t>
  </si>
  <si>
    <t>EPAPLT0469G03</t>
  </si>
  <si>
    <t>TX009499</t>
  </si>
  <si>
    <t>DTXSID9021390</t>
  </si>
  <si>
    <t>96-18-4</t>
  </si>
  <si>
    <t>1,2,3-Trichloropropane</t>
  </si>
  <si>
    <t>EPAPLT0469G05</t>
  </si>
  <si>
    <t>TX011211</t>
  </si>
  <si>
    <t>DTXSID4047628</t>
  </si>
  <si>
    <t>2550-40-5</t>
  </si>
  <si>
    <t>Dicyclohexyl disulfide</t>
  </si>
  <si>
    <t>EPAPLT0469H01</t>
  </si>
  <si>
    <t>TX001815</t>
  </si>
  <si>
    <t>DTXSID7021869</t>
  </si>
  <si>
    <t>106-44-5</t>
  </si>
  <si>
    <t>p-Cresol</t>
  </si>
  <si>
    <t>EPAPLT0469H03</t>
  </si>
  <si>
    <t>TX003319</t>
  </si>
  <si>
    <t>DTXSID1025857</t>
  </si>
  <si>
    <t>66-71-7</t>
  </si>
  <si>
    <t>1,10-Phenanthroline</t>
  </si>
  <si>
    <t>EPAPLT0469H04</t>
  </si>
  <si>
    <t>TX002581</t>
  </si>
  <si>
    <t>DTXSID7022332</t>
  </si>
  <si>
    <t>99-71-8</t>
  </si>
  <si>
    <t>4-(Butan-2-yl)phenol</t>
  </si>
  <si>
    <t>EPAPLT0469H05</t>
  </si>
  <si>
    <t>TX011626</t>
  </si>
  <si>
    <t>DTXSID9032531</t>
  </si>
  <si>
    <t>116255-48-2</t>
  </si>
  <si>
    <t>Bromuconazole</t>
  </si>
  <si>
    <t>EPAPLT0469H06</t>
  </si>
  <si>
    <t>TX011708</t>
  </si>
  <si>
    <t>DTXSID0023878</t>
  </si>
  <si>
    <t>120-12-7</t>
  </si>
  <si>
    <t>Anthracene</t>
  </si>
  <si>
    <t>EPAPLT0470</t>
  </si>
  <si>
    <t>EPAPLT0519</t>
  </si>
  <si>
    <t>EPAPLT0470A08</t>
  </si>
  <si>
    <t>TX015001</t>
  </si>
  <si>
    <t>DTXSID6021959</t>
  </si>
  <si>
    <t>118-79-6</t>
  </si>
  <si>
    <t>2,4,6-Tribromophenol</t>
  </si>
  <si>
    <t>EPAPLT0470A10</t>
  </si>
  <si>
    <t>TX015030</t>
  </si>
  <si>
    <t>DTXSID5027774</t>
  </si>
  <si>
    <t>15708-41-5</t>
  </si>
  <si>
    <t>Ethylenediaminetetraacetic acid ferric sodium salt</t>
  </si>
  <si>
    <t>EPAPLT0470A12</t>
  </si>
  <si>
    <t>TX009515</t>
  </si>
  <si>
    <t>DTXSID6020359</t>
  </si>
  <si>
    <t>108-94-1</t>
  </si>
  <si>
    <t>Cyclohexanone</t>
  </si>
  <si>
    <t>EPAPLT0470B08</t>
  </si>
  <si>
    <t>TX014313</t>
  </si>
  <si>
    <t>DTXSID6036467</t>
  </si>
  <si>
    <t>27344-41-8</t>
  </si>
  <si>
    <t>Disodium 4,4'-bis(2-sulfostyryl)biphenyl</t>
  </si>
  <si>
    <t>EPAPLT0470B11</t>
  </si>
  <si>
    <t>TX014502</t>
  </si>
  <si>
    <t>DTXSID1042154</t>
  </si>
  <si>
    <t>493-52-7</t>
  </si>
  <si>
    <t>Methyl red</t>
  </si>
  <si>
    <t>EPAPLT0470C02</t>
  </si>
  <si>
    <t>TX003315</t>
  </si>
  <si>
    <t>DTXSID4020828</t>
  </si>
  <si>
    <t>150-76-5</t>
  </si>
  <si>
    <t>4-Methoxyphenol</t>
  </si>
  <si>
    <t>EPAPLT0470C04</t>
  </si>
  <si>
    <t>TX002518</t>
  </si>
  <si>
    <t>DTXSID4042335</t>
  </si>
  <si>
    <t>34451-19-9</t>
  </si>
  <si>
    <t>Butyl (2S)-2-hydroxypropanoate</t>
  </si>
  <si>
    <t>EPAPLT0470C12</t>
  </si>
  <si>
    <t>TX001307</t>
  </si>
  <si>
    <t>DTXSID4022529</t>
  </si>
  <si>
    <t>99-76-3</t>
  </si>
  <si>
    <t>Methylparaben</t>
  </si>
  <si>
    <t>EPAPLT0470D05</t>
  </si>
  <si>
    <t>TX011424</t>
  </si>
  <si>
    <t>DTXSID8025886</t>
  </si>
  <si>
    <t>121-39-1</t>
  </si>
  <si>
    <t>Ethyl 2,3-epoxy-3-phenylpropionate</t>
  </si>
  <si>
    <t>EPAPLT0470D08</t>
  </si>
  <si>
    <t>TX014426</t>
  </si>
  <si>
    <t>DTXSID8034376</t>
  </si>
  <si>
    <t>3734-33-6</t>
  </si>
  <si>
    <t>Denatonium benzoate</t>
  </si>
  <si>
    <t>EPAPLT0470D09</t>
  </si>
  <si>
    <t>TX014310</t>
  </si>
  <si>
    <t>DTXSID1026035</t>
  </si>
  <si>
    <t>2492-26-4</t>
  </si>
  <si>
    <t>Sodium 2-mercaptobenzothiolate</t>
  </si>
  <si>
    <t>EPAPLT0470D11</t>
  </si>
  <si>
    <t>TX014942</t>
  </si>
  <si>
    <t>DTXSID6042369</t>
  </si>
  <si>
    <t>81-88-9</t>
  </si>
  <si>
    <t>Rhodamine B</t>
  </si>
  <si>
    <t>EPAPLT0470D12</t>
  </si>
  <si>
    <t>TX002311</t>
  </si>
  <si>
    <t>DTXSID4034287</t>
  </si>
  <si>
    <t>104-67-6</t>
  </si>
  <si>
    <t>5-Heptyldihydro-2(3H)-furanone</t>
  </si>
  <si>
    <t>EPAPLT0470E07</t>
  </si>
  <si>
    <t>TX014766</t>
  </si>
  <si>
    <t>DTXSID9020409</t>
  </si>
  <si>
    <t>53-70-3</t>
  </si>
  <si>
    <t>Dibenz(a,h)anthracene</t>
  </si>
  <si>
    <t>EPAPLT0470E08</t>
  </si>
  <si>
    <t>TX014523</t>
  </si>
  <si>
    <t>DTXSID3047633</t>
  </si>
  <si>
    <t>111-62-6</t>
  </si>
  <si>
    <t>Ethyl oleate</t>
  </si>
  <si>
    <t>EPAPLT0470E09</t>
  </si>
  <si>
    <t>TX005456</t>
  </si>
  <si>
    <t>DTXSID1041639</t>
  </si>
  <si>
    <t>827-21-4</t>
  </si>
  <si>
    <t>Sodium m-xylene-4-sulfonate</t>
  </si>
  <si>
    <t>EPAPLT0470E10</t>
  </si>
  <si>
    <t>TX014510</t>
  </si>
  <si>
    <t>DTXSID2041709</t>
  </si>
  <si>
    <t>5850-86-2</t>
  </si>
  <si>
    <t>C.I. Acid Orange 8, monosodium salt</t>
  </si>
  <si>
    <t>EPAPLT0470E12</t>
  </si>
  <si>
    <t>TX001280</t>
  </si>
  <si>
    <t>DTXSID8020913</t>
  </si>
  <si>
    <t>91-20-3</t>
  </si>
  <si>
    <t>Naphthalene</t>
  </si>
  <si>
    <t>EPAPLT0470F07</t>
  </si>
  <si>
    <t>TX014512</t>
  </si>
  <si>
    <t>DTXSID5037028</t>
  </si>
  <si>
    <t>57-09-0</t>
  </si>
  <si>
    <t>Hexadecyltrimethylammonium bromide</t>
  </si>
  <si>
    <t>EPAPLT0470F09</t>
  </si>
  <si>
    <t>TX014941</t>
  </si>
  <si>
    <t>DTXSID4035708</t>
  </si>
  <si>
    <t>25155-18-4</t>
  </si>
  <si>
    <t>Methylbenzethonium chloride</t>
  </si>
  <si>
    <t>EPAPLT0470F11</t>
  </si>
  <si>
    <t>TX014384</t>
  </si>
  <si>
    <t>DTXSID5038888</t>
  </si>
  <si>
    <t>2390-60-5</t>
  </si>
  <si>
    <t>Basic Blue 7</t>
  </si>
  <si>
    <t>EPAPLT0470F12</t>
  </si>
  <si>
    <t>TX009751</t>
  </si>
  <si>
    <t>DTXSID8024523</t>
  </si>
  <si>
    <t>63-05-8</t>
  </si>
  <si>
    <t>4-Androstene-3,17-dione</t>
  </si>
  <si>
    <t>EPAPLT0470G04</t>
  </si>
  <si>
    <t>TX009882</t>
  </si>
  <si>
    <t>DTXSID4027608</t>
  </si>
  <si>
    <t>5915-41-3</t>
  </si>
  <si>
    <t>Terbutylazine</t>
  </si>
  <si>
    <t>EPAPLT0470G08</t>
  </si>
  <si>
    <t>TX015010</t>
  </si>
  <si>
    <t>DTXSID5041275</t>
  </si>
  <si>
    <t>142-18-7</t>
  </si>
  <si>
    <t>1-Monolaurin</t>
  </si>
  <si>
    <t>EPAPLT0470G11</t>
  </si>
  <si>
    <t>TX001422</t>
  </si>
  <si>
    <t>DTXSID1020855</t>
  </si>
  <si>
    <t>298-00-0</t>
  </si>
  <si>
    <t>Methyl parathion</t>
  </si>
  <si>
    <t>EPAPLT0470G12</t>
  </si>
  <si>
    <t>TX001045</t>
  </si>
  <si>
    <t>DTXSID0040701</t>
  </si>
  <si>
    <t>77-93-0</t>
  </si>
  <si>
    <t>Triethyl citrate</t>
  </si>
  <si>
    <t>EPAPLT0470H04</t>
  </si>
  <si>
    <t>TX007151</t>
  </si>
  <si>
    <t>DTXSID4041604</t>
  </si>
  <si>
    <t>540-18-1</t>
  </si>
  <si>
    <t>n-Amyl butyrate</t>
  </si>
  <si>
    <t>EPAPLT0470H07</t>
  </si>
  <si>
    <t>TX014497</t>
  </si>
  <si>
    <t>DTXSID7022411</t>
  </si>
  <si>
    <t>118-82-1</t>
  </si>
  <si>
    <t>4,4'-Methylenebis(2,6-di-t-butylphenol)</t>
  </si>
  <si>
    <t>EPAPLT0470H09</t>
  </si>
  <si>
    <t>TX011638</t>
  </si>
  <si>
    <t>DTXSID6043709</t>
  </si>
  <si>
    <t>4449-51-8</t>
  </si>
  <si>
    <t>Cyclopamine</t>
  </si>
  <si>
    <t>EPAPLT0470H10</t>
  </si>
  <si>
    <t>TX014330</t>
  </si>
  <si>
    <t>DTXSID6021082</t>
  </si>
  <si>
    <t>1936-15-8</t>
  </si>
  <si>
    <t>C.I. Acid Orange 10</t>
  </si>
  <si>
    <t>EPAPLT0470H11</t>
  </si>
  <si>
    <t>TX002815</t>
  </si>
  <si>
    <t>DTXSID5020819</t>
  </si>
  <si>
    <t>950-37-8</t>
  </si>
  <si>
    <t>Methidathion</t>
  </si>
  <si>
    <t>EPAPLT0470H12</t>
  </si>
  <si>
    <t>TX003365</t>
  </si>
  <si>
    <t>DTXSID3020122</t>
  </si>
  <si>
    <t>86-50-0</t>
  </si>
  <si>
    <t>Azinphos-methyl</t>
  </si>
  <si>
    <t>EPAPLT0471</t>
  </si>
  <si>
    <t>EPAPLT0520</t>
  </si>
  <si>
    <t>EPAPLT0471A02</t>
  </si>
  <si>
    <t>TX000801</t>
  </si>
  <si>
    <t>DTXSID0034300</t>
  </si>
  <si>
    <t>135410-20-7</t>
  </si>
  <si>
    <t>Acetamiprid</t>
  </si>
  <si>
    <t>EPAPLT0471A03</t>
  </si>
  <si>
    <t>TX015553</t>
  </si>
  <si>
    <t>DTXSID5024394</t>
  </si>
  <si>
    <t>64-19-7</t>
  </si>
  <si>
    <t>Acetic acid</t>
  </si>
  <si>
    <t>EPAPLT0471A10</t>
  </si>
  <si>
    <t>TX001603</t>
  </si>
  <si>
    <t>DTXSID2039336</t>
  </si>
  <si>
    <t>28434-00-6</t>
  </si>
  <si>
    <t>S-Bioallethrin</t>
  </si>
  <si>
    <t>EPAPLT0471A12</t>
  </si>
  <si>
    <t>TX003731</t>
  </si>
  <si>
    <t>DTXSID7023645</t>
  </si>
  <si>
    <t>60-54-8</t>
  </si>
  <si>
    <t>Tetracycline</t>
  </si>
  <si>
    <t>EPAPLT0471B01</t>
  </si>
  <si>
    <t>TX009050</t>
  </si>
  <si>
    <t>DTXSID6043915</t>
  </si>
  <si>
    <t>630-56-8</t>
  </si>
  <si>
    <t>17-((1-Oxohexyl)oxy)pregn-4-ene-3,20-dione</t>
  </si>
  <si>
    <t>EPAPLT0471B02</t>
  </si>
  <si>
    <t>TX003149</t>
  </si>
  <si>
    <t>DTXSID3025122</t>
  </si>
  <si>
    <t>1119-40-0</t>
  </si>
  <si>
    <t>Dimethyl glutarate</t>
  </si>
  <si>
    <t>EPAPLT0471B03</t>
  </si>
  <si>
    <t>TX008660</t>
  </si>
  <si>
    <t>DTXSID4021135</t>
  </si>
  <si>
    <t>842-07-9</t>
  </si>
  <si>
    <t>C.I. Solvent Yellow 14</t>
  </si>
  <si>
    <t>EPAPLT0471B09</t>
  </si>
  <si>
    <t>TX007737</t>
  </si>
  <si>
    <t>DTXSID4022991</t>
  </si>
  <si>
    <t>114-07-8</t>
  </si>
  <si>
    <t>Erythromycin</t>
  </si>
  <si>
    <t>EPAPLT0471B10</t>
  </si>
  <si>
    <t>TX015559</t>
  </si>
  <si>
    <t>DTXSID8021272</t>
  </si>
  <si>
    <t>7758-19-2</t>
  </si>
  <si>
    <t>Sodium chlorite</t>
  </si>
  <si>
    <t>EPAPLT0471C01</t>
  </si>
  <si>
    <t>TX011617</t>
  </si>
  <si>
    <t>DTXSID9020249</t>
  </si>
  <si>
    <t>1563-66-2</t>
  </si>
  <si>
    <t>Carbofuran</t>
  </si>
  <si>
    <t>EPAPLT0471C02</t>
  </si>
  <si>
    <t>TX003363</t>
  </si>
  <si>
    <t>DTXSID3032337</t>
  </si>
  <si>
    <t>33629-47-9</t>
  </si>
  <si>
    <t>Butralin</t>
  </si>
  <si>
    <t>EPAPLT0471C08</t>
  </si>
  <si>
    <t>TX006941</t>
  </si>
  <si>
    <t>DTXSID1023235</t>
  </si>
  <si>
    <t>69-65-8</t>
  </si>
  <si>
    <t>D-Mannitol</t>
  </si>
  <si>
    <t>EPAPLT0471D01</t>
  </si>
  <si>
    <t>TX009212</t>
  </si>
  <si>
    <t>DTXSID1027635</t>
  </si>
  <si>
    <t>6846-50-0</t>
  </si>
  <si>
    <t>2,2,4-Trimethyl-1,3-pentanediol diisobutyrate</t>
  </si>
  <si>
    <t>EPAPLT0471D02</t>
  </si>
  <si>
    <t>TX010322</t>
  </si>
  <si>
    <t>DTXSID4022367</t>
  </si>
  <si>
    <t>53-16-7</t>
  </si>
  <si>
    <t>Estrone</t>
  </si>
  <si>
    <t>EPAPLT0471D04</t>
  </si>
  <si>
    <t>TX007367</t>
  </si>
  <si>
    <t>DTXSID8042422</t>
  </si>
  <si>
    <t>93-56-1</t>
  </si>
  <si>
    <t>Styrene glycol</t>
  </si>
  <si>
    <t>EPAPLT0471E01</t>
  </si>
  <si>
    <t>TX012198</t>
  </si>
  <si>
    <t>DTXSID4024721</t>
  </si>
  <si>
    <t>464-49-3</t>
  </si>
  <si>
    <t>D-Camphor</t>
  </si>
  <si>
    <t>EPAPLT0471E02</t>
  </si>
  <si>
    <t>TX001537</t>
  </si>
  <si>
    <t>DTXSID4024195</t>
  </si>
  <si>
    <t>94-74-6</t>
  </si>
  <si>
    <t>MCPA</t>
  </si>
  <si>
    <t>EPAPLT0471E09</t>
  </si>
  <si>
    <t>TX000767</t>
  </si>
  <si>
    <t>DTXSID2032552</t>
  </si>
  <si>
    <t>142459-58-3</t>
  </si>
  <si>
    <t>Flufenacet</t>
  </si>
  <si>
    <t>EPAPLT0471E10</t>
  </si>
  <si>
    <t>TX001588</t>
  </si>
  <si>
    <t>DTXSID5023900</t>
  </si>
  <si>
    <t>17804-35-2</t>
  </si>
  <si>
    <t>Benomyl</t>
  </si>
  <si>
    <t>EPAPLT0471F01</t>
  </si>
  <si>
    <t>TX006939</t>
  </si>
  <si>
    <t>DTXSID5021209</t>
  </si>
  <si>
    <t>51-52-5</t>
  </si>
  <si>
    <t>6-Propyl-2-thiouracil</t>
  </si>
  <si>
    <t>EPAPLT0471F02</t>
  </si>
  <si>
    <t>TX006925</t>
  </si>
  <si>
    <t>DTXSID2020894</t>
  </si>
  <si>
    <t>90-94-8</t>
  </si>
  <si>
    <t>Bis(4-(dimethylamino)phenyl)methanone</t>
  </si>
  <si>
    <t>EPAPLT0471F09</t>
  </si>
  <si>
    <t>TX000730</t>
  </si>
  <si>
    <t>DTXSID2034962</t>
  </si>
  <si>
    <t>153719-23-4</t>
  </si>
  <si>
    <t>Thiamethoxam</t>
  </si>
  <si>
    <t>EPAPLT0471F10</t>
  </si>
  <si>
    <t>EV0004570</t>
  </si>
  <si>
    <t>DTXSID0034566</t>
  </si>
  <si>
    <t>155569-91-8</t>
  </si>
  <si>
    <t>Emamectin benzoate</t>
  </si>
  <si>
    <t>EPAPLT0471F11</t>
  </si>
  <si>
    <t>TX008443</t>
  </si>
  <si>
    <t>DTXSID7026811</t>
  </si>
  <si>
    <t>108-98-5</t>
  </si>
  <si>
    <t>Benzenethiol</t>
  </si>
  <si>
    <t>EPAPLT0471G02</t>
  </si>
  <si>
    <t>TX001798</t>
  </si>
  <si>
    <t>DTXSID5021336</t>
  </si>
  <si>
    <t>58-55-9</t>
  </si>
  <si>
    <t>Theophylline</t>
  </si>
  <si>
    <t>EPAPLT0471G08</t>
  </si>
  <si>
    <t>TX015576</t>
  </si>
  <si>
    <t>DTXSID9020663</t>
  </si>
  <si>
    <t>56-81-5</t>
  </si>
  <si>
    <t>Glycerol</t>
  </si>
  <si>
    <t>EPAPLT0471G09</t>
  </si>
  <si>
    <t>TX006990</t>
  </si>
  <si>
    <t>DTXSID5024891</t>
  </si>
  <si>
    <t>69-74-9</t>
  </si>
  <si>
    <t>Cytarabine hydrochloride</t>
  </si>
  <si>
    <t>EPAPLT0471G10</t>
  </si>
  <si>
    <t>TX008810</t>
  </si>
  <si>
    <t>DTXSID7021239</t>
  </si>
  <si>
    <t>302-79-4</t>
  </si>
  <si>
    <t>all-trans-Retinoic acid</t>
  </si>
  <si>
    <t>EPAPLT0471H02</t>
  </si>
  <si>
    <t>TX002669</t>
  </si>
  <si>
    <t>DTXSID6027052</t>
  </si>
  <si>
    <t>128-39-2</t>
  </si>
  <si>
    <t>2,6-Di-tert-butylphenol</t>
  </si>
  <si>
    <t>EPAPLT0471H06</t>
  </si>
  <si>
    <t>TX008655</t>
  </si>
  <si>
    <t>DTXSID3036288</t>
  </si>
  <si>
    <t>5333-42-6</t>
  </si>
  <si>
    <t>2-Octyl-1-dodecanol</t>
  </si>
  <si>
    <t>EPAPLT0471H08</t>
  </si>
  <si>
    <t>TX008379</t>
  </si>
  <si>
    <t>DTXSID5023742</t>
  </si>
  <si>
    <t>81-81-2</t>
  </si>
  <si>
    <t>Warfarin</t>
  </si>
  <si>
    <t>EPAPLT0471H09</t>
  </si>
  <si>
    <t>EV0004568</t>
  </si>
  <si>
    <t>DTXSID5020601</t>
  </si>
  <si>
    <t>96-45-7</t>
  </si>
  <si>
    <t>4,5-Dihydro-2-mercaptoimidazole</t>
  </si>
  <si>
    <t>EPAPLT0471H10</t>
  </si>
  <si>
    <t>TX000803</t>
  </si>
  <si>
    <t>DTXSID2034590</t>
  </si>
  <si>
    <t>161326-34-7</t>
  </si>
  <si>
    <t>(S)-1-Anilino-4-methyl-2-methylthio-4-phenylimidazolin-5-one</t>
  </si>
  <si>
    <t>EPAPLT0472</t>
  </si>
  <si>
    <t>EPAPLT0521</t>
  </si>
  <si>
    <t>EPAPLT0472A09</t>
  </si>
  <si>
    <t>TX002917</t>
  </si>
  <si>
    <t>DTXSID1020221</t>
  </si>
  <si>
    <t>98-54-4</t>
  </si>
  <si>
    <t>4-(1,1-Dimethylethyl)phenol</t>
  </si>
  <si>
    <t>EPAPLT0472A10</t>
  </si>
  <si>
    <t>TX004954</t>
  </si>
  <si>
    <t>DTXSID7029162</t>
  </si>
  <si>
    <t>126-06-7</t>
  </si>
  <si>
    <t>3-Bromo-1-chloro-5,5-dimethylhydantoin</t>
  </si>
  <si>
    <t>EPAPLT0472A11</t>
  </si>
  <si>
    <t>TX003549</t>
  </si>
  <si>
    <t>DTXSID0026171</t>
  </si>
  <si>
    <t>29385-43-1</t>
  </si>
  <si>
    <t>Tolyltriazole</t>
  </si>
  <si>
    <t>EPAPLT0472A12</t>
  </si>
  <si>
    <t>TX007783</t>
  </si>
  <si>
    <t>DTXSID3041663</t>
  </si>
  <si>
    <t>103-41-3</t>
  </si>
  <si>
    <t>Benzyl cinnamate</t>
  </si>
  <si>
    <t>EPAPLT0472B09</t>
  </si>
  <si>
    <t>TX009190</t>
  </si>
  <si>
    <t>DTXSID1022421</t>
  </si>
  <si>
    <t>73-31-4</t>
  </si>
  <si>
    <t>Melatonin</t>
  </si>
  <si>
    <t>EPAPLT0472B11</t>
  </si>
  <si>
    <t>TX001063</t>
  </si>
  <si>
    <t>DTXSID8035423</t>
  </si>
  <si>
    <t>571-58-4</t>
  </si>
  <si>
    <t>1,4-Dimethylnaphthalene</t>
  </si>
  <si>
    <t>EPAPLT0472B12</t>
  </si>
  <si>
    <t>TX011259</t>
  </si>
  <si>
    <t>DTXSID8021517</t>
  </si>
  <si>
    <t>110-16-7</t>
  </si>
  <si>
    <t>Maleic acid</t>
  </si>
  <si>
    <t>EPAPLT0472C08</t>
  </si>
  <si>
    <t>TX005926</t>
  </si>
  <si>
    <t>DTXSID2023193</t>
  </si>
  <si>
    <t>63-42-3</t>
  </si>
  <si>
    <t>Lactose</t>
  </si>
  <si>
    <t>EPAPLT0472C09</t>
  </si>
  <si>
    <t>TX003255</t>
  </si>
  <si>
    <t>DTXSID1024097</t>
  </si>
  <si>
    <t>111-76-2</t>
  </si>
  <si>
    <t>2-Butoxyethanol</t>
  </si>
  <si>
    <t>EPAPLT0472C10</t>
  </si>
  <si>
    <t>TX009459</t>
  </si>
  <si>
    <t>DTXSID0020606</t>
  </si>
  <si>
    <t>103-23-1</t>
  </si>
  <si>
    <t>Bis(2-ethylhexyl)hexanedioate</t>
  </si>
  <si>
    <t>EPAPLT0472C11</t>
  </si>
  <si>
    <t>TX008066</t>
  </si>
  <si>
    <t>DTXSID3040352</t>
  </si>
  <si>
    <t>39300-45-3</t>
  </si>
  <si>
    <t>Dinocap</t>
  </si>
  <si>
    <t>EPAPLT0472C12</t>
  </si>
  <si>
    <t>TX009942</t>
  </si>
  <si>
    <t>DTXSID1027899</t>
  </si>
  <si>
    <t>26447-10-9</t>
  </si>
  <si>
    <t>Ammonium xylene sulfonate</t>
  </si>
  <si>
    <t>EPAPLT0472D08</t>
  </si>
  <si>
    <t>TX001393</t>
  </si>
  <si>
    <t>DTXSID2026997</t>
  </si>
  <si>
    <t>123-11-5</t>
  </si>
  <si>
    <t>4-Methoxybenzaldehyde</t>
  </si>
  <si>
    <t>EPAPLT0472D09</t>
  </si>
  <si>
    <t>TX005392</t>
  </si>
  <si>
    <t>DTXSID2023430</t>
  </si>
  <si>
    <t>78-11-5</t>
  </si>
  <si>
    <t>Pentaerythritol tetranitrate</t>
  </si>
  <si>
    <t>EPAPLT0472D10</t>
  </si>
  <si>
    <t>TX002949</t>
  </si>
  <si>
    <t>DTXSID6021666</t>
  </si>
  <si>
    <t>544-63-8</t>
  </si>
  <si>
    <t>Tetradecanoic acid</t>
  </si>
  <si>
    <t>EPAPLT0472D11</t>
  </si>
  <si>
    <t>TX011562</t>
  </si>
  <si>
    <t>DTXSID5047611</t>
  </si>
  <si>
    <t>105-21-5</t>
  </si>
  <si>
    <t>gamma-Heptalactone</t>
  </si>
  <si>
    <t>EPAPLT0472D12</t>
  </si>
  <si>
    <t>TX002713</t>
  </si>
  <si>
    <t>DTXSID0041567</t>
  </si>
  <si>
    <t>141-22-0</t>
  </si>
  <si>
    <t>(9Z,12R)-12-Hydroxyoctadec-9-enoic acid</t>
  </si>
  <si>
    <t>EPAPLT0472E09</t>
  </si>
  <si>
    <t>TX015603</t>
  </si>
  <si>
    <t>DTXSID4020240</t>
  </si>
  <si>
    <t>105-60-2</t>
  </si>
  <si>
    <t>Caprolactam</t>
  </si>
  <si>
    <t>EPAPLT0472E10</t>
  </si>
  <si>
    <t>TX009661</t>
  </si>
  <si>
    <t>DTXSID6026298</t>
  </si>
  <si>
    <t>108-38-3</t>
  </si>
  <si>
    <t>m-Xylene</t>
  </si>
  <si>
    <t>EPAPLT0472E11</t>
  </si>
  <si>
    <t>TX005134</t>
  </si>
  <si>
    <t>DTXSID8026513</t>
  </si>
  <si>
    <t>85-40-5</t>
  </si>
  <si>
    <t>1,2,3,6-Tetrahydrophthalimide</t>
  </si>
  <si>
    <t>EPAPLT0472E12</t>
  </si>
  <si>
    <t>TX003735</t>
  </si>
  <si>
    <t>DTXSID2029874</t>
  </si>
  <si>
    <t>49562-28-9</t>
  </si>
  <si>
    <t>Fenofibrate</t>
  </si>
  <si>
    <t>EPAPLT0472F07</t>
  </si>
  <si>
    <t>TX004824</t>
  </si>
  <si>
    <t>DTXSID4032459</t>
  </si>
  <si>
    <t>298-02-2</t>
  </si>
  <si>
    <t>Phorate</t>
  </si>
  <si>
    <t>EPAPLT0472F08</t>
  </si>
  <si>
    <t>TX008566</t>
  </si>
  <si>
    <t>DTXSID7027756</t>
  </si>
  <si>
    <t>13826-35-2</t>
  </si>
  <si>
    <t>3-Phenoxybenzenemethanol</t>
  </si>
  <si>
    <t>EPAPLT0472F09</t>
  </si>
  <si>
    <t>TX009861</t>
  </si>
  <si>
    <t>DTXSID5035589</t>
  </si>
  <si>
    <t>68959-20-6</t>
  </si>
  <si>
    <t>Didecylmethyl(3-(trimethoxysilyl)propyl)ammonium chloride</t>
  </si>
  <si>
    <t>EPAPLT0472F10</t>
  </si>
  <si>
    <t>TX009956</t>
  </si>
  <si>
    <t>DTXSID6041557</t>
  </si>
  <si>
    <t>53219-21-9</t>
  </si>
  <si>
    <t>Dihydromyrcenol</t>
  </si>
  <si>
    <t>EPAPLT0472F11</t>
  </si>
  <si>
    <t>TX002615</t>
  </si>
  <si>
    <t>DTXSID8020179</t>
  </si>
  <si>
    <t>110-97-4</t>
  </si>
  <si>
    <t>Diisopropanolamine</t>
  </si>
  <si>
    <t>EPAPLT0472G08</t>
  </si>
  <si>
    <t>TX002506</t>
  </si>
  <si>
    <t>DTXSID8042187</t>
  </si>
  <si>
    <t>109-46-6</t>
  </si>
  <si>
    <t>N,N'-Dibutylthiourea</t>
  </si>
  <si>
    <t>EPAPLT0472G09</t>
  </si>
  <si>
    <t>TX001221</t>
  </si>
  <si>
    <t>DTXSID5044815</t>
  </si>
  <si>
    <t>2917-73-9</t>
  </si>
  <si>
    <t>Dibutyl azelate</t>
  </si>
  <si>
    <t>EPAPLT0472G10</t>
  </si>
  <si>
    <t>TX002427</t>
  </si>
  <si>
    <t>DTXSID7024821</t>
  </si>
  <si>
    <t>98-56-6</t>
  </si>
  <si>
    <t>1-Chloro-4-(trifluoromethyl)benzene</t>
  </si>
  <si>
    <t>EPAPLT0472G11</t>
  </si>
  <si>
    <t>TX009585</t>
  </si>
  <si>
    <t>DTXSID0029848</t>
  </si>
  <si>
    <t>108419-33-6</t>
  </si>
  <si>
    <t>Acetic acid, C8-10-branched alkyl esters, C9-rich</t>
  </si>
  <si>
    <t>EPAPLT0472G12</t>
  </si>
  <si>
    <t>TX014288</t>
  </si>
  <si>
    <t>DTXSID5047451</t>
  </si>
  <si>
    <t>6359-82-6</t>
  </si>
  <si>
    <t>C.I. Acid Yellow 11, sodium salt</t>
  </si>
  <si>
    <t>EPAPLT0472H08</t>
  </si>
  <si>
    <t>TX005052</t>
  </si>
  <si>
    <t>DTXSID9044825</t>
  </si>
  <si>
    <t>585-34-2</t>
  </si>
  <si>
    <t>3-tert-Butylphenol</t>
  </si>
  <si>
    <t>EPAPLT0472H09</t>
  </si>
  <si>
    <t>TX003169</t>
  </si>
  <si>
    <t>DTXSID7020766</t>
  </si>
  <si>
    <t>122-42-9</t>
  </si>
  <si>
    <t>Propham</t>
  </si>
  <si>
    <t>EPAPLT0472H10</t>
  </si>
  <si>
    <t>TX010214</t>
  </si>
  <si>
    <t>DTXSID7027388</t>
  </si>
  <si>
    <t>1330-86-5</t>
  </si>
  <si>
    <t>Diisooctyl adipate</t>
  </si>
  <si>
    <t>EPAPLT0472H11</t>
  </si>
  <si>
    <t>TX008862</t>
  </si>
  <si>
    <t>DTXSID3041299</t>
  </si>
  <si>
    <t>7011-83-8</t>
  </si>
  <si>
    <t>Dihydrojasmone lactone</t>
  </si>
  <si>
    <t>EPAPLT0473</t>
  </si>
  <si>
    <t>EPAPLT0522</t>
  </si>
  <si>
    <t>EPAPLT0473A03</t>
  </si>
  <si>
    <t>TX002093</t>
  </si>
  <si>
    <t>DTXSID5021914</t>
  </si>
  <si>
    <t>110-12-3</t>
  </si>
  <si>
    <t>5-Methyl-2-hexanone</t>
  </si>
  <si>
    <t>EPAPLT0473A04</t>
  </si>
  <si>
    <t>TX002937</t>
  </si>
  <si>
    <t>DTXSID8042424</t>
  </si>
  <si>
    <t>59-40-5</t>
  </si>
  <si>
    <t>Sulfaquinoxaline</t>
  </si>
  <si>
    <t>EPAPLT0473A08</t>
  </si>
  <si>
    <t>TX002825</t>
  </si>
  <si>
    <t>DTXSID0024266</t>
  </si>
  <si>
    <t>29232-93-7</t>
  </si>
  <si>
    <t>Pirimiphos-methyl</t>
  </si>
  <si>
    <t>EPAPLT0473A09</t>
  </si>
  <si>
    <t>TX006175</t>
  </si>
  <si>
    <t>DTXSID6047284</t>
  </si>
  <si>
    <t>478149-53-0</t>
  </si>
  <si>
    <t>(R)-N-(Quinuclidin-3-yl)furo(2,3-C)pyridine-5-carboxamide</t>
  </si>
  <si>
    <t>EPAPLT0473A10</t>
  </si>
  <si>
    <t>TX017213</t>
  </si>
  <si>
    <t>DTXSID0034192</t>
  </si>
  <si>
    <t>10161-33-8</t>
  </si>
  <si>
    <t>17beta-Trenbolone</t>
  </si>
  <si>
    <t>EPAPLT0473A11</t>
  </si>
  <si>
    <t>TX002472</t>
  </si>
  <si>
    <t>DTXSID1024621</t>
  </si>
  <si>
    <t>111-96-6</t>
  </si>
  <si>
    <t>Diethylene glycol dimethyl ether</t>
  </si>
  <si>
    <t>EPAPLT0473A12</t>
  </si>
  <si>
    <t>TX009815</t>
  </si>
  <si>
    <t>DTXSID1047497</t>
  </si>
  <si>
    <t>119-07-3</t>
  </si>
  <si>
    <t>Octyl decyl phthalate</t>
  </si>
  <si>
    <t>EPAPLT0473B01</t>
  </si>
  <si>
    <t>TX002199</t>
  </si>
  <si>
    <t>DTXSID9024194</t>
  </si>
  <si>
    <t>93-65-2</t>
  </si>
  <si>
    <t>(+/-)-2-(4-Chloro-2-methylphenoxy)propionic acid</t>
  </si>
  <si>
    <t>EPAPLT0473B03</t>
  </si>
  <si>
    <t>TX008684</t>
  </si>
  <si>
    <t>DTXSID8044202</t>
  </si>
  <si>
    <t>112-14-1</t>
  </si>
  <si>
    <t>Octyl acetate</t>
  </si>
  <si>
    <t>EPAPLT0473B04</t>
  </si>
  <si>
    <t>TX000691</t>
  </si>
  <si>
    <t>DTXSID0032605</t>
  </si>
  <si>
    <t>51338-27-3</t>
  </si>
  <si>
    <t>(+-)-Diclofop-methyl</t>
  </si>
  <si>
    <t>EPAPLT0473B06</t>
  </si>
  <si>
    <t>TX000677</t>
  </si>
  <si>
    <t>DTXSID2034625</t>
  </si>
  <si>
    <t>361377-29-9</t>
  </si>
  <si>
    <t>Fluoxastrobin</t>
  </si>
  <si>
    <t>EPAPLT0473B07</t>
  </si>
  <si>
    <t>TX000957</t>
  </si>
  <si>
    <t>DTXSID4024145</t>
  </si>
  <si>
    <t>51235-04-2</t>
  </si>
  <si>
    <t>Hexazinone</t>
  </si>
  <si>
    <t>EPAPLT0473B08</t>
  </si>
  <si>
    <t>TX000769</t>
  </si>
  <si>
    <t>DTXSID9034864</t>
  </si>
  <si>
    <t>181274-15-7</t>
  </si>
  <si>
    <t>Propoxycarbazone-sodium</t>
  </si>
  <si>
    <t>EPAPLT0473B11</t>
  </si>
  <si>
    <t>TX010065</t>
  </si>
  <si>
    <t>DTXSID1026241</t>
  </si>
  <si>
    <t>118-56-9</t>
  </si>
  <si>
    <t>3,3,5-Trimethylcyclohexyl salicylate</t>
  </si>
  <si>
    <t>EPAPLT0473C03</t>
  </si>
  <si>
    <t>TX002889</t>
  </si>
  <si>
    <t>DTXSID7042196</t>
  </si>
  <si>
    <t>138-22-7</t>
  </si>
  <si>
    <t>Butyl lactate</t>
  </si>
  <si>
    <t>EPAPLT0473C04</t>
  </si>
  <si>
    <t>TX001538</t>
  </si>
  <si>
    <t>DTXSID1024174</t>
  </si>
  <si>
    <t>78-48-8</t>
  </si>
  <si>
    <t>Tribufos</t>
  </si>
  <si>
    <t>EPAPLT0473C05</t>
  </si>
  <si>
    <t>TX001582</t>
  </si>
  <si>
    <t>DTXSID2032344</t>
  </si>
  <si>
    <t>54593-83-8</t>
  </si>
  <si>
    <t>Chlorethoxyfos</t>
  </si>
  <si>
    <t>EPAPLT0473C09</t>
  </si>
  <si>
    <t>TX004423</t>
  </si>
  <si>
    <t>DTXSID2037714</t>
  </si>
  <si>
    <t>1987-50-4</t>
  </si>
  <si>
    <t>4-Heptylphenol</t>
  </si>
  <si>
    <t>EPAPLT0473C11</t>
  </si>
  <si>
    <t>TX002133</t>
  </si>
  <si>
    <t>DTXSID2021993</t>
  </si>
  <si>
    <t>132-64-9</t>
  </si>
  <si>
    <t>Dibenzofuran</t>
  </si>
  <si>
    <t>EPAPLT0473D03</t>
  </si>
  <si>
    <t>TX017247</t>
  </si>
  <si>
    <t>DTXSID9034490</t>
  </si>
  <si>
    <t>420-04-2</t>
  </si>
  <si>
    <t>Cyanamide</t>
  </si>
  <si>
    <t>EPAPLT0473D04</t>
  </si>
  <si>
    <t>TX000928</t>
  </si>
  <si>
    <t>DTXSID3024316</t>
  </si>
  <si>
    <t>34014-18-1</t>
  </si>
  <si>
    <t>Tebuthiuron</t>
  </si>
  <si>
    <t>EPAPLT0473D05</t>
  </si>
  <si>
    <t>TX001401</t>
  </si>
  <si>
    <t>DTXSID3032628</t>
  </si>
  <si>
    <t>161050-58-4</t>
  </si>
  <si>
    <t>Methoxyfenozide</t>
  </si>
  <si>
    <t>EPAPLT0473D06</t>
  </si>
  <si>
    <t>TX001548</t>
  </si>
  <si>
    <t>DTXSID7021948</t>
  </si>
  <si>
    <t>114-26-1</t>
  </si>
  <si>
    <t>Propoxur</t>
  </si>
  <si>
    <t>EPAPLT0473D10</t>
  </si>
  <si>
    <t>TX001700</t>
  </si>
  <si>
    <t>DTXSID7025132</t>
  </si>
  <si>
    <t>83-41-0</t>
  </si>
  <si>
    <t>1,2-Dimethyl-3-nitrobenzene</t>
  </si>
  <si>
    <t>EPAPLT0473D11</t>
  </si>
  <si>
    <t>TX004040</t>
  </si>
  <si>
    <t>DTXSID2025133</t>
  </si>
  <si>
    <t>99-51-4</t>
  </si>
  <si>
    <t>1,2-Dimethyl-4-nitrobenzene</t>
  </si>
  <si>
    <t>EPAPLT0473E02</t>
  </si>
  <si>
    <t>TX002625</t>
  </si>
  <si>
    <t>DTXSID1020932</t>
  </si>
  <si>
    <t>59-67-6</t>
  </si>
  <si>
    <t>Nicotinic acid</t>
  </si>
  <si>
    <t>EPAPLT0473E03</t>
  </si>
  <si>
    <t>TX002297</t>
  </si>
  <si>
    <t>DTXSID0021832</t>
  </si>
  <si>
    <t>99-97-8</t>
  </si>
  <si>
    <t>N,N,4-Trimethylaniline</t>
  </si>
  <si>
    <t>EPAPLT0473E06</t>
  </si>
  <si>
    <t>TX000986</t>
  </si>
  <si>
    <t>DTXSID8023890</t>
  </si>
  <si>
    <t>3337-71-1</t>
  </si>
  <si>
    <t>Asulam</t>
  </si>
  <si>
    <t>EPAPLT0473E07</t>
  </si>
  <si>
    <t>TX001541</t>
  </si>
  <si>
    <t>DTXSID2032556</t>
  </si>
  <si>
    <t>117337-19-6</t>
  </si>
  <si>
    <t>Fluthiacet-methyl</t>
  </si>
  <si>
    <t>EPAPLT0473E08</t>
  </si>
  <si>
    <t>TX000884</t>
  </si>
  <si>
    <t>DTXSID2026523</t>
  </si>
  <si>
    <t>87-90-1</t>
  </si>
  <si>
    <t>Symclosene</t>
  </si>
  <si>
    <t>EPAPLT0473E09</t>
  </si>
  <si>
    <t>TX002587</t>
  </si>
  <si>
    <t>DTXSID6021793</t>
  </si>
  <si>
    <t>90-15-3</t>
  </si>
  <si>
    <t>1-Naphthol</t>
  </si>
  <si>
    <t>EPAPLT0473E10</t>
  </si>
  <si>
    <t>TX004108</t>
  </si>
  <si>
    <t>DTXSID7037717</t>
  </si>
  <si>
    <t>1478-61-1</t>
  </si>
  <si>
    <t>Bisphenol AF</t>
  </si>
  <si>
    <t>EPAPLT0473E11</t>
  </si>
  <si>
    <t>TX004028</t>
  </si>
  <si>
    <t>DTXSID3035341</t>
  </si>
  <si>
    <t>77-48-5</t>
  </si>
  <si>
    <t>1,3-Dibromo-5,5-dimethylhydantoin</t>
  </si>
  <si>
    <t>EPAPLT0473F02</t>
  </si>
  <si>
    <t>TX002105</t>
  </si>
  <si>
    <t>DTXSID1025148</t>
  </si>
  <si>
    <t>108-68-9</t>
  </si>
  <si>
    <t>3,5-Dimethylphenol</t>
  </si>
  <si>
    <t>EPAPLT0473F03</t>
  </si>
  <si>
    <t>TX005116</t>
  </si>
  <si>
    <t>DTXSID1026164</t>
  </si>
  <si>
    <t>95-53-4</t>
  </si>
  <si>
    <t>2-Methylaniline</t>
  </si>
  <si>
    <t>EPAPLT0473F04</t>
  </si>
  <si>
    <t>TX009156</t>
  </si>
  <si>
    <t>DTXSID9023889</t>
  </si>
  <si>
    <t>76578-14-8</t>
  </si>
  <si>
    <t>Quizalofop-ethyl</t>
  </si>
  <si>
    <t>EPAPLT0473F05</t>
  </si>
  <si>
    <t>TX000965</t>
  </si>
  <si>
    <t>DTXSID0023951</t>
  </si>
  <si>
    <t>5234-68-4</t>
  </si>
  <si>
    <t>Carboxin</t>
  </si>
  <si>
    <t>EPAPLT0473F06</t>
  </si>
  <si>
    <t>TX000848</t>
  </si>
  <si>
    <t>DTXSID0020446</t>
  </si>
  <si>
    <t>330-54-1</t>
  </si>
  <si>
    <t>Diuron</t>
  </si>
  <si>
    <t>EPAPLT0473F07</t>
  </si>
  <si>
    <t>TX000702</t>
  </si>
  <si>
    <t>DTXSID6032356</t>
  </si>
  <si>
    <t>1134-23-2</t>
  </si>
  <si>
    <t>Ethyl N-cyclohexyl-N-ethylthiolcarbamate</t>
  </si>
  <si>
    <t>EPAPLT0473F08</t>
  </si>
  <si>
    <t>TX001402</t>
  </si>
  <si>
    <t>DTXSID8034588</t>
  </si>
  <si>
    <t>131807-57-3</t>
  </si>
  <si>
    <t>Famoxadone</t>
  </si>
  <si>
    <t>EPAPLT0473F09</t>
  </si>
  <si>
    <t>TX000868</t>
  </si>
  <si>
    <t>DTXSID2021995</t>
  </si>
  <si>
    <t>134-62-3</t>
  </si>
  <si>
    <t>DEET</t>
  </si>
  <si>
    <t>EPAPLT0473F12</t>
  </si>
  <si>
    <t>TX009244</t>
  </si>
  <si>
    <t>DTXSID7026867</t>
  </si>
  <si>
    <t>111-20-6</t>
  </si>
  <si>
    <t>Decanedioic acid</t>
  </si>
  <si>
    <t>EPAPLT0473G02</t>
  </si>
  <si>
    <t>TX003279</t>
  </si>
  <si>
    <t>DTXSID2021943</t>
  </si>
  <si>
    <t>112-12-9</t>
  </si>
  <si>
    <t>2-Undecanone</t>
  </si>
  <si>
    <t>EPAPLT0473G03</t>
  </si>
  <si>
    <t>TX001381</t>
  </si>
  <si>
    <t>DTXSID4027153</t>
  </si>
  <si>
    <t>460-00-4</t>
  </si>
  <si>
    <t>1-Bromo-4-fluorobenzene</t>
  </si>
  <si>
    <t>EPAPLT0473G05</t>
  </si>
  <si>
    <t>TX000736</t>
  </si>
  <si>
    <t>DTXSID1032569</t>
  </si>
  <si>
    <t>23103-98-2</t>
  </si>
  <si>
    <t>Pirimicarb</t>
  </si>
  <si>
    <t>EPAPLT0473G06</t>
  </si>
  <si>
    <t>TX000914</t>
  </si>
  <si>
    <t>DTXSID4024272</t>
  </si>
  <si>
    <t>7287-19-6</t>
  </si>
  <si>
    <t>Prometryn</t>
  </si>
  <si>
    <t>EPAPLT0473G07</t>
  </si>
  <si>
    <t>TX001601</t>
  </si>
  <si>
    <t>DTXSID7040362</t>
  </si>
  <si>
    <t>50-65-7</t>
  </si>
  <si>
    <t>5-Chloro-N-(2-chloro-4-nitrophenyl)-2-hydroxybenzamide</t>
  </si>
  <si>
    <t>EPAPLT0473G08</t>
  </si>
  <si>
    <t>TX001414</t>
  </si>
  <si>
    <t>DTXSID9024304</t>
  </si>
  <si>
    <t>74051-80-2</t>
  </si>
  <si>
    <t>Sethoxydim</t>
  </si>
  <si>
    <t>EPAPLT0473G11</t>
  </si>
  <si>
    <t>TX002200</t>
  </si>
  <si>
    <t>DTXSID4021717</t>
  </si>
  <si>
    <t>59-50-7</t>
  </si>
  <si>
    <t>4-Chloro-3-methylphenol</t>
  </si>
  <si>
    <t>EPAPLT0473G12</t>
  </si>
  <si>
    <t>TX000728</t>
  </si>
  <si>
    <t>DTXSID8034665</t>
  </si>
  <si>
    <t>81334-34-1</t>
  </si>
  <si>
    <t>Imazapyr</t>
  </si>
  <si>
    <t>EPAPLT0473H02</t>
  </si>
  <si>
    <t>TX007481</t>
  </si>
  <si>
    <t>DTXSID4036229</t>
  </si>
  <si>
    <t>142-87-0</t>
  </si>
  <si>
    <t>Sodium decyl sulfate</t>
  </si>
  <si>
    <t>EPAPLT0473H03</t>
  </si>
  <si>
    <t>TX002909</t>
  </si>
  <si>
    <t>DTXSID5041512</t>
  </si>
  <si>
    <t>140-38-5</t>
  </si>
  <si>
    <t>4-Chlorophenylurea</t>
  </si>
  <si>
    <t>EPAPLT0473H04</t>
  </si>
  <si>
    <t>TX001552</t>
  </si>
  <si>
    <t>DTXSID3022455</t>
  </si>
  <si>
    <t>131-11-3</t>
  </si>
  <si>
    <t>Dimethyl phthalate</t>
  </si>
  <si>
    <t>EPAPLT0473H07</t>
  </si>
  <si>
    <t>TX011593</t>
  </si>
  <si>
    <t>DTXSID8024109</t>
  </si>
  <si>
    <t>66332-96-5</t>
  </si>
  <si>
    <t>Flutolanil</t>
  </si>
  <si>
    <t>EPAPLT0473H08</t>
  </si>
  <si>
    <t>TX006122</t>
  </si>
  <si>
    <t>DTXSID0024052</t>
  </si>
  <si>
    <t>55290-64-7</t>
  </si>
  <si>
    <t>Dimethipin</t>
  </si>
  <si>
    <t>EPAPLT0473H11</t>
  </si>
  <si>
    <t>TX001844</t>
  </si>
  <si>
    <t>DTXSID5020281</t>
  </si>
  <si>
    <t>100-00-5</t>
  </si>
  <si>
    <t>1-Chloro-4-nitrobenzene</t>
  </si>
  <si>
    <t>EPAPLT0474</t>
  </si>
  <si>
    <t>EPAPLT0523</t>
  </si>
  <si>
    <t>EPAPLT0474A01</t>
  </si>
  <si>
    <t>TX002092</t>
  </si>
  <si>
    <t>DTXSID6020430</t>
  </si>
  <si>
    <t>95-50-1</t>
  </si>
  <si>
    <t>1,2-Dichlorobenzene</t>
  </si>
  <si>
    <t>EPAPLT0474A09</t>
  </si>
  <si>
    <t>TX006855</t>
  </si>
  <si>
    <t>DTXSID5020863</t>
  </si>
  <si>
    <t>41372-08-1</t>
  </si>
  <si>
    <t>Methyldopa sesquihydrate</t>
  </si>
  <si>
    <t>EPAPLT0474A11</t>
  </si>
  <si>
    <t>TX003403</t>
  </si>
  <si>
    <t>DTXSID2042436</t>
  </si>
  <si>
    <t>4065-45-6</t>
  </si>
  <si>
    <t>Sulisobenzone</t>
  </si>
  <si>
    <t>EPAPLT0474C01</t>
  </si>
  <si>
    <t>TX001760</t>
  </si>
  <si>
    <t>DTXSID7025895</t>
  </si>
  <si>
    <t>101-54-2</t>
  </si>
  <si>
    <t>N-Phenyl-1,4-benzenediamine</t>
  </si>
  <si>
    <t>EPAPLT0474C07</t>
  </si>
  <si>
    <t>TX008616</t>
  </si>
  <si>
    <t>DTXSID8027034</t>
  </si>
  <si>
    <t>126-11-4</t>
  </si>
  <si>
    <t>2-(Hydroxymethyl)-2-nitro-1,3-propanediol</t>
  </si>
  <si>
    <t>EPAPLT0474D01</t>
  </si>
  <si>
    <t>TX002665</t>
  </si>
  <si>
    <t>DTXSID9036226</t>
  </si>
  <si>
    <t>142-31-4</t>
  </si>
  <si>
    <t>Sodium octyl sulfate</t>
  </si>
  <si>
    <t>EPAPLT0474D07</t>
  </si>
  <si>
    <t>TX001571</t>
  </si>
  <si>
    <t>DTXSID2024793</t>
  </si>
  <si>
    <t>2675-77-6</t>
  </si>
  <si>
    <t>Chloroneb</t>
  </si>
  <si>
    <t>EPAPLT0474E12</t>
  </si>
  <si>
    <t>TX004419</t>
  </si>
  <si>
    <t>DTXSID6025014</t>
  </si>
  <si>
    <t>98-87-3</t>
  </si>
  <si>
    <t>Benzal chloride</t>
  </si>
  <si>
    <t>EPAPLT0474F07</t>
  </si>
  <si>
    <t>TX009437</t>
  </si>
  <si>
    <t>DTXSID0021965</t>
  </si>
  <si>
    <t>120-82-1</t>
  </si>
  <si>
    <t>1,2,4-Trichlorobenzene</t>
  </si>
  <si>
    <t>EPAPLT0474G07</t>
  </si>
  <si>
    <t>TX009310</t>
  </si>
  <si>
    <t>DTXSID2026864</t>
  </si>
  <si>
    <t>111-11-5</t>
  </si>
  <si>
    <t>Methyl octanoate</t>
  </si>
  <si>
    <t>EPAPLT0474G10</t>
  </si>
  <si>
    <t>TX002993</t>
  </si>
  <si>
    <t>DTXSID7035272</t>
  </si>
  <si>
    <t>24157-81-1</t>
  </si>
  <si>
    <t>2,6-Diisopropylnaphthalene</t>
  </si>
  <si>
    <t>EPAPLT0475</t>
  </si>
  <si>
    <t>EPAPLT0524</t>
  </si>
  <si>
    <t>EPAPLT0475A01</t>
  </si>
  <si>
    <t>TX012519</t>
  </si>
  <si>
    <t>DTXSID0048185</t>
  </si>
  <si>
    <t>41372-20-7</t>
  </si>
  <si>
    <t>Apomorphine hydrochloride</t>
  </si>
  <si>
    <t>EPAPLT0475A03</t>
  </si>
  <si>
    <t>1213130675</t>
  </si>
  <si>
    <t>DTXSID1048176</t>
  </si>
  <si>
    <t>387816-82-2</t>
  </si>
  <si>
    <t>YM 218</t>
  </si>
  <si>
    <t>EPAPLT0475A04</t>
  </si>
  <si>
    <t>1213130639</t>
  </si>
  <si>
    <t>DTXSID4048519</t>
  </si>
  <si>
    <t>686756-87-6</t>
  </si>
  <si>
    <t>PharmaGSID_48519</t>
  </si>
  <si>
    <t>EPAPLT0475A08</t>
  </si>
  <si>
    <t>TX002091</t>
  </si>
  <si>
    <t>DTXSID7021815</t>
  </si>
  <si>
    <t>95-76-1</t>
  </si>
  <si>
    <t>3,4-Dichloroaniline</t>
  </si>
  <si>
    <t>EPAPLT0475A09</t>
  </si>
  <si>
    <t>TX000904</t>
  </si>
  <si>
    <t>DTXSID7024245</t>
  </si>
  <si>
    <t>40487-42-1</t>
  </si>
  <si>
    <t>Pendimethalin</t>
  </si>
  <si>
    <t>EPAPLT0475A10</t>
  </si>
  <si>
    <t>TX000969</t>
  </si>
  <si>
    <t>DTXSID8032548</t>
  </si>
  <si>
    <t>114369-43-6</t>
  </si>
  <si>
    <t>4-(4-Chlorophenyl)-2-phenyl-2-(1H-1,2,4-triazol-1-ylmethyl)butyronitrile</t>
  </si>
  <si>
    <t>EPAPLT0475A11</t>
  </si>
  <si>
    <t>TX011622</t>
  </si>
  <si>
    <t>DTXSID9047542</t>
  </si>
  <si>
    <t>117428-22-5</t>
  </si>
  <si>
    <t>Picoxystrobin</t>
  </si>
  <si>
    <t>EPAPLT0475A12</t>
  </si>
  <si>
    <t>TX005859</t>
  </si>
  <si>
    <t>DTXSID4022442</t>
  </si>
  <si>
    <t>77-40-7</t>
  </si>
  <si>
    <t>Bisphenol B</t>
  </si>
  <si>
    <t>EPAPLT0475B01</t>
  </si>
  <si>
    <t>TX009803</t>
  </si>
  <si>
    <t>DTXSID6044303</t>
  </si>
  <si>
    <t>134523-03-8</t>
  </si>
  <si>
    <t>Atorvastatin calcium</t>
  </si>
  <si>
    <t>EPAPLT0475B04</t>
  </si>
  <si>
    <t>1213130966</t>
  </si>
  <si>
    <t>DTXSID8020915</t>
  </si>
  <si>
    <t>86-87-3</t>
  </si>
  <si>
    <t>1-Naphthaleneacetic acid</t>
  </si>
  <si>
    <t>EPAPLT0475B05</t>
  </si>
  <si>
    <t>1213130976</t>
  </si>
  <si>
    <t>DTXSID6047286</t>
  </si>
  <si>
    <t>123122-55-4</t>
  </si>
  <si>
    <t>Candoxatril</t>
  </si>
  <si>
    <t>EPAPLT0475B06</t>
  </si>
  <si>
    <t>1213130993</t>
  </si>
  <si>
    <t>DTXSID4020822</t>
  </si>
  <si>
    <t>59-05-2</t>
  </si>
  <si>
    <t>Methotrexate</t>
  </si>
  <si>
    <t>EPAPLT0475B08</t>
  </si>
  <si>
    <t>TX009639</t>
  </si>
  <si>
    <t>DTXSID1025805</t>
  </si>
  <si>
    <t>26530-20-1</t>
  </si>
  <si>
    <t>Octhilinone</t>
  </si>
  <si>
    <t>EPAPLT0475B09</t>
  </si>
  <si>
    <t>TX001536</t>
  </si>
  <si>
    <t>DTXSID8022111</t>
  </si>
  <si>
    <t>709-98-8</t>
  </si>
  <si>
    <t>N-(3,4-Dichlorophenyl)propanamide</t>
  </si>
  <si>
    <t>EPAPLT0475B10</t>
  </si>
  <si>
    <t>TX000710</t>
  </si>
  <si>
    <t>DTXSID9032329</t>
  </si>
  <si>
    <t>741-58-2</t>
  </si>
  <si>
    <t>Bensulide</t>
  </si>
  <si>
    <t>EPAPLT0475B11</t>
  </si>
  <si>
    <t>TX002599</t>
  </si>
  <si>
    <t>DTXSID8021771</t>
  </si>
  <si>
    <t>80-46-6</t>
  </si>
  <si>
    <t>4-(2-Methylbutan-2-yl)phenol</t>
  </si>
  <si>
    <t>EPAPLT0475B12</t>
  </si>
  <si>
    <t>TX000667</t>
  </si>
  <si>
    <t>DTXSID4034653</t>
  </si>
  <si>
    <t>79983-71-4</t>
  </si>
  <si>
    <t>Hexaconazole</t>
  </si>
  <si>
    <t>EPAPLT0475C01</t>
  </si>
  <si>
    <t>TX002595</t>
  </si>
  <si>
    <t>DTXSID8021804</t>
  </si>
  <si>
    <t>94-09-7</t>
  </si>
  <si>
    <t>Benzocaine</t>
  </si>
  <si>
    <t>EPAPLT0475C03</t>
  </si>
  <si>
    <t>1213130673</t>
  </si>
  <si>
    <t>DTXSID1034187</t>
  </si>
  <si>
    <t>10540-29-1</t>
  </si>
  <si>
    <t>Tamoxifen</t>
  </si>
  <si>
    <t>EPAPLT0475C04</t>
  </si>
  <si>
    <t>1213130967</t>
  </si>
  <si>
    <t>DTXSID9020453</t>
  </si>
  <si>
    <t>60-57-1</t>
  </si>
  <si>
    <t>Dieldrin</t>
  </si>
  <si>
    <t>EPAPLT0475C05</t>
  </si>
  <si>
    <t>1213130972</t>
  </si>
  <si>
    <t>DTXSID9020374</t>
  </si>
  <si>
    <t>72-55-9</t>
  </si>
  <si>
    <t>p,p'-DDE</t>
  </si>
  <si>
    <t>EPAPLT0475C08</t>
  </si>
  <si>
    <t>TX010387</t>
  </si>
  <si>
    <t>DTXSID1037565</t>
  </si>
  <si>
    <t>55814-41-0</t>
  </si>
  <si>
    <t>Mepronil</t>
  </si>
  <si>
    <t>EPAPLT0475C09</t>
  </si>
  <si>
    <t>TX006295</t>
  </si>
  <si>
    <t>DTXSID9020740</t>
  </si>
  <si>
    <t>53-86-1</t>
  </si>
  <si>
    <t>1-(p-Chlorobenzoyl)-5-methoxy-2-methyl-Indole-3-acetic acid</t>
  </si>
  <si>
    <t>EPAPLT0475C10</t>
  </si>
  <si>
    <t>TX000955</t>
  </si>
  <si>
    <t>DTXSID1024259</t>
  </si>
  <si>
    <t>2310-17-0</t>
  </si>
  <si>
    <t>Phosalone</t>
  </si>
  <si>
    <t>EPAPLT0475C11</t>
  </si>
  <si>
    <t>TX001430</t>
  </si>
  <si>
    <t>DTXSID8034956</t>
  </si>
  <si>
    <t>112281-77-3</t>
  </si>
  <si>
    <t>Tetraconazole</t>
  </si>
  <si>
    <t>EPAPLT0475C12</t>
  </si>
  <si>
    <t>TX000775</t>
  </si>
  <si>
    <t>DTXSID6034392</t>
  </si>
  <si>
    <t>188425-85-6</t>
  </si>
  <si>
    <t>Boscalid</t>
  </si>
  <si>
    <t>EPAPLT0475D01</t>
  </si>
  <si>
    <t>TX005192</t>
  </si>
  <si>
    <t>DTXSID1021790</t>
  </si>
  <si>
    <t>88-75-5</t>
  </si>
  <si>
    <t>2-Nitrophenol</t>
  </si>
  <si>
    <t>EPAPLT0475D02</t>
  </si>
  <si>
    <t>1213130711</t>
  </si>
  <si>
    <t>DTXSID1020560</t>
  </si>
  <si>
    <t>115-29-7</t>
  </si>
  <si>
    <t>Endosulfan</t>
  </si>
  <si>
    <t>EPAPLT0475D03</t>
  </si>
  <si>
    <t>1213130642</t>
  </si>
  <si>
    <t>DTXSID1047368</t>
  </si>
  <si>
    <t>344930-95-6</t>
  </si>
  <si>
    <t>SSR69071</t>
  </si>
  <si>
    <t>EPAPLT0475D05</t>
  </si>
  <si>
    <t>1213130971</t>
  </si>
  <si>
    <t>DTXSID8048521</t>
  </si>
  <si>
    <t>1191914-21-2</t>
  </si>
  <si>
    <t>PharmaGSID_48521</t>
  </si>
  <si>
    <t>EPAPLT0475D06</t>
  </si>
  <si>
    <t>1213130987</t>
  </si>
  <si>
    <t>DTXSID4020290</t>
  </si>
  <si>
    <t>50892-23-4</t>
  </si>
  <si>
    <t>[4-Chloro-6-(2,3-xylidino)-2-pyrimidinylthio]acetic acid</t>
  </si>
  <si>
    <t>EPAPLT0475D08</t>
  </si>
  <si>
    <t>TX003870</t>
  </si>
  <si>
    <t>DTXSID3020621</t>
  </si>
  <si>
    <t>67614-33-9</t>
  </si>
  <si>
    <t>(R,R)-Fenvalerate</t>
  </si>
  <si>
    <t>EPAPLT0475D09</t>
  </si>
  <si>
    <t>TX006929</t>
  </si>
  <si>
    <t>DTXSID1020352</t>
  </si>
  <si>
    <t>135-20-6</t>
  </si>
  <si>
    <t>Cupferron</t>
  </si>
  <si>
    <t>EPAPLT0475D10</t>
  </si>
  <si>
    <t>TX012356</t>
  </si>
  <si>
    <t>DTXSID4022527</t>
  </si>
  <si>
    <t>94-13-3</t>
  </si>
  <si>
    <t>Propylparaben</t>
  </si>
  <si>
    <t>EPAPLT0475D11</t>
  </si>
  <si>
    <t>TX000824</t>
  </si>
  <si>
    <t>DTXSID0021385</t>
  </si>
  <si>
    <t>133-07-3</t>
  </si>
  <si>
    <t>Folpet</t>
  </si>
  <si>
    <t>EPAPLT0475D12</t>
  </si>
  <si>
    <t>TX002345</t>
  </si>
  <si>
    <t>DTXSID9036690</t>
  </si>
  <si>
    <t>141-04-8</t>
  </si>
  <si>
    <t>Diisobutyl adipate</t>
  </si>
  <si>
    <t>EPAPLT0475E01</t>
  </si>
  <si>
    <t>TX003489</t>
  </si>
  <si>
    <t>DTXSID4025662</t>
  </si>
  <si>
    <t>122-57-6</t>
  </si>
  <si>
    <t>Methyl styryl ketone</t>
  </si>
  <si>
    <t>EPAPLT0475E03</t>
  </si>
  <si>
    <t>1213130643</t>
  </si>
  <si>
    <t>DTXSID8047262</t>
  </si>
  <si>
    <t>207736-05-8</t>
  </si>
  <si>
    <t>CI-1029</t>
  </si>
  <si>
    <t>EPAPLT0475E04</t>
  </si>
  <si>
    <t>1213130955</t>
  </si>
  <si>
    <t>DTXSID7047279</t>
  </si>
  <si>
    <t>261947-38-0</t>
  </si>
  <si>
    <t>CP-532623</t>
  </si>
  <si>
    <t>EPAPLT0475E05</t>
  </si>
  <si>
    <t>1213130968</t>
  </si>
  <si>
    <t>DTXSID8021301</t>
  </si>
  <si>
    <t>54965-24-1</t>
  </si>
  <si>
    <t>Tamoxifen citrate</t>
  </si>
  <si>
    <t>EPAPLT0475E08</t>
  </si>
  <si>
    <t>TX007547</t>
  </si>
  <si>
    <t>DTXSID3041661</t>
  </si>
  <si>
    <t>611-20-1</t>
  </si>
  <si>
    <t>2-Hydroxybenzonitrile</t>
  </si>
  <si>
    <t>EPAPLT0475E09</t>
  </si>
  <si>
    <t>TX001547</t>
  </si>
  <si>
    <t>DTXSID2020686</t>
  </si>
  <si>
    <t>58-89-9</t>
  </si>
  <si>
    <t>Lindane</t>
  </si>
  <si>
    <t>EPAPLT0475E10</t>
  </si>
  <si>
    <t>TX003405</t>
  </si>
  <si>
    <t>DTXSID4042206</t>
  </si>
  <si>
    <t>2687-96-9</t>
  </si>
  <si>
    <t>1-Dodecyl-2-pyrrolidinone</t>
  </si>
  <si>
    <t>EPAPLT0475E11</t>
  </si>
  <si>
    <t>TX001432</t>
  </si>
  <si>
    <t>DTXSID1032488</t>
  </si>
  <si>
    <t>117718-60-2</t>
  </si>
  <si>
    <t>Thiazopyr</t>
  </si>
  <si>
    <t>EPAPLT0475E12</t>
  </si>
  <si>
    <t>TX002804</t>
  </si>
  <si>
    <t>DTXSID6032562</t>
  </si>
  <si>
    <t>113-48-4</t>
  </si>
  <si>
    <t>Octylbicycloheptenedicarboximide</t>
  </si>
  <si>
    <t>EPAPLT0475F01</t>
  </si>
  <si>
    <t>TX012520</t>
  </si>
  <si>
    <t>DTXSID9021477</t>
  </si>
  <si>
    <t>13755-29-8</t>
  </si>
  <si>
    <t>Sodium tetrafluoroborate</t>
  </si>
  <si>
    <t>EPAPLT0475F02</t>
  </si>
  <si>
    <t>1213130657</t>
  </si>
  <si>
    <t>DTXSID0047246</t>
  </si>
  <si>
    <t>139340-56-0</t>
  </si>
  <si>
    <t>Darbufelone mesylate</t>
  </si>
  <si>
    <t>EPAPLT0475F03</t>
  </si>
  <si>
    <t>1213130652</t>
  </si>
  <si>
    <t>DTXSID3042423</t>
  </si>
  <si>
    <t>126-14-7</t>
  </si>
  <si>
    <t>Sucrose octaacetate</t>
  </si>
  <si>
    <t>EPAPLT0475F04</t>
  </si>
  <si>
    <t>1213130956</t>
  </si>
  <si>
    <t>DTXSID3022370</t>
  </si>
  <si>
    <t>57-83-0</t>
  </si>
  <si>
    <t>Progesterone</t>
  </si>
  <si>
    <t>EPAPLT0475F05</t>
  </si>
  <si>
    <t>1213130978</t>
  </si>
  <si>
    <t>DTXSID1040742</t>
  </si>
  <si>
    <t>124-94-7</t>
  </si>
  <si>
    <t>Triamcinolone</t>
  </si>
  <si>
    <t>EPAPLT0475F08</t>
  </si>
  <si>
    <t>TX001059</t>
  </si>
  <si>
    <t>DTXSID1041550</t>
  </si>
  <si>
    <t>7540-51-4</t>
  </si>
  <si>
    <t>(S)-(-)-beta-Citronellol</t>
  </si>
  <si>
    <t>EPAPLT0475F09</t>
  </si>
  <si>
    <t>TX001640</t>
  </si>
  <si>
    <t>DTXSID3020209</t>
  </si>
  <si>
    <t>94-26-8</t>
  </si>
  <si>
    <t>4-Hydroxybenzoic acid butyl ester</t>
  </si>
  <si>
    <t>EPAPLT0475F10</t>
  </si>
  <si>
    <t>TX001551</t>
  </si>
  <si>
    <t>DTXSID7020764</t>
  </si>
  <si>
    <t>101-21-3</t>
  </si>
  <si>
    <t>Chlorpropham</t>
  </si>
  <si>
    <t>EPAPLT0475F11</t>
  </si>
  <si>
    <t>TX015566</t>
  </si>
  <si>
    <t>DTXSID2021028</t>
  </si>
  <si>
    <t>55-18-5</t>
  </si>
  <si>
    <t>N-Nitrosodiethylamine</t>
  </si>
  <si>
    <t>EPAPLT0475F12</t>
  </si>
  <si>
    <t>TX000661</t>
  </si>
  <si>
    <t>DTXSID8024159</t>
  </si>
  <si>
    <t>82558-50-7</t>
  </si>
  <si>
    <t>Isoxaben</t>
  </si>
  <si>
    <t>EPAPLT0475G01</t>
  </si>
  <si>
    <t>TX012223</t>
  </si>
  <si>
    <t>DTXSID9048192</t>
  </si>
  <si>
    <t>15499-27-1</t>
  </si>
  <si>
    <t>4-Butylchlorobenzene</t>
  </si>
  <si>
    <t>EPAPLT0475G02</t>
  </si>
  <si>
    <t>1213130650</t>
  </si>
  <si>
    <t>DTXSID9047251</t>
  </si>
  <si>
    <t>145742-28-5</t>
  </si>
  <si>
    <t>CP-122721</t>
  </si>
  <si>
    <t>EPAPLT0475G08</t>
  </si>
  <si>
    <t>TX001543</t>
  </si>
  <si>
    <t>DTXSID0032578</t>
  </si>
  <si>
    <t>59669-26-0</t>
  </si>
  <si>
    <t>Thiodicarb</t>
  </si>
  <si>
    <t>EPAPLT0475G09</t>
  </si>
  <si>
    <t>TX002528</t>
  </si>
  <si>
    <t>DTXSID3025049</t>
  </si>
  <si>
    <t>111-77-3</t>
  </si>
  <si>
    <t>Diethylene glycol monomethyl ether</t>
  </si>
  <si>
    <t>EPAPLT0475G10</t>
  </si>
  <si>
    <t>TX005545</t>
  </si>
  <si>
    <t>DTXSID7022253</t>
  </si>
  <si>
    <t>10453-86-8</t>
  </si>
  <si>
    <t>Resmethrin</t>
  </si>
  <si>
    <t>EPAPLT0475G11</t>
  </si>
  <si>
    <t>TX006899</t>
  </si>
  <si>
    <t>DTXSID3020336</t>
  </si>
  <si>
    <t>637-07-0</t>
  </si>
  <si>
    <t>Clofibrate</t>
  </si>
  <si>
    <t>EPAPLT0475G12</t>
  </si>
  <si>
    <t>TX002361</t>
  </si>
  <si>
    <t>DTXSID1025017</t>
  </si>
  <si>
    <t>80-43-3</t>
  </si>
  <si>
    <t>Dicumyl peroxide</t>
  </si>
  <si>
    <t>EPAPLT0475H01</t>
  </si>
  <si>
    <t>TX011744</t>
  </si>
  <si>
    <t>DTXSID5028033</t>
  </si>
  <si>
    <t>53894-23-8</t>
  </si>
  <si>
    <t>Triisononyl trimellitate</t>
  </si>
  <si>
    <t>EPAPLT0475H04</t>
  </si>
  <si>
    <t>1213130950</t>
  </si>
  <si>
    <t>DTXSID5026259</t>
  </si>
  <si>
    <t>13674-84-5</t>
  </si>
  <si>
    <t>Tris(2-chloroisopropyl)phosphate</t>
  </si>
  <si>
    <t>EPAPLT0475H05</t>
  </si>
  <si>
    <t>1213130980</t>
  </si>
  <si>
    <t>DTXSID7020895</t>
  </si>
  <si>
    <t>2385-85-5</t>
  </si>
  <si>
    <t>Mirex</t>
  </si>
  <si>
    <t>EPAPLT0475H06</t>
  </si>
  <si>
    <t>1213131001</t>
  </si>
  <si>
    <t>DTXSID4022369</t>
  </si>
  <si>
    <t>129453-61-8</t>
  </si>
  <si>
    <t>Fulvestrant</t>
  </si>
  <si>
    <t>EPAPLT0475H07</t>
  </si>
  <si>
    <t>TX005109</t>
  </si>
  <si>
    <t>DTXSID4025080</t>
  </si>
  <si>
    <t>108-83-8</t>
  </si>
  <si>
    <t>Diisobutyl ketone</t>
  </si>
  <si>
    <t>EPAPLT0475H08</t>
  </si>
  <si>
    <t>TX000908</t>
  </si>
  <si>
    <t>DTXSID3023897</t>
  </si>
  <si>
    <t>43121-43-3</t>
  </si>
  <si>
    <t>Triadimefon</t>
  </si>
  <si>
    <t>EPAPLT0475H09</t>
  </si>
  <si>
    <t>TX000842</t>
  </si>
  <si>
    <t>DTXSID8032386</t>
  </si>
  <si>
    <t>55283-68-6</t>
  </si>
  <si>
    <t>Ethalfluralin</t>
  </si>
  <si>
    <t>EPAPLT0475H10</t>
  </si>
  <si>
    <t>TX007252</t>
  </si>
  <si>
    <t>DTXSID8026193</t>
  </si>
  <si>
    <t>87-61-6</t>
  </si>
  <si>
    <t>1,2,3-Trichlorobenzene</t>
  </si>
  <si>
    <t>EPAPLT0475H11</t>
  </si>
  <si>
    <t>TX000669</t>
  </si>
  <si>
    <t>DTXSID3024235</t>
  </si>
  <si>
    <t>85509-19-9</t>
  </si>
  <si>
    <t>Flusilazole</t>
  </si>
  <si>
    <t>EPAPLT0475H12</t>
  </si>
  <si>
    <t>TX002784</t>
  </si>
  <si>
    <t>DTXSID6034972</t>
  </si>
  <si>
    <t>89-83-8</t>
  </si>
  <si>
    <t>Thymol</t>
  </si>
  <si>
    <t>EPAPLT0476</t>
  </si>
  <si>
    <t>EPAPLT0525</t>
  </si>
  <si>
    <t>EPAPLT0476A01</t>
  </si>
  <si>
    <t>TX002098</t>
  </si>
  <si>
    <t>DTXSID2022331</t>
  </si>
  <si>
    <t>89-72-5</t>
  </si>
  <si>
    <t>2-(Butan-2-yl)phenol</t>
  </si>
  <si>
    <t>EPAPLT0476B01</t>
  </si>
  <si>
    <t>TX002233</t>
  </si>
  <si>
    <t>DTXSID7020348</t>
  </si>
  <si>
    <t>91-64-5</t>
  </si>
  <si>
    <t>Coumarin</t>
  </si>
  <si>
    <t>EPAPLT0476B03</t>
  </si>
  <si>
    <t>TX001579</t>
  </si>
  <si>
    <t>DTXSID9026132</t>
  </si>
  <si>
    <t>83-67-0</t>
  </si>
  <si>
    <t>Theobromine</t>
  </si>
  <si>
    <t>EPAPLT0476C01</t>
  </si>
  <si>
    <t>TX001405</t>
  </si>
  <si>
    <t>DTXSID7032555</t>
  </si>
  <si>
    <t>103361-09-7</t>
  </si>
  <si>
    <t>Flumioxazin</t>
  </si>
  <si>
    <t>EPAPLT0476D01</t>
  </si>
  <si>
    <t>TX000757</t>
  </si>
  <si>
    <t>DTXSID1032355</t>
  </si>
  <si>
    <t>81777-89-1</t>
  </si>
  <si>
    <t>Clomazone</t>
  </si>
  <si>
    <t>EPAPLT0476E01</t>
  </si>
  <si>
    <t>TX000951</t>
  </si>
  <si>
    <t>DTXSID6032354</t>
  </si>
  <si>
    <t>105512-06-9</t>
  </si>
  <si>
    <t>Clodinafop-propargyl</t>
  </si>
  <si>
    <t>EPAPLT0476F12</t>
  </si>
  <si>
    <t>TX007288</t>
  </si>
  <si>
    <t>DTXSID7025219</t>
  </si>
  <si>
    <t>25155-30-0</t>
  </si>
  <si>
    <t>Sodium dodecylbenzenesulfonate</t>
  </si>
  <si>
    <t>EPAPLT0476G01</t>
  </si>
  <si>
    <t>TX003702</t>
  </si>
  <si>
    <t>DTXSID0020442</t>
  </si>
  <si>
    <t>94-75-7</t>
  </si>
  <si>
    <t>2,4-Dichlorophenoxyacetic acid</t>
  </si>
  <si>
    <t>EPAPLT0476G12</t>
  </si>
  <si>
    <t>TX004478</t>
  </si>
  <si>
    <t>DTXSID0044571</t>
  </si>
  <si>
    <t>618-45-1</t>
  </si>
  <si>
    <t>3-Isopropylphenol</t>
  </si>
  <si>
    <t>EPAPLT0476H01</t>
  </si>
  <si>
    <t>TX001435</t>
  </si>
  <si>
    <t>DTXSID6034849</t>
  </si>
  <si>
    <t>25606-41-1</t>
  </si>
  <si>
    <t>Propamocarb hydrochloride</t>
  </si>
  <si>
    <t>EPAPLT0476H12</t>
  </si>
  <si>
    <t>TX007521</t>
  </si>
  <si>
    <t>DTXSID5044443</t>
  </si>
  <si>
    <t>56375-79-2</t>
  </si>
  <si>
    <t>N,N-Dibutyl-N-methylbutan-1-aminium chloride</t>
  </si>
  <si>
    <t>EPAPLT0477</t>
  </si>
  <si>
    <t>EPAPLT0526</t>
  </si>
  <si>
    <t>EPAPLT0477A01</t>
  </si>
  <si>
    <t>TX002275</t>
  </si>
  <si>
    <t>DTXSID7022049</t>
  </si>
  <si>
    <t>527-60-6</t>
  </si>
  <si>
    <t>2,4,6-Trimethylphenol</t>
  </si>
  <si>
    <t>EPAPLT0477A02</t>
  </si>
  <si>
    <t>TX004403</t>
  </si>
  <si>
    <t>DTXSID7035010</t>
  </si>
  <si>
    <t>129-06-6</t>
  </si>
  <si>
    <t>Sodium warfarin</t>
  </si>
  <si>
    <t>EPAPLT0477A03</t>
  </si>
  <si>
    <t>TX015569</t>
  </si>
  <si>
    <t>DTXSID0027856</t>
  </si>
  <si>
    <t>25265-71-8</t>
  </si>
  <si>
    <t>Dipropylene glycol</t>
  </si>
  <si>
    <t>EPAPLT0477B01</t>
  </si>
  <si>
    <t>TX014335</t>
  </si>
  <si>
    <t>DTXSID0034695</t>
  </si>
  <si>
    <t>8018-01-7</t>
  </si>
  <si>
    <t>Mancozeb</t>
  </si>
  <si>
    <t>EPAPLT0477B02</t>
  </si>
  <si>
    <t>TX006871</t>
  </si>
  <si>
    <t>DTXSID0027222</t>
  </si>
  <si>
    <t>586-62-9</t>
  </si>
  <si>
    <t>Terpinolene</t>
  </si>
  <si>
    <t>EPAPLT0477C01</t>
  </si>
  <si>
    <t>TX005470</t>
  </si>
  <si>
    <t>DTXSID2041703</t>
  </si>
  <si>
    <t>25638-17-9</t>
  </si>
  <si>
    <t>Butylnaphthalenesulfonic acid sodium salt</t>
  </si>
  <si>
    <t>EPAPLT0477C02</t>
  </si>
  <si>
    <t>TX003157</t>
  </si>
  <si>
    <t>DTXSID7041962</t>
  </si>
  <si>
    <t>78-07-9</t>
  </si>
  <si>
    <t>Ethyltriethoxysilane</t>
  </si>
  <si>
    <t>EPAPLT0477C09</t>
  </si>
  <si>
    <t>TX007163</t>
  </si>
  <si>
    <t>DTXSID5034357</t>
  </si>
  <si>
    <t>103055-07-8</t>
  </si>
  <si>
    <t>N-[2,5-dichloro-4-(1,1,2,3,3,3-hexafluoropropoxy)-phenyl-aminocarbonyl]-2,6-difluorobenzamide</t>
  </si>
  <si>
    <t>EPAPLT0477C12</t>
  </si>
  <si>
    <t>TX001025</t>
  </si>
  <si>
    <t>DTXSID1035288</t>
  </si>
  <si>
    <t>33956-49-9</t>
  </si>
  <si>
    <t>(8E,10E)-8,10-Dodecadien-1-ol</t>
  </si>
  <si>
    <t>EPAPLT0477D01</t>
  </si>
  <si>
    <t>TX006552</t>
  </si>
  <si>
    <t>DTXSID5032579</t>
  </si>
  <si>
    <t>64700-56-7</t>
  </si>
  <si>
    <t>Triclopyr butotyl</t>
  </si>
  <si>
    <t>EPAPLT0477D11</t>
  </si>
  <si>
    <t>TX004544</t>
  </si>
  <si>
    <t>DTXSID6024046</t>
  </si>
  <si>
    <t>311-45-5</t>
  </si>
  <si>
    <t>Paraoxon</t>
  </si>
  <si>
    <t>EPAPLT0477E01</t>
  </si>
  <si>
    <t>TX010040</t>
  </si>
  <si>
    <t>DTXSID8022828</t>
  </si>
  <si>
    <t>4291-63-8</t>
  </si>
  <si>
    <t>Cladribine</t>
  </si>
  <si>
    <t>EPAPLT0477E09</t>
  </si>
  <si>
    <t>TX009157</t>
  </si>
  <si>
    <t>DTXSID8034586</t>
  </si>
  <si>
    <t>153233-91-1</t>
  </si>
  <si>
    <t>Etoxazole</t>
  </si>
  <si>
    <t>EPAPLT0477F01</t>
  </si>
  <si>
    <t>TX006792</t>
  </si>
  <si>
    <t>DTXSID0024553</t>
  </si>
  <si>
    <t>123-77-3</t>
  </si>
  <si>
    <t>Azodicarbonamide</t>
  </si>
  <si>
    <t>EPAPLT0477F08</t>
  </si>
  <si>
    <t>TX010423</t>
  </si>
  <si>
    <t>DTXSID1037303</t>
  </si>
  <si>
    <t>375-85-9</t>
  </si>
  <si>
    <t>Perfluoroheptanoic acid</t>
  </si>
  <si>
    <t>EPAPLT0477F10</t>
  </si>
  <si>
    <t>TX009092</t>
  </si>
  <si>
    <t>DTXSID8027402</t>
  </si>
  <si>
    <t>1459-93-4</t>
  </si>
  <si>
    <t>Dimethyl isophthalate</t>
  </si>
  <si>
    <t>EPAPLT0477G01</t>
  </si>
  <si>
    <t>TX003337</t>
  </si>
  <si>
    <t>DTXSID3041409</t>
  </si>
  <si>
    <t>587-65-5</t>
  </si>
  <si>
    <t>2-Chloro-N-phenylacetamide</t>
  </si>
  <si>
    <t>EPAPLT0477G06</t>
  </si>
  <si>
    <t>TX005215</t>
  </si>
  <si>
    <t>DTXSID2020137</t>
  </si>
  <si>
    <t>92-87-5</t>
  </si>
  <si>
    <t>C.I. Azoic Diazo Component 112</t>
  </si>
  <si>
    <t>EPAPLT0477G09</t>
  </si>
  <si>
    <t>TX008349</t>
  </si>
  <si>
    <t>DTXSID9021392</t>
  </si>
  <si>
    <t>102-71-6</t>
  </si>
  <si>
    <t>Triethanolamine</t>
  </si>
  <si>
    <t>EPAPLT0477H01</t>
  </si>
  <si>
    <t>TX009208</t>
  </si>
  <si>
    <t>DTXSID4027656</t>
  </si>
  <si>
    <t>7659-86-1</t>
  </si>
  <si>
    <t>2-Ethylhexyl thioglycolate</t>
  </si>
  <si>
    <t>EPAPLT0477H03</t>
  </si>
  <si>
    <t>TX002805</t>
  </si>
  <si>
    <t>DTXSID6034265</t>
  </si>
  <si>
    <t>57754-85-5</t>
  </si>
  <si>
    <t>Clopyralid-olamine</t>
  </si>
  <si>
    <t>EPAPLT0477H07</t>
  </si>
  <si>
    <t>TX003425</t>
  </si>
  <si>
    <t>DTXSID3020043</t>
  </si>
  <si>
    <t>97-59-6</t>
  </si>
  <si>
    <t>Allantoin</t>
  </si>
  <si>
    <t>EPAPLT0478</t>
  </si>
  <si>
    <t>EPAPLT0527</t>
  </si>
  <si>
    <t>EPAPLT0478A04</t>
  </si>
  <si>
    <t>TX011663</t>
  </si>
  <si>
    <t>DTXSID7048168</t>
  </si>
  <si>
    <t>129299-90-7</t>
  </si>
  <si>
    <t>Fabesetron hydrochloride</t>
  </si>
  <si>
    <t>EPAPLT0478A06</t>
  </si>
  <si>
    <t>TX005406</t>
  </si>
  <si>
    <t>DTXSID9024431</t>
  </si>
  <si>
    <t>1646-75-9</t>
  </si>
  <si>
    <t>Aldicarb oxime</t>
  </si>
  <si>
    <t>EPAPLT0478A07</t>
  </si>
  <si>
    <t>TX006150</t>
  </si>
  <si>
    <t>DTXSID9047255</t>
  </si>
  <si>
    <t>NOCAS_47255</t>
  </si>
  <si>
    <t>CP-465394</t>
  </si>
  <si>
    <t>EPAPLT0478B04</t>
  </si>
  <si>
    <t>TX015537</t>
  </si>
  <si>
    <t>DTXSID9021689</t>
  </si>
  <si>
    <t>1120-21-4</t>
  </si>
  <si>
    <t>Undecane</t>
  </si>
  <si>
    <t>EPAPLT0478B05</t>
  </si>
  <si>
    <t>TX006145</t>
  </si>
  <si>
    <t>DTXSID5047249</t>
  </si>
  <si>
    <t>221246-12-4</t>
  </si>
  <si>
    <t>Fandosentan potassium salt</t>
  </si>
  <si>
    <t>EPAPLT0478B06</t>
  </si>
  <si>
    <t>TX011655</t>
  </si>
  <si>
    <t>DTXSID1048178</t>
  </si>
  <si>
    <t>136042-19-8</t>
  </si>
  <si>
    <t>FR130739</t>
  </si>
  <si>
    <t>EPAPLT0478B07</t>
  </si>
  <si>
    <t>TX012274</t>
  </si>
  <si>
    <t>DTXSID9048510</t>
  </si>
  <si>
    <t>460081-99-6</t>
  </si>
  <si>
    <t>PharmaGSID_48510</t>
  </si>
  <si>
    <t>EPAPLT0478C04</t>
  </si>
  <si>
    <t>TX006223</t>
  </si>
  <si>
    <t>DTXSID3047348</t>
  </si>
  <si>
    <t>742693-38-5</t>
  </si>
  <si>
    <t>SSR504734</t>
  </si>
  <si>
    <t>EPAPLT0478C05</t>
  </si>
  <si>
    <t>TX006159</t>
  </si>
  <si>
    <t>DTXSID8047266</t>
  </si>
  <si>
    <t>230954-09-3</t>
  </si>
  <si>
    <t>CP-544439</t>
  </si>
  <si>
    <t>EPAPLT0478C06</t>
  </si>
  <si>
    <t>TX012267</t>
  </si>
  <si>
    <t>DTXSID3048520</t>
  </si>
  <si>
    <t>625114-41-2</t>
  </si>
  <si>
    <t>Piragliatin</t>
  </si>
  <si>
    <t>EPAPLT0478C08</t>
  </si>
  <si>
    <t>TX003075</t>
  </si>
  <si>
    <t>DTXSID5021758</t>
  </si>
  <si>
    <t>78-51-3</t>
  </si>
  <si>
    <t>Tris(2-butoxyethyl) phosphate</t>
  </si>
  <si>
    <t>EPAPLT0478D03</t>
  </si>
  <si>
    <t>TX015560</t>
  </si>
  <si>
    <t>DTXSID1029677</t>
  </si>
  <si>
    <t>7631-86-9</t>
  </si>
  <si>
    <t>Silica</t>
  </si>
  <si>
    <t>EPAPLT0478D04</t>
  </si>
  <si>
    <t>TX009651</t>
  </si>
  <si>
    <t>DTXSID4021391</t>
  </si>
  <si>
    <t>1330-78-5</t>
  </si>
  <si>
    <t>Tris(methylphenyl) phosphate</t>
  </si>
  <si>
    <t>EPAPLT0478D05</t>
  </si>
  <si>
    <t>TX001649</t>
  </si>
  <si>
    <t>DTXSID2021997</t>
  </si>
  <si>
    <t>140-31-8</t>
  </si>
  <si>
    <t>1-(2-Aminoethyl)piperazine</t>
  </si>
  <si>
    <t>EPAPLT0478D06</t>
  </si>
  <si>
    <t>TX008321</t>
  </si>
  <si>
    <t>DTXSID4027236</t>
  </si>
  <si>
    <t>602-01-7</t>
  </si>
  <si>
    <t>2,3-Dinitrotoluene</t>
  </si>
  <si>
    <t>EPAPLT0478E03</t>
  </si>
  <si>
    <t>TX010290</t>
  </si>
  <si>
    <t>DTXSID0020656</t>
  </si>
  <si>
    <t>77-06-5</t>
  </si>
  <si>
    <t>Gibberellic acid</t>
  </si>
  <si>
    <t>EPAPLT0478E04</t>
  </si>
  <si>
    <t>TX012227</t>
  </si>
  <si>
    <t>DTXSID7030307</t>
  </si>
  <si>
    <t>626-43-7</t>
  </si>
  <si>
    <t>3,5-Dichloroaniline</t>
  </si>
  <si>
    <t>EPAPLT0478E05</t>
  </si>
  <si>
    <t>TX012263</t>
  </si>
  <si>
    <t>DTXSID9048514</t>
  </si>
  <si>
    <t>NOCAS_48514</t>
  </si>
  <si>
    <t>PharmaGSID_48514</t>
  </si>
  <si>
    <t>EPAPLT0478E06</t>
  </si>
  <si>
    <t>TX011664</t>
  </si>
  <si>
    <t>DTXSID6048175</t>
  </si>
  <si>
    <t>151506-44-4</t>
  </si>
  <si>
    <t>Difpas-pyrazole</t>
  </si>
  <si>
    <t>EPAPLT0478F03</t>
  </si>
  <si>
    <t>TX012243</t>
  </si>
  <si>
    <t>DTXSID4047882</t>
  </si>
  <si>
    <t>17696-62-7</t>
  </si>
  <si>
    <t>Phenylparaben</t>
  </si>
  <si>
    <t>EPAPLT0478F04</t>
  </si>
  <si>
    <t>TX012529</t>
  </si>
  <si>
    <t>DTXSID8020044</t>
  </si>
  <si>
    <t>107-18-6</t>
  </si>
  <si>
    <t>Allyl alcohol</t>
  </si>
  <si>
    <t>EPAPLT0478F05</t>
  </si>
  <si>
    <t>TX003824</t>
  </si>
  <si>
    <t>DTXSID0042400</t>
  </si>
  <si>
    <t>1120-01-0</t>
  </si>
  <si>
    <t>Sodium hexyldecyl sulfate</t>
  </si>
  <si>
    <t>EPAPLT0478F06</t>
  </si>
  <si>
    <t>TX012268</t>
  </si>
  <si>
    <t>DTXSID9048516</t>
  </si>
  <si>
    <t>NOCAS_48516</t>
  </si>
  <si>
    <t>PharmaGSID_48516</t>
  </si>
  <si>
    <t>EPAPLT0478G03</t>
  </si>
  <si>
    <t>TX012215</t>
  </si>
  <si>
    <t>DTXSID5048211</t>
  </si>
  <si>
    <t>94-08-6</t>
  </si>
  <si>
    <t>Ethyl 4-methylbenzoate</t>
  </si>
  <si>
    <t>EPAPLT0478G04</t>
  </si>
  <si>
    <t>TX006227</t>
  </si>
  <si>
    <t>DTXSID2047355</t>
  </si>
  <si>
    <t>189003-92-7</t>
  </si>
  <si>
    <t>Trelanserin</t>
  </si>
  <si>
    <t>EPAPLT0478G05</t>
  </si>
  <si>
    <t>TX006381</t>
  </si>
  <si>
    <t>DTXSID0047327</t>
  </si>
  <si>
    <t>313994-79-5</t>
  </si>
  <si>
    <t>MK-578</t>
  </si>
  <si>
    <t>EPAPLT0478G06</t>
  </si>
  <si>
    <t>TX006154</t>
  </si>
  <si>
    <t>DTXSID3047261</t>
  </si>
  <si>
    <t>177785-47-6</t>
  </si>
  <si>
    <t>(2S,3S)-3-Methyl-2-(3-oxo-1,2-benzothiazol-2(3H)-yl)pentanoic acid</t>
  </si>
  <si>
    <t>EPAPLT0478H03</t>
  </si>
  <si>
    <t>TX003385</t>
  </si>
  <si>
    <t>DTXSID7022043</t>
  </si>
  <si>
    <t>499-83-2</t>
  </si>
  <si>
    <t>2,6-Pyridinedicarboxylic acid</t>
  </si>
  <si>
    <t>EPAPLT0478H04</t>
  </si>
  <si>
    <t>TX001698</t>
  </si>
  <si>
    <t>DTXSID4026183</t>
  </si>
  <si>
    <t>102-82-9</t>
  </si>
  <si>
    <t>Tributylamine</t>
  </si>
  <si>
    <t>EPAPLT0478H05</t>
  </si>
  <si>
    <t>TX012219</t>
  </si>
  <si>
    <t>DTXSID1041970</t>
  </si>
  <si>
    <t>1632-73-1</t>
  </si>
  <si>
    <t>Fenchol</t>
  </si>
  <si>
    <t>EPAPLT0478H06</t>
  </si>
  <si>
    <t>TX006160</t>
  </si>
  <si>
    <t>DTXSID3047267</t>
  </si>
  <si>
    <t>NOCAS_47267</t>
  </si>
  <si>
    <t>CP-642931</t>
  </si>
  <si>
    <t>EPAPLT0479</t>
  </si>
  <si>
    <t>EPAPLT0528</t>
  </si>
  <si>
    <t>EPAPLT0479A02</t>
  </si>
  <si>
    <t>1096460430</t>
  </si>
  <si>
    <t>DTXSID6022137</t>
  </si>
  <si>
    <t>928-96-1</t>
  </si>
  <si>
    <t>(Z)-3-Hexen-1-ol</t>
  </si>
  <si>
    <t>EPAPLT0479A04</t>
  </si>
  <si>
    <t>1096459170</t>
  </si>
  <si>
    <t>DTXSID3021518</t>
  </si>
  <si>
    <t>110-17-8</t>
  </si>
  <si>
    <t>Fumaric acid</t>
  </si>
  <si>
    <t>EPAPLT0479A06</t>
  </si>
  <si>
    <t>1096461787</t>
  </si>
  <si>
    <t>DTXSID4034150</t>
  </si>
  <si>
    <t>52-86-8</t>
  </si>
  <si>
    <t>Haloperidol</t>
  </si>
  <si>
    <t>EPAPLT0479B02</t>
  </si>
  <si>
    <t>1096460493</t>
  </si>
  <si>
    <t>DTXSID3026302</t>
  </si>
  <si>
    <t>1300-72-7</t>
  </si>
  <si>
    <t>Sodium xylenesulfonate</t>
  </si>
  <si>
    <t>EPAPLT0479B03</t>
  </si>
  <si>
    <t>1096462844</t>
  </si>
  <si>
    <t>DTXSID9032610</t>
  </si>
  <si>
    <t>80844-07-1</t>
  </si>
  <si>
    <t>Etofenprox</t>
  </si>
  <si>
    <t>EPAPLT0479B04</t>
  </si>
  <si>
    <t>1096461085</t>
  </si>
  <si>
    <t>DTXSID2024666</t>
  </si>
  <si>
    <t>110-63-4</t>
  </si>
  <si>
    <t>1,4-Butanediol</t>
  </si>
  <si>
    <t>EPAPLT0479B05</t>
  </si>
  <si>
    <t>TX009811</t>
  </si>
  <si>
    <t>DTXSID4027072</t>
  </si>
  <si>
    <t>139-02-6</t>
  </si>
  <si>
    <t>Sodium phenolate</t>
  </si>
  <si>
    <t>EPAPLT0479B06</t>
  </si>
  <si>
    <t>TX006240</t>
  </si>
  <si>
    <t>DTXSID0047371</t>
  </si>
  <si>
    <t>725228-45-5</t>
  </si>
  <si>
    <t>AVE5638</t>
  </si>
  <si>
    <t>EPAPLT0479B07</t>
  </si>
  <si>
    <t>TX003185</t>
  </si>
  <si>
    <t>DTXSID0021834</t>
  </si>
  <si>
    <t>100-02-7</t>
  </si>
  <si>
    <t>4-Nitrophenol</t>
  </si>
  <si>
    <t>EPAPLT0479C03</t>
  </si>
  <si>
    <t>1096461036</t>
  </si>
  <si>
    <t>DTXSID9048512</t>
  </si>
  <si>
    <t>107071-66-9</t>
  </si>
  <si>
    <t>Ro 23-7637</t>
  </si>
  <si>
    <t>EPAPLT0479C04</t>
  </si>
  <si>
    <t>1096461109</t>
  </si>
  <si>
    <t>DTXSID5022439</t>
  </si>
  <si>
    <t>81-90-3</t>
  </si>
  <si>
    <t>Phenolphthalin</t>
  </si>
  <si>
    <t>EPAPLT0479C05</t>
  </si>
  <si>
    <t>1096458159</t>
  </si>
  <si>
    <t>DTXSID4047258</t>
  </si>
  <si>
    <t>124378-77-4</t>
  </si>
  <si>
    <t>Enadoline</t>
  </si>
  <si>
    <t>EPAPLT0479D02</t>
  </si>
  <si>
    <t>1096461145</t>
  </si>
  <si>
    <t>DTXSID1020807</t>
  </si>
  <si>
    <t>149-30-4</t>
  </si>
  <si>
    <t>2-Mercaptobenzothiazole</t>
  </si>
  <si>
    <t>EPAPLT0479D03</t>
  </si>
  <si>
    <t>1096461043</t>
  </si>
  <si>
    <t>DTXSID3024657</t>
  </si>
  <si>
    <t>627-18-9</t>
  </si>
  <si>
    <t>3-Bromo-1-propanol</t>
  </si>
  <si>
    <t>EPAPLT0479D04</t>
  </si>
  <si>
    <t>1096461470</t>
  </si>
  <si>
    <t>DTXSID2020189</t>
  </si>
  <si>
    <t>3844-45-9</t>
  </si>
  <si>
    <t>FD&amp;C Blue No. 1</t>
  </si>
  <si>
    <t>EPAPLT0479D05</t>
  </si>
  <si>
    <t>TX009663</t>
  </si>
  <si>
    <t>DTXSID4027282</t>
  </si>
  <si>
    <t>644-97-3</t>
  </si>
  <si>
    <t>Phenyl phosphorus dichloride</t>
  </si>
  <si>
    <t>EPAPLT0479D08</t>
  </si>
  <si>
    <t>TX009040</t>
  </si>
  <si>
    <t>DTXSID9022526</t>
  </si>
  <si>
    <t>94-18-8</t>
  </si>
  <si>
    <t>Benzyl 4-hydroxybenzoate</t>
  </si>
  <si>
    <t>EPAPLT0479D10</t>
  </si>
  <si>
    <t>TX000826</t>
  </si>
  <si>
    <t>DTXSID7032553</t>
  </si>
  <si>
    <t>62924-70-3</t>
  </si>
  <si>
    <t>Flumetralin</t>
  </si>
  <si>
    <t>EPAPLT0479E01</t>
  </si>
  <si>
    <t>1096461172</t>
  </si>
  <si>
    <t>DTXSID7047358</t>
  </si>
  <si>
    <t>439687-69-1</t>
  </si>
  <si>
    <t>Nelivaptan</t>
  </si>
  <si>
    <t>EPAPLT0479E02</t>
  </si>
  <si>
    <t>1096462579</t>
  </si>
  <si>
    <t>DTXSID3032620</t>
  </si>
  <si>
    <t>86479-06-3</t>
  </si>
  <si>
    <t>Hexaflumuron</t>
  </si>
  <si>
    <t>EPAPLT0479E03</t>
  </si>
  <si>
    <t>1096459123</t>
  </si>
  <si>
    <t>DTXSID3029154</t>
  </si>
  <si>
    <t>120-92-3</t>
  </si>
  <si>
    <t>Cyclopentanone</t>
  </si>
  <si>
    <t>EPAPLT0479E08</t>
  </si>
  <si>
    <t>TX002257</t>
  </si>
  <si>
    <t>DTXSID6022187</t>
  </si>
  <si>
    <t>2416-94-6</t>
  </si>
  <si>
    <t>2,3,6-Trimethylphenol</t>
  </si>
  <si>
    <t>EPAPLT0479F01</t>
  </si>
  <si>
    <t>1096471828</t>
  </si>
  <si>
    <t>DTXSID9020160</t>
  </si>
  <si>
    <t>82657-04-3</t>
  </si>
  <si>
    <t>Bifenthrin</t>
  </si>
  <si>
    <t>EPAPLT0479F02</t>
  </si>
  <si>
    <t>1096458238</t>
  </si>
  <si>
    <t>DTXSID7044928</t>
  </si>
  <si>
    <t>36673-16-2</t>
  </si>
  <si>
    <t>Isopropyl triethanolamine titanate</t>
  </si>
  <si>
    <t>EPAPLT0479F03</t>
  </si>
  <si>
    <t>1096459122</t>
  </si>
  <si>
    <t>DTXSID0025363</t>
  </si>
  <si>
    <t>79-14-1</t>
  </si>
  <si>
    <t>Glycolic acid</t>
  </si>
  <si>
    <t>EPAPLT0479F04</t>
  </si>
  <si>
    <t>1096461267</t>
  </si>
  <si>
    <t>DTXSID4024436</t>
  </si>
  <si>
    <t>25956-17-6</t>
  </si>
  <si>
    <t>Allura Red C.I.16035</t>
  </si>
  <si>
    <t>EPAPLT0479G01</t>
  </si>
  <si>
    <t>1139020983</t>
  </si>
  <si>
    <t>DTXSID8037708</t>
  </si>
  <si>
    <t>3825-26-1</t>
  </si>
  <si>
    <t>Ammonium perfluorooctanoate</t>
  </si>
  <si>
    <t>EPAPLT0479G02</t>
  </si>
  <si>
    <t>1096460177</t>
  </si>
  <si>
    <t>DTXSID4034609</t>
  </si>
  <si>
    <t>120068-37-3</t>
  </si>
  <si>
    <t>Fipronil</t>
  </si>
  <si>
    <t>EPAPLT0479G03</t>
  </si>
  <si>
    <t>1096459141</t>
  </si>
  <si>
    <t>DTXSID8021931</t>
  </si>
  <si>
    <t>111-27-3</t>
  </si>
  <si>
    <t>1-Hexanol</t>
  </si>
  <si>
    <t>EPAPLT0479G06</t>
  </si>
  <si>
    <t>TX017214</t>
  </si>
  <si>
    <t>DTXSID7044390</t>
  </si>
  <si>
    <t>6610-29-3</t>
  </si>
  <si>
    <t>N-Methylhydrazinecarbothioamide</t>
  </si>
  <si>
    <t>EPAPLT0479H01</t>
  </si>
  <si>
    <t>1096457868</t>
  </si>
  <si>
    <t>DTXSID9034365</t>
  </si>
  <si>
    <t>134605-64-4</t>
  </si>
  <si>
    <t>Butafenacil</t>
  </si>
  <si>
    <t>EPAPLT0479H03</t>
  </si>
  <si>
    <t>1096459189</t>
  </si>
  <si>
    <t>DTXSID9041491</t>
  </si>
  <si>
    <t>104-54-1</t>
  </si>
  <si>
    <t>3-Phenyl-2-propen-1-ol</t>
  </si>
  <si>
    <t>EPAPLT0479H04</t>
  </si>
  <si>
    <t>1096459143</t>
  </si>
  <si>
    <t>DTXSID2027204</t>
  </si>
  <si>
    <t>556-61-6</t>
  </si>
  <si>
    <t>Methyl isothiocyanate</t>
  </si>
  <si>
    <t>EPAPLT0479H09</t>
  </si>
  <si>
    <t>TX005141</t>
  </si>
  <si>
    <t>DTXSID3021277</t>
  </si>
  <si>
    <t>110-44-1</t>
  </si>
  <si>
    <t>2E,4E-Hexadienoic acid</t>
  </si>
  <si>
    <t>EPAPLT0480</t>
  </si>
  <si>
    <t>EPAPLT0529</t>
  </si>
  <si>
    <t>EPAPLT0480B04</t>
  </si>
  <si>
    <t>TX015586</t>
  </si>
  <si>
    <t>DTXSID3020205</t>
  </si>
  <si>
    <t>85-68-7</t>
  </si>
  <si>
    <t>Benzyl butyl phthalate</t>
  </si>
  <si>
    <t>EPAPLT0480B05</t>
  </si>
  <si>
    <t>TX000754</t>
  </si>
  <si>
    <t>DTXSID1023998</t>
  </si>
  <si>
    <t>52315-07-8</t>
  </si>
  <si>
    <t>Cypermethrin</t>
  </si>
  <si>
    <t>EPAPLT0480C03</t>
  </si>
  <si>
    <t>TX009280</t>
  </si>
  <si>
    <t>DTXSID2027333</t>
  </si>
  <si>
    <t>919-30-2</t>
  </si>
  <si>
    <t>3-Aminopropyltriethoxysilane</t>
  </si>
  <si>
    <t>EPAPLT0480D03</t>
  </si>
  <si>
    <t>TX001595</t>
  </si>
  <si>
    <t>DTXSID3032464</t>
  </si>
  <si>
    <t>41198-08-7</t>
  </si>
  <si>
    <t>Profenofos</t>
  </si>
  <si>
    <t>EPAPLT0480E05</t>
  </si>
  <si>
    <t>TX007190</t>
  </si>
  <si>
    <t>DTXSID7020710</t>
  </si>
  <si>
    <t>122-66-7</t>
  </si>
  <si>
    <t>1,2-Diphenylhydrazine</t>
  </si>
  <si>
    <t>EPAPLT0480F05</t>
  </si>
  <si>
    <t>TX007226</t>
  </si>
  <si>
    <t>DTXSID4027527</t>
  </si>
  <si>
    <t>3194-55-6</t>
  </si>
  <si>
    <t>1,2,5,6,9,10-Hexabromocyclododecane</t>
  </si>
  <si>
    <t>EPAPLT0480G03</t>
  </si>
  <si>
    <t>TX001593</t>
  </si>
  <si>
    <t>DTXSID7021100</t>
  </si>
  <si>
    <t>56-38-2</t>
  </si>
  <si>
    <t>Parathion</t>
  </si>
  <si>
    <t>EPAPLT0480G06</t>
  </si>
  <si>
    <t>EV0000883</t>
  </si>
  <si>
    <t>DTXSID0041141</t>
  </si>
  <si>
    <t>129298-91-5</t>
  </si>
  <si>
    <t>o-(Chloroacetylcarbamoyl)fumagillol</t>
  </si>
  <si>
    <t>EPAPLT0481</t>
  </si>
  <si>
    <t>EPAPLT0530</t>
  </si>
  <si>
    <t>EPAPLT0481A09</t>
  </si>
  <si>
    <t>TX003421</t>
  </si>
  <si>
    <t>DTXSID0020498</t>
  </si>
  <si>
    <t>120-61-6</t>
  </si>
  <si>
    <t>Dimethyl terephthalate</t>
  </si>
  <si>
    <t>EPAPLT0481A10</t>
  </si>
  <si>
    <t>TX010216</t>
  </si>
  <si>
    <t>DTXSID1024255</t>
  </si>
  <si>
    <t>13684-63-4</t>
  </si>
  <si>
    <t>Phenmedipham</t>
  </si>
  <si>
    <t>EPAPLT0481A11</t>
  </si>
  <si>
    <t>TX015256</t>
  </si>
  <si>
    <t>DTXSID0038881</t>
  </si>
  <si>
    <t>633-96-5</t>
  </si>
  <si>
    <t>C.I. Acid Orange 7</t>
  </si>
  <si>
    <t>EPAPLT0481A12</t>
  </si>
  <si>
    <t>TX003291</t>
  </si>
  <si>
    <t>DTXSID3021483</t>
  </si>
  <si>
    <t>122-78-1</t>
  </si>
  <si>
    <t>Phenylacetaldehyde</t>
  </si>
  <si>
    <t>EPAPLT0481B09</t>
  </si>
  <si>
    <t>TX006889</t>
  </si>
  <si>
    <t>DTXSID8020591</t>
  </si>
  <si>
    <t>77-83-8</t>
  </si>
  <si>
    <t>Ethyl methylphenylglycidate</t>
  </si>
  <si>
    <t>EPAPLT0481B10</t>
  </si>
  <si>
    <t>TX009306</t>
  </si>
  <si>
    <t>DTXSID5026912</t>
  </si>
  <si>
    <t>112-35-6</t>
  </si>
  <si>
    <t>2-[2-(2-Methoxyethoxy)ethoxy]ethanol</t>
  </si>
  <si>
    <t>EPAPLT0481C09</t>
  </si>
  <si>
    <t>TX000924</t>
  </si>
  <si>
    <t>DTXSID0020022</t>
  </si>
  <si>
    <t>50594-66-6</t>
  </si>
  <si>
    <t>Acifluorfen</t>
  </si>
  <si>
    <t>EPAPLT0481C10</t>
  </si>
  <si>
    <t>TX002673</t>
  </si>
  <si>
    <t>DTXSID5037494</t>
  </si>
  <si>
    <t>6190-65-4</t>
  </si>
  <si>
    <t>s-Chloroaminoisopropylaminotriazine</t>
  </si>
  <si>
    <t>EPAPLT0481C11</t>
  </si>
  <si>
    <t>TX009006</t>
  </si>
  <si>
    <t>DTXSID7029110</t>
  </si>
  <si>
    <t>78-69-3</t>
  </si>
  <si>
    <t>3,7-Dimethyl-3-octanol</t>
  </si>
  <si>
    <t>EPAPLT0481C12</t>
  </si>
  <si>
    <t>TX002423</t>
  </si>
  <si>
    <t>DTXSID9025796</t>
  </si>
  <si>
    <t>111-84-2</t>
  </si>
  <si>
    <t>Nonane</t>
  </si>
  <si>
    <t>EPAPLT0481D09</t>
  </si>
  <si>
    <t>TX005778</t>
  </si>
  <si>
    <t>DTXSID8027377</t>
  </si>
  <si>
    <t>1300-73-8</t>
  </si>
  <si>
    <t>Dimethylaniline</t>
  </si>
  <si>
    <t>EPAPLT0481D10</t>
  </si>
  <si>
    <t>TX004946</t>
  </si>
  <si>
    <t>DTXSID0037730</t>
  </si>
  <si>
    <t>31519-22-9</t>
  </si>
  <si>
    <t>1,4-Dihydroxy-2-naphthoic acid</t>
  </si>
  <si>
    <t>EPAPLT0481D11</t>
  </si>
  <si>
    <t>TX004391</t>
  </si>
  <si>
    <t>DTXSID8026698</t>
  </si>
  <si>
    <t>103-34-4</t>
  </si>
  <si>
    <t>4,4'-Dithiodimorpholine</t>
  </si>
  <si>
    <t>EPAPLT0481D12</t>
  </si>
  <si>
    <t>TX002691</t>
  </si>
  <si>
    <t>DTXSID4027494</t>
  </si>
  <si>
    <t>2687-25-4</t>
  </si>
  <si>
    <t>2,3-Diaminotoluene</t>
  </si>
  <si>
    <t>EPAPLT0481E09</t>
  </si>
  <si>
    <t>TX004832</t>
  </si>
  <si>
    <t>DTXSID1032511</t>
  </si>
  <si>
    <t>7779-27-3</t>
  </si>
  <si>
    <t>1,3,5-Triethylhexahydro-s-triazine</t>
  </si>
  <si>
    <t>EPAPLT0481E10</t>
  </si>
  <si>
    <t>TX009888</t>
  </si>
  <si>
    <t>DTXSID3041376</t>
  </si>
  <si>
    <t>24602-86-6</t>
  </si>
  <si>
    <t>2,6-Dimethyl-4-tridecylmorpholine</t>
  </si>
  <si>
    <t>EPAPLT0481E11</t>
  </si>
  <si>
    <t>TX004540</t>
  </si>
  <si>
    <t>DTXSID8034324</t>
  </si>
  <si>
    <t>14816-18-3</t>
  </si>
  <si>
    <t>Phoxim</t>
  </si>
  <si>
    <t>EPAPLT0481E12</t>
  </si>
  <si>
    <t>TX011540</t>
  </si>
  <si>
    <t>DTXSID4027997</t>
  </si>
  <si>
    <t>37764-25-3</t>
  </si>
  <si>
    <t>Dichlormid</t>
  </si>
  <si>
    <t>EPAPLT0481F09</t>
  </si>
  <si>
    <t>TX009404</t>
  </si>
  <si>
    <t>DTXSID3026566</t>
  </si>
  <si>
    <t>94-60-0</t>
  </si>
  <si>
    <t>Dimethyl cyclohexane-1,4-dicarboxylate</t>
  </si>
  <si>
    <t>EPAPLT0481F10</t>
  </si>
  <si>
    <t>TX005156</t>
  </si>
  <si>
    <t>DTXSID6025143</t>
  </si>
  <si>
    <t>526-75-0</t>
  </si>
  <si>
    <t>2,3-Dimethylphenol</t>
  </si>
  <si>
    <t>EPAPLT0481F11</t>
  </si>
  <si>
    <t>TX003708</t>
  </si>
  <si>
    <t>DTXSID9020792</t>
  </si>
  <si>
    <t>123-33-1</t>
  </si>
  <si>
    <t>Maleic hydrazide</t>
  </si>
  <si>
    <t>EPAPLT0481F12</t>
  </si>
  <si>
    <t>TX015561</t>
  </si>
  <si>
    <t>DTXSID1026792</t>
  </si>
  <si>
    <t>108-44-1</t>
  </si>
  <si>
    <t>3-Methylaniline</t>
  </si>
  <si>
    <t>EPAPLT0481G09</t>
  </si>
  <si>
    <t>TX003699</t>
  </si>
  <si>
    <t>DTXSID4021975</t>
  </si>
  <si>
    <t>122-39-4</t>
  </si>
  <si>
    <t>Diphenylamine</t>
  </si>
  <si>
    <t>EPAPLT0481G10</t>
  </si>
  <si>
    <t>TX017108</t>
  </si>
  <si>
    <t>DTXSID5020499</t>
  </si>
  <si>
    <t>127-19-5</t>
  </si>
  <si>
    <t>N,N-Dimethylacetamide</t>
  </si>
  <si>
    <t>EPAPLT0481G11</t>
  </si>
  <si>
    <t>TX018088</t>
  </si>
  <si>
    <t>DTXSID9047592</t>
  </si>
  <si>
    <t>484-17-3</t>
  </si>
  <si>
    <t>9-Phenanthrol</t>
  </si>
  <si>
    <t>EPAPLT0481G12</t>
  </si>
  <si>
    <t>TX001349</t>
  </si>
  <si>
    <t>DTXSID9021847</t>
  </si>
  <si>
    <t>101-84-8</t>
  </si>
  <si>
    <t>Diphenyl oxide</t>
  </si>
  <si>
    <t>EPAPLT0481H08</t>
  </si>
  <si>
    <t>TX005994</t>
  </si>
  <si>
    <t>DTXSID3020207</t>
  </si>
  <si>
    <t>88-85-7</t>
  </si>
  <si>
    <t>Dinoseb</t>
  </si>
  <si>
    <t>EPAPLT0481H09</t>
  </si>
  <si>
    <t>TX002451</t>
  </si>
  <si>
    <t>DTXSID5021388</t>
  </si>
  <si>
    <t>93-76-5</t>
  </si>
  <si>
    <t>2,4,5-Trichlorophenoxyacetic acid</t>
  </si>
  <si>
    <t>EPAPLT0481H10</t>
  </si>
  <si>
    <t>TX003267</t>
  </si>
  <si>
    <t>DTXSID6024676</t>
  </si>
  <si>
    <t>141-32-2</t>
  </si>
  <si>
    <t>Butyl acrylate</t>
  </si>
  <si>
    <t>EPAPLT0481H11</t>
  </si>
  <si>
    <t>TX006577</t>
  </si>
  <si>
    <t>DTXSID1024124</t>
  </si>
  <si>
    <t>79277-27-3</t>
  </si>
  <si>
    <t>Thifensulfuron methyl</t>
  </si>
  <si>
    <t>EPAPLT0481H12</t>
  </si>
  <si>
    <t>TX009545</t>
  </si>
  <si>
    <t>DTXSID7020843</t>
  </si>
  <si>
    <t>112-63-0</t>
  </si>
  <si>
    <t>Methyl linoleate</t>
  </si>
  <si>
    <t>EPAPLT0482</t>
  </si>
  <si>
    <t>EPAPLT0531</t>
  </si>
  <si>
    <t>EPAPLT0482A01</t>
  </si>
  <si>
    <t>TX008762</t>
  </si>
  <si>
    <t>DTXSID7025003</t>
  </si>
  <si>
    <t>583-78-8</t>
  </si>
  <si>
    <t>2,5-Dichlorophenol</t>
  </si>
  <si>
    <t>EPAPLT0482A02</t>
  </si>
  <si>
    <t>TX005845</t>
  </si>
  <si>
    <t>DTXSID7029871</t>
  </si>
  <si>
    <t>23593-75-1</t>
  </si>
  <si>
    <t>Clotrimazole</t>
  </si>
  <si>
    <t>EPAPLT0482B02</t>
  </si>
  <si>
    <t>TX007577</t>
  </si>
  <si>
    <t>DTXSID6022472</t>
  </si>
  <si>
    <t>104-51-8</t>
  </si>
  <si>
    <t>Butylbenzene</t>
  </si>
  <si>
    <t>EPAPLT0482C02</t>
  </si>
  <si>
    <t>TX001051</t>
  </si>
  <si>
    <t>DTXSID7037551</t>
  </si>
  <si>
    <t>101-42-8</t>
  </si>
  <si>
    <t>Fenuron</t>
  </si>
  <si>
    <t>EPAPLT0482D01</t>
  </si>
  <si>
    <t>TX005766</t>
  </si>
  <si>
    <t>DTXSID4020379</t>
  </si>
  <si>
    <t>53-43-0</t>
  </si>
  <si>
    <t>Dehydroepiandrosterone</t>
  </si>
  <si>
    <t>EPAPLT0482D02</t>
  </si>
  <si>
    <t>TX003176</t>
  </si>
  <si>
    <t>DTXSID0042038</t>
  </si>
  <si>
    <t>5870-93-9</t>
  </si>
  <si>
    <t>Heptyl butyrate</t>
  </si>
  <si>
    <t>EPAPLT0482D03</t>
  </si>
  <si>
    <t>TX002465</t>
  </si>
  <si>
    <t>DTXSID6034924</t>
  </si>
  <si>
    <t>650-51-1</t>
  </si>
  <si>
    <t>Sodium trichloroacetate</t>
  </si>
  <si>
    <t>EPAPLT0482E02</t>
  </si>
  <si>
    <t>TX001714</t>
  </si>
  <si>
    <t>DTXSID3021643</t>
  </si>
  <si>
    <t>124-13-0</t>
  </si>
  <si>
    <t>Octanal</t>
  </si>
  <si>
    <t>EPAPLT0482E03</t>
  </si>
  <si>
    <t>TX007565</t>
  </si>
  <si>
    <t>DTXSID8040694</t>
  </si>
  <si>
    <t>136-60-7</t>
  </si>
  <si>
    <t>Butyl benzoate</t>
  </si>
  <si>
    <t>EPAPLT0482F01</t>
  </si>
  <si>
    <t>TX009735</t>
  </si>
  <si>
    <t>DTXSID7032345</t>
  </si>
  <si>
    <t>56-95-1</t>
  </si>
  <si>
    <t>Chlorhexidine diacetate</t>
  </si>
  <si>
    <t>EPAPLT0482F02</t>
  </si>
  <si>
    <t>TX007206</t>
  </si>
  <si>
    <t>DTXSID6021824</t>
  </si>
  <si>
    <t>97-23-4</t>
  </si>
  <si>
    <t>Dichlorophen</t>
  </si>
  <si>
    <t>EPAPLT0482F12</t>
  </si>
  <si>
    <t>TX008381</t>
  </si>
  <si>
    <t>DTXSID4020820</t>
  </si>
  <si>
    <t>60-56-0</t>
  </si>
  <si>
    <t>Methimazole</t>
  </si>
  <si>
    <t>EPAPLT0482G02</t>
  </si>
  <si>
    <t>TX001623</t>
  </si>
  <si>
    <t>DTXSID1032482</t>
  </si>
  <si>
    <t>96182-53-5</t>
  </si>
  <si>
    <t>Tebupirimfos</t>
  </si>
  <si>
    <t>EPAPLT0482H01</t>
  </si>
  <si>
    <t>TX005970</t>
  </si>
  <si>
    <t>DTXSID1042491</t>
  </si>
  <si>
    <t>2761-24-2</t>
  </si>
  <si>
    <t>Triethoxypentylsilane</t>
  </si>
  <si>
    <t>EPAPLT0482H12</t>
  </si>
  <si>
    <t>TX007238</t>
  </si>
  <si>
    <t>DTXSID5023902</t>
  </si>
  <si>
    <t>56-55-3</t>
  </si>
  <si>
    <t>Benz(a)anthracene</t>
  </si>
  <si>
    <t>EPAPLT0483</t>
  </si>
  <si>
    <t>EPAPLT0532</t>
  </si>
  <si>
    <t>EPAPLT0483A01</t>
  </si>
  <si>
    <t>1096461402</t>
  </si>
  <si>
    <t>DTXSID7037185</t>
  </si>
  <si>
    <t>19774-82-4</t>
  </si>
  <si>
    <t>Amiodarone hydrochloride</t>
  </si>
  <si>
    <t>EPAPLT0483A05</t>
  </si>
  <si>
    <t>1096461065</t>
  </si>
  <si>
    <t>DTXSID6022474</t>
  </si>
  <si>
    <t>50-22-6</t>
  </si>
  <si>
    <t>Corticosterone</t>
  </si>
  <si>
    <t>EPAPLT0483A07</t>
  </si>
  <si>
    <t>1096460868</t>
  </si>
  <si>
    <t>DTXSID1021956</t>
  </si>
  <si>
    <t>117-84-0</t>
  </si>
  <si>
    <t>Di-n-octyl phthalate</t>
  </si>
  <si>
    <t>EPAPLT0483A08</t>
  </si>
  <si>
    <t>TX007662</t>
  </si>
  <si>
    <t>DTXSID0027191</t>
  </si>
  <si>
    <t>542-92-7</t>
  </si>
  <si>
    <t>1,3-Cyclopentadiene</t>
  </si>
  <si>
    <t>EPAPLT0483A10</t>
  </si>
  <si>
    <t>1096458468</t>
  </si>
  <si>
    <t>DTXSID9024065</t>
  </si>
  <si>
    <t>99-65-0</t>
  </si>
  <si>
    <t>1,3-Dinitrobenzene</t>
  </si>
  <si>
    <t>EPAPLT0483A11</t>
  </si>
  <si>
    <t>1096458427</t>
  </si>
  <si>
    <t>DTXSID6048171</t>
  </si>
  <si>
    <t>146011-65-6</t>
  </si>
  <si>
    <t>FR145237</t>
  </si>
  <si>
    <t>EPAPLT0483B01</t>
  </si>
  <si>
    <t>1096461422</t>
  </si>
  <si>
    <t>DTXSID4047389</t>
  </si>
  <si>
    <t>433212-21-6</t>
  </si>
  <si>
    <t>SAR 150640</t>
  </si>
  <si>
    <t>EPAPLT0483B03</t>
  </si>
  <si>
    <t>1096458062</t>
  </si>
  <si>
    <t>DTXSID5021097</t>
  </si>
  <si>
    <t>2058-46-0</t>
  </si>
  <si>
    <t>Oxytetracycline hydrochloride</t>
  </si>
  <si>
    <t>EPAPLT0483B06</t>
  </si>
  <si>
    <t>TX004465</t>
  </si>
  <si>
    <t>DTXSID3041530</t>
  </si>
  <si>
    <t>139-88-8</t>
  </si>
  <si>
    <t>7-Ethyl-2-methyl-4-undecanolsulfate, sodium salt</t>
  </si>
  <si>
    <t>EPAPLT0483B07</t>
  </si>
  <si>
    <t>1096460751</t>
  </si>
  <si>
    <t>DTXSID9040342</t>
  </si>
  <si>
    <t>4437-85-8</t>
  </si>
  <si>
    <t>4-Ethyl-1,3-dioxolan-2-one</t>
  </si>
  <si>
    <t>EPAPLT0483B09</t>
  </si>
  <si>
    <t>1096461118</t>
  </si>
  <si>
    <t>DTXSID1041847</t>
  </si>
  <si>
    <t>109-43-3</t>
  </si>
  <si>
    <t>Dibutyl decanedioate</t>
  </si>
  <si>
    <t>EPAPLT0483B10</t>
  </si>
  <si>
    <t>1096462506</t>
  </si>
  <si>
    <t>DTXSID5023796</t>
  </si>
  <si>
    <t>140-64-7</t>
  </si>
  <si>
    <t>Pentamidine isethionate</t>
  </si>
  <si>
    <t>EPAPLT0483B11</t>
  </si>
  <si>
    <t>1096459187</t>
  </si>
  <si>
    <t>DTXSID1029170</t>
  </si>
  <si>
    <t>141-79-7</t>
  </si>
  <si>
    <t>4-Methylpent-3-en-2-one</t>
  </si>
  <si>
    <t>EPAPLT0483B12</t>
  </si>
  <si>
    <t>1096461064</t>
  </si>
  <si>
    <t>DTXSID4025296</t>
  </si>
  <si>
    <t>645-62-5</t>
  </si>
  <si>
    <t>2-Ethyl-2-hexenal</t>
  </si>
  <si>
    <t>EPAPLT0483C01</t>
  </si>
  <si>
    <t>1096461495</t>
  </si>
  <si>
    <t>DTXSID4047252</t>
  </si>
  <si>
    <t>186392-65-4</t>
  </si>
  <si>
    <t>Ingliforib</t>
  </si>
  <si>
    <t>EPAPLT0483C03</t>
  </si>
  <si>
    <t>1138989380</t>
  </si>
  <si>
    <t>DTXSID1048170</t>
  </si>
  <si>
    <t>149413-74-1</t>
  </si>
  <si>
    <t>FR150011</t>
  </si>
  <si>
    <t>EPAPLT0483C04</t>
  </si>
  <si>
    <t>TX008768</t>
  </si>
  <si>
    <t>DTXSID7030698</t>
  </si>
  <si>
    <t>10016-20-3</t>
  </si>
  <si>
    <t>alpha-Cyclodextrin</t>
  </si>
  <si>
    <t>EPAPLT0483C06</t>
  </si>
  <si>
    <t>1096461423</t>
  </si>
  <si>
    <t>DTXSID2047353</t>
  </si>
  <si>
    <t>NOCAS_47353</t>
  </si>
  <si>
    <t>SSR 241586 HCl</t>
  </si>
  <si>
    <t>EPAPLT0483C07</t>
  </si>
  <si>
    <t>1096461891</t>
  </si>
  <si>
    <t>DTXSID2047357</t>
  </si>
  <si>
    <t>288104-79-0</t>
  </si>
  <si>
    <t>Surinabant</t>
  </si>
  <si>
    <t>EPAPLT0483C08</t>
  </si>
  <si>
    <t>1096461730</t>
  </si>
  <si>
    <t>DTXSID5048506</t>
  </si>
  <si>
    <t>588941-45-1</t>
  </si>
  <si>
    <t>PharmaGSID_48506</t>
  </si>
  <si>
    <t>EPAPLT0483C09</t>
  </si>
  <si>
    <t>1096461147</t>
  </si>
  <si>
    <t>DTXSID9021764</t>
  </si>
  <si>
    <t>78-96-6</t>
  </si>
  <si>
    <t>1-Amino-2-propanol</t>
  </si>
  <si>
    <t>EPAPLT0483C10</t>
  </si>
  <si>
    <t>1096461360</t>
  </si>
  <si>
    <t>DTXSID4023412</t>
  </si>
  <si>
    <t>6153-64-6</t>
  </si>
  <si>
    <t>Oxytetracycline dihydrate</t>
  </si>
  <si>
    <t>EPAPLT0483C11</t>
  </si>
  <si>
    <t>1096462178</t>
  </si>
  <si>
    <t>DTXSID5020730</t>
  </si>
  <si>
    <t>148-24-3</t>
  </si>
  <si>
    <t>8-Hydroxyquinoline</t>
  </si>
  <si>
    <t>EPAPLT0483C12</t>
  </si>
  <si>
    <t>1096461087</t>
  </si>
  <si>
    <t>DTXSID1048172</t>
  </si>
  <si>
    <t>NOCAS_48172</t>
  </si>
  <si>
    <t>PharmaGSID_48172</t>
  </si>
  <si>
    <t>EPAPLT0483D04</t>
  </si>
  <si>
    <t>1096458818</t>
  </si>
  <si>
    <t>DTXSID9026261</t>
  </si>
  <si>
    <t>13674-87-8</t>
  </si>
  <si>
    <t>Tris(1,3-dichloro-2-propyl) phosphate</t>
  </si>
  <si>
    <t>EPAPLT0483D09</t>
  </si>
  <si>
    <t>1096460426</t>
  </si>
  <si>
    <t>DTXSID4029692</t>
  </si>
  <si>
    <t>7757-79-1</t>
  </si>
  <si>
    <t>Potassium nitrate</t>
  </si>
  <si>
    <t>EPAPLT0483D10</t>
  </si>
  <si>
    <t>1096462752</t>
  </si>
  <si>
    <t>DTXSID3034456</t>
  </si>
  <si>
    <t>87818-31-3</t>
  </si>
  <si>
    <t>Cinmethylin</t>
  </si>
  <si>
    <t>EPAPLT0483D11</t>
  </si>
  <si>
    <t>1096459139</t>
  </si>
  <si>
    <t>DTXSID7024031</t>
  </si>
  <si>
    <t>156-60-5</t>
  </si>
  <si>
    <t>(E)-1,2-Dichloroethylene</t>
  </si>
  <si>
    <t>EPAPLT0483D12</t>
  </si>
  <si>
    <t>1096460425</t>
  </si>
  <si>
    <t>DTXSID1020194</t>
  </si>
  <si>
    <t>10043-35-3</t>
  </si>
  <si>
    <t>Boric acid (H3BO3)</t>
  </si>
  <si>
    <t>EPAPLT0483E02</t>
  </si>
  <si>
    <t>1096462531</t>
  </si>
  <si>
    <t>DTXSID4048513</t>
  </si>
  <si>
    <t>825643-57-0</t>
  </si>
  <si>
    <t>PharmaGSID_48513</t>
  </si>
  <si>
    <t>EPAPLT0483E04</t>
  </si>
  <si>
    <t>1096461965</t>
  </si>
  <si>
    <t>DTXSID4047337</t>
  </si>
  <si>
    <t>1061517-62-1</t>
  </si>
  <si>
    <t>PharmaGSID_47337</t>
  </si>
  <si>
    <t>EPAPLT0483E06</t>
  </si>
  <si>
    <t>TX007292</t>
  </si>
  <si>
    <t>DTXSID7027461</t>
  </si>
  <si>
    <t>2231-57-4</t>
  </si>
  <si>
    <t>Thiocarbazide</t>
  </si>
  <si>
    <t>EPAPLT0483E08</t>
  </si>
  <si>
    <t>1096460643</t>
  </si>
  <si>
    <t>DTXSID3047265</t>
  </si>
  <si>
    <t>NOCAS_47265</t>
  </si>
  <si>
    <t>CP-471358</t>
  </si>
  <si>
    <t>EPAPLT0483E09</t>
  </si>
  <si>
    <t>1096461124</t>
  </si>
  <si>
    <t>DTXSID0021888</t>
  </si>
  <si>
    <t>107-87-9</t>
  </si>
  <si>
    <t>2-Pentanone</t>
  </si>
  <si>
    <t>EPAPLT0483E10</t>
  </si>
  <si>
    <t>1096461063</t>
  </si>
  <si>
    <t>DTXSID3037707</t>
  </si>
  <si>
    <t>29420-49-3</t>
  </si>
  <si>
    <t>Potassium perfluorobutanesulfonate</t>
  </si>
  <si>
    <t>EPAPLT0483E11</t>
  </si>
  <si>
    <t>1096458016</t>
  </si>
  <si>
    <t>DTXSID0047377</t>
  </si>
  <si>
    <t>NOCAS_47377</t>
  </si>
  <si>
    <t>AVE6324</t>
  </si>
  <si>
    <t>EPAPLT0483E12</t>
  </si>
  <si>
    <t>1096461122</t>
  </si>
  <si>
    <t>DTXSID5024057</t>
  </si>
  <si>
    <t>124-40-3</t>
  </si>
  <si>
    <t>Dimethylamine</t>
  </si>
  <si>
    <t>EPAPLT0483F01</t>
  </si>
  <si>
    <t>1096458325</t>
  </si>
  <si>
    <t>DTXSID9024986</t>
  </si>
  <si>
    <t>80-07-9</t>
  </si>
  <si>
    <t>4,4'-Dichlorodiphenyl sulfone</t>
  </si>
  <si>
    <t>EPAPLT0483F04</t>
  </si>
  <si>
    <t>1096461445</t>
  </si>
  <si>
    <t>DTXSID6047288</t>
  </si>
  <si>
    <t>203942-49-8</t>
  </si>
  <si>
    <t>UK-337312</t>
  </si>
  <si>
    <t>EPAPLT0483F05</t>
  </si>
  <si>
    <t>TX004078</t>
  </si>
  <si>
    <t>DTXSID4025292</t>
  </si>
  <si>
    <t>94-96-2</t>
  </si>
  <si>
    <t>2-Ethyl-1,3-hexanediol</t>
  </si>
  <si>
    <t>EPAPLT0483F06</t>
  </si>
  <si>
    <t>TX006174</t>
  </si>
  <si>
    <t>DTXSID1047283</t>
  </si>
  <si>
    <t>368832-42-2</t>
  </si>
  <si>
    <t>CP-728663</t>
  </si>
  <si>
    <t>EPAPLT0483F09</t>
  </si>
  <si>
    <t>1096460742</t>
  </si>
  <si>
    <t>DTXSID4042121</t>
  </si>
  <si>
    <t>110235-47-7</t>
  </si>
  <si>
    <t>Mepanipyrim</t>
  </si>
  <si>
    <t>EPAPLT0483F10</t>
  </si>
  <si>
    <t>1096462048</t>
  </si>
  <si>
    <t>DTXSID1047289</t>
  </si>
  <si>
    <t>215297-27-1</t>
  </si>
  <si>
    <t>UK-343664</t>
  </si>
  <si>
    <t>EPAPLT0483F11</t>
  </si>
  <si>
    <t>1096459124</t>
  </si>
  <si>
    <t>DTXSID8027246</t>
  </si>
  <si>
    <t>616-45-5</t>
  </si>
  <si>
    <t>2-Pyrrolidinone</t>
  </si>
  <si>
    <t>EPAPLT0483F12</t>
  </si>
  <si>
    <t>1096460383</t>
  </si>
  <si>
    <t>DTXSID6021907</t>
  </si>
  <si>
    <t>109-77-3</t>
  </si>
  <si>
    <t>Propanedinitrile</t>
  </si>
  <si>
    <t>EPAPLT0483G01</t>
  </si>
  <si>
    <t>1096461612</t>
  </si>
  <si>
    <t>DTXSID7024160</t>
  </si>
  <si>
    <t>77501-63-4</t>
  </si>
  <si>
    <t>Lactofen</t>
  </si>
  <si>
    <t>EPAPLT0483G06</t>
  </si>
  <si>
    <t>1096460685</t>
  </si>
  <si>
    <t>DTXSID3027403</t>
  </si>
  <si>
    <t>1461-22-9</t>
  </si>
  <si>
    <t>Tributyltin chloride</t>
  </si>
  <si>
    <t>EPAPLT0483G08</t>
  </si>
  <si>
    <t>1096462585</t>
  </si>
  <si>
    <t>DTXSID8022959</t>
  </si>
  <si>
    <t>577-11-7</t>
  </si>
  <si>
    <t>Docusate sodium</t>
  </si>
  <si>
    <t>EPAPLT0483G09</t>
  </si>
  <si>
    <t>1096471703</t>
  </si>
  <si>
    <t>DTXSID7025055</t>
  </si>
  <si>
    <t>122-62-3</t>
  </si>
  <si>
    <t>Bis(2-ethylhexyl) decanedioate</t>
  </si>
  <si>
    <t>EPAPLT0483G11</t>
  </si>
  <si>
    <t>1096459172</t>
  </si>
  <si>
    <t>DTXSID4021921</t>
  </si>
  <si>
    <t>110-65-6</t>
  </si>
  <si>
    <t>2-Butyne-1,4-diol</t>
  </si>
  <si>
    <t>EPAPLT0483G12</t>
  </si>
  <si>
    <t>1096460431</t>
  </si>
  <si>
    <t>DTXSID2027258</t>
  </si>
  <si>
    <t>625-55-8</t>
  </si>
  <si>
    <t>Isopropyl formate</t>
  </si>
  <si>
    <t>EPAPLT0483H07</t>
  </si>
  <si>
    <t>TX002470</t>
  </si>
  <si>
    <t>DTXSID1020354</t>
  </si>
  <si>
    <t>461-58-5</t>
  </si>
  <si>
    <t>Cyanoguanidine</t>
  </si>
  <si>
    <t>EPAPLT0483H08</t>
  </si>
  <si>
    <t>1096461123</t>
  </si>
  <si>
    <t>DTXSID2029616</t>
  </si>
  <si>
    <t>288-32-4</t>
  </si>
  <si>
    <t>Imidazole</t>
  </si>
  <si>
    <t>EPAPLT0483H09</t>
  </si>
  <si>
    <t>1096461116</t>
  </si>
  <si>
    <t>DTXSID2047278</t>
  </si>
  <si>
    <t>214535-77-0</t>
  </si>
  <si>
    <t>CP-457677</t>
  </si>
  <si>
    <t>EPAPLT0483H11</t>
  </si>
  <si>
    <t>1096461540</t>
  </si>
  <si>
    <t>DTXSID9047330</t>
  </si>
  <si>
    <t>NOCAS_47330</t>
  </si>
  <si>
    <t>PharmaGSID_47330</t>
  </si>
  <si>
    <t>EPAPLT0483H12</t>
  </si>
  <si>
    <t>1096461146</t>
  </si>
  <si>
    <t>DTXSID7021237</t>
  </si>
  <si>
    <t>50-55-5</t>
  </si>
  <si>
    <t>Reserpine</t>
  </si>
  <si>
    <t>EPAPLT0484</t>
  </si>
  <si>
    <t>EPAPLT0533</t>
  </si>
  <si>
    <t>EPAPLT0484A09</t>
  </si>
  <si>
    <t>1096459118</t>
  </si>
  <si>
    <t>DTXSID1027390</t>
  </si>
  <si>
    <t>1333-39-7</t>
  </si>
  <si>
    <t>Phenolsulfonic acid</t>
  </si>
  <si>
    <t>EPAPLT0484A10</t>
  </si>
  <si>
    <t>1096458624</t>
  </si>
  <si>
    <t>DTXSID5035957</t>
  </si>
  <si>
    <t>68359-37-5</t>
  </si>
  <si>
    <t>Cyfluthrin</t>
  </si>
  <si>
    <t>EPAPLT0484A11</t>
  </si>
  <si>
    <t>TX007658</t>
  </si>
  <si>
    <t>DTXSID2025135</t>
  </si>
  <si>
    <t>89-87-2</t>
  </si>
  <si>
    <t>1,3-Dimethyl-4-nitrobenzene</t>
  </si>
  <si>
    <t>EPAPLT0484B09</t>
  </si>
  <si>
    <t>1096459097</t>
  </si>
  <si>
    <t>DTXSID1024176</t>
  </si>
  <si>
    <t>126-98-7</t>
  </si>
  <si>
    <t>Methacrylonitrile</t>
  </si>
  <si>
    <t>EPAPLT0484B10</t>
  </si>
  <si>
    <t>1096457854</t>
  </si>
  <si>
    <t>DTXSID5047324</t>
  </si>
  <si>
    <t>219790-72-4</t>
  </si>
  <si>
    <t>SB281832</t>
  </si>
  <si>
    <t>EPAPLT0484B11</t>
  </si>
  <si>
    <t>TX001918</t>
  </si>
  <si>
    <t>DTXSID7025427</t>
  </si>
  <si>
    <t>75-86-5</t>
  </si>
  <si>
    <t>2-Hydroxy-2-methylpropanenitrile</t>
  </si>
  <si>
    <t>EPAPLT0484C01</t>
  </si>
  <si>
    <t>TX008488</t>
  </si>
  <si>
    <t>DTXSID0023907</t>
  </si>
  <si>
    <t>205-99-2</t>
  </si>
  <si>
    <t>Benzo(b)fluoranthene</t>
  </si>
  <si>
    <t>EPAPLT0484C07</t>
  </si>
  <si>
    <t>TX015571</t>
  </si>
  <si>
    <t>DTXSID1024045</t>
  </si>
  <si>
    <t>64-67-5</t>
  </si>
  <si>
    <t>Diethyl sulfate</t>
  </si>
  <si>
    <t>EPAPLT0484C08</t>
  </si>
  <si>
    <t>1096460334</t>
  </si>
  <si>
    <t>DTXSID0023581</t>
  </si>
  <si>
    <t>79902-63-9</t>
  </si>
  <si>
    <t>Simvastatin</t>
  </si>
  <si>
    <t>EPAPLT0484C09</t>
  </si>
  <si>
    <t>1096459166</t>
  </si>
  <si>
    <t>DTXSID2025688</t>
  </si>
  <si>
    <t>110-91-8</t>
  </si>
  <si>
    <t>Morpholine</t>
  </si>
  <si>
    <t>EPAPLT0484C10</t>
  </si>
  <si>
    <t>TX006243</t>
  </si>
  <si>
    <t>DTXSID0047375</t>
  </si>
  <si>
    <t>862243-29-6</t>
  </si>
  <si>
    <t>AVE9423</t>
  </si>
  <si>
    <t>EPAPLT0484C12</t>
  </si>
  <si>
    <t>TX012213</t>
  </si>
  <si>
    <t>DTXSID1033371</t>
  </si>
  <si>
    <t>96-41-3</t>
  </si>
  <si>
    <t>Cyclopentanol</t>
  </si>
  <si>
    <t>EPAPLT0484D07</t>
  </si>
  <si>
    <t>TX003235</t>
  </si>
  <si>
    <t>DTXSID5041643</t>
  </si>
  <si>
    <t>1008-72-6</t>
  </si>
  <si>
    <t>Sodium 2-formylbenzenesulfonate</t>
  </si>
  <si>
    <t>EPAPLT0484D08</t>
  </si>
  <si>
    <t>1096461132</t>
  </si>
  <si>
    <t>DTXSID1047360</t>
  </si>
  <si>
    <t>929601-09-2</t>
  </si>
  <si>
    <t>SR58611</t>
  </si>
  <si>
    <t>EPAPLT0484D09</t>
  </si>
  <si>
    <t>1096459145</t>
  </si>
  <si>
    <t>DTXSID6034005</t>
  </si>
  <si>
    <t>5329-14-6</t>
  </si>
  <si>
    <t>Sulfamic acid</t>
  </si>
  <si>
    <t>EPAPLT0484D11</t>
  </si>
  <si>
    <t>TX004192</t>
  </si>
  <si>
    <t>DTXSID2022123</t>
  </si>
  <si>
    <t>818-61-1</t>
  </si>
  <si>
    <t>2-Hydroxyethyl acrylate</t>
  </si>
  <si>
    <t>EPAPLT0484E01</t>
  </si>
  <si>
    <t>TX004512</t>
  </si>
  <si>
    <t>DTXSID4034601</t>
  </si>
  <si>
    <t>67564-91-4</t>
  </si>
  <si>
    <t>(2R,6S)-Fenpropimorph</t>
  </si>
  <si>
    <t>EPAPLT0484E07</t>
  </si>
  <si>
    <t>TX002301</t>
  </si>
  <si>
    <t>DTXSID6041426</t>
  </si>
  <si>
    <t>110-87-2</t>
  </si>
  <si>
    <t>3,4-Dihydro-2H-pyran</t>
  </si>
  <si>
    <t>EPAPLT0484E08</t>
  </si>
  <si>
    <t>1096460357</t>
  </si>
  <si>
    <t>DTXSID5024681</t>
  </si>
  <si>
    <t>75-64-9</t>
  </si>
  <si>
    <t>tert-Butylamine</t>
  </si>
  <si>
    <t>EPAPLT0484E09</t>
  </si>
  <si>
    <t>1096460943</t>
  </si>
  <si>
    <t>DTXSID4047339</t>
  </si>
  <si>
    <t>181640-09-5</t>
  </si>
  <si>
    <t>SR144190</t>
  </si>
  <si>
    <t>EPAPLT0484E11</t>
  </si>
  <si>
    <t>TX002585</t>
  </si>
  <si>
    <t>DTXSID9021348</t>
  </si>
  <si>
    <t>62-56-6</t>
  </si>
  <si>
    <t>Thiourea</t>
  </si>
  <si>
    <t>EPAPLT0484E12</t>
  </si>
  <si>
    <t>1096462662</t>
  </si>
  <si>
    <t>DTXSID7047277</t>
  </si>
  <si>
    <t>361343-19-3</t>
  </si>
  <si>
    <t>Elzasonan</t>
  </si>
  <si>
    <t>EPAPLT0484F07</t>
  </si>
  <si>
    <t>TX002987</t>
  </si>
  <si>
    <t>DTXSID2024664</t>
  </si>
  <si>
    <t>110-69-0</t>
  </si>
  <si>
    <t>Butyraldehyde oxime</t>
  </si>
  <si>
    <t>EPAPLT0484F08</t>
  </si>
  <si>
    <t>1096461195</t>
  </si>
  <si>
    <t>DTXSID4047387</t>
  </si>
  <si>
    <t>NOCAS_47387</t>
  </si>
  <si>
    <t>SAR102779</t>
  </si>
  <si>
    <t>EPAPLT0484F11</t>
  </si>
  <si>
    <t>TX002149</t>
  </si>
  <si>
    <t>DTXSID8020969</t>
  </si>
  <si>
    <t>79-24-3</t>
  </si>
  <si>
    <t>Nitroethane</t>
  </si>
  <si>
    <t>EPAPLT0484F12</t>
  </si>
  <si>
    <t>1096462504</t>
  </si>
  <si>
    <t>DTXSID2029246</t>
  </si>
  <si>
    <t>2943-75-1</t>
  </si>
  <si>
    <t>Triethoxyoctylsilane</t>
  </si>
  <si>
    <t>EPAPLT0484G07</t>
  </si>
  <si>
    <t>TX003359</t>
  </si>
  <si>
    <t>DTXSID0025816</t>
  </si>
  <si>
    <t>144-62-7</t>
  </si>
  <si>
    <t>Oxalic acid</t>
  </si>
  <si>
    <t>EPAPLT0484G08</t>
  </si>
  <si>
    <t>1096462350</t>
  </si>
  <si>
    <t>DTXSID8020381</t>
  </si>
  <si>
    <t>52918-63-5</t>
  </si>
  <si>
    <t>Deltamethrin</t>
  </si>
  <si>
    <t>EPAPLT0484G09</t>
  </si>
  <si>
    <t>1096459314</t>
  </si>
  <si>
    <t>DTXSID2026076</t>
  </si>
  <si>
    <t>1401-55-4</t>
  </si>
  <si>
    <t>Tannic acid</t>
  </si>
  <si>
    <t>EPAPLT0484G12</t>
  </si>
  <si>
    <t>1096461450</t>
  </si>
  <si>
    <t>DTXSID4047335</t>
  </si>
  <si>
    <t>851916-42-2</t>
  </si>
  <si>
    <t>MK-812</t>
  </si>
  <si>
    <t>EPAPLT0484H01</t>
  </si>
  <si>
    <t>TX009483</t>
  </si>
  <si>
    <t>DTXSID5026548</t>
  </si>
  <si>
    <t>90-72-2</t>
  </si>
  <si>
    <t>2,4,6-Tris(dimethylaminomethyl)phenol</t>
  </si>
  <si>
    <t>EPAPLT0484H08</t>
  </si>
  <si>
    <t>1096460791</t>
  </si>
  <si>
    <t>DTXSID0022519</t>
  </si>
  <si>
    <t>59-30-3</t>
  </si>
  <si>
    <t>Folic acid</t>
  </si>
  <si>
    <t>EPAPLT0484H10</t>
  </si>
  <si>
    <t>TX002611</t>
  </si>
  <si>
    <t>DTXSID9021922</t>
  </si>
  <si>
    <t>110-73-6</t>
  </si>
  <si>
    <t>2-(Ethylamino)ethanol</t>
  </si>
  <si>
    <t>EPAPLT0484H12</t>
  </si>
  <si>
    <t>1208990196</t>
  </si>
  <si>
    <t>DTXSID6034928</t>
  </si>
  <si>
    <t>148477-71-8</t>
  </si>
  <si>
    <t>Spirodiclofen</t>
  </si>
  <si>
    <t>EPAPLT0485</t>
  </si>
  <si>
    <t>EPAPLT0534</t>
  </si>
  <si>
    <t>EPAPLT0485A02</t>
  </si>
  <si>
    <t>1096460406</t>
  </si>
  <si>
    <t>DTXSID8021062</t>
  </si>
  <si>
    <t>930-55-2</t>
  </si>
  <si>
    <t>N-Nitrosopyrrolidine</t>
  </si>
  <si>
    <t>EPAPLT0485A03</t>
  </si>
  <si>
    <t>1096459334</t>
  </si>
  <si>
    <t>DTXSID6047369</t>
  </si>
  <si>
    <t>221671-62-1</t>
  </si>
  <si>
    <t>SR146131 trifluoroacetate (1:1)</t>
  </si>
  <si>
    <t>EPAPLT0485A04</t>
  </si>
  <si>
    <t>TX014808</t>
  </si>
  <si>
    <t>DTXSID2025216</t>
  </si>
  <si>
    <t>1321-74-0</t>
  </si>
  <si>
    <t>Divinylbenzene</t>
  </si>
  <si>
    <t>EPAPLT0485A07</t>
  </si>
  <si>
    <t>1096460514</t>
  </si>
  <si>
    <t>DTXSID6022345</t>
  </si>
  <si>
    <t>789-02-6</t>
  </si>
  <si>
    <t>o,p'-DDT</t>
  </si>
  <si>
    <t>EPAPLT0485A09</t>
  </si>
  <si>
    <t>TX007998</t>
  </si>
  <si>
    <t>DTXSID7024827</t>
  </si>
  <si>
    <t>69-09-0</t>
  </si>
  <si>
    <t>Chlorpromazine hydrochloride</t>
  </si>
  <si>
    <t>EPAPLT0485B02</t>
  </si>
  <si>
    <t>1208990288</t>
  </si>
  <si>
    <t>DTXSID6021248</t>
  </si>
  <si>
    <t>83-79-4</t>
  </si>
  <si>
    <t>Rotenone</t>
  </si>
  <si>
    <t>EPAPLT0485B03</t>
  </si>
  <si>
    <t>TX004626</t>
  </si>
  <si>
    <t>DTXSID7029904</t>
  </si>
  <si>
    <t>678-39-7</t>
  </si>
  <si>
    <t>Fluorotelomer alcohol 8:2</t>
  </si>
  <si>
    <t>EPAPLT0485B04</t>
  </si>
  <si>
    <t>1096461040</t>
  </si>
  <si>
    <t>DTXSID5024263</t>
  </si>
  <si>
    <t>7664-38-2</t>
  </si>
  <si>
    <t>Phosphoric acid</t>
  </si>
  <si>
    <t>EPAPLT0485B06</t>
  </si>
  <si>
    <t>1096460095</t>
  </si>
  <si>
    <t>DTXSID7047271</t>
  </si>
  <si>
    <t>676116-04-4</t>
  </si>
  <si>
    <t>PD 0343701</t>
  </si>
  <si>
    <t>EPAPLT0485B07</t>
  </si>
  <si>
    <t>1096458528</t>
  </si>
  <si>
    <t>DTXSID9026265</t>
  </si>
  <si>
    <t>3319-31-1</t>
  </si>
  <si>
    <t>Tris(2-ethylhexyl) trimellitate</t>
  </si>
  <si>
    <t>EPAPLT0485B09</t>
  </si>
  <si>
    <t>TX000695</t>
  </si>
  <si>
    <t>DTXSID9020407</t>
  </si>
  <si>
    <t>333-41-5</t>
  </si>
  <si>
    <t>Diazinon</t>
  </si>
  <si>
    <t>EPAPLT0485C02</t>
  </si>
  <si>
    <t>TX012276</t>
  </si>
  <si>
    <t>DTXSID4048511</t>
  </si>
  <si>
    <t>1062243-51-9</t>
  </si>
  <si>
    <t>Ro 3280</t>
  </si>
  <si>
    <t>EPAPLT0485C06</t>
  </si>
  <si>
    <t>TX003834</t>
  </si>
  <si>
    <t>DTXSID9027863</t>
  </si>
  <si>
    <t>25322-69-4</t>
  </si>
  <si>
    <t>Polypropylene glycol</t>
  </si>
  <si>
    <t>EPAPLT0485C07</t>
  </si>
  <si>
    <t>1096461401</t>
  </si>
  <si>
    <t>DTXSID4047331</t>
  </si>
  <si>
    <t>331623-06-4</t>
  </si>
  <si>
    <t>MK-547</t>
  </si>
  <si>
    <t>EPAPLT0485C12</t>
  </si>
  <si>
    <t>TX005849</t>
  </si>
  <si>
    <t>DTXSID6034764</t>
  </si>
  <si>
    <t>111991-09-4</t>
  </si>
  <si>
    <t>Nicosulfuron</t>
  </si>
  <si>
    <t>EPAPLT0485D01</t>
  </si>
  <si>
    <t>1096461197</t>
  </si>
  <si>
    <t>DTXSID5020493</t>
  </si>
  <si>
    <t>868-85-9</t>
  </si>
  <si>
    <t>Dimethyl phosphonate</t>
  </si>
  <si>
    <t>EPAPLT0485D02</t>
  </si>
  <si>
    <t>1096461042</t>
  </si>
  <si>
    <t>DTXSID3031860</t>
  </si>
  <si>
    <t>335-76-2</t>
  </si>
  <si>
    <t>Perfluorodecanoic acid</t>
  </si>
  <si>
    <t>EPAPLT0485E01</t>
  </si>
  <si>
    <t>1096461287</t>
  </si>
  <si>
    <t>DTXSID2047274</t>
  </si>
  <si>
    <t>113734-18-2</t>
  </si>
  <si>
    <t>CP-114271</t>
  </si>
  <si>
    <t>EPAPLT0485F01</t>
  </si>
  <si>
    <t>1096461574</t>
  </si>
  <si>
    <t>DTXSID4032372</t>
  </si>
  <si>
    <t>119446-68-3</t>
  </si>
  <si>
    <t>Difenoconazole</t>
  </si>
  <si>
    <t>EPAPLT0485F03</t>
  </si>
  <si>
    <t>TX010324</t>
  </si>
  <si>
    <t>DTXSID0041981</t>
  </si>
  <si>
    <t>144-49-0</t>
  </si>
  <si>
    <t>2-Fluoroacetic acid</t>
  </si>
  <si>
    <t>EPAPLT0485F11</t>
  </si>
  <si>
    <t>TX003858</t>
  </si>
  <si>
    <t>DTXSID5025023</t>
  </si>
  <si>
    <t>77-73-6</t>
  </si>
  <si>
    <t>Dicyclopentadiene</t>
  </si>
  <si>
    <t>EPAPLT0485G01</t>
  </si>
  <si>
    <t>1096460401</t>
  </si>
  <si>
    <t>DTXSID1040110</t>
  </si>
  <si>
    <t>105-37-3</t>
  </si>
  <si>
    <t>Ethyl propionate</t>
  </si>
  <si>
    <t>EPAPLT0485G02</t>
  </si>
  <si>
    <t>1096458470</t>
  </si>
  <si>
    <t>DTXSID3037094</t>
  </si>
  <si>
    <t>68392-35-8</t>
  </si>
  <si>
    <t>4-Hydroxytamoxifen</t>
  </si>
  <si>
    <t>EPAPLT0485G03</t>
  </si>
  <si>
    <t>TX009581</t>
  </si>
  <si>
    <t>DTXSID3047473</t>
  </si>
  <si>
    <t>9016-87-9</t>
  </si>
  <si>
    <t>Polymethylene polyphenyl polyisocyanate</t>
  </si>
  <si>
    <t>EPAPLT0485G04</t>
  </si>
  <si>
    <t>1096460331</t>
  </si>
  <si>
    <t>DTXSID9021897</t>
  </si>
  <si>
    <t>108-99-6</t>
  </si>
  <si>
    <t>3-Methylpyridine</t>
  </si>
  <si>
    <t>EPAPLT0485G05</t>
  </si>
  <si>
    <t>1096460008</t>
  </si>
  <si>
    <t>DTXSID7023192</t>
  </si>
  <si>
    <t>50-21-5</t>
  </si>
  <si>
    <t>Lactic acid</t>
  </si>
  <si>
    <t>EPAPLT0485G06</t>
  </si>
  <si>
    <t>TX001785</t>
  </si>
  <si>
    <t>DTXSID1026879</t>
  </si>
  <si>
    <t>111-49-9</t>
  </si>
  <si>
    <t>Hexamethyleneimine</t>
  </si>
  <si>
    <t>EPAPLT0485G08</t>
  </si>
  <si>
    <t>EV0009663</t>
  </si>
  <si>
    <t>DTXSID1032646</t>
  </si>
  <si>
    <t>4151-50-2</t>
  </si>
  <si>
    <t>N-Ethylperfluorooctanesulfonamide</t>
  </si>
  <si>
    <t>EPAPLT0485H01</t>
  </si>
  <si>
    <t>1096461196</t>
  </si>
  <si>
    <t>DTXSID0047379</t>
  </si>
  <si>
    <t>1437319-51-1</t>
  </si>
  <si>
    <t>3-Chloro-2-((3R)-5-chloro-1-(2,4-dimethoxybenzyl)-3-methyl-2-oxo-2,3-dihydro-1H-indol-3-yl)-N-ethyl-N-(3-pyridinylmethyl)benzamide hydrochloride (1:1)</t>
  </si>
  <si>
    <t>EPAPLT0485H02</t>
  </si>
  <si>
    <t>1096459337</t>
  </si>
  <si>
    <t>DTXSID4047385</t>
  </si>
  <si>
    <t>NOCAS_47385</t>
  </si>
  <si>
    <t>SAR377142</t>
  </si>
  <si>
    <t>EPAPLT0485H04</t>
  </si>
  <si>
    <t>1096460307</t>
  </si>
  <si>
    <t>DTXSID1041425</t>
  </si>
  <si>
    <t>6728-26-3</t>
  </si>
  <si>
    <t>(2E)-2-Hexenal</t>
  </si>
  <si>
    <t>EPAPLT0486</t>
  </si>
  <si>
    <t>EPAPLT0535</t>
  </si>
  <si>
    <t>EPAPLT0486A08</t>
  </si>
  <si>
    <t>TX012518</t>
  </si>
  <si>
    <t>DTXSID8022589</t>
  </si>
  <si>
    <t>125-84-8</t>
  </si>
  <si>
    <t>Aminoglutethimide</t>
  </si>
  <si>
    <t>EPAPLT0486A09</t>
  </si>
  <si>
    <t>TX016883</t>
  </si>
  <si>
    <t>DTXSID0020076</t>
  </si>
  <si>
    <t>61-82-5</t>
  </si>
  <si>
    <t>Amitrole</t>
  </si>
  <si>
    <t>EPAPLT0486A10</t>
  </si>
  <si>
    <t>TX016817</t>
  </si>
  <si>
    <t>DTXSID8027032</t>
  </si>
  <si>
    <t>124-68-5</t>
  </si>
  <si>
    <t>2-Amino-2-methylpropan-1-ol</t>
  </si>
  <si>
    <t>EPAPLT0486A11</t>
  </si>
  <si>
    <t>TX003444</t>
  </si>
  <si>
    <t>DTXSID9022312</t>
  </si>
  <si>
    <t>1806-26-4</t>
  </si>
  <si>
    <t>4-Octylphenol</t>
  </si>
  <si>
    <t>EPAPLT0486A12</t>
  </si>
  <si>
    <t>TX006885</t>
  </si>
  <si>
    <t>DTXSID7020970</t>
  </si>
  <si>
    <t>1836-75-5</t>
  </si>
  <si>
    <t>Nitrofen</t>
  </si>
  <si>
    <t>EPAPLT0486B08</t>
  </si>
  <si>
    <t>TX011641</t>
  </si>
  <si>
    <t>DTXSID3034614</t>
  </si>
  <si>
    <t>181274-17-9</t>
  </si>
  <si>
    <t>Flucarbazone-sodium</t>
  </si>
  <si>
    <t>EPAPLT0486B09</t>
  </si>
  <si>
    <t>TX003786</t>
  </si>
  <si>
    <t>DTXSID7027047</t>
  </si>
  <si>
    <t>127-51-5</t>
  </si>
  <si>
    <t>alpha-Isomethylionone</t>
  </si>
  <si>
    <t>EPAPLT0486B10</t>
  </si>
  <si>
    <t>TX015580</t>
  </si>
  <si>
    <t>DTXSID0047167</t>
  </si>
  <si>
    <t>79-16-3</t>
  </si>
  <si>
    <t>N-Methylacetamide</t>
  </si>
  <si>
    <t>EPAPLT0486B11</t>
  </si>
  <si>
    <t>TX005197</t>
  </si>
  <si>
    <t>DTXSID4024359</t>
  </si>
  <si>
    <t>95-95-4</t>
  </si>
  <si>
    <t>2,4,5-Trichlorophenol</t>
  </si>
  <si>
    <t>EPAPLT0486C01</t>
  </si>
  <si>
    <t>TX009863</t>
  </si>
  <si>
    <t>DTXSID1034260</t>
  </si>
  <si>
    <t>79-57-2</t>
  </si>
  <si>
    <t>Oxytetracycline</t>
  </si>
  <si>
    <t>EPAPLT0486C08</t>
  </si>
  <si>
    <t>TX002277</t>
  </si>
  <si>
    <t>DTXSID5027142</t>
  </si>
  <si>
    <t>328-84-7</t>
  </si>
  <si>
    <t>1,2-Dichloro-4-(trifluoromethyl)benzene</t>
  </si>
  <si>
    <t>EPAPLT0486C09</t>
  </si>
  <si>
    <t>TX003697</t>
  </si>
  <si>
    <t>DTXSID0021337</t>
  </si>
  <si>
    <t>148-79-8</t>
  </si>
  <si>
    <t>Thiabendazole</t>
  </si>
  <si>
    <t>EPAPLT0486C10</t>
  </si>
  <si>
    <t>TX000723</t>
  </si>
  <si>
    <t>DTXSID2024242</t>
  </si>
  <si>
    <t>76738-62-0</t>
  </si>
  <si>
    <t>Paclobutrazol</t>
  </si>
  <si>
    <t>EPAPLT0486C11</t>
  </si>
  <si>
    <t>TX011710</t>
  </si>
  <si>
    <t>DTXSID5024182</t>
  </si>
  <si>
    <t>109-86-4</t>
  </si>
  <si>
    <t>2-Methoxyethanol</t>
  </si>
  <si>
    <t>EPAPLT0486C12</t>
  </si>
  <si>
    <t>TX000657</t>
  </si>
  <si>
    <t>DTXSID2034881</t>
  </si>
  <si>
    <t>124495-18-7</t>
  </si>
  <si>
    <t>Quinoxyfen</t>
  </si>
  <si>
    <t>EPAPLT0486D08</t>
  </si>
  <si>
    <t>TX005044</t>
  </si>
  <si>
    <t>DTXSID9025110</t>
  </si>
  <si>
    <t>78-63-7</t>
  </si>
  <si>
    <t>2,5-Dimethyl-2,5-di-(tert-butylperoxy)hexane</t>
  </si>
  <si>
    <t>EPAPLT0486D09</t>
  </si>
  <si>
    <t>TX000759</t>
  </si>
  <si>
    <t>DTXSID3034402</t>
  </si>
  <si>
    <t>23184-66-9</t>
  </si>
  <si>
    <t>Butachlor</t>
  </si>
  <si>
    <t>EPAPLT0486D10</t>
  </si>
  <si>
    <t>TX009773</t>
  </si>
  <si>
    <t>DTXSID3044203</t>
  </si>
  <si>
    <t>112529-15-4</t>
  </si>
  <si>
    <t>Pioglitazone hydrochloride</t>
  </si>
  <si>
    <t>EPAPLT0486D11</t>
  </si>
  <si>
    <t>TX007196</t>
  </si>
  <si>
    <t>DTXSID8020123</t>
  </si>
  <si>
    <t>103-33-3</t>
  </si>
  <si>
    <t>Azobenzene</t>
  </si>
  <si>
    <t>EPAPLT0486D12</t>
  </si>
  <si>
    <t>TX009238</t>
  </si>
  <si>
    <t>DTXSID3020887</t>
  </si>
  <si>
    <t>91-62-3</t>
  </si>
  <si>
    <t>6-Methylquinoline</t>
  </si>
  <si>
    <t>EPAPLT0486E08</t>
  </si>
  <si>
    <t>TX008876</t>
  </si>
  <si>
    <t>DTXSID6025486</t>
  </si>
  <si>
    <t>51-30-9</t>
  </si>
  <si>
    <t>Isoproterenol hydrochloride</t>
  </si>
  <si>
    <t>EPAPLT0486E09</t>
  </si>
  <si>
    <t>TX009691</t>
  </si>
  <si>
    <t>DTXSID6024254</t>
  </si>
  <si>
    <t>85-01-8</t>
  </si>
  <si>
    <t>Phenanthrene</t>
  </si>
  <si>
    <t>EPAPLT0486E10</t>
  </si>
  <si>
    <t>TX001420</t>
  </si>
  <si>
    <t>DTXSID4020450</t>
  </si>
  <si>
    <t>115-32-2</t>
  </si>
  <si>
    <t>Dicofol</t>
  </si>
  <si>
    <t>EPAPLT0486E11</t>
  </si>
  <si>
    <t>TX015554</t>
  </si>
  <si>
    <t>DTXSID9044742</t>
  </si>
  <si>
    <t>929-59-9</t>
  </si>
  <si>
    <t>2,2'-[Ethane-1,2-diylbis(oxy)]diethanamine</t>
  </si>
  <si>
    <t>EPAPLT0486E12</t>
  </si>
  <si>
    <t>TX007182</t>
  </si>
  <si>
    <t>DTXSID5020811</t>
  </si>
  <si>
    <t>7487-94-7</t>
  </si>
  <si>
    <t>Mercuric chloride</t>
  </si>
  <si>
    <t>EPAPLT0486F07</t>
  </si>
  <si>
    <t>TX005892</t>
  </si>
  <si>
    <t>DTXSID8024107</t>
  </si>
  <si>
    <t>59756-60-4</t>
  </si>
  <si>
    <t>1-Methyl-3-phenyl-5-(3-(trifluoromethyl)phenyl)-4-pyridone</t>
  </si>
  <si>
    <t>EPAPLT0486F08</t>
  </si>
  <si>
    <t>TX008470</t>
  </si>
  <si>
    <t>DTXSID1027500</t>
  </si>
  <si>
    <t>2807-30-9</t>
  </si>
  <si>
    <t>2-Propoxyethanol</t>
  </si>
  <si>
    <t>EPAPLT0486F09</t>
  </si>
  <si>
    <t>TX000771</t>
  </si>
  <si>
    <t>DTXSID8024315</t>
  </si>
  <si>
    <t>88671-89-0</t>
  </si>
  <si>
    <t>Myclobutanil</t>
  </si>
  <si>
    <t>EPAPLT0486F10</t>
  </si>
  <si>
    <t>TX007264</t>
  </si>
  <si>
    <t>DTXSID4021218</t>
  </si>
  <si>
    <t>117-39-5</t>
  </si>
  <si>
    <t>Quercetin</t>
  </si>
  <si>
    <t>EPAPLT0486F11</t>
  </si>
  <si>
    <t>TX001417</t>
  </si>
  <si>
    <t>DTXSID2032398</t>
  </si>
  <si>
    <t>131341-86-1</t>
  </si>
  <si>
    <t>Fludioxonil</t>
  </si>
  <si>
    <t>EPAPLT0486F12</t>
  </si>
  <si>
    <t>TX001384</t>
  </si>
  <si>
    <t>DTXSID9020582</t>
  </si>
  <si>
    <t>91-53-2</t>
  </si>
  <si>
    <t>Ethoxyquin</t>
  </si>
  <si>
    <t>EPAPLT0486G07</t>
  </si>
  <si>
    <t>TX001686</t>
  </si>
  <si>
    <t>DTXSID1020431</t>
  </si>
  <si>
    <t>106-46-7</t>
  </si>
  <si>
    <t>1,4-Dichlorobenzene</t>
  </si>
  <si>
    <t>EPAPLT0486G08</t>
  </si>
  <si>
    <t>TX003968</t>
  </si>
  <si>
    <t>DTXSID4041442</t>
  </si>
  <si>
    <t>532-02-5</t>
  </si>
  <si>
    <t>Sodium 2-naphthalenesulfonate</t>
  </si>
  <si>
    <t>EPAPLT0486G09</t>
  </si>
  <si>
    <t>TX003307</t>
  </si>
  <si>
    <t>DTXSID2022179</t>
  </si>
  <si>
    <t>2176-62-7</t>
  </si>
  <si>
    <t>Pentachloropyridine</t>
  </si>
  <si>
    <t>EPAPLT0486G10</t>
  </si>
  <si>
    <t>TX011484</t>
  </si>
  <si>
    <t>DTXSID6024917</t>
  </si>
  <si>
    <t>123-42-2</t>
  </si>
  <si>
    <t>Diacetone alcohol</t>
  </si>
  <si>
    <t>EPAPLT0486G11</t>
  </si>
  <si>
    <t>TX002261</t>
  </si>
  <si>
    <t>DTXSID5021201</t>
  </si>
  <si>
    <t>121-79-9</t>
  </si>
  <si>
    <t>Gallic acid n-propyl ester</t>
  </si>
  <si>
    <t>EPAPLT0486G12</t>
  </si>
  <si>
    <t>TX001428</t>
  </si>
  <si>
    <t>DTXSID9032581</t>
  </si>
  <si>
    <t>156052-68-5</t>
  </si>
  <si>
    <t>Zoxamide</t>
  </si>
  <si>
    <t>EPAPLT0486H07</t>
  </si>
  <si>
    <t>TX007121</t>
  </si>
  <si>
    <t>DTXSID1041184</t>
  </si>
  <si>
    <t>18172-67-3</t>
  </si>
  <si>
    <t>(-)-beta-Pinene</t>
  </si>
  <si>
    <t>EPAPLT0486H09</t>
  </si>
  <si>
    <t>TX016828</t>
  </si>
  <si>
    <t>DTXSID2026238</t>
  </si>
  <si>
    <t>75-50-3</t>
  </si>
  <si>
    <t>Trimethylamine</t>
  </si>
  <si>
    <t>EPAPLT0486H10</t>
  </si>
  <si>
    <t>TX009932</t>
  </si>
  <si>
    <t>DTXSID9020299</t>
  </si>
  <si>
    <t>510-15-6</t>
  </si>
  <si>
    <t>Chlorobenzilate</t>
  </si>
  <si>
    <t>EPAPLT0486H11</t>
  </si>
  <si>
    <t>TX003387</t>
  </si>
  <si>
    <t>DTXSID7020392</t>
  </si>
  <si>
    <t>131-17-9</t>
  </si>
  <si>
    <t>Diallyl phthalate</t>
  </si>
  <si>
    <t>EPAPLT0487</t>
  </si>
  <si>
    <t>EPAPLT0536</t>
  </si>
  <si>
    <t>EPAPLT0487A02</t>
  </si>
  <si>
    <t>TX006667</t>
  </si>
  <si>
    <t>DTXSID8023216</t>
  </si>
  <si>
    <t>6893-02-3</t>
  </si>
  <si>
    <t>3,5,3'-Triiodothyronine</t>
  </si>
  <si>
    <t>EPAPLT0487A03</t>
  </si>
  <si>
    <t>TX006213</t>
  </si>
  <si>
    <t>DTXSID5047328</t>
  </si>
  <si>
    <t>NOCAS_47328</t>
  </si>
  <si>
    <t>Potassium 5-carbamoyl-3-[5'-fluoro-2'-(2,2,3,3,3-pentafluoropropoxy)-3-biphenylyl]-1,2,4-triazol-1-ide hydrate (1:1:1)</t>
  </si>
  <si>
    <t>EPAPLT0487A04</t>
  </si>
  <si>
    <t>TX012544</t>
  </si>
  <si>
    <t>DTXSID6045400</t>
  </si>
  <si>
    <t>7681-76-7</t>
  </si>
  <si>
    <t>Ronidazole</t>
  </si>
  <si>
    <t>EPAPLT0487B02</t>
  </si>
  <si>
    <t>TX001706</t>
  </si>
  <si>
    <t>DTXSID0020575</t>
  </si>
  <si>
    <t>140-67-0</t>
  </si>
  <si>
    <t>Estragole</t>
  </si>
  <si>
    <t>EPAPLT0487B03</t>
  </si>
  <si>
    <t>TX005068</t>
  </si>
  <si>
    <t>DTXSID4020870</t>
  </si>
  <si>
    <t>119-47-1</t>
  </si>
  <si>
    <t>2,2'-Methylenebis(4-methyl-6-tert-butylphenol)</t>
  </si>
  <si>
    <t>EPAPLT0487B04</t>
  </si>
  <si>
    <t>TX010095</t>
  </si>
  <si>
    <t>DTXSID7027887</t>
  </si>
  <si>
    <t>26040-51-7</t>
  </si>
  <si>
    <t>Bis(2-ethylhexyl) tetrabromophthalate</t>
  </si>
  <si>
    <t>EPAPLT0487C02</t>
  </si>
  <si>
    <t>TX002439</t>
  </si>
  <si>
    <t>DTXSID1022479</t>
  </si>
  <si>
    <t>90-00-6</t>
  </si>
  <si>
    <t>2-Ethylphenol</t>
  </si>
  <si>
    <t>EPAPLT0487C03</t>
  </si>
  <si>
    <t>TX012237</t>
  </si>
  <si>
    <t>DTXSID3027877</t>
  </si>
  <si>
    <t>25550-98-5</t>
  </si>
  <si>
    <t>Diisodecylphenyl phosphite</t>
  </si>
  <si>
    <t>EPAPLT0487C04</t>
  </si>
  <si>
    <t>TX015558</t>
  </si>
  <si>
    <t>DTXSID3025469</t>
  </si>
  <si>
    <t>123-51-3</t>
  </si>
  <si>
    <t>Isopentyl alcohol</t>
  </si>
  <si>
    <t>EPAPLT0487D02</t>
  </si>
  <si>
    <t>TX001346</t>
  </si>
  <si>
    <t>DTXSID2026525</t>
  </si>
  <si>
    <t>88-18-6</t>
  </si>
  <si>
    <t>2-tert-Butylphenol</t>
  </si>
  <si>
    <t>EPAPLT0487D03</t>
  </si>
  <si>
    <t>TX003217</t>
  </si>
  <si>
    <t>DTXSID7027833</t>
  </si>
  <si>
    <t>24549-06-2</t>
  </si>
  <si>
    <t>2-Ethyl-6-methylaniline</t>
  </si>
  <si>
    <t>EPAPLT0487D04</t>
  </si>
  <si>
    <t>TX008770</t>
  </si>
  <si>
    <t>DTXSID4020616</t>
  </si>
  <si>
    <t>470-82-6</t>
  </si>
  <si>
    <t>1,8-Cineol</t>
  </si>
  <si>
    <t>EPAPLT0487E02</t>
  </si>
  <si>
    <t>TX009378</t>
  </si>
  <si>
    <t>DTXSID2029290</t>
  </si>
  <si>
    <t>7785-26-4</t>
  </si>
  <si>
    <t>(-)-alpha-Pinene</t>
  </si>
  <si>
    <t>EPAPLT0487E03</t>
  </si>
  <si>
    <t>TX008371</t>
  </si>
  <si>
    <t>DTXSID6040795</t>
  </si>
  <si>
    <t>7080-50-4</t>
  </si>
  <si>
    <t>Chloramine-T trihydrate</t>
  </si>
  <si>
    <t>EPAPLT0487E04</t>
  </si>
  <si>
    <t>TX005477</t>
  </si>
  <si>
    <t>DTXSID4029353</t>
  </si>
  <si>
    <t>32388-55-9</t>
  </si>
  <si>
    <t>Acetylcedrene</t>
  </si>
  <si>
    <t>EPAPLT0487F02</t>
  </si>
  <si>
    <t>TX012236</t>
  </si>
  <si>
    <t>DTXSID9048194</t>
  </si>
  <si>
    <t>1671-75-6</t>
  </si>
  <si>
    <t>Heptanophenone</t>
  </si>
  <si>
    <t>EPAPLT0487F03</t>
  </si>
  <si>
    <t>TX012233</t>
  </si>
  <si>
    <t>DTXSID7042061</t>
  </si>
  <si>
    <t>125-12-2</t>
  </si>
  <si>
    <t>Isobornyl acetate</t>
  </si>
  <si>
    <t>EPAPLT0487F04</t>
  </si>
  <si>
    <t>TX008552</t>
  </si>
  <si>
    <t>DTXSID8024999</t>
  </si>
  <si>
    <t>99-54-7</t>
  </si>
  <si>
    <t>3,4-Dichloronitrobenzene</t>
  </si>
  <si>
    <t>EPAPLT0487G02</t>
  </si>
  <si>
    <t>TX001693</t>
  </si>
  <si>
    <t>DTXSID1021871</t>
  </si>
  <si>
    <t>106-48-9</t>
  </si>
  <si>
    <t>4-Chlorophenol</t>
  </si>
  <si>
    <t>EPAPLT0487G03</t>
  </si>
  <si>
    <t>TX002649</t>
  </si>
  <si>
    <t>DTXSID3021853</t>
  </si>
  <si>
    <t>103-76-4</t>
  </si>
  <si>
    <t>1-Piperazineethanol</t>
  </si>
  <si>
    <t>EPAPLT0487H01</t>
  </si>
  <si>
    <t>TX012531</t>
  </si>
  <si>
    <t>DTXSID7037262</t>
  </si>
  <si>
    <t>1434-54-4</t>
  </si>
  <si>
    <t>Pregnenolone carbonitrile</t>
  </si>
  <si>
    <t>EPAPLT0487H02</t>
  </si>
  <si>
    <t>TX002653</t>
  </si>
  <si>
    <t>DTXSID3020889</t>
  </si>
  <si>
    <t>622-97-9</t>
  </si>
  <si>
    <t>4-Methylstyrene</t>
  </si>
  <si>
    <t>EPAPLT0487H03</t>
  </si>
  <si>
    <t>TX012252</t>
  </si>
  <si>
    <t>DTXSID4048199</t>
  </si>
  <si>
    <t>4344-55-2</t>
  </si>
  <si>
    <t>4-Butyloxyaniline</t>
  </si>
  <si>
    <t>EPAPLT0487H06</t>
  </si>
  <si>
    <t>TX004365</t>
  </si>
  <si>
    <t>DTXSID8021224</t>
  </si>
  <si>
    <t>6459-94-5</t>
  </si>
  <si>
    <t>C.I. Acid Red 114</t>
  </si>
  <si>
    <t>EPAPLT0439B12</t>
  </si>
  <si>
    <t>TX004210</t>
  </si>
  <si>
    <t>DTXSID5044522</t>
  </si>
  <si>
    <t>1187-03-7</t>
  </si>
  <si>
    <t>Tetraethylurea</t>
  </si>
  <si>
    <t>EPAPLT0439C01</t>
  </si>
  <si>
    <t>TX008162</t>
  </si>
  <si>
    <t>DTXSID1044724</t>
  </si>
  <si>
    <t>7360-53-4</t>
  </si>
  <si>
    <t>Aluminum triformate</t>
  </si>
  <si>
    <t>EPAPLT0439D02</t>
  </si>
  <si>
    <t>TX005744</t>
  </si>
  <si>
    <t>DTXSID0040672</t>
  </si>
  <si>
    <t>43210-67-9</t>
  </si>
  <si>
    <t>Fenbendazole</t>
  </si>
  <si>
    <t>EPAPLT0439D05</t>
  </si>
  <si>
    <t>TX012178</t>
  </si>
  <si>
    <t>DTXSID0051449</t>
  </si>
  <si>
    <t>8007-46-3</t>
  </si>
  <si>
    <t>Thyme oil</t>
  </si>
  <si>
    <t>EPAPLT0439F06</t>
  </si>
  <si>
    <t>TX003119</t>
  </si>
  <si>
    <t>DTXSID4041997</t>
  </si>
  <si>
    <t>67-45-8</t>
  </si>
  <si>
    <t>Furazolidone</t>
  </si>
  <si>
    <t>EPAPLT0440B09</t>
  </si>
  <si>
    <t>TX017804</t>
  </si>
  <si>
    <t>DTXSID7058701</t>
  </si>
  <si>
    <t>483-65-8</t>
  </si>
  <si>
    <t>Retene</t>
  </si>
  <si>
    <t>EPAPLT0441D04</t>
  </si>
  <si>
    <t>TX009176</t>
  </si>
  <si>
    <t>DTXSID3031521</t>
  </si>
  <si>
    <t>6080-56-4</t>
  </si>
  <si>
    <t>Lead(II) acetate trihydrate</t>
  </si>
  <si>
    <t>EPAPLT0442C05</t>
  </si>
  <si>
    <t>TX017777</t>
  </si>
  <si>
    <t>DTXSID5023954</t>
  </si>
  <si>
    <t>12789-03-6</t>
  </si>
  <si>
    <t>Technical chlordane</t>
  </si>
  <si>
    <t>EPAPLT0445C04</t>
  </si>
  <si>
    <t>TX009717</t>
  </si>
  <si>
    <t>DTXSID4031980</t>
  </si>
  <si>
    <t>501-36-0</t>
  </si>
  <si>
    <t>Resveratrol</t>
  </si>
  <si>
    <t>EPAPLT0450B07</t>
  </si>
  <si>
    <t>TX005672</t>
  </si>
  <si>
    <t>DTXSID4022999</t>
  </si>
  <si>
    <t>313-06-4</t>
  </si>
  <si>
    <t>Estradiol cypionate</t>
  </si>
  <si>
    <t>EPAPLT0450B10</t>
  </si>
  <si>
    <t>TX017736</t>
  </si>
  <si>
    <t>DTXSID4052714</t>
  </si>
  <si>
    <t>5393-19-1</t>
  </si>
  <si>
    <t>Octyl hydrogen phthalate</t>
  </si>
  <si>
    <t>EPAPLT0451G01</t>
  </si>
  <si>
    <t>TX003816</t>
  </si>
  <si>
    <t>DTXSID5022857</t>
  </si>
  <si>
    <t>53-06-5</t>
  </si>
  <si>
    <t>Cortisone</t>
  </si>
  <si>
    <t>EPAPLT0453D04</t>
  </si>
  <si>
    <t>TX011167</t>
  </si>
  <si>
    <t>DTXSID1040245</t>
  </si>
  <si>
    <t>56038-13-2</t>
  </si>
  <si>
    <t>Sucralose</t>
  </si>
  <si>
    <t>EPAPLT0453D08</t>
  </si>
  <si>
    <t>TX017686</t>
  </si>
  <si>
    <t>DTXSID9020241</t>
  </si>
  <si>
    <t>404-86-4</t>
  </si>
  <si>
    <t>Capsaicin</t>
  </si>
  <si>
    <t>EPAPLT0455B06</t>
  </si>
  <si>
    <t>TX017908</t>
  </si>
  <si>
    <t>DTXSID6022923</t>
  </si>
  <si>
    <t>15307-86-5</t>
  </si>
  <si>
    <t>Diclofenac</t>
  </si>
  <si>
    <t>EPAPLT0455F03</t>
  </si>
  <si>
    <t>TX010125</t>
  </si>
  <si>
    <t>DTXSID8047397</t>
  </si>
  <si>
    <t>99300-78-4</t>
  </si>
  <si>
    <t>Venlafaxine hydrochloride</t>
  </si>
  <si>
    <t>EPAPLT0457A01</t>
  </si>
  <si>
    <t>TX008934</t>
  </si>
  <si>
    <t>DTXSID9022736</t>
  </si>
  <si>
    <t>22232-54-8</t>
  </si>
  <si>
    <t>Carbimazole</t>
  </si>
  <si>
    <t>EPAPLT0457A10</t>
  </si>
  <si>
    <t>TX007891</t>
  </si>
  <si>
    <t>DTXSID3047003</t>
  </si>
  <si>
    <t>7778-74-7</t>
  </si>
  <si>
    <t>Potassium perchlorate</t>
  </si>
  <si>
    <t>EPAPLT0457D01</t>
  </si>
  <si>
    <t>TX006660</t>
  </si>
  <si>
    <t>DTXSID7044504</t>
  </si>
  <si>
    <t>10325-94-7</t>
  </si>
  <si>
    <t>Cadmium dinitrate</t>
  </si>
  <si>
    <t>EPAPLT0465B05</t>
  </si>
  <si>
    <t>TX007583</t>
  </si>
  <si>
    <t>DTXSID0038756</t>
  </si>
  <si>
    <t>459-57-4</t>
  </si>
  <si>
    <t>4-Fluorobenzaldehyde</t>
  </si>
  <si>
    <t>EPAPLT0469D07</t>
  </si>
  <si>
    <t>TX017077</t>
  </si>
  <si>
    <t>DTXSID2035013</t>
  </si>
  <si>
    <t>7646-85-7</t>
  </si>
  <si>
    <t>Zinc chloride</t>
  </si>
  <si>
    <t>EPAPLT0469G04</t>
  </si>
  <si>
    <t>TX017061</t>
  </si>
  <si>
    <t>DTXSID7020635</t>
  </si>
  <si>
    <t>56296-78-7</t>
  </si>
  <si>
    <t>Fluoxetine hydrochloride</t>
  </si>
  <si>
    <t>EPAPLT0469H10</t>
  </si>
  <si>
    <t>TX005595</t>
  </si>
  <si>
    <t>DTXSID0035790</t>
  </si>
  <si>
    <t>67233-85-6</t>
  </si>
  <si>
    <t>Sodium 2-methoxy-5-nitrophenolate</t>
  </si>
  <si>
    <t>EPAPLT0469H11</t>
  </si>
  <si>
    <t>TX008692</t>
  </si>
  <si>
    <t>DTXSID2024458</t>
  </si>
  <si>
    <t>613-13-8</t>
  </si>
  <si>
    <t>2-Aminoanthracene</t>
  </si>
  <si>
    <t>EPAPLT0469H12</t>
  </si>
  <si>
    <t>TX002627</t>
  </si>
  <si>
    <t>DTXSID6041420</t>
  </si>
  <si>
    <t>88-14-2</t>
  </si>
  <si>
    <t>2-Furancarboxylic acid</t>
  </si>
  <si>
    <t>EPAPLT0470A01</t>
  </si>
  <si>
    <t>TX012162</t>
  </si>
  <si>
    <t>DTXSID8027589</t>
  </si>
  <si>
    <t>5131-66-8</t>
  </si>
  <si>
    <t>1-Butoxy-2-propanol</t>
  </si>
  <si>
    <t>EPAPLT0470A02</t>
  </si>
  <si>
    <t>TX013472</t>
  </si>
  <si>
    <t>DTXSID4052554</t>
  </si>
  <si>
    <t>81-30-1</t>
  </si>
  <si>
    <t>Naphthalene-1,8:4,5-tetracarboxylic dianhydride</t>
  </si>
  <si>
    <t>EPAPLT0471F08</t>
  </si>
  <si>
    <t>TX009797</t>
  </si>
  <si>
    <t>DTXSID2023270</t>
  </si>
  <si>
    <t>657-24-9</t>
  </si>
  <si>
    <t>Metformin</t>
  </si>
  <si>
    <t>EPAPLT0482B05</t>
  </si>
  <si>
    <t>TX013751</t>
  </si>
  <si>
    <t>DTXSID6042151</t>
  </si>
  <si>
    <t>103-26-4</t>
  </si>
  <si>
    <t>Methyl cinnamate</t>
  </si>
  <si>
    <t>EPAPLT0482B06</t>
  </si>
  <si>
    <t>TX007509</t>
  </si>
  <si>
    <t>DTXSID6038798</t>
  </si>
  <si>
    <t>2050-46-6</t>
  </si>
  <si>
    <t>1,2-Diethoxybenzene</t>
  </si>
  <si>
    <t>EPAPLT0482B07</t>
  </si>
  <si>
    <t>TX011314</t>
  </si>
  <si>
    <t>DTXSID8047684</t>
  </si>
  <si>
    <t>55719-85-2</t>
  </si>
  <si>
    <t>Phenethyl 2-methylcrotonate</t>
  </si>
  <si>
    <t>EPAPLT0482B08</t>
  </si>
  <si>
    <t>TX007341</t>
  </si>
  <si>
    <t>DTXSID6044436</t>
  </si>
  <si>
    <t>517-23-7</t>
  </si>
  <si>
    <t>3-Acetyldihydro-2(3H)-furanone</t>
  </si>
  <si>
    <t>EPAPLT0482B09</t>
  </si>
  <si>
    <t>TX017857</t>
  </si>
  <si>
    <t>DTXSID5058692</t>
  </si>
  <si>
    <t>19438-64-3</t>
  </si>
  <si>
    <t>4-Methyl-delta-3-tetrahydrophthalic anhydride</t>
  </si>
  <si>
    <t>EPAPLT0482B10</t>
  </si>
  <si>
    <t>TX017821</t>
  </si>
  <si>
    <t>DTXSID2051849</t>
  </si>
  <si>
    <t>2049-96-9</t>
  </si>
  <si>
    <t>Pentyl benzoate</t>
  </si>
  <si>
    <t>EPAPLT0495D06</t>
  </si>
  <si>
    <t>TX006556</t>
  </si>
  <si>
    <t>DTXSID5041778</t>
  </si>
  <si>
    <t>5836-10-2</t>
  </si>
  <si>
    <t>Chloropropylate</t>
  </si>
  <si>
    <t>EPAPLT0495D11</t>
  </si>
  <si>
    <t>TX005632</t>
  </si>
  <si>
    <t>DTXSID0037493</t>
  </si>
  <si>
    <t>1610-17-9</t>
  </si>
  <si>
    <t>Atraton</t>
  </si>
  <si>
    <t>EPAPLT0495D12</t>
  </si>
  <si>
    <t>TX016802</t>
  </si>
  <si>
    <t>DTXSID3034799</t>
  </si>
  <si>
    <t>4685-14-7</t>
  </si>
  <si>
    <t>Paraquat</t>
  </si>
  <si>
    <t>EPAPLT0495E01</t>
  </si>
  <si>
    <t>TX005867</t>
  </si>
  <si>
    <t>DTXSID4022311</t>
  </si>
  <si>
    <t>485-72-3</t>
  </si>
  <si>
    <t>Formononetin</t>
  </si>
  <si>
    <t>EPAPLT0495E02</t>
  </si>
  <si>
    <t>TX008084</t>
  </si>
  <si>
    <t>DTXSID0037734</t>
  </si>
  <si>
    <t>18263-25-7</t>
  </si>
  <si>
    <t>2-Bromohexadecanoic acid</t>
  </si>
  <si>
    <t>EPAPLT0495E03</t>
  </si>
  <si>
    <t>TX011563</t>
  </si>
  <si>
    <t>DTXSID2044216</t>
  </si>
  <si>
    <t>1390-65-4</t>
  </si>
  <si>
    <t>Carmine aluminum lake</t>
  </si>
  <si>
    <t>EPAPLT0495E05</t>
  </si>
  <si>
    <t>TX008191</t>
  </si>
  <si>
    <t>DTXSID0041987</t>
  </si>
  <si>
    <t>61213-25-0</t>
  </si>
  <si>
    <t>Flurochloridone</t>
  </si>
  <si>
    <t>EPAPLT0495E10</t>
  </si>
  <si>
    <t>TX008872</t>
  </si>
  <si>
    <t>DTXSID6047070</t>
  </si>
  <si>
    <t>1124-11-4</t>
  </si>
  <si>
    <t>Tetramethylpyrazine</t>
  </si>
  <si>
    <t>EPAPLT0495E11</t>
  </si>
  <si>
    <t>TX008441</t>
  </si>
  <si>
    <t>DTXSID1037272</t>
  </si>
  <si>
    <t>321-64-2</t>
  </si>
  <si>
    <t>Tacrine</t>
  </si>
  <si>
    <t>EPAPLT0502D11</t>
  </si>
  <si>
    <t>TX007093</t>
  </si>
  <si>
    <t>DTXSID4042123</t>
  </si>
  <si>
    <t>1600-27-7</t>
  </si>
  <si>
    <t>Mercury(II) acetate</t>
  </si>
  <si>
    <t>EPAPLT0504A10</t>
  </si>
  <si>
    <t>TX017754</t>
  </si>
  <si>
    <t>DTXSID5052676</t>
  </si>
  <si>
    <t>78-32-0</t>
  </si>
  <si>
    <t>Tris(4-methylphenyl) phosphate</t>
  </si>
  <si>
    <t>EPAPLT0504A11</t>
  </si>
  <si>
    <t>TX012188</t>
  </si>
  <si>
    <t>DTXSID5051448</t>
  </si>
  <si>
    <t>8007-11-2</t>
  </si>
  <si>
    <t>Origanum oil</t>
  </si>
  <si>
    <t>EPAPLT0504B01</t>
  </si>
  <si>
    <t>TX009048</t>
  </si>
  <si>
    <t>DTXSID0047080</t>
  </si>
  <si>
    <t>4748-78-1</t>
  </si>
  <si>
    <t>4-Ethylbenzaldehyde</t>
  </si>
  <si>
    <t>EPAPLT0504B02</t>
  </si>
  <si>
    <t>TX008814</t>
  </si>
  <si>
    <t>DTXSID6020779</t>
  </si>
  <si>
    <t>434-13-9</t>
  </si>
  <si>
    <t>Lithocholic acid</t>
  </si>
  <si>
    <t>EPAPLT0504B03</t>
  </si>
  <si>
    <t>TX009857</t>
  </si>
  <si>
    <t>DTXSID0020236</t>
  </si>
  <si>
    <t>814-80-2</t>
  </si>
  <si>
    <t>Calcium lactate</t>
  </si>
  <si>
    <t>EPAPLT0504B05</t>
  </si>
  <si>
    <t>TX017895</t>
  </si>
  <si>
    <t>DTXSID0020367</t>
  </si>
  <si>
    <t>52-89-1</t>
  </si>
  <si>
    <t>l-Cysteine hydrochloride</t>
  </si>
  <si>
    <t>EPAPLT0509E04</t>
  </si>
  <si>
    <t>TX012191</t>
  </si>
  <si>
    <t>DTXSID0051445</t>
  </si>
  <si>
    <t>10031-43-3</t>
  </si>
  <si>
    <t>Copper(II) nitrate trihydrate</t>
  </si>
  <si>
    <t>EPAPLT0511B10</t>
  </si>
  <si>
    <t>TX009270</t>
  </si>
  <si>
    <t>DTXSID0020282</t>
  </si>
  <si>
    <t>5131-60-2</t>
  </si>
  <si>
    <t>4-Chloro-1,3-diaminobenzene</t>
  </si>
  <si>
    <t>EPAPLT0511C01</t>
  </si>
  <si>
    <t>TX001077</t>
  </si>
  <si>
    <t>DTXSID2042143</t>
  </si>
  <si>
    <t>2876-78-0</t>
  </si>
  <si>
    <t>Methyl 1-naphthaleneacetate</t>
  </si>
  <si>
    <t>EPAPLT0511C02</t>
  </si>
  <si>
    <t>TX003733</t>
  </si>
  <si>
    <t>DTXSID7040738</t>
  </si>
  <si>
    <t>113-52-0</t>
  </si>
  <si>
    <t>Imipramine hydrochloride</t>
  </si>
  <si>
    <t>EPAPLT0511C06</t>
  </si>
  <si>
    <t>TX008751</t>
  </si>
  <si>
    <t>DTXSID0022563</t>
  </si>
  <si>
    <t>54965-21-8</t>
  </si>
  <si>
    <t>Albendazole</t>
  </si>
  <si>
    <t>EPAPLT0511C07</t>
  </si>
  <si>
    <t>TX009775</t>
  </si>
  <si>
    <t>DTXSID3044201</t>
  </si>
  <si>
    <t>111974-72-2</t>
  </si>
  <si>
    <t>Quetiapine fumarate</t>
  </si>
  <si>
    <t>EPAPLT0511C09</t>
  </si>
  <si>
    <t>TX013547</t>
  </si>
  <si>
    <t>DTXSID3052060</t>
  </si>
  <si>
    <t>3852-09-3</t>
  </si>
  <si>
    <t>Methyl 3-methoxypropionate</t>
  </si>
  <si>
    <t>EPAPLT0517H02</t>
  </si>
  <si>
    <t>TX003371</t>
  </si>
  <si>
    <t>DTXSID4042337</t>
  </si>
  <si>
    <t>106-36-5</t>
  </si>
  <si>
    <t>Propyl propionate</t>
  </si>
  <si>
    <t>EPAPLT0517H03</t>
  </si>
  <si>
    <t>TX008778</t>
  </si>
  <si>
    <t>DTXSID8020202</t>
  </si>
  <si>
    <t>51333-22-3</t>
  </si>
  <si>
    <t>Budesonide</t>
  </si>
  <si>
    <t>EPAPLT0517H04</t>
  </si>
  <si>
    <t>TX008936</t>
  </si>
  <si>
    <t>DTXSID8047131</t>
  </si>
  <si>
    <t>5205-11-8</t>
  </si>
  <si>
    <t>3-Methyl-2-butenyl benzoate</t>
  </si>
  <si>
    <t>EPAPLT0517H05</t>
  </si>
  <si>
    <t>TX011429</t>
  </si>
  <si>
    <t>DTXSID0026913</t>
  </si>
  <si>
    <t>112-40-3</t>
  </si>
  <si>
    <t>Dodecane</t>
  </si>
  <si>
    <t>EPAPLT0517H06</t>
  </si>
  <si>
    <t>TX001675</t>
  </si>
  <si>
    <t>DTXSID0027301</t>
  </si>
  <si>
    <t>694-83-7</t>
  </si>
  <si>
    <t>1,2-Cyclohexanediamine</t>
  </si>
  <si>
    <t>EPAPLT0517H07</t>
  </si>
  <si>
    <t>TX009394</t>
  </si>
  <si>
    <t>DTXSID2047060</t>
  </si>
  <si>
    <t>151-10-0</t>
  </si>
  <si>
    <t>1,3-Dimethoxybenzene</t>
  </si>
  <si>
    <t>EPAPLT0517H08</t>
  </si>
  <si>
    <t>TX008007</t>
  </si>
  <si>
    <t>DTXSID2020636</t>
  </si>
  <si>
    <t>93957-54-1</t>
  </si>
  <si>
    <t>Fluvastatin</t>
  </si>
  <si>
    <t>EPAPLT0518A07</t>
  </si>
  <si>
    <t>TX010378</t>
  </si>
  <si>
    <t>DTXSID1047520</t>
  </si>
  <si>
    <t>10022-28-3</t>
  </si>
  <si>
    <t>1,1-Dimethoxyoctane</t>
  </si>
  <si>
    <t>EPAPLT0522D07</t>
  </si>
  <si>
    <t>TX005258</t>
  </si>
  <si>
    <t>DTXSID9044580</t>
  </si>
  <si>
    <t>91648-24-7</t>
  </si>
  <si>
    <t>Pentaerythritol allyl ether</t>
  </si>
  <si>
    <t>EPAPLT0522D08</t>
  </si>
  <si>
    <t>TX008140</t>
  </si>
  <si>
    <t>DTXSID1041261</t>
  </si>
  <si>
    <t>4638-03-3</t>
  </si>
  <si>
    <t>Allyl 3-chloro-2-hydroxypropyl ether</t>
  </si>
  <si>
    <t>EPAPLT0522D09</t>
  </si>
  <si>
    <t>TX006554</t>
  </si>
  <si>
    <t>DTXSID3041617</t>
  </si>
  <si>
    <t>101-27-9</t>
  </si>
  <si>
    <t>Barban</t>
  </si>
  <si>
    <t>EPAPLT0522D12</t>
  </si>
  <si>
    <t>TX006678</t>
  </si>
  <si>
    <t>DTXSID9044615</t>
  </si>
  <si>
    <t>2274-11-5</t>
  </si>
  <si>
    <t>Ethylene acrylate</t>
  </si>
  <si>
    <t>EPAPLT0522E01</t>
  </si>
  <si>
    <t>TX009058</t>
  </si>
  <si>
    <t>DTXSID1021586</t>
  </si>
  <si>
    <t>689-67-8</t>
  </si>
  <si>
    <t>6,10-Dimethyl-5,9-undecadiene-2-one</t>
  </si>
  <si>
    <t>EPAPLT0522E04</t>
  </si>
  <si>
    <t>TX003409</t>
  </si>
  <si>
    <t>DTXSID8027749</t>
  </si>
  <si>
    <t>13547-70-1</t>
  </si>
  <si>
    <t>1-Chloropinacolone</t>
  </si>
  <si>
    <t>EPAPLT0522E05</t>
  </si>
  <si>
    <t>TX008468</t>
  </si>
  <si>
    <t>DTXSID9027021</t>
  </si>
  <si>
    <t>124-17-4</t>
  </si>
  <si>
    <t>2-(2-Butoxyethoxy)ethyl acetate</t>
  </si>
  <si>
    <t>EPAPLT0522E12</t>
  </si>
  <si>
    <t>TX017931</t>
  </si>
  <si>
    <t>DTXSID2052655</t>
  </si>
  <si>
    <t>980-26-7</t>
  </si>
  <si>
    <t>C.I. Pigment Red 122</t>
  </si>
  <si>
    <t>EPAPLT0522F01</t>
  </si>
  <si>
    <t>TX013502</t>
  </si>
  <si>
    <t>DTXSID1025433</t>
  </si>
  <si>
    <t>109-78-4</t>
  </si>
  <si>
    <t>3-Hydroxypropanenitrile</t>
  </si>
  <si>
    <t>EPAPLT0522F10</t>
  </si>
  <si>
    <t>TX001927</t>
  </si>
  <si>
    <t>DTXSID9044320</t>
  </si>
  <si>
    <t>660-68-4</t>
  </si>
  <si>
    <t>Diethylamine hydrochloride</t>
  </si>
  <si>
    <t>EPAPLT0528E05</t>
  </si>
  <si>
    <t>TX015411</t>
  </si>
  <si>
    <t>DTXSID2052447</t>
  </si>
  <si>
    <t>7005-72-3</t>
  </si>
  <si>
    <t>4-Chlorodiphenyl ether</t>
  </si>
  <si>
    <t>EPAPLT0528E06</t>
  </si>
  <si>
    <t>TX005831</t>
  </si>
  <si>
    <t>DTXSID4047129</t>
  </si>
  <si>
    <t>NOCAS_47129</t>
  </si>
  <si>
    <t>Methyl geranate</t>
  </si>
  <si>
    <t>EPAPLT0528E07</t>
  </si>
  <si>
    <t>TX007457</t>
  </si>
  <si>
    <t>DTXSID0044440</t>
  </si>
  <si>
    <t>5510-99-6</t>
  </si>
  <si>
    <t>2,6-Di(butan-2-yl)phenol</t>
  </si>
  <si>
    <t>EPAPLT0528E09</t>
  </si>
  <si>
    <t>TX003874</t>
  </si>
  <si>
    <t>DTXSID1025221</t>
  </si>
  <si>
    <t>25103-58-6</t>
  </si>
  <si>
    <t>tert-Dodecanethiol</t>
  </si>
  <si>
    <t>EPAPLT0528E10</t>
  </si>
  <si>
    <t>TX005376</t>
  </si>
  <si>
    <t>DTXSID9044873</t>
  </si>
  <si>
    <t>2156-96-9</t>
  </si>
  <si>
    <t>Decyl prop-2-enoate</t>
  </si>
  <si>
    <t>EPAPLT0528E11</t>
  </si>
  <si>
    <t>TX009185</t>
  </si>
  <si>
    <t>DTXSID3029237</t>
  </si>
  <si>
    <t>2530-85-0</t>
  </si>
  <si>
    <t>3-(Trimethoxysilyl)propyl methacrylate</t>
  </si>
  <si>
    <t>EPAPLT0528E12</t>
  </si>
  <si>
    <t>TX005219</t>
  </si>
  <si>
    <t>DTXSID4024775</t>
  </si>
  <si>
    <t>107-04-0</t>
  </si>
  <si>
    <t>1-Chloro-2-bromoethane</t>
  </si>
  <si>
    <t>EPAPLT0528F05</t>
  </si>
  <si>
    <t>TX015295</t>
  </si>
  <si>
    <t>DTXSID7024904</t>
  </si>
  <si>
    <t>596-03-2</t>
  </si>
  <si>
    <t>C.I. Solvent Red 72</t>
  </si>
  <si>
    <t>EPAPLT0528F06</t>
  </si>
  <si>
    <t>TX011547</t>
  </si>
  <si>
    <t>DTXSID4047705</t>
  </si>
  <si>
    <t>6707-60-4</t>
  </si>
  <si>
    <t>12-Oxahexadecanolide</t>
  </si>
  <si>
    <t>EPAPLT0528F07</t>
  </si>
  <si>
    <t>TX011476</t>
  </si>
  <si>
    <t>DTXSID0047618</t>
  </si>
  <si>
    <t>108-29-2</t>
  </si>
  <si>
    <t>4-Pentanolide</t>
  </si>
  <si>
    <t>EPAPLT0528F08</t>
  </si>
  <si>
    <t>TX006130</t>
  </si>
  <si>
    <t>DTXSID7041966</t>
  </si>
  <si>
    <t>52-85-7</t>
  </si>
  <si>
    <t>Famphur</t>
  </si>
  <si>
    <t>EPAPLT0528F09</t>
  </si>
  <si>
    <t>TX001251</t>
  </si>
  <si>
    <t>DTXSID2044896</t>
  </si>
  <si>
    <t>26115-70-8</t>
  </si>
  <si>
    <t>1,3,5-Tris[3-(trimethoxysilyl)propyl]-1,3,5-triazinane-2,4,6-trione</t>
  </si>
  <si>
    <t>EPAPLT0528F10</t>
  </si>
  <si>
    <t>TX007847</t>
  </si>
  <si>
    <t>DTXSID2044428</t>
  </si>
  <si>
    <t>4420-74-0</t>
  </si>
  <si>
    <t>3-Mercaptopropyltrimethoxysilane</t>
  </si>
  <si>
    <t>EPAPLT0532F08</t>
  </si>
  <si>
    <t>TX004612</t>
  </si>
  <si>
    <t>DTXSID9046998</t>
  </si>
  <si>
    <t>998-40-3</t>
  </si>
  <si>
    <t>Tributylphosphine</t>
  </si>
  <si>
    <t>EPAPLT0532G02</t>
  </si>
  <si>
    <t>TX015262</t>
  </si>
  <si>
    <t>DTXSID1049697</t>
  </si>
  <si>
    <t>84-15-1</t>
  </si>
  <si>
    <t>o-Terphenyl</t>
  </si>
  <si>
    <t>EPAPLT0532G03</t>
  </si>
  <si>
    <t>1096474168</t>
  </si>
  <si>
    <t>DTXSID3028051</t>
  </si>
  <si>
    <t>61788-32-7</t>
  </si>
  <si>
    <t>Hydrogenated terphenyl</t>
  </si>
  <si>
    <t>EPAPLT0532G04</t>
  </si>
  <si>
    <t>TX013772</t>
  </si>
  <si>
    <t>DTXSID3034458</t>
  </si>
  <si>
    <t>99129-21-2</t>
  </si>
  <si>
    <t>Clethodim</t>
  </si>
  <si>
    <t>EPAPLT0532G05</t>
  </si>
  <si>
    <t>1096473352</t>
  </si>
  <si>
    <t>DTXSID0047531</t>
  </si>
  <si>
    <t>352195-40-5</t>
  </si>
  <si>
    <t>Inosine 5'-monophosphate disodium salt hydrate</t>
  </si>
  <si>
    <t>EPAPLT0532G07</t>
  </si>
  <si>
    <t>TX015331</t>
  </si>
  <si>
    <t>DTXSID2047727</t>
  </si>
  <si>
    <t>94-86-0</t>
  </si>
  <si>
    <t>2-Ethoxy-5-(1-propenyl)phenol</t>
  </si>
  <si>
    <t>EPAPLT0532G10</t>
  </si>
  <si>
    <t>TX015357</t>
  </si>
  <si>
    <t>DTXSID5052250</t>
  </si>
  <si>
    <t>5888-33-5</t>
  </si>
  <si>
    <t>Isobornyl acrylate</t>
  </si>
  <si>
    <t>EPAPLT0532H01</t>
  </si>
  <si>
    <t>TX015286</t>
  </si>
  <si>
    <t>DTXSID3052301</t>
  </si>
  <si>
    <t>623-36-9</t>
  </si>
  <si>
    <t>2-Methylpent-2-enal</t>
  </si>
  <si>
    <t>EPAPLT0532H02</t>
  </si>
  <si>
    <t>TX002095</t>
  </si>
  <si>
    <t>DTXSID3031492</t>
  </si>
  <si>
    <t>108-22-5</t>
  </si>
  <si>
    <t>Isopropenyl acetate</t>
  </si>
  <si>
    <t>EPAPLT0532H03</t>
  </si>
  <si>
    <t>1096475071</t>
  </si>
  <si>
    <t>DTXSID3027873</t>
  </si>
  <si>
    <t>25448-25-3</t>
  </si>
  <si>
    <t>Isodecyl phosphite</t>
  </si>
  <si>
    <t>EPAPLT0532H04</t>
  </si>
  <si>
    <t>TX015274</t>
  </si>
  <si>
    <t>DTXSID7024950</t>
  </si>
  <si>
    <t>19660-16-3</t>
  </si>
  <si>
    <t>2,3-Dibromopropyl acrylate</t>
  </si>
  <si>
    <t>EPAPLT0536E05</t>
  </si>
  <si>
    <t>TX017180</t>
  </si>
  <si>
    <t>DTXSID6061315</t>
  </si>
  <si>
    <t>934-34-9</t>
  </si>
  <si>
    <t>Benzothiazolone</t>
  </si>
  <si>
    <t>EPAPLT0536E06</t>
  </si>
  <si>
    <t>TX018021</t>
  </si>
  <si>
    <t>DTXSID4038716</t>
  </si>
  <si>
    <t>110-36-1</t>
  </si>
  <si>
    <t>Butyl myristate</t>
  </si>
  <si>
    <t>EPAPLT0536E07</t>
  </si>
  <si>
    <t>TX013503</t>
  </si>
  <si>
    <t>DTXSID8052510</t>
  </si>
  <si>
    <t>767-15-7</t>
  </si>
  <si>
    <t>2-Amino-4,6-dimethylpyrimidine</t>
  </si>
  <si>
    <t>EPAPLT0536F01</t>
  </si>
  <si>
    <t>TX004924</t>
  </si>
  <si>
    <t>DTXSID6044987</t>
  </si>
  <si>
    <t>770-12-7</t>
  </si>
  <si>
    <t>Phenyl phosphorodichloridate</t>
  </si>
  <si>
    <t>EPAPLT0536F05</t>
  </si>
  <si>
    <t>TX018045</t>
  </si>
  <si>
    <t>DTXSID0052625</t>
  </si>
  <si>
    <t>93-29-8</t>
  </si>
  <si>
    <t>Isoeugenyl acetate</t>
  </si>
  <si>
    <t>EPAPLT0536F06</t>
  </si>
  <si>
    <t>TX017178</t>
  </si>
  <si>
    <t>DTXSID50274239</t>
  </si>
  <si>
    <t>67604-48-2</t>
  </si>
  <si>
    <t>(+/-)-Naringenin</t>
  </si>
  <si>
    <t>EPAPLT0536F07</t>
  </si>
  <si>
    <t>TX017732</t>
  </si>
  <si>
    <t>DTXSID9021398</t>
  </si>
  <si>
    <t>137-17-7</t>
  </si>
  <si>
    <t>2,4,5-Trimethylaniline</t>
  </si>
  <si>
    <t>EPAPLT0536G01</t>
  </si>
  <si>
    <t>TX007075</t>
  </si>
  <si>
    <t>DTXSID9041730</t>
  </si>
  <si>
    <t>2475-46-9</t>
  </si>
  <si>
    <t>1-(Methylamino)-4-(2-hydroxyethylamino)anthraquinone</t>
  </si>
  <si>
    <t>EPAPLT0536G04</t>
  </si>
  <si>
    <t>TX003121</t>
  </si>
  <si>
    <t>DTXSID7027592</t>
  </si>
  <si>
    <t>5188-07-8</t>
  </si>
  <si>
    <t>Sodium thiomethoxide</t>
  </si>
  <si>
    <t>EPAPLT0536G05</t>
  </si>
  <si>
    <t>TX017623</t>
  </si>
  <si>
    <t>DTXSID0058691</t>
  </si>
  <si>
    <t>19186-97-1</t>
  </si>
  <si>
    <t>Tris(tribromoneopentyl)phosphate</t>
  </si>
  <si>
    <t>EPAPLT0513A02</t>
  </si>
  <si>
    <t>TX007843</t>
  </si>
  <si>
    <t>DTXSID7040316</t>
  </si>
  <si>
    <t>7718-54-9</t>
  </si>
  <si>
    <t>Nickel chloride</t>
  </si>
  <si>
    <t>EPAPLT0485H05</t>
  </si>
  <si>
    <t>TX011888</t>
  </si>
  <si>
    <t>DTXSID7034624</t>
  </si>
  <si>
    <t>239110-15-7</t>
  </si>
  <si>
    <t>Fluopicolide</t>
  </si>
  <si>
    <t>Plate</t>
  </si>
  <si>
    <t>R1</t>
  </si>
  <si>
    <t>R2</t>
  </si>
  <si>
    <t>AVG</t>
  </si>
  <si>
    <t>Row</t>
  </si>
  <si>
    <t>Col</t>
  </si>
  <si>
    <t>A3</t>
  </si>
  <si>
    <t>a</t>
  </si>
  <si>
    <t>A4</t>
  </si>
  <si>
    <t>B3</t>
  </si>
  <si>
    <t>b</t>
  </si>
  <si>
    <t>A5</t>
  </si>
  <si>
    <t>C3</t>
  </si>
  <si>
    <t>c</t>
  </si>
  <si>
    <t>A6</t>
  </si>
  <si>
    <t>D3</t>
  </si>
  <si>
    <t>d</t>
  </si>
  <si>
    <t>A7</t>
  </si>
  <si>
    <t>E3</t>
  </si>
  <si>
    <t>e</t>
  </si>
  <si>
    <t>A8</t>
  </si>
  <si>
    <t>F3</t>
  </si>
  <si>
    <t>f</t>
  </si>
  <si>
    <t>A9</t>
  </si>
  <si>
    <t>G3</t>
  </si>
  <si>
    <t>g</t>
  </si>
  <si>
    <t>H3</t>
  </si>
  <si>
    <t>h</t>
  </si>
  <si>
    <t>I3</t>
  </si>
  <si>
    <t>i</t>
  </si>
  <si>
    <t>J3</t>
  </si>
  <si>
    <t>j</t>
  </si>
  <si>
    <t>K3</t>
  </si>
  <si>
    <t>k</t>
  </si>
  <si>
    <t>L3</t>
  </si>
  <si>
    <t>l</t>
  </si>
  <si>
    <t>M3</t>
  </si>
  <si>
    <t>m</t>
  </si>
  <si>
    <t>N3</t>
  </si>
  <si>
    <t>n</t>
  </si>
  <si>
    <t>O3</t>
  </si>
  <si>
    <t>o</t>
  </si>
  <si>
    <t>P3</t>
  </si>
  <si>
    <t>p</t>
  </si>
  <si>
    <t>B4</t>
  </si>
  <si>
    <t>C4</t>
  </si>
  <si>
    <t>D4</t>
  </si>
  <si>
    <t>E4</t>
  </si>
  <si>
    <t>F4</t>
  </si>
  <si>
    <t>B5</t>
  </si>
  <si>
    <t>G4</t>
  </si>
  <si>
    <t>B6</t>
  </si>
  <si>
    <t>H4</t>
  </si>
  <si>
    <t>B7</t>
  </si>
  <si>
    <t>I4</t>
  </si>
  <si>
    <t>B8</t>
  </si>
  <si>
    <t>J4</t>
  </si>
  <si>
    <t>B9</t>
  </si>
  <si>
    <t>K4</t>
  </si>
  <si>
    <t>L4</t>
  </si>
  <si>
    <t>M4</t>
  </si>
  <si>
    <t>N4</t>
  </si>
  <si>
    <t>O4</t>
  </si>
  <si>
    <t>P4</t>
  </si>
  <si>
    <t>C5</t>
  </si>
  <si>
    <t>D5</t>
  </si>
  <si>
    <t>E5</t>
  </si>
  <si>
    <t>F5</t>
  </si>
  <si>
    <t>G5</t>
  </si>
  <si>
    <t>H5</t>
  </si>
  <si>
    <t>I5</t>
  </si>
  <si>
    <t>J5</t>
  </si>
  <si>
    <t>K5</t>
  </si>
  <si>
    <t>C6</t>
  </si>
  <si>
    <t>L5</t>
  </si>
  <si>
    <t>C7</t>
  </si>
  <si>
    <t>M5</t>
  </si>
  <si>
    <t>C8</t>
  </si>
  <si>
    <t>N5</t>
  </si>
  <si>
    <t>C9</t>
  </si>
  <si>
    <t>O5</t>
  </si>
  <si>
    <t>P5</t>
  </si>
  <si>
    <t>D6</t>
  </si>
  <si>
    <t>E6</t>
  </si>
  <si>
    <t>F6</t>
  </si>
  <si>
    <t>G6</t>
  </si>
  <si>
    <t>H6</t>
  </si>
  <si>
    <t>I6</t>
  </si>
  <si>
    <t>J6</t>
  </si>
  <si>
    <t>K6</t>
  </si>
  <si>
    <t>L6</t>
  </si>
  <si>
    <t>M6</t>
  </si>
  <si>
    <t>N6</t>
  </si>
  <si>
    <t>O6</t>
  </si>
  <si>
    <t>P6</t>
  </si>
  <si>
    <t>D7</t>
  </si>
  <si>
    <t>D8</t>
  </si>
  <si>
    <t>D9</t>
  </si>
  <si>
    <t>E7</t>
  </si>
  <si>
    <t>F7</t>
  </si>
  <si>
    <t>G7</t>
  </si>
  <si>
    <t>H7</t>
  </si>
  <si>
    <t>I7</t>
  </si>
  <si>
    <t>J7</t>
  </si>
  <si>
    <t>K7</t>
  </si>
  <si>
    <t>L7</t>
  </si>
  <si>
    <t>M7</t>
  </si>
  <si>
    <t>N7</t>
  </si>
  <si>
    <t>O7</t>
  </si>
  <si>
    <t>P7</t>
  </si>
  <si>
    <t>E8</t>
  </si>
  <si>
    <t>F8</t>
  </si>
  <si>
    <t>E9</t>
  </si>
  <si>
    <t>G8</t>
  </si>
  <si>
    <t>H8</t>
  </si>
  <si>
    <t>I8</t>
  </si>
  <si>
    <t>J8</t>
  </si>
  <si>
    <t>K8</t>
  </si>
  <si>
    <t>L8</t>
  </si>
  <si>
    <t>M8</t>
  </si>
  <si>
    <t>N8</t>
  </si>
  <si>
    <t>O8</t>
  </si>
  <si>
    <t>P8</t>
  </si>
  <si>
    <t>F9</t>
  </si>
  <si>
    <t>G9</t>
  </si>
  <si>
    <t>H9</t>
  </si>
  <si>
    <t>I9</t>
  </si>
  <si>
    <t>J9</t>
  </si>
  <si>
    <t>K9</t>
  </si>
  <si>
    <t>L9</t>
  </si>
  <si>
    <t>M9</t>
  </si>
  <si>
    <t>N9</t>
  </si>
  <si>
    <t>O9</t>
  </si>
  <si>
    <t>P9</t>
  </si>
  <si>
    <t>HTS</t>
  </si>
  <si>
    <t>SD</t>
  </si>
  <si>
    <t>FOLLOW-UP</t>
  </si>
  <si>
    <t>FollowUpRank</t>
  </si>
  <si>
    <r>
      <rPr>
        <b/>
        <sz val="10"/>
        <rFont val="Verdana"/>
        <family val="2"/>
      </rPr>
      <t>R1</t>
    </r>
    <r>
      <rPr>
        <sz val="10"/>
        <rFont val="Verdana"/>
        <family val="2"/>
      </rPr>
      <t xml:space="preserve"> 2Y3/Red</t>
    </r>
  </si>
  <si>
    <r>
      <rPr>
        <b/>
        <sz val="10"/>
        <rFont val="Verdana"/>
        <family val="2"/>
      </rPr>
      <t>R2</t>
    </r>
    <r>
      <rPr>
        <sz val="10"/>
        <rFont val="Verdana"/>
        <family val="2"/>
      </rPr>
      <t xml:space="preserve"> 2Y3/Red</t>
    </r>
  </si>
  <si>
    <r>
      <rPr>
        <b/>
        <sz val="10"/>
        <rFont val="Verdana"/>
        <family val="2"/>
      </rPr>
      <t>R3</t>
    </r>
    <r>
      <rPr>
        <sz val="10"/>
        <rFont val="Verdana"/>
        <family val="2"/>
      </rPr>
      <t xml:space="preserve"> 2Y3/Red</t>
    </r>
  </si>
  <si>
    <t>AVG 2Y3/Red</t>
  </si>
  <si>
    <r>
      <rPr>
        <b/>
        <sz val="10"/>
        <rFont val="Verdana"/>
        <family val="2"/>
      </rPr>
      <t>R1</t>
    </r>
    <r>
      <rPr>
        <sz val="10"/>
        <rFont val="Verdana"/>
        <family val="2"/>
      </rPr>
      <t xml:space="preserve"> NoProt</t>
    </r>
  </si>
  <si>
    <r>
      <rPr>
        <b/>
        <sz val="10"/>
        <rFont val="Verdana"/>
        <family val="2"/>
      </rPr>
      <t>R2</t>
    </r>
    <r>
      <rPr>
        <sz val="10"/>
        <rFont val="Verdana"/>
        <family val="2"/>
      </rPr>
      <t xml:space="preserve"> NoProt</t>
    </r>
  </si>
  <si>
    <t>AVG NoProteins</t>
  </si>
  <si>
    <r>
      <rPr>
        <b/>
        <sz val="10"/>
        <rFont val="Verdana"/>
        <family val="2"/>
      </rPr>
      <t>R1</t>
    </r>
    <r>
      <rPr>
        <sz val="10"/>
        <rFont val="Verdana"/>
        <family val="2"/>
      </rPr>
      <t xml:space="preserve"> RedOnly</t>
    </r>
  </si>
  <si>
    <r>
      <rPr>
        <b/>
        <sz val="10"/>
        <rFont val="Verdana"/>
        <family val="2"/>
      </rPr>
      <t>R2</t>
    </r>
    <r>
      <rPr>
        <sz val="10"/>
        <rFont val="Verdana"/>
        <family val="2"/>
      </rPr>
      <t xml:space="preserve"> RedOnly</t>
    </r>
  </si>
  <si>
    <t>AVG ReductaseOnly</t>
  </si>
  <si>
    <r>
      <rPr>
        <b/>
        <sz val="10"/>
        <rFont val="Verdana"/>
        <family val="2"/>
      </rPr>
      <t>R1</t>
    </r>
    <r>
      <rPr>
        <sz val="10"/>
        <rFont val="Verdana"/>
        <family val="2"/>
      </rPr>
      <t xml:space="preserve"> ROS 2Y3/Red</t>
    </r>
  </si>
  <si>
    <r>
      <rPr>
        <b/>
        <sz val="10"/>
        <rFont val="Verdana"/>
        <family val="2"/>
      </rPr>
      <t>R2</t>
    </r>
    <r>
      <rPr>
        <sz val="10"/>
        <rFont val="Verdana"/>
        <family val="2"/>
      </rPr>
      <t xml:space="preserve"> ROS 2Y3/Red</t>
    </r>
  </si>
  <si>
    <r>
      <rPr>
        <b/>
        <sz val="10"/>
        <rFont val="Verdana"/>
        <family val="2"/>
      </rPr>
      <t>R3</t>
    </r>
    <r>
      <rPr>
        <sz val="10"/>
        <rFont val="Verdana"/>
        <family val="2"/>
      </rPr>
      <t xml:space="preserve"> ROS 2Y3/Red</t>
    </r>
  </si>
  <si>
    <t>AVG ROS 2Y3/Red</t>
  </si>
  <si>
    <r>
      <rPr>
        <b/>
        <sz val="10"/>
        <rFont val="Verdana"/>
        <family val="2"/>
      </rPr>
      <t>R1</t>
    </r>
    <r>
      <rPr>
        <sz val="10"/>
        <rFont val="Verdana"/>
        <family val="2"/>
      </rPr>
      <t xml:space="preserve"> ROS RedOnly</t>
    </r>
  </si>
  <si>
    <r>
      <rPr>
        <b/>
        <sz val="10"/>
        <rFont val="Verdana"/>
        <family val="2"/>
      </rPr>
      <t>R2</t>
    </r>
    <r>
      <rPr>
        <sz val="10"/>
        <rFont val="Verdana"/>
        <family val="2"/>
      </rPr>
      <t xml:space="preserve"> ROS RedOnly</t>
    </r>
  </si>
  <si>
    <r>
      <t>R3</t>
    </r>
    <r>
      <rPr>
        <sz val="10"/>
        <rFont val="Verdana"/>
        <family val="2"/>
      </rPr>
      <t xml:space="preserve"> ROS RedOnly</t>
    </r>
  </si>
  <si>
    <t>AVG ROS  RedOnly</t>
  </si>
  <si>
    <t>1A--&gt;</t>
  </si>
  <si>
    <t>1A RANK</t>
  </si>
  <si>
    <t>1A Screen Avg Rate % +ve Ctrl (MR)</t>
  </si>
  <si>
    <t>REDUCTASE ONLY % +ve Ctrl (MR)</t>
  </si>
  <si>
    <t>IC50 : 0.9 uM ER (uM)</t>
  </si>
  <si>
    <t>Km (uM)</t>
  </si>
  <si>
    <t>Vmax (% MR)</t>
  </si>
  <si>
    <t>→</t>
  </si>
  <si>
    <t>1A →</t>
  </si>
  <si>
    <t>Structure</t>
  </si>
  <si>
    <t>Conc (mM)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</si>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</sst>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5" formatCode="0.0"/>
    <numFmt numFmtId="166" formatCode="0.000"/>
  </numFmts>
  <fonts count="25" x14ac:knownFonts="1">
    <font>
      <sz val="10"/>
      <name val="Verdana"/>
    </font>
    <font>
      <b/>
      <sz val="10"/>
      <name val="Verdana"/>
      <family val="2"/>
    </font>
    <font>
      <b/>
      <i/>
      <sz val="10"/>
      <name val="Verdana"/>
      <family val="2"/>
    </font>
    <font>
      <b/>
      <sz val="10"/>
      <color indexed="8"/>
      <name val="Arial"/>
      <family val="2"/>
      <charset val="1"/>
    </font>
    <font>
      <sz val="10"/>
      <name val="Verdana"/>
      <family val="2"/>
    </font>
    <font>
      <b/>
      <sz val="11"/>
      <name val="Verdana"/>
      <family val="2"/>
    </font>
    <font>
      <b/>
      <sz val="12"/>
      <color rgb="FF00B050"/>
      <name val="Verdana"/>
      <family val="2"/>
    </font>
    <font>
      <b/>
      <sz val="12"/>
      <color rgb="FF0070C0"/>
      <name val="Verdana"/>
      <family val="2"/>
    </font>
    <font>
      <b/>
      <sz val="12"/>
      <color theme="5" tint="-0.249977111117893"/>
      <name val="Verdana"/>
      <family val="2"/>
    </font>
    <font>
      <b/>
      <sz val="12"/>
      <color theme="9" tint="-0.499984740745262"/>
      <name val="Verdana"/>
      <family val="2"/>
    </font>
    <font>
      <b/>
      <sz val="11"/>
      <color rgb="FF00B050"/>
      <name val="Verdana"/>
      <family val="2"/>
    </font>
    <font>
      <b/>
      <sz val="10"/>
      <color rgb="FF0070C0"/>
      <name val="Verdana"/>
      <family val="2"/>
    </font>
    <font>
      <b/>
      <sz val="10"/>
      <color theme="5" tint="-0.249977111117893"/>
      <name val="Verdana"/>
      <family val="2"/>
    </font>
    <font>
      <b/>
      <sz val="10"/>
      <color theme="9" tint="-0.499984740745262"/>
      <name val="Verdana"/>
      <family val="2"/>
    </font>
    <font>
      <sz val="10"/>
      <color rgb="FFC00000"/>
      <name val="Verdana"/>
      <family val="2"/>
    </font>
    <font>
      <sz val="10"/>
      <color rgb="FF00B050"/>
      <name val="Verdana"/>
      <family val="2"/>
    </font>
    <font>
      <sz val="10"/>
      <color rgb="FF0070C0"/>
      <name val="Verdana"/>
      <family val="2"/>
    </font>
    <font>
      <sz val="10"/>
      <color theme="5" tint="-0.249977111117893"/>
      <name val="Verdana"/>
      <family val="2"/>
    </font>
    <font>
      <sz val="10"/>
      <color theme="9" tint="-0.499984740745262"/>
      <name val="Verdana"/>
      <family val="2"/>
    </font>
    <font>
      <b/>
      <i/>
      <sz val="10"/>
      <color theme="5" tint="-0.249977111117893"/>
      <name val="Verdana"/>
      <family val="2"/>
    </font>
    <font>
      <b/>
      <sz val="10"/>
      <name val="Calibri"/>
      <family val="2"/>
    </font>
    <font>
      <b/>
      <sz val="16"/>
      <name val="Verdana"/>
      <family val="2"/>
    </font>
    <font>
      <b/>
      <sz val="14"/>
      <name val="Verdana"/>
      <family val="2"/>
    </font>
    <font>
      <sz val="10"/>
      <name val="Calibri"/>
      <family val="2"/>
    </font>
    <font>
      <b/>
      <sz val="12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AFFF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3" fillId="0" borderId="0" xfId="0" applyFont="1" applyAlignment="1" applyProtection="1">
      <alignment horizontal="center"/>
      <protection locked="0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 applyProtection="1">
      <alignment horizontal="center"/>
      <protection locked="0"/>
    </xf>
    <xf numFmtId="0" fontId="4" fillId="0" borderId="0" xfId="0" applyFont="1"/>
    <xf numFmtId="0" fontId="0" fillId="0" borderId="0" xfId="0" applyProtection="1">
      <protection locked="0"/>
    </xf>
    <xf numFmtId="2" fontId="0" fillId="0" borderId="0" xfId="0" applyNumberFormat="1"/>
    <xf numFmtId="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4" fillId="0" borderId="0" xfId="0" applyFont="1" applyAlignment="1">
      <alignment horizontal="right"/>
    </xf>
    <xf numFmtId="165" fontId="0" fillId="0" borderId="0" xfId="0" applyNumberFormat="1"/>
    <xf numFmtId="0" fontId="0" fillId="0" borderId="0" xfId="0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2" fontId="15" fillId="0" borderId="0" xfId="0" applyNumberFormat="1" applyFont="1"/>
    <xf numFmtId="166" fontId="16" fillId="0" borderId="0" xfId="0" applyNumberFormat="1" applyFont="1"/>
    <xf numFmtId="166" fontId="17" fillId="0" borderId="0" xfId="0" applyNumberFormat="1" applyFont="1"/>
    <xf numFmtId="2" fontId="18" fillId="0" borderId="0" xfId="0" applyNumberFormat="1" applyFont="1"/>
    <xf numFmtId="0" fontId="14" fillId="0" borderId="0" xfId="0" applyFont="1"/>
    <xf numFmtId="0" fontId="19" fillId="0" borderId="0" xfId="0" applyFont="1"/>
    <xf numFmtId="0" fontId="18" fillId="0" borderId="0" xfId="0" applyFont="1"/>
    <xf numFmtId="0" fontId="1" fillId="0" borderId="0" xfId="0" applyFont="1" applyAlignment="1">
      <alignment horizontal="left"/>
    </xf>
    <xf numFmtId="2" fontId="1" fillId="0" borderId="0" xfId="0" applyNumberFormat="1" applyFont="1"/>
    <xf numFmtId="0" fontId="1" fillId="5" borderId="0" xfId="0" applyFont="1" applyFill="1"/>
    <xf numFmtId="0" fontId="0" fillId="6" borderId="0" xfId="0" applyFill="1"/>
    <xf numFmtId="165" fontId="0" fillId="6" borderId="0" xfId="0" applyNumberFormat="1" applyFill="1"/>
    <xf numFmtId="2" fontId="1" fillId="5" borderId="0" xfId="0" applyNumberFormat="1" applyFont="1" applyFill="1"/>
    <xf numFmtId="2" fontId="0" fillId="7" borderId="0" xfId="0" applyNumberFormat="1" applyFill="1"/>
    <xf numFmtId="2" fontId="0" fillId="8" borderId="0" xfId="0" applyNumberFormat="1" applyFill="1"/>
    <xf numFmtId="0" fontId="1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1" fillId="9" borderId="0" xfId="0" applyFont="1" applyFill="1" applyAlignment="1">
      <alignment horizontal="right"/>
    </xf>
    <xf numFmtId="0" fontId="20" fillId="9" borderId="0" xfId="0" applyFont="1" applyFill="1" applyAlignment="1">
      <alignment horizontal="right"/>
    </xf>
    <xf numFmtId="0" fontId="0" fillId="9" borderId="0" xfId="0" applyFill="1"/>
    <xf numFmtId="0" fontId="22" fillId="4" borderId="0" xfId="0" applyFont="1" applyFill="1"/>
    <xf numFmtId="0" fontId="0" fillId="7" borderId="0" xfId="0" applyFill="1"/>
    <xf numFmtId="165" fontId="23" fillId="7" borderId="0" xfId="0" applyNumberFormat="1" applyFont="1" applyFill="1"/>
    <xf numFmtId="165" fontId="0" fillId="7" borderId="0" xfId="0" applyNumberFormat="1" applyFill="1"/>
    <xf numFmtId="0" fontId="24" fillId="0" borderId="0" xfId="0" applyFont="1" applyAlignment="1">
      <alignment horizontal="center"/>
    </xf>
    <xf numFmtId="0" fontId="0" fillId="1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AF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7.png"/><Relationship Id="rId7" Type="http://schemas.openxmlformats.org/officeDocument/2006/relationships/image" Target="../media/image32.png"/><Relationship Id="rId12" Type="http://schemas.openxmlformats.org/officeDocument/2006/relationships/image" Target="../media/image38.png"/><Relationship Id="rId2" Type="http://schemas.openxmlformats.org/officeDocument/2006/relationships/image" Target="../media/image6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29.png"/><Relationship Id="rId5" Type="http://schemas.openxmlformats.org/officeDocument/2006/relationships/image" Target="../media/image10.png"/><Relationship Id="rId10" Type="http://schemas.openxmlformats.org/officeDocument/2006/relationships/image" Target="../media/image12.png"/><Relationship Id="rId4" Type="http://schemas.openxmlformats.org/officeDocument/2006/relationships/image" Target="../media/image5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0</xdr:rowOff>
    </xdr:from>
    <xdr:to>
      <xdr:col>1</xdr:col>
      <xdr:colOff>2857500</xdr:colOff>
      <xdr:row>7</xdr:row>
      <xdr:rowOff>2857500</xdr:rowOff>
    </xdr:to>
    <xdr:pic>
      <xdr:nvPicPr>
        <xdr:cNvPr id="112" name="Picture 111" descr="f">
          <a:extLst>
            <a:ext uri="{FF2B5EF4-FFF2-40B4-BE49-F238E27FC236}">
              <a16:creationId xmlns:a16="http://schemas.microsoft.com/office/drawing/2014/main" id="{8BC37D64-D525-4760-A827-5A1D0395D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2800" y="1828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1</xdr:col>
      <xdr:colOff>2857500</xdr:colOff>
      <xdr:row>2</xdr:row>
      <xdr:rowOff>2857500</xdr:rowOff>
    </xdr:to>
    <xdr:pic>
      <xdr:nvPicPr>
        <xdr:cNvPr id="113" name="Picture 112" descr="f">
          <a:extLst>
            <a:ext uri="{FF2B5EF4-FFF2-40B4-BE49-F238E27FC236}">
              <a16:creationId xmlns:a16="http://schemas.microsoft.com/office/drawing/2014/main" id="{3EAFDBB6-C5C5-448E-AF50-07EB6B17B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8839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</xdr:col>
      <xdr:colOff>2857500</xdr:colOff>
      <xdr:row>1</xdr:row>
      <xdr:rowOff>2857500</xdr:rowOff>
    </xdr:to>
    <xdr:pic>
      <xdr:nvPicPr>
        <xdr:cNvPr id="114" name="Picture 113" descr="f">
          <a:extLst>
            <a:ext uri="{FF2B5EF4-FFF2-40B4-BE49-F238E27FC236}">
              <a16:creationId xmlns:a16="http://schemas.microsoft.com/office/drawing/2014/main" id="{B2BB29F1-10DC-43C2-BBB9-3D09CDA30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15849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2857500</xdr:colOff>
      <xdr:row>3</xdr:row>
      <xdr:rowOff>2857500</xdr:rowOff>
    </xdr:to>
    <xdr:pic>
      <xdr:nvPicPr>
        <xdr:cNvPr id="115" name="Picture 114" descr="f">
          <a:extLst>
            <a:ext uri="{FF2B5EF4-FFF2-40B4-BE49-F238E27FC236}">
              <a16:creationId xmlns:a16="http://schemas.microsoft.com/office/drawing/2014/main" id="{73288314-B734-4245-AE19-4C9CB96F5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22860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</xdr:col>
      <xdr:colOff>2857500</xdr:colOff>
      <xdr:row>6</xdr:row>
      <xdr:rowOff>2857500</xdr:rowOff>
    </xdr:to>
    <xdr:pic>
      <xdr:nvPicPr>
        <xdr:cNvPr id="116" name="Picture 115" descr="f">
          <a:extLst>
            <a:ext uri="{FF2B5EF4-FFF2-40B4-BE49-F238E27FC236}">
              <a16:creationId xmlns:a16="http://schemas.microsoft.com/office/drawing/2014/main" id="{671833F5-F191-4436-813D-43098E566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72800" y="29870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</xdr:col>
      <xdr:colOff>2857500</xdr:colOff>
      <xdr:row>4</xdr:row>
      <xdr:rowOff>2857500</xdr:rowOff>
    </xdr:to>
    <xdr:pic>
      <xdr:nvPicPr>
        <xdr:cNvPr id="117" name="Picture 116" descr="f">
          <a:extLst>
            <a:ext uri="{FF2B5EF4-FFF2-40B4-BE49-F238E27FC236}">
              <a16:creationId xmlns:a16="http://schemas.microsoft.com/office/drawing/2014/main" id="{27CBFA81-C2B3-4728-89D4-15A4546A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72800" y="36880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2857500</xdr:colOff>
      <xdr:row>5</xdr:row>
      <xdr:rowOff>2857500</xdr:rowOff>
    </xdr:to>
    <xdr:pic>
      <xdr:nvPicPr>
        <xdr:cNvPr id="118" name="Picture 117" descr="f">
          <a:extLst>
            <a:ext uri="{FF2B5EF4-FFF2-40B4-BE49-F238E27FC236}">
              <a16:creationId xmlns:a16="http://schemas.microsoft.com/office/drawing/2014/main" id="{FFF7B6A3-B286-4E5C-AFB7-333DEF03D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72800" y="43891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</xdr:row>
      <xdr:rowOff>0</xdr:rowOff>
    </xdr:from>
    <xdr:to>
      <xdr:col>1</xdr:col>
      <xdr:colOff>2857500</xdr:colOff>
      <xdr:row>46</xdr:row>
      <xdr:rowOff>2857500</xdr:rowOff>
    </xdr:to>
    <xdr:pic>
      <xdr:nvPicPr>
        <xdr:cNvPr id="119" name="Picture 118" descr="f">
          <a:extLst>
            <a:ext uri="{FF2B5EF4-FFF2-40B4-BE49-F238E27FC236}">
              <a16:creationId xmlns:a16="http://schemas.microsoft.com/office/drawing/2014/main" id="{3869FAF8-C41D-46D5-9C80-D51C9800A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72800" y="50901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2857500</xdr:colOff>
      <xdr:row>9</xdr:row>
      <xdr:rowOff>2857500</xdr:rowOff>
    </xdr:to>
    <xdr:pic>
      <xdr:nvPicPr>
        <xdr:cNvPr id="120" name="Picture 119" descr="f">
          <a:extLst>
            <a:ext uri="{FF2B5EF4-FFF2-40B4-BE49-F238E27FC236}">
              <a16:creationId xmlns:a16="http://schemas.microsoft.com/office/drawing/2014/main" id="{76AB7093-D879-46F9-972C-49159407B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72800" y="57912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2857500</xdr:colOff>
      <xdr:row>8</xdr:row>
      <xdr:rowOff>2857500</xdr:rowOff>
    </xdr:to>
    <xdr:pic>
      <xdr:nvPicPr>
        <xdr:cNvPr id="121" name="Picture 120" descr="f">
          <a:extLst>
            <a:ext uri="{FF2B5EF4-FFF2-40B4-BE49-F238E27FC236}">
              <a16:creationId xmlns:a16="http://schemas.microsoft.com/office/drawing/2014/main" id="{46CF0EA9-A718-40EA-889E-5B4878F55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72800" y="64922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1</xdr:col>
      <xdr:colOff>2857500</xdr:colOff>
      <xdr:row>40</xdr:row>
      <xdr:rowOff>2857500</xdr:rowOff>
    </xdr:to>
    <xdr:pic>
      <xdr:nvPicPr>
        <xdr:cNvPr id="122" name="Picture 121" descr="f">
          <a:extLst>
            <a:ext uri="{FF2B5EF4-FFF2-40B4-BE49-F238E27FC236}">
              <a16:creationId xmlns:a16="http://schemas.microsoft.com/office/drawing/2014/main" id="{E3B265AC-D99F-4AF4-BAA2-2188378D1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72800" y="71932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2857500</xdr:colOff>
      <xdr:row>21</xdr:row>
      <xdr:rowOff>2857500</xdr:rowOff>
    </xdr:to>
    <xdr:pic>
      <xdr:nvPicPr>
        <xdr:cNvPr id="123" name="Picture 122" descr="f">
          <a:extLst>
            <a:ext uri="{FF2B5EF4-FFF2-40B4-BE49-F238E27FC236}">
              <a16:creationId xmlns:a16="http://schemas.microsoft.com/office/drawing/2014/main" id="{C7094562-36CD-4E46-BBF6-CE54B1E90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72800" y="78943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</xdr:col>
      <xdr:colOff>2857500</xdr:colOff>
      <xdr:row>15</xdr:row>
      <xdr:rowOff>2857500</xdr:rowOff>
    </xdr:to>
    <xdr:pic>
      <xdr:nvPicPr>
        <xdr:cNvPr id="124" name="Picture 123" descr="f">
          <a:extLst>
            <a:ext uri="{FF2B5EF4-FFF2-40B4-BE49-F238E27FC236}">
              <a16:creationId xmlns:a16="http://schemas.microsoft.com/office/drawing/2014/main" id="{47D5907C-D77B-4BC6-87E6-473A2EE80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972800" y="85953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1</xdr:col>
      <xdr:colOff>2857500</xdr:colOff>
      <xdr:row>11</xdr:row>
      <xdr:rowOff>2857500</xdr:rowOff>
    </xdr:to>
    <xdr:pic>
      <xdr:nvPicPr>
        <xdr:cNvPr id="125" name="Picture 124" descr="f">
          <a:extLst>
            <a:ext uri="{FF2B5EF4-FFF2-40B4-BE49-F238E27FC236}">
              <a16:creationId xmlns:a16="http://schemas.microsoft.com/office/drawing/2014/main" id="{D0C826D5-5E7A-4969-BE13-337DB8ED8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72800" y="92964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1</xdr:col>
      <xdr:colOff>2857500</xdr:colOff>
      <xdr:row>13</xdr:row>
      <xdr:rowOff>2857500</xdr:rowOff>
    </xdr:to>
    <xdr:pic>
      <xdr:nvPicPr>
        <xdr:cNvPr id="126" name="Picture 125" descr="f">
          <a:extLst>
            <a:ext uri="{FF2B5EF4-FFF2-40B4-BE49-F238E27FC236}">
              <a16:creationId xmlns:a16="http://schemas.microsoft.com/office/drawing/2014/main" id="{0F944EC3-6224-4C5B-852F-A4BE4178D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72800" y="99974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1</xdr:col>
      <xdr:colOff>2857500</xdr:colOff>
      <xdr:row>24</xdr:row>
      <xdr:rowOff>2857500</xdr:rowOff>
    </xdr:to>
    <xdr:pic>
      <xdr:nvPicPr>
        <xdr:cNvPr id="127" name="Picture 126" descr="f">
          <a:extLst>
            <a:ext uri="{FF2B5EF4-FFF2-40B4-BE49-F238E27FC236}">
              <a16:creationId xmlns:a16="http://schemas.microsoft.com/office/drawing/2014/main" id="{D6143FFC-76A1-4015-97CF-35C1CB002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72800" y="106984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1</xdr:col>
      <xdr:colOff>2857500</xdr:colOff>
      <xdr:row>18</xdr:row>
      <xdr:rowOff>2857500</xdr:rowOff>
    </xdr:to>
    <xdr:pic>
      <xdr:nvPicPr>
        <xdr:cNvPr id="128" name="Picture 127" descr="f">
          <a:extLst>
            <a:ext uri="{FF2B5EF4-FFF2-40B4-BE49-F238E27FC236}">
              <a16:creationId xmlns:a16="http://schemas.microsoft.com/office/drawing/2014/main" id="{B8783163-F742-40AA-9516-994689F14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972800" y="113995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1</xdr:col>
      <xdr:colOff>2857500</xdr:colOff>
      <xdr:row>43</xdr:row>
      <xdr:rowOff>2857500</xdr:rowOff>
    </xdr:to>
    <xdr:pic>
      <xdr:nvPicPr>
        <xdr:cNvPr id="129" name="Picture 128" descr="f">
          <a:extLst>
            <a:ext uri="{FF2B5EF4-FFF2-40B4-BE49-F238E27FC236}">
              <a16:creationId xmlns:a16="http://schemas.microsoft.com/office/drawing/2014/main" id="{2B1E78E7-70F9-4F24-A7BE-B0B5D8033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972800" y="121005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</xdr:row>
      <xdr:rowOff>0</xdr:rowOff>
    </xdr:from>
    <xdr:to>
      <xdr:col>1</xdr:col>
      <xdr:colOff>2857500</xdr:colOff>
      <xdr:row>37</xdr:row>
      <xdr:rowOff>2857500</xdr:rowOff>
    </xdr:to>
    <xdr:pic>
      <xdr:nvPicPr>
        <xdr:cNvPr id="130" name="Picture 129" descr="f">
          <a:extLst>
            <a:ext uri="{FF2B5EF4-FFF2-40B4-BE49-F238E27FC236}">
              <a16:creationId xmlns:a16="http://schemas.microsoft.com/office/drawing/2014/main" id="{A8492EBB-C738-4DF8-9805-ADF49023C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972800" y="128016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1</xdr:col>
      <xdr:colOff>2857500</xdr:colOff>
      <xdr:row>22</xdr:row>
      <xdr:rowOff>2857500</xdr:rowOff>
    </xdr:to>
    <xdr:pic>
      <xdr:nvPicPr>
        <xdr:cNvPr id="131" name="Picture 130" descr="f">
          <a:extLst>
            <a:ext uri="{FF2B5EF4-FFF2-40B4-BE49-F238E27FC236}">
              <a16:creationId xmlns:a16="http://schemas.microsoft.com/office/drawing/2014/main" id="{859FF4DA-6D71-4EA0-B323-6CD2F7F79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972800" y="135026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</xdr:col>
      <xdr:colOff>2857500</xdr:colOff>
      <xdr:row>19</xdr:row>
      <xdr:rowOff>2857500</xdr:rowOff>
    </xdr:to>
    <xdr:pic>
      <xdr:nvPicPr>
        <xdr:cNvPr id="132" name="Picture 131" descr="f">
          <a:extLst>
            <a:ext uri="{FF2B5EF4-FFF2-40B4-BE49-F238E27FC236}">
              <a16:creationId xmlns:a16="http://schemas.microsoft.com/office/drawing/2014/main" id="{2E5E5AF6-6919-411E-AF46-960C0C5ED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72800" y="142036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1</xdr:col>
      <xdr:colOff>2857500</xdr:colOff>
      <xdr:row>17</xdr:row>
      <xdr:rowOff>2857500</xdr:rowOff>
    </xdr:to>
    <xdr:pic>
      <xdr:nvPicPr>
        <xdr:cNvPr id="133" name="Picture 132" descr="f">
          <a:extLst>
            <a:ext uri="{FF2B5EF4-FFF2-40B4-BE49-F238E27FC236}">
              <a16:creationId xmlns:a16="http://schemas.microsoft.com/office/drawing/2014/main" id="{B87E5B8C-67C7-42A0-8B84-A22047056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72800" y="149047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</xdr:row>
      <xdr:rowOff>0</xdr:rowOff>
    </xdr:from>
    <xdr:to>
      <xdr:col>1</xdr:col>
      <xdr:colOff>2857500</xdr:colOff>
      <xdr:row>36</xdr:row>
      <xdr:rowOff>2857500</xdr:rowOff>
    </xdr:to>
    <xdr:pic>
      <xdr:nvPicPr>
        <xdr:cNvPr id="134" name="Picture 133" descr="f">
          <a:extLst>
            <a:ext uri="{FF2B5EF4-FFF2-40B4-BE49-F238E27FC236}">
              <a16:creationId xmlns:a16="http://schemas.microsoft.com/office/drawing/2014/main" id="{B2AB2358-5A92-40DB-9483-99B175BF6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972800" y="156057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1</xdr:col>
      <xdr:colOff>2857500</xdr:colOff>
      <xdr:row>16</xdr:row>
      <xdr:rowOff>2857500</xdr:rowOff>
    </xdr:to>
    <xdr:pic>
      <xdr:nvPicPr>
        <xdr:cNvPr id="135" name="Picture 134" descr="f">
          <a:extLst>
            <a:ext uri="{FF2B5EF4-FFF2-40B4-BE49-F238E27FC236}">
              <a16:creationId xmlns:a16="http://schemas.microsoft.com/office/drawing/2014/main" id="{E2E7A1AA-7D83-4AA7-92AB-4801E8D30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972800" y="163068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1</xdr:col>
      <xdr:colOff>2857500</xdr:colOff>
      <xdr:row>25</xdr:row>
      <xdr:rowOff>2857500</xdr:rowOff>
    </xdr:to>
    <xdr:pic>
      <xdr:nvPicPr>
        <xdr:cNvPr id="136" name="Picture 135" descr="f">
          <a:extLst>
            <a:ext uri="{FF2B5EF4-FFF2-40B4-BE49-F238E27FC236}">
              <a16:creationId xmlns:a16="http://schemas.microsoft.com/office/drawing/2014/main" id="{9A211122-1B92-4BB3-A21B-536B5891C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972800" y="170078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1</xdr:col>
      <xdr:colOff>2857500</xdr:colOff>
      <xdr:row>23</xdr:row>
      <xdr:rowOff>2857500</xdr:rowOff>
    </xdr:to>
    <xdr:pic>
      <xdr:nvPicPr>
        <xdr:cNvPr id="137" name="Picture 136" descr="f">
          <a:extLst>
            <a:ext uri="{FF2B5EF4-FFF2-40B4-BE49-F238E27FC236}">
              <a16:creationId xmlns:a16="http://schemas.microsoft.com/office/drawing/2014/main" id="{057526EE-8BD5-43D0-8D56-43447E773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972800" y="177088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1</xdr:col>
      <xdr:colOff>2857500</xdr:colOff>
      <xdr:row>20</xdr:row>
      <xdr:rowOff>2857500</xdr:rowOff>
    </xdr:to>
    <xdr:pic>
      <xdr:nvPicPr>
        <xdr:cNvPr id="138" name="Picture 137" descr="f">
          <a:extLst>
            <a:ext uri="{FF2B5EF4-FFF2-40B4-BE49-F238E27FC236}">
              <a16:creationId xmlns:a16="http://schemas.microsoft.com/office/drawing/2014/main" id="{36DCF40B-D379-4B41-97AB-EF48BD945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972800" y="184099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1</xdr:col>
      <xdr:colOff>2857500</xdr:colOff>
      <xdr:row>26</xdr:row>
      <xdr:rowOff>2857500</xdr:rowOff>
    </xdr:to>
    <xdr:pic>
      <xdr:nvPicPr>
        <xdr:cNvPr id="139" name="Picture 138" descr="f">
          <a:extLst>
            <a:ext uri="{FF2B5EF4-FFF2-40B4-BE49-F238E27FC236}">
              <a16:creationId xmlns:a16="http://schemas.microsoft.com/office/drawing/2014/main" id="{C8C6CDD4-952B-4EF6-9D93-1268078CF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972800" y="191109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1</xdr:col>
      <xdr:colOff>2857500</xdr:colOff>
      <xdr:row>29</xdr:row>
      <xdr:rowOff>2857500</xdr:rowOff>
    </xdr:to>
    <xdr:pic>
      <xdr:nvPicPr>
        <xdr:cNvPr id="140" name="Picture 139" descr="f">
          <a:extLst>
            <a:ext uri="{FF2B5EF4-FFF2-40B4-BE49-F238E27FC236}">
              <a16:creationId xmlns:a16="http://schemas.microsoft.com/office/drawing/2014/main" id="{94FF35FB-3C51-488A-A6E9-E9DFEF717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972800" y="198120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</xdr:row>
      <xdr:rowOff>0</xdr:rowOff>
    </xdr:from>
    <xdr:to>
      <xdr:col>1</xdr:col>
      <xdr:colOff>2857500</xdr:colOff>
      <xdr:row>47</xdr:row>
      <xdr:rowOff>2857500</xdr:rowOff>
    </xdr:to>
    <xdr:pic>
      <xdr:nvPicPr>
        <xdr:cNvPr id="141" name="Picture 140" descr="f">
          <a:extLst>
            <a:ext uri="{FF2B5EF4-FFF2-40B4-BE49-F238E27FC236}">
              <a16:creationId xmlns:a16="http://schemas.microsoft.com/office/drawing/2014/main" id="{C8FB3271-7908-458C-A91B-4E6975EDC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72800" y="205130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</xdr:row>
      <xdr:rowOff>0</xdr:rowOff>
    </xdr:from>
    <xdr:to>
      <xdr:col>1</xdr:col>
      <xdr:colOff>2857500</xdr:colOff>
      <xdr:row>31</xdr:row>
      <xdr:rowOff>2857500</xdr:rowOff>
    </xdr:to>
    <xdr:pic>
      <xdr:nvPicPr>
        <xdr:cNvPr id="142" name="Picture 141" descr="f">
          <a:extLst>
            <a:ext uri="{FF2B5EF4-FFF2-40B4-BE49-F238E27FC236}">
              <a16:creationId xmlns:a16="http://schemas.microsoft.com/office/drawing/2014/main" id="{2C497FB1-A7FC-4587-A3FE-49D5757FF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972800" y="212140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1</xdr:col>
      <xdr:colOff>2857500</xdr:colOff>
      <xdr:row>14</xdr:row>
      <xdr:rowOff>2857500</xdr:rowOff>
    </xdr:to>
    <xdr:pic>
      <xdr:nvPicPr>
        <xdr:cNvPr id="143" name="Picture 142" descr="f">
          <a:extLst>
            <a:ext uri="{FF2B5EF4-FFF2-40B4-BE49-F238E27FC236}">
              <a16:creationId xmlns:a16="http://schemas.microsoft.com/office/drawing/2014/main" id="{DDB4ACEC-CC34-4253-A6DA-74D7D66AD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972800" y="219151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1</xdr:col>
      <xdr:colOff>2857500</xdr:colOff>
      <xdr:row>27</xdr:row>
      <xdr:rowOff>2857500</xdr:rowOff>
    </xdr:to>
    <xdr:pic>
      <xdr:nvPicPr>
        <xdr:cNvPr id="144" name="Picture 143" descr="f">
          <a:extLst>
            <a:ext uri="{FF2B5EF4-FFF2-40B4-BE49-F238E27FC236}">
              <a16:creationId xmlns:a16="http://schemas.microsoft.com/office/drawing/2014/main" id="{209C72DF-7D2B-4678-A3CE-5D948043F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972800" y="226161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</xdr:row>
      <xdr:rowOff>0</xdr:rowOff>
    </xdr:from>
    <xdr:to>
      <xdr:col>1</xdr:col>
      <xdr:colOff>2857500</xdr:colOff>
      <xdr:row>44</xdr:row>
      <xdr:rowOff>2857500</xdr:rowOff>
    </xdr:to>
    <xdr:pic>
      <xdr:nvPicPr>
        <xdr:cNvPr id="145" name="Picture 144" descr="f">
          <a:extLst>
            <a:ext uri="{FF2B5EF4-FFF2-40B4-BE49-F238E27FC236}">
              <a16:creationId xmlns:a16="http://schemas.microsoft.com/office/drawing/2014/main" id="{BC88D3C0-C7D8-4DFE-8D7C-0231C65C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972800" y="233172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1</xdr:col>
      <xdr:colOff>2857500</xdr:colOff>
      <xdr:row>38</xdr:row>
      <xdr:rowOff>2857500</xdr:rowOff>
    </xdr:to>
    <xdr:pic>
      <xdr:nvPicPr>
        <xdr:cNvPr id="146" name="Picture 145" descr="f">
          <a:extLst>
            <a:ext uri="{FF2B5EF4-FFF2-40B4-BE49-F238E27FC236}">
              <a16:creationId xmlns:a16="http://schemas.microsoft.com/office/drawing/2014/main" id="{20B0BB7E-8AC2-4467-86EE-60E991F61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972800" y="240182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1</xdr:col>
      <xdr:colOff>2857500</xdr:colOff>
      <xdr:row>41</xdr:row>
      <xdr:rowOff>2857500</xdr:rowOff>
    </xdr:to>
    <xdr:pic>
      <xdr:nvPicPr>
        <xdr:cNvPr id="147" name="Picture 146" descr="f">
          <a:extLst>
            <a:ext uri="{FF2B5EF4-FFF2-40B4-BE49-F238E27FC236}">
              <a16:creationId xmlns:a16="http://schemas.microsoft.com/office/drawing/2014/main" id="{97066778-DDCD-4783-BE05-FB621ECAF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972800" y="247192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1</xdr:col>
      <xdr:colOff>2857500</xdr:colOff>
      <xdr:row>28</xdr:row>
      <xdr:rowOff>2857500</xdr:rowOff>
    </xdr:to>
    <xdr:pic>
      <xdr:nvPicPr>
        <xdr:cNvPr id="148" name="Picture 147" descr="f">
          <a:extLst>
            <a:ext uri="{FF2B5EF4-FFF2-40B4-BE49-F238E27FC236}">
              <a16:creationId xmlns:a16="http://schemas.microsoft.com/office/drawing/2014/main" id="{D2A0EB9D-F0D3-4141-8E1F-934408BC1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972800" y="254203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1</xdr:col>
      <xdr:colOff>2857500</xdr:colOff>
      <xdr:row>30</xdr:row>
      <xdr:rowOff>2857500</xdr:rowOff>
    </xdr:to>
    <xdr:pic>
      <xdr:nvPicPr>
        <xdr:cNvPr id="149" name="Picture 148" descr="f">
          <a:extLst>
            <a:ext uri="{FF2B5EF4-FFF2-40B4-BE49-F238E27FC236}">
              <a16:creationId xmlns:a16="http://schemas.microsoft.com/office/drawing/2014/main" id="{76840C35-47AA-4958-90DC-E42DABF83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972800" y="261213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1</xdr:col>
      <xdr:colOff>2857500</xdr:colOff>
      <xdr:row>35</xdr:row>
      <xdr:rowOff>2857500</xdr:rowOff>
    </xdr:to>
    <xdr:pic>
      <xdr:nvPicPr>
        <xdr:cNvPr id="150" name="Picture 149" descr="f">
          <a:extLst>
            <a:ext uri="{FF2B5EF4-FFF2-40B4-BE49-F238E27FC236}">
              <a16:creationId xmlns:a16="http://schemas.microsoft.com/office/drawing/2014/main" id="{5EB49FF6-8DEF-4C6E-AE4D-EFA5A0967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972800" y="268224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1</xdr:col>
      <xdr:colOff>2857500</xdr:colOff>
      <xdr:row>39</xdr:row>
      <xdr:rowOff>2857500</xdr:rowOff>
    </xdr:to>
    <xdr:pic>
      <xdr:nvPicPr>
        <xdr:cNvPr id="151" name="Picture 150" descr="f">
          <a:extLst>
            <a:ext uri="{FF2B5EF4-FFF2-40B4-BE49-F238E27FC236}">
              <a16:creationId xmlns:a16="http://schemas.microsoft.com/office/drawing/2014/main" id="{EB567456-737C-4AE3-A2FA-568AB7B0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972800" y="275234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1</xdr:col>
      <xdr:colOff>2857500</xdr:colOff>
      <xdr:row>48</xdr:row>
      <xdr:rowOff>2857500</xdr:rowOff>
    </xdr:to>
    <xdr:pic>
      <xdr:nvPicPr>
        <xdr:cNvPr id="152" name="Picture 151" descr="f">
          <a:extLst>
            <a:ext uri="{FF2B5EF4-FFF2-40B4-BE49-F238E27FC236}">
              <a16:creationId xmlns:a16="http://schemas.microsoft.com/office/drawing/2014/main" id="{12039444-1956-4747-A268-A8BF2AEED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972800" y="282244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1</xdr:col>
      <xdr:colOff>2857500</xdr:colOff>
      <xdr:row>42</xdr:row>
      <xdr:rowOff>2857500</xdr:rowOff>
    </xdr:to>
    <xdr:pic>
      <xdr:nvPicPr>
        <xdr:cNvPr id="153" name="Picture 152" descr="f">
          <a:extLst>
            <a:ext uri="{FF2B5EF4-FFF2-40B4-BE49-F238E27FC236}">
              <a16:creationId xmlns:a16="http://schemas.microsoft.com/office/drawing/2014/main" id="{83C73655-88E6-4E83-AA87-11EAE3792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972800" y="289255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1</xdr:col>
      <xdr:colOff>2857500</xdr:colOff>
      <xdr:row>45</xdr:row>
      <xdr:rowOff>2857500</xdr:rowOff>
    </xdr:to>
    <xdr:pic>
      <xdr:nvPicPr>
        <xdr:cNvPr id="154" name="Picture 153" descr="f">
          <a:extLst>
            <a:ext uri="{FF2B5EF4-FFF2-40B4-BE49-F238E27FC236}">
              <a16:creationId xmlns:a16="http://schemas.microsoft.com/office/drawing/2014/main" id="{0B025D93-A42E-460F-B49B-3911385C7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972800" y="296265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</xdr:row>
      <xdr:rowOff>0</xdr:rowOff>
    </xdr:from>
    <xdr:to>
      <xdr:col>1</xdr:col>
      <xdr:colOff>2857500</xdr:colOff>
      <xdr:row>33</xdr:row>
      <xdr:rowOff>2857500</xdr:rowOff>
    </xdr:to>
    <xdr:pic>
      <xdr:nvPicPr>
        <xdr:cNvPr id="155" name="Picture 154" descr="f">
          <a:extLst>
            <a:ext uri="{FF2B5EF4-FFF2-40B4-BE49-F238E27FC236}">
              <a16:creationId xmlns:a16="http://schemas.microsoft.com/office/drawing/2014/main" id="{D190D2E3-B9EB-4CD6-AB22-D7F4A35DC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972800" y="303276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1</xdr:col>
      <xdr:colOff>2857500</xdr:colOff>
      <xdr:row>12</xdr:row>
      <xdr:rowOff>2857500</xdr:rowOff>
    </xdr:to>
    <xdr:pic>
      <xdr:nvPicPr>
        <xdr:cNvPr id="156" name="Picture 155" descr="f">
          <a:extLst>
            <a:ext uri="{FF2B5EF4-FFF2-40B4-BE49-F238E27FC236}">
              <a16:creationId xmlns:a16="http://schemas.microsoft.com/office/drawing/2014/main" id="{2B466A3F-E7AC-4B4F-9726-2AE35FB49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972800" y="310286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1</xdr:col>
      <xdr:colOff>2857500</xdr:colOff>
      <xdr:row>32</xdr:row>
      <xdr:rowOff>2857500</xdr:rowOff>
    </xdr:to>
    <xdr:pic>
      <xdr:nvPicPr>
        <xdr:cNvPr id="157" name="Picture 156" descr="f">
          <a:extLst>
            <a:ext uri="{FF2B5EF4-FFF2-40B4-BE49-F238E27FC236}">
              <a16:creationId xmlns:a16="http://schemas.microsoft.com/office/drawing/2014/main" id="{45A54994-C819-461E-A9DC-D9D8C794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972800" y="317296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</xdr:row>
      <xdr:rowOff>0</xdr:rowOff>
    </xdr:from>
    <xdr:to>
      <xdr:col>1</xdr:col>
      <xdr:colOff>2857500</xdr:colOff>
      <xdr:row>34</xdr:row>
      <xdr:rowOff>2857500</xdr:rowOff>
    </xdr:to>
    <xdr:pic>
      <xdr:nvPicPr>
        <xdr:cNvPr id="158" name="Picture 157" descr="f">
          <a:extLst>
            <a:ext uri="{FF2B5EF4-FFF2-40B4-BE49-F238E27FC236}">
              <a16:creationId xmlns:a16="http://schemas.microsoft.com/office/drawing/2014/main" id="{ABE0A356-8CA1-4451-B20A-E4B3283B2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972800" y="324307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1</xdr:col>
      <xdr:colOff>2857500</xdr:colOff>
      <xdr:row>10</xdr:row>
      <xdr:rowOff>2857500</xdr:rowOff>
    </xdr:to>
    <xdr:pic>
      <xdr:nvPicPr>
        <xdr:cNvPr id="159" name="Picture 158" descr="f">
          <a:extLst>
            <a:ext uri="{FF2B5EF4-FFF2-40B4-BE49-F238E27FC236}">
              <a16:creationId xmlns:a16="http://schemas.microsoft.com/office/drawing/2014/main" id="{50AEA47E-799A-4161-9D20-6AF6327EE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972800" y="331317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1</xdr:col>
      <xdr:colOff>2857500</xdr:colOff>
      <xdr:row>49</xdr:row>
      <xdr:rowOff>2857500</xdr:rowOff>
    </xdr:to>
    <xdr:pic>
      <xdr:nvPicPr>
        <xdr:cNvPr id="160" name="Picture 159" descr="f">
          <a:extLst>
            <a:ext uri="{FF2B5EF4-FFF2-40B4-BE49-F238E27FC236}">
              <a16:creationId xmlns:a16="http://schemas.microsoft.com/office/drawing/2014/main" id="{C2769057-C0FF-4908-855F-F9D391AE0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972800" y="338328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1</xdr:col>
      <xdr:colOff>2857500</xdr:colOff>
      <xdr:row>50</xdr:row>
      <xdr:rowOff>2857500</xdr:rowOff>
    </xdr:to>
    <xdr:pic>
      <xdr:nvPicPr>
        <xdr:cNvPr id="161" name="Picture 160" descr="f">
          <a:extLst>
            <a:ext uri="{FF2B5EF4-FFF2-40B4-BE49-F238E27FC236}">
              <a16:creationId xmlns:a16="http://schemas.microsoft.com/office/drawing/2014/main" id="{0F09CCE8-8825-473E-95FA-28C58EE35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972800" y="345338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1</xdr:col>
      <xdr:colOff>2857500</xdr:colOff>
      <xdr:row>51</xdr:row>
      <xdr:rowOff>2857500</xdr:rowOff>
    </xdr:to>
    <xdr:pic>
      <xdr:nvPicPr>
        <xdr:cNvPr id="162" name="Picture 161" descr="f">
          <a:extLst>
            <a:ext uri="{FF2B5EF4-FFF2-40B4-BE49-F238E27FC236}">
              <a16:creationId xmlns:a16="http://schemas.microsoft.com/office/drawing/2014/main" id="{30F5F76F-C195-4B83-8E1C-11746EDCE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972800" y="352348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1</xdr:col>
      <xdr:colOff>2857500</xdr:colOff>
      <xdr:row>52</xdr:row>
      <xdr:rowOff>2857500</xdr:rowOff>
    </xdr:to>
    <xdr:pic>
      <xdr:nvPicPr>
        <xdr:cNvPr id="163" name="Picture 162" descr="f">
          <a:extLst>
            <a:ext uri="{FF2B5EF4-FFF2-40B4-BE49-F238E27FC236}">
              <a16:creationId xmlns:a16="http://schemas.microsoft.com/office/drawing/2014/main" id="{C01F8A36-7F21-4312-A8D4-674A8DD32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972800" y="359359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</xdr:row>
      <xdr:rowOff>0</xdr:rowOff>
    </xdr:from>
    <xdr:to>
      <xdr:col>1</xdr:col>
      <xdr:colOff>2857500</xdr:colOff>
      <xdr:row>53</xdr:row>
      <xdr:rowOff>2857500</xdr:rowOff>
    </xdr:to>
    <xdr:pic>
      <xdr:nvPicPr>
        <xdr:cNvPr id="164" name="Picture 163" descr="f">
          <a:extLst>
            <a:ext uri="{FF2B5EF4-FFF2-40B4-BE49-F238E27FC236}">
              <a16:creationId xmlns:a16="http://schemas.microsoft.com/office/drawing/2014/main" id="{B0B6E65A-1734-45F3-945B-66E9F8D74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972800" y="366369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1</xdr:col>
      <xdr:colOff>2857500</xdr:colOff>
      <xdr:row>54</xdr:row>
      <xdr:rowOff>2857500</xdr:rowOff>
    </xdr:to>
    <xdr:pic>
      <xdr:nvPicPr>
        <xdr:cNvPr id="165" name="Picture 164" descr="f">
          <a:extLst>
            <a:ext uri="{FF2B5EF4-FFF2-40B4-BE49-F238E27FC236}">
              <a16:creationId xmlns:a16="http://schemas.microsoft.com/office/drawing/2014/main" id="{C69922BE-0F5F-4BF9-8A00-5BF644E0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972800" y="373380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1</xdr:col>
      <xdr:colOff>2857500</xdr:colOff>
      <xdr:row>55</xdr:row>
      <xdr:rowOff>2857500</xdr:rowOff>
    </xdr:to>
    <xdr:pic>
      <xdr:nvPicPr>
        <xdr:cNvPr id="166" name="Picture 165" descr="f">
          <a:extLst>
            <a:ext uri="{FF2B5EF4-FFF2-40B4-BE49-F238E27FC236}">
              <a16:creationId xmlns:a16="http://schemas.microsoft.com/office/drawing/2014/main" id="{497E9799-76ED-45A2-81A7-4C475F6E3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972800" y="380390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1</xdr:col>
      <xdr:colOff>2857500</xdr:colOff>
      <xdr:row>56</xdr:row>
      <xdr:rowOff>2857500</xdr:rowOff>
    </xdr:to>
    <xdr:pic>
      <xdr:nvPicPr>
        <xdr:cNvPr id="167" name="Picture 166" descr="f">
          <a:extLst>
            <a:ext uri="{FF2B5EF4-FFF2-40B4-BE49-F238E27FC236}">
              <a16:creationId xmlns:a16="http://schemas.microsoft.com/office/drawing/2014/main" id="{C47A784B-2CF5-4D0A-86F5-BCB8F7999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972800" y="387400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</xdr:row>
      <xdr:rowOff>0</xdr:rowOff>
    </xdr:from>
    <xdr:to>
      <xdr:col>1</xdr:col>
      <xdr:colOff>2857500</xdr:colOff>
      <xdr:row>57</xdr:row>
      <xdr:rowOff>2857500</xdr:rowOff>
    </xdr:to>
    <xdr:pic>
      <xdr:nvPicPr>
        <xdr:cNvPr id="168" name="Picture 167" descr="f">
          <a:extLst>
            <a:ext uri="{FF2B5EF4-FFF2-40B4-BE49-F238E27FC236}">
              <a16:creationId xmlns:a16="http://schemas.microsoft.com/office/drawing/2014/main" id="{C6393DA5-F06A-4942-8895-03AB6362B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972800" y="394411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</xdr:row>
      <xdr:rowOff>0</xdr:rowOff>
    </xdr:from>
    <xdr:to>
      <xdr:col>1</xdr:col>
      <xdr:colOff>2857500</xdr:colOff>
      <xdr:row>58</xdr:row>
      <xdr:rowOff>2857500</xdr:rowOff>
    </xdr:to>
    <xdr:pic>
      <xdr:nvPicPr>
        <xdr:cNvPr id="169" name="Picture 168" descr="f">
          <a:extLst>
            <a:ext uri="{FF2B5EF4-FFF2-40B4-BE49-F238E27FC236}">
              <a16:creationId xmlns:a16="http://schemas.microsoft.com/office/drawing/2014/main" id="{65696BF1-6842-48D1-BFA8-87A1B89A6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972800" y="401421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</xdr:row>
      <xdr:rowOff>0</xdr:rowOff>
    </xdr:from>
    <xdr:to>
      <xdr:col>1</xdr:col>
      <xdr:colOff>2857500</xdr:colOff>
      <xdr:row>59</xdr:row>
      <xdr:rowOff>2857500</xdr:rowOff>
    </xdr:to>
    <xdr:pic>
      <xdr:nvPicPr>
        <xdr:cNvPr id="170" name="Picture 169" descr="f">
          <a:extLst>
            <a:ext uri="{FF2B5EF4-FFF2-40B4-BE49-F238E27FC236}">
              <a16:creationId xmlns:a16="http://schemas.microsoft.com/office/drawing/2014/main" id="{EE67B012-11C8-45F0-A59C-66CEB19F0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972800" y="408432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</xdr:row>
      <xdr:rowOff>0</xdr:rowOff>
    </xdr:from>
    <xdr:to>
      <xdr:col>1</xdr:col>
      <xdr:colOff>2857500</xdr:colOff>
      <xdr:row>60</xdr:row>
      <xdr:rowOff>2857500</xdr:rowOff>
    </xdr:to>
    <xdr:pic>
      <xdr:nvPicPr>
        <xdr:cNvPr id="171" name="Picture 170" descr="f">
          <a:extLst>
            <a:ext uri="{FF2B5EF4-FFF2-40B4-BE49-F238E27FC236}">
              <a16:creationId xmlns:a16="http://schemas.microsoft.com/office/drawing/2014/main" id="{7BE43C3E-0E77-4CEA-ABE1-2FE16075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972800" y="415442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</xdr:row>
      <xdr:rowOff>0</xdr:rowOff>
    </xdr:from>
    <xdr:to>
      <xdr:col>1</xdr:col>
      <xdr:colOff>2857500</xdr:colOff>
      <xdr:row>61</xdr:row>
      <xdr:rowOff>2857500</xdr:rowOff>
    </xdr:to>
    <xdr:pic>
      <xdr:nvPicPr>
        <xdr:cNvPr id="172" name="Picture 171" descr="f">
          <a:extLst>
            <a:ext uri="{FF2B5EF4-FFF2-40B4-BE49-F238E27FC236}">
              <a16:creationId xmlns:a16="http://schemas.microsoft.com/office/drawing/2014/main" id="{2FEFD333-3BC1-4E05-B8C9-F93E6A1C7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972800" y="422452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</xdr:row>
      <xdr:rowOff>0</xdr:rowOff>
    </xdr:from>
    <xdr:to>
      <xdr:col>1</xdr:col>
      <xdr:colOff>2857500</xdr:colOff>
      <xdr:row>62</xdr:row>
      <xdr:rowOff>2857500</xdr:rowOff>
    </xdr:to>
    <xdr:pic>
      <xdr:nvPicPr>
        <xdr:cNvPr id="173" name="Picture 172" descr="f">
          <a:extLst>
            <a:ext uri="{FF2B5EF4-FFF2-40B4-BE49-F238E27FC236}">
              <a16:creationId xmlns:a16="http://schemas.microsoft.com/office/drawing/2014/main" id="{0D286EA0-D974-43A1-BBB3-9B0123BA7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972800" y="429463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</xdr:row>
      <xdr:rowOff>0</xdr:rowOff>
    </xdr:from>
    <xdr:to>
      <xdr:col>1</xdr:col>
      <xdr:colOff>2857500</xdr:colOff>
      <xdr:row>63</xdr:row>
      <xdr:rowOff>2857500</xdr:rowOff>
    </xdr:to>
    <xdr:pic>
      <xdr:nvPicPr>
        <xdr:cNvPr id="174" name="Picture 173" descr="f">
          <a:extLst>
            <a:ext uri="{FF2B5EF4-FFF2-40B4-BE49-F238E27FC236}">
              <a16:creationId xmlns:a16="http://schemas.microsoft.com/office/drawing/2014/main" id="{844733FD-B0EE-40AE-99B4-8064BA52C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972800" y="436473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</xdr:row>
      <xdr:rowOff>0</xdr:rowOff>
    </xdr:from>
    <xdr:to>
      <xdr:col>1</xdr:col>
      <xdr:colOff>2857500</xdr:colOff>
      <xdr:row>64</xdr:row>
      <xdr:rowOff>2857500</xdr:rowOff>
    </xdr:to>
    <xdr:pic>
      <xdr:nvPicPr>
        <xdr:cNvPr id="175" name="Picture 174" descr="f">
          <a:extLst>
            <a:ext uri="{FF2B5EF4-FFF2-40B4-BE49-F238E27FC236}">
              <a16:creationId xmlns:a16="http://schemas.microsoft.com/office/drawing/2014/main" id="{503A1F10-22CC-4489-8CCF-0C44774D0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0972800" y="443484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</xdr:row>
      <xdr:rowOff>0</xdr:rowOff>
    </xdr:from>
    <xdr:to>
      <xdr:col>1</xdr:col>
      <xdr:colOff>2857500</xdr:colOff>
      <xdr:row>65</xdr:row>
      <xdr:rowOff>2857500</xdr:rowOff>
    </xdr:to>
    <xdr:pic>
      <xdr:nvPicPr>
        <xdr:cNvPr id="176" name="Picture 175" descr="f">
          <a:extLst>
            <a:ext uri="{FF2B5EF4-FFF2-40B4-BE49-F238E27FC236}">
              <a16:creationId xmlns:a16="http://schemas.microsoft.com/office/drawing/2014/main" id="{6E53BC98-7023-49BF-ABF8-D962FA2AF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972800" y="450494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</xdr:row>
      <xdr:rowOff>0</xdr:rowOff>
    </xdr:from>
    <xdr:to>
      <xdr:col>1</xdr:col>
      <xdr:colOff>2857500</xdr:colOff>
      <xdr:row>66</xdr:row>
      <xdr:rowOff>2857500</xdr:rowOff>
    </xdr:to>
    <xdr:pic>
      <xdr:nvPicPr>
        <xdr:cNvPr id="177" name="Picture 176" descr="f">
          <a:extLst>
            <a:ext uri="{FF2B5EF4-FFF2-40B4-BE49-F238E27FC236}">
              <a16:creationId xmlns:a16="http://schemas.microsoft.com/office/drawing/2014/main" id="{C5389C89-3814-453A-9C32-07710A73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972800" y="457504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</xdr:row>
      <xdr:rowOff>0</xdr:rowOff>
    </xdr:from>
    <xdr:to>
      <xdr:col>1</xdr:col>
      <xdr:colOff>2857500</xdr:colOff>
      <xdr:row>67</xdr:row>
      <xdr:rowOff>2857500</xdr:rowOff>
    </xdr:to>
    <xdr:pic>
      <xdr:nvPicPr>
        <xdr:cNvPr id="178" name="Picture 177" descr="f">
          <a:extLst>
            <a:ext uri="{FF2B5EF4-FFF2-40B4-BE49-F238E27FC236}">
              <a16:creationId xmlns:a16="http://schemas.microsoft.com/office/drawing/2014/main" id="{9F132848-DBBF-4F9C-92EC-B679ABD25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0972800" y="464515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</xdr:row>
      <xdr:rowOff>0</xdr:rowOff>
    </xdr:from>
    <xdr:to>
      <xdr:col>1</xdr:col>
      <xdr:colOff>2857500</xdr:colOff>
      <xdr:row>68</xdr:row>
      <xdr:rowOff>2857500</xdr:rowOff>
    </xdr:to>
    <xdr:pic>
      <xdr:nvPicPr>
        <xdr:cNvPr id="179" name="Picture 178" descr="f">
          <a:extLst>
            <a:ext uri="{FF2B5EF4-FFF2-40B4-BE49-F238E27FC236}">
              <a16:creationId xmlns:a16="http://schemas.microsoft.com/office/drawing/2014/main" id="{5DC7AA5C-99FB-4BD3-9B24-DE551C1CE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972800" y="471525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</xdr:row>
      <xdr:rowOff>0</xdr:rowOff>
    </xdr:from>
    <xdr:to>
      <xdr:col>1</xdr:col>
      <xdr:colOff>2857500</xdr:colOff>
      <xdr:row>69</xdr:row>
      <xdr:rowOff>2857500</xdr:rowOff>
    </xdr:to>
    <xdr:pic>
      <xdr:nvPicPr>
        <xdr:cNvPr id="180" name="Picture 179" descr="f">
          <a:extLst>
            <a:ext uri="{FF2B5EF4-FFF2-40B4-BE49-F238E27FC236}">
              <a16:creationId xmlns:a16="http://schemas.microsoft.com/office/drawing/2014/main" id="{8CD10C32-698E-4118-A22E-C7837894F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972800" y="478536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</xdr:row>
      <xdr:rowOff>0</xdr:rowOff>
    </xdr:from>
    <xdr:to>
      <xdr:col>1</xdr:col>
      <xdr:colOff>2857500</xdr:colOff>
      <xdr:row>70</xdr:row>
      <xdr:rowOff>2857500</xdr:rowOff>
    </xdr:to>
    <xdr:pic>
      <xdr:nvPicPr>
        <xdr:cNvPr id="181" name="Picture 180" descr="f">
          <a:extLst>
            <a:ext uri="{FF2B5EF4-FFF2-40B4-BE49-F238E27FC236}">
              <a16:creationId xmlns:a16="http://schemas.microsoft.com/office/drawing/2014/main" id="{372D2F6D-BEFD-4529-8346-140BC4BD9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972800" y="485546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1</xdr:col>
      <xdr:colOff>2857500</xdr:colOff>
      <xdr:row>71</xdr:row>
      <xdr:rowOff>2857500</xdr:rowOff>
    </xdr:to>
    <xdr:pic>
      <xdr:nvPicPr>
        <xdr:cNvPr id="182" name="Picture 181" descr="f">
          <a:extLst>
            <a:ext uri="{FF2B5EF4-FFF2-40B4-BE49-F238E27FC236}">
              <a16:creationId xmlns:a16="http://schemas.microsoft.com/office/drawing/2014/main" id="{09A51F2A-B8AD-47F9-A80A-679D6784F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972800" y="492556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</xdr:row>
      <xdr:rowOff>0</xdr:rowOff>
    </xdr:from>
    <xdr:to>
      <xdr:col>1</xdr:col>
      <xdr:colOff>2857500</xdr:colOff>
      <xdr:row>72</xdr:row>
      <xdr:rowOff>2857500</xdr:rowOff>
    </xdr:to>
    <xdr:pic>
      <xdr:nvPicPr>
        <xdr:cNvPr id="183" name="Picture 182" descr="f">
          <a:extLst>
            <a:ext uri="{FF2B5EF4-FFF2-40B4-BE49-F238E27FC236}">
              <a16:creationId xmlns:a16="http://schemas.microsoft.com/office/drawing/2014/main" id="{DCFD6500-3AF4-4CD4-B3DF-93061C2B7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972800" y="499567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</xdr:row>
      <xdr:rowOff>0</xdr:rowOff>
    </xdr:from>
    <xdr:to>
      <xdr:col>1</xdr:col>
      <xdr:colOff>2857500</xdr:colOff>
      <xdr:row>73</xdr:row>
      <xdr:rowOff>2857500</xdr:rowOff>
    </xdr:to>
    <xdr:pic>
      <xdr:nvPicPr>
        <xdr:cNvPr id="184" name="Picture 183" descr="f">
          <a:extLst>
            <a:ext uri="{FF2B5EF4-FFF2-40B4-BE49-F238E27FC236}">
              <a16:creationId xmlns:a16="http://schemas.microsoft.com/office/drawing/2014/main" id="{85AA17D6-B519-4D0F-9945-391EA31DE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972800" y="506577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</xdr:row>
      <xdr:rowOff>0</xdr:rowOff>
    </xdr:from>
    <xdr:to>
      <xdr:col>1</xdr:col>
      <xdr:colOff>2857500</xdr:colOff>
      <xdr:row>74</xdr:row>
      <xdr:rowOff>2857500</xdr:rowOff>
    </xdr:to>
    <xdr:pic>
      <xdr:nvPicPr>
        <xdr:cNvPr id="185" name="Picture 184" descr="f">
          <a:extLst>
            <a:ext uri="{FF2B5EF4-FFF2-40B4-BE49-F238E27FC236}">
              <a16:creationId xmlns:a16="http://schemas.microsoft.com/office/drawing/2014/main" id="{7D6E0C11-865D-4066-9034-C51384EF3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972800" y="513588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</xdr:row>
      <xdr:rowOff>0</xdr:rowOff>
    </xdr:from>
    <xdr:to>
      <xdr:col>1</xdr:col>
      <xdr:colOff>2857500</xdr:colOff>
      <xdr:row>75</xdr:row>
      <xdr:rowOff>2857500</xdr:rowOff>
    </xdr:to>
    <xdr:pic>
      <xdr:nvPicPr>
        <xdr:cNvPr id="186" name="Picture 185" descr="f">
          <a:extLst>
            <a:ext uri="{FF2B5EF4-FFF2-40B4-BE49-F238E27FC236}">
              <a16:creationId xmlns:a16="http://schemas.microsoft.com/office/drawing/2014/main" id="{D5E0B012-C6ED-4518-98B0-947F7B884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972800" y="520598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</xdr:row>
      <xdr:rowOff>0</xdr:rowOff>
    </xdr:from>
    <xdr:to>
      <xdr:col>1</xdr:col>
      <xdr:colOff>2857500</xdr:colOff>
      <xdr:row>76</xdr:row>
      <xdr:rowOff>2857500</xdr:rowOff>
    </xdr:to>
    <xdr:pic>
      <xdr:nvPicPr>
        <xdr:cNvPr id="187" name="Picture 186" descr="f">
          <a:extLst>
            <a:ext uri="{FF2B5EF4-FFF2-40B4-BE49-F238E27FC236}">
              <a16:creationId xmlns:a16="http://schemas.microsoft.com/office/drawing/2014/main" id="{338BFEB6-6A33-4E51-86F0-B87163507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0972800" y="527608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</xdr:row>
      <xdr:rowOff>0</xdr:rowOff>
    </xdr:from>
    <xdr:to>
      <xdr:col>1</xdr:col>
      <xdr:colOff>2857500</xdr:colOff>
      <xdr:row>77</xdr:row>
      <xdr:rowOff>2857500</xdr:rowOff>
    </xdr:to>
    <xdr:pic>
      <xdr:nvPicPr>
        <xdr:cNvPr id="188" name="Picture 187" descr="f">
          <a:extLst>
            <a:ext uri="{FF2B5EF4-FFF2-40B4-BE49-F238E27FC236}">
              <a16:creationId xmlns:a16="http://schemas.microsoft.com/office/drawing/2014/main" id="{75425542-A488-4D6A-AB22-1CA28274D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972800" y="534619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</xdr:row>
      <xdr:rowOff>0</xdr:rowOff>
    </xdr:from>
    <xdr:to>
      <xdr:col>1</xdr:col>
      <xdr:colOff>2857500</xdr:colOff>
      <xdr:row>78</xdr:row>
      <xdr:rowOff>2857500</xdr:rowOff>
    </xdr:to>
    <xdr:pic>
      <xdr:nvPicPr>
        <xdr:cNvPr id="189" name="Picture 188" descr="f">
          <a:extLst>
            <a:ext uri="{FF2B5EF4-FFF2-40B4-BE49-F238E27FC236}">
              <a16:creationId xmlns:a16="http://schemas.microsoft.com/office/drawing/2014/main" id="{A24C465B-83B1-4D61-B7FA-B73DEA57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972800" y="541629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</xdr:row>
      <xdr:rowOff>0</xdr:rowOff>
    </xdr:from>
    <xdr:to>
      <xdr:col>1</xdr:col>
      <xdr:colOff>2857500</xdr:colOff>
      <xdr:row>79</xdr:row>
      <xdr:rowOff>2857500</xdr:rowOff>
    </xdr:to>
    <xdr:pic>
      <xdr:nvPicPr>
        <xdr:cNvPr id="190" name="Picture 189" descr="f">
          <a:extLst>
            <a:ext uri="{FF2B5EF4-FFF2-40B4-BE49-F238E27FC236}">
              <a16:creationId xmlns:a16="http://schemas.microsoft.com/office/drawing/2014/main" id="{490CC9C8-8E2B-4DB5-9579-8AEF0E5AF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972800" y="548640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</xdr:row>
      <xdr:rowOff>0</xdr:rowOff>
    </xdr:from>
    <xdr:to>
      <xdr:col>1</xdr:col>
      <xdr:colOff>2857500</xdr:colOff>
      <xdr:row>80</xdr:row>
      <xdr:rowOff>2857500</xdr:rowOff>
    </xdr:to>
    <xdr:pic>
      <xdr:nvPicPr>
        <xdr:cNvPr id="191" name="Picture 190" descr="f">
          <a:extLst>
            <a:ext uri="{FF2B5EF4-FFF2-40B4-BE49-F238E27FC236}">
              <a16:creationId xmlns:a16="http://schemas.microsoft.com/office/drawing/2014/main" id="{BF17DB74-C8D4-42B2-87D6-A3AD779DD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972800" y="555650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2857500</xdr:colOff>
      <xdr:row>81</xdr:row>
      <xdr:rowOff>2857500</xdr:rowOff>
    </xdr:to>
    <xdr:pic>
      <xdr:nvPicPr>
        <xdr:cNvPr id="192" name="Picture 191" descr="f">
          <a:extLst>
            <a:ext uri="{FF2B5EF4-FFF2-40B4-BE49-F238E27FC236}">
              <a16:creationId xmlns:a16="http://schemas.microsoft.com/office/drawing/2014/main" id="{4FA6A428-9491-4E6B-88E0-67817E30C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972800" y="562660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</xdr:row>
      <xdr:rowOff>0</xdr:rowOff>
    </xdr:from>
    <xdr:to>
      <xdr:col>1</xdr:col>
      <xdr:colOff>2857500</xdr:colOff>
      <xdr:row>82</xdr:row>
      <xdr:rowOff>2857500</xdr:rowOff>
    </xdr:to>
    <xdr:pic>
      <xdr:nvPicPr>
        <xdr:cNvPr id="193" name="Picture 192" descr="f">
          <a:extLst>
            <a:ext uri="{FF2B5EF4-FFF2-40B4-BE49-F238E27FC236}">
              <a16:creationId xmlns:a16="http://schemas.microsoft.com/office/drawing/2014/main" id="{8BDE1793-C624-431F-8E74-5FE0A7DF6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0972800" y="569671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1</xdr:col>
      <xdr:colOff>2857500</xdr:colOff>
      <xdr:row>83</xdr:row>
      <xdr:rowOff>2857500</xdr:rowOff>
    </xdr:to>
    <xdr:pic>
      <xdr:nvPicPr>
        <xdr:cNvPr id="194" name="Picture 193" descr="f">
          <a:extLst>
            <a:ext uri="{FF2B5EF4-FFF2-40B4-BE49-F238E27FC236}">
              <a16:creationId xmlns:a16="http://schemas.microsoft.com/office/drawing/2014/main" id="{E18F8B89-5126-40D7-9C02-FCEE6AE40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972800" y="576681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</xdr:row>
      <xdr:rowOff>0</xdr:rowOff>
    </xdr:from>
    <xdr:to>
      <xdr:col>1</xdr:col>
      <xdr:colOff>2857500</xdr:colOff>
      <xdr:row>84</xdr:row>
      <xdr:rowOff>2857500</xdr:rowOff>
    </xdr:to>
    <xdr:pic>
      <xdr:nvPicPr>
        <xdr:cNvPr id="195" name="Picture 194" descr="f">
          <a:extLst>
            <a:ext uri="{FF2B5EF4-FFF2-40B4-BE49-F238E27FC236}">
              <a16:creationId xmlns:a16="http://schemas.microsoft.com/office/drawing/2014/main" id="{DEDE4DC5-14D2-4D79-894E-2811BE6A6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972800" y="583692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</xdr:row>
      <xdr:rowOff>0</xdr:rowOff>
    </xdr:from>
    <xdr:to>
      <xdr:col>1</xdr:col>
      <xdr:colOff>2857500</xdr:colOff>
      <xdr:row>85</xdr:row>
      <xdr:rowOff>2857500</xdr:rowOff>
    </xdr:to>
    <xdr:pic>
      <xdr:nvPicPr>
        <xdr:cNvPr id="196" name="Picture 195" descr="f">
          <a:extLst>
            <a:ext uri="{FF2B5EF4-FFF2-40B4-BE49-F238E27FC236}">
              <a16:creationId xmlns:a16="http://schemas.microsoft.com/office/drawing/2014/main" id="{871DF273-ACCD-4CD6-98F3-598215FD6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0972800" y="590702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</xdr:row>
      <xdr:rowOff>0</xdr:rowOff>
    </xdr:from>
    <xdr:to>
      <xdr:col>1</xdr:col>
      <xdr:colOff>2857500</xdr:colOff>
      <xdr:row>86</xdr:row>
      <xdr:rowOff>2857500</xdr:rowOff>
    </xdr:to>
    <xdr:pic>
      <xdr:nvPicPr>
        <xdr:cNvPr id="197" name="Picture 196" descr="f">
          <a:extLst>
            <a:ext uri="{FF2B5EF4-FFF2-40B4-BE49-F238E27FC236}">
              <a16:creationId xmlns:a16="http://schemas.microsoft.com/office/drawing/2014/main" id="{7190ED23-44B2-45C0-8AB4-63536DE9D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972800" y="597712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</xdr:row>
      <xdr:rowOff>0</xdr:rowOff>
    </xdr:from>
    <xdr:to>
      <xdr:col>1</xdr:col>
      <xdr:colOff>2857500</xdr:colOff>
      <xdr:row>87</xdr:row>
      <xdr:rowOff>2857500</xdr:rowOff>
    </xdr:to>
    <xdr:pic>
      <xdr:nvPicPr>
        <xdr:cNvPr id="198" name="Picture 197" descr="f">
          <a:extLst>
            <a:ext uri="{FF2B5EF4-FFF2-40B4-BE49-F238E27FC236}">
              <a16:creationId xmlns:a16="http://schemas.microsoft.com/office/drawing/2014/main" id="{7D4C2B7F-1AF1-4ACD-9A3C-2109F5EA4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972800" y="604723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</xdr:row>
      <xdr:rowOff>0</xdr:rowOff>
    </xdr:from>
    <xdr:to>
      <xdr:col>1</xdr:col>
      <xdr:colOff>2857500</xdr:colOff>
      <xdr:row>88</xdr:row>
      <xdr:rowOff>2857500</xdr:rowOff>
    </xdr:to>
    <xdr:pic>
      <xdr:nvPicPr>
        <xdr:cNvPr id="199" name="Picture 198" descr="f">
          <a:extLst>
            <a:ext uri="{FF2B5EF4-FFF2-40B4-BE49-F238E27FC236}">
              <a16:creationId xmlns:a16="http://schemas.microsoft.com/office/drawing/2014/main" id="{2EC5E735-16A8-495E-8DBF-DD76B3C91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72800" y="611733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</xdr:row>
      <xdr:rowOff>0</xdr:rowOff>
    </xdr:from>
    <xdr:to>
      <xdr:col>1</xdr:col>
      <xdr:colOff>2857500</xdr:colOff>
      <xdr:row>89</xdr:row>
      <xdr:rowOff>2857500</xdr:rowOff>
    </xdr:to>
    <xdr:pic>
      <xdr:nvPicPr>
        <xdr:cNvPr id="200" name="Picture 199" descr="f">
          <a:extLst>
            <a:ext uri="{FF2B5EF4-FFF2-40B4-BE49-F238E27FC236}">
              <a16:creationId xmlns:a16="http://schemas.microsoft.com/office/drawing/2014/main" id="{11E3EE8E-9584-4D07-9212-B6D7D8C0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0972800" y="618744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</xdr:row>
      <xdr:rowOff>0</xdr:rowOff>
    </xdr:from>
    <xdr:to>
      <xdr:col>1</xdr:col>
      <xdr:colOff>2857500</xdr:colOff>
      <xdr:row>90</xdr:row>
      <xdr:rowOff>2857500</xdr:rowOff>
    </xdr:to>
    <xdr:pic>
      <xdr:nvPicPr>
        <xdr:cNvPr id="201" name="Picture 200" descr="f">
          <a:extLst>
            <a:ext uri="{FF2B5EF4-FFF2-40B4-BE49-F238E27FC236}">
              <a16:creationId xmlns:a16="http://schemas.microsoft.com/office/drawing/2014/main" id="{1A78FD32-6AA1-4EDD-9E0E-39AA567E3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0972800" y="625754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</xdr:row>
      <xdr:rowOff>0</xdr:rowOff>
    </xdr:from>
    <xdr:to>
      <xdr:col>1</xdr:col>
      <xdr:colOff>2857500</xdr:colOff>
      <xdr:row>91</xdr:row>
      <xdr:rowOff>2857500</xdr:rowOff>
    </xdr:to>
    <xdr:pic>
      <xdr:nvPicPr>
        <xdr:cNvPr id="202" name="Picture 201" descr="f">
          <a:extLst>
            <a:ext uri="{FF2B5EF4-FFF2-40B4-BE49-F238E27FC236}">
              <a16:creationId xmlns:a16="http://schemas.microsoft.com/office/drawing/2014/main" id="{CF1F3354-D96A-4C11-BE57-EB3845F15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972800" y="632764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</xdr:row>
      <xdr:rowOff>0</xdr:rowOff>
    </xdr:from>
    <xdr:to>
      <xdr:col>1</xdr:col>
      <xdr:colOff>2857500</xdr:colOff>
      <xdr:row>92</xdr:row>
      <xdr:rowOff>2857500</xdr:rowOff>
    </xdr:to>
    <xdr:pic>
      <xdr:nvPicPr>
        <xdr:cNvPr id="203" name="Picture 202" descr="f">
          <a:extLst>
            <a:ext uri="{FF2B5EF4-FFF2-40B4-BE49-F238E27FC236}">
              <a16:creationId xmlns:a16="http://schemas.microsoft.com/office/drawing/2014/main" id="{665C40E5-5503-4C44-AA41-891B370F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0972800" y="639775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</xdr:row>
      <xdr:rowOff>0</xdr:rowOff>
    </xdr:from>
    <xdr:to>
      <xdr:col>1</xdr:col>
      <xdr:colOff>2857500</xdr:colOff>
      <xdr:row>93</xdr:row>
      <xdr:rowOff>2857500</xdr:rowOff>
    </xdr:to>
    <xdr:pic>
      <xdr:nvPicPr>
        <xdr:cNvPr id="204" name="Picture 203" descr="f">
          <a:extLst>
            <a:ext uri="{FF2B5EF4-FFF2-40B4-BE49-F238E27FC236}">
              <a16:creationId xmlns:a16="http://schemas.microsoft.com/office/drawing/2014/main" id="{1E12D52D-3C67-47B2-ADFD-52912C59E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972800" y="646785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</xdr:row>
      <xdr:rowOff>0</xdr:rowOff>
    </xdr:from>
    <xdr:to>
      <xdr:col>1</xdr:col>
      <xdr:colOff>2857500</xdr:colOff>
      <xdr:row>94</xdr:row>
      <xdr:rowOff>2857500</xdr:rowOff>
    </xdr:to>
    <xdr:pic>
      <xdr:nvPicPr>
        <xdr:cNvPr id="205" name="Picture 204" descr="f">
          <a:extLst>
            <a:ext uri="{FF2B5EF4-FFF2-40B4-BE49-F238E27FC236}">
              <a16:creationId xmlns:a16="http://schemas.microsoft.com/office/drawing/2014/main" id="{B2F988E6-A3A0-46A0-B87E-043E61D1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0972800" y="653796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</xdr:row>
      <xdr:rowOff>0</xdr:rowOff>
    </xdr:from>
    <xdr:to>
      <xdr:col>1</xdr:col>
      <xdr:colOff>2857500</xdr:colOff>
      <xdr:row>95</xdr:row>
      <xdr:rowOff>2857500</xdr:rowOff>
    </xdr:to>
    <xdr:pic>
      <xdr:nvPicPr>
        <xdr:cNvPr id="206" name="Picture 205" descr="f">
          <a:extLst>
            <a:ext uri="{FF2B5EF4-FFF2-40B4-BE49-F238E27FC236}">
              <a16:creationId xmlns:a16="http://schemas.microsoft.com/office/drawing/2014/main" id="{38B7F84D-CA85-47E1-BB70-3CF05822E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0972800" y="660806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1</xdr:col>
      <xdr:colOff>2857500</xdr:colOff>
      <xdr:row>96</xdr:row>
      <xdr:rowOff>2857500</xdr:rowOff>
    </xdr:to>
    <xdr:pic>
      <xdr:nvPicPr>
        <xdr:cNvPr id="207" name="Picture 206" descr="f">
          <a:extLst>
            <a:ext uri="{FF2B5EF4-FFF2-40B4-BE49-F238E27FC236}">
              <a16:creationId xmlns:a16="http://schemas.microsoft.com/office/drawing/2014/main" id="{A50F8251-5D00-4AC2-85E4-143BF0E6C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0972800" y="667816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</xdr:row>
      <xdr:rowOff>0</xdr:rowOff>
    </xdr:from>
    <xdr:to>
      <xdr:col>1</xdr:col>
      <xdr:colOff>2857500</xdr:colOff>
      <xdr:row>97</xdr:row>
      <xdr:rowOff>2857500</xdr:rowOff>
    </xdr:to>
    <xdr:pic>
      <xdr:nvPicPr>
        <xdr:cNvPr id="208" name="Picture 207" descr="f">
          <a:extLst>
            <a:ext uri="{FF2B5EF4-FFF2-40B4-BE49-F238E27FC236}">
              <a16:creationId xmlns:a16="http://schemas.microsoft.com/office/drawing/2014/main" id="{F170BB7E-750F-470C-8CA4-2BCAF006E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972800" y="674827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</xdr:row>
      <xdr:rowOff>0</xdr:rowOff>
    </xdr:from>
    <xdr:to>
      <xdr:col>1</xdr:col>
      <xdr:colOff>2857500</xdr:colOff>
      <xdr:row>98</xdr:row>
      <xdr:rowOff>2857500</xdr:rowOff>
    </xdr:to>
    <xdr:pic>
      <xdr:nvPicPr>
        <xdr:cNvPr id="209" name="Picture 208" descr="f">
          <a:extLst>
            <a:ext uri="{FF2B5EF4-FFF2-40B4-BE49-F238E27FC236}">
              <a16:creationId xmlns:a16="http://schemas.microsoft.com/office/drawing/2014/main" id="{5327DAC2-6BC1-4253-B189-09865F1A0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972800" y="681837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</xdr:row>
      <xdr:rowOff>0</xdr:rowOff>
    </xdr:from>
    <xdr:to>
      <xdr:col>1</xdr:col>
      <xdr:colOff>2857500</xdr:colOff>
      <xdr:row>99</xdr:row>
      <xdr:rowOff>2857500</xdr:rowOff>
    </xdr:to>
    <xdr:pic>
      <xdr:nvPicPr>
        <xdr:cNvPr id="210" name="Picture 209" descr="f">
          <a:extLst>
            <a:ext uri="{FF2B5EF4-FFF2-40B4-BE49-F238E27FC236}">
              <a16:creationId xmlns:a16="http://schemas.microsoft.com/office/drawing/2014/main" id="{1946CC99-5261-43B3-85D3-9B22717C7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972800" y="688848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</xdr:row>
      <xdr:rowOff>0</xdr:rowOff>
    </xdr:from>
    <xdr:to>
      <xdr:col>1</xdr:col>
      <xdr:colOff>2857500</xdr:colOff>
      <xdr:row>100</xdr:row>
      <xdr:rowOff>2857500</xdr:rowOff>
    </xdr:to>
    <xdr:pic>
      <xdr:nvPicPr>
        <xdr:cNvPr id="211" name="Picture 210" descr="f">
          <a:extLst>
            <a:ext uri="{FF2B5EF4-FFF2-40B4-BE49-F238E27FC236}">
              <a16:creationId xmlns:a16="http://schemas.microsoft.com/office/drawing/2014/main" id="{22620C5B-4903-4767-9158-E4EC9731E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972800" y="695858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</xdr:row>
      <xdr:rowOff>0</xdr:rowOff>
    </xdr:from>
    <xdr:to>
      <xdr:col>1</xdr:col>
      <xdr:colOff>2857500</xdr:colOff>
      <xdr:row>101</xdr:row>
      <xdr:rowOff>2857500</xdr:rowOff>
    </xdr:to>
    <xdr:pic>
      <xdr:nvPicPr>
        <xdr:cNvPr id="212" name="Picture 211" descr="f">
          <a:extLst>
            <a:ext uri="{FF2B5EF4-FFF2-40B4-BE49-F238E27FC236}">
              <a16:creationId xmlns:a16="http://schemas.microsoft.com/office/drawing/2014/main" id="{ABE04B14-08F2-4920-9754-B98675B8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972800" y="702868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</xdr:row>
      <xdr:rowOff>0</xdr:rowOff>
    </xdr:from>
    <xdr:to>
      <xdr:col>1</xdr:col>
      <xdr:colOff>2857500</xdr:colOff>
      <xdr:row>102</xdr:row>
      <xdr:rowOff>2857500</xdr:rowOff>
    </xdr:to>
    <xdr:pic>
      <xdr:nvPicPr>
        <xdr:cNvPr id="213" name="Picture 212" descr="f">
          <a:extLst>
            <a:ext uri="{FF2B5EF4-FFF2-40B4-BE49-F238E27FC236}">
              <a16:creationId xmlns:a16="http://schemas.microsoft.com/office/drawing/2014/main" id="{581F1F50-DED2-4C42-AB53-397E396E1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972800" y="709879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</xdr:row>
      <xdr:rowOff>0</xdr:rowOff>
    </xdr:from>
    <xdr:to>
      <xdr:col>1</xdr:col>
      <xdr:colOff>2857500</xdr:colOff>
      <xdr:row>103</xdr:row>
      <xdr:rowOff>2857500</xdr:rowOff>
    </xdr:to>
    <xdr:pic>
      <xdr:nvPicPr>
        <xdr:cNvPr id="214" name="Picture 213" descr="f">
          <a:extLst>
            <a:ext uri="{FF2B5EF4-FFF2-40B4-BE49-F238E27FC236}">
              <a16:creationId xmlns:a16="http://schemas.microsoft.com/office/drawing/2014/main" id="{3D9DC90C-30B2-4730-AC09-EEB643244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0972800" y="716889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</xdr:row>
      <xdr:rowOff>0</xdr:rowOff>
    </xdr:from>
    <xdr:to>
      <xdr:col>1</xdr:col>
      <xdr:colOff>2857500</xdr:colOff>
      <xdr:row>104</xdr:row>
      <xdr:rowOff>2857500</xdr:rowOff>
    </xdr:to>
    <xdr:pic>
      <xdr:nvPicPr>
        <xdr:cNvPr id="215" name="Picture 214" descr="f">
          <a:extLst>
            <a:ext uri="{FF2B5EF4-FFF2-40B4-BE49-F238E27FC236}">
              <a16:creationId xmlns:a16="http://schemas.microsoft.com/office/drawing/2014/main" id="{C108EF3E-7133-47F3-8BFA-61ADCE9E2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0972800" y="723900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</xdr:row>
      <xdr:rowOff>0</xdr:rowOff>
    </xdr:from>
    <xdr:to>
      <xdr:col>1</xdr:col>
      <xdr:colOff>2857500</xdr:colOff>
      <xdr:row>105</xdr:row>
      <xdr:rowOff>2857500</xdr:rowOff>
    </xdr:to>
    <xdr:pic>
      <xdr:nvPicPr>
        <xdr:cNvPr id="216" name="Picture 215" descr="f">
          <a:extLst>
            <a:ext uri="{FF2B5EF4-FFF2-40B4-BE49-F238E27FC236}">
              <a16:creationId xmlns:a16="http://schemas.microsoft.com/office/drawing/2014/main" id="{D4EB88DF-A2CF-47FA-89D7-E1540A73F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0972800" y="7309104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</xdr:row>
      <xdr:rowOff>0</xdr:rowOff>
    </xdr:from>
    <xdr:to>
      <xdr:col>1</xdr:col>
      <xdr:colOff>2857500</xdr:colOff>
      <xdr:row>106</xdr:row>
      <xdr:rowOff>2857500</xdr:rowOff>
    </xdr:to>
    <xdr:pic>
      <xdr:nvPicPr>
        <xdr:cNvPr id="217" name="Picture 216" descr="f">
          <a:extLst>
            <a:ext uri="{FF2B5EF4-FFF2-40B4-BE49-F238E27FC236}">
              <a16:creationId xmlns:a16="http://schemas.microsoft.com/office/drawing/2014/main" id="{5054BD77-E714-4B49-A931-00C4675E0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0972800" y="7379208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</xdr:row>
      <xdr:rowOff>0</xdr:rowOff>
    </xdr:from>
    <xdr:to>
      <xdr:col>1</xdr:col>
      <xdr:colOff>2857500</xdr:colOff>
      <xdr:row>107</xdr:row>
      <xdr:rowOff>2857500</xdr:rowOff>
    </xdr:to>
    <xdr:pic>
      <xdr:nvPicPr>
        <xdr:cNvPr id="218" name="Picture 217" descr="f">
          <a:extLst>
            <a:ext uri="{FF2B5EF4-FFF2-40B4-BE49-F238E27FC236}">
              <a16:creationId xmlns:a16="http://schemas.microsoft.com/office/drawing/2014/main" id="{F0E83715-6A00-437C-B664-AC0837054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0972800" y="7449312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</xdr:row>
      <xdr:rowOff>0</xdr:rowOff>
    </xdr:from>
    <xdr:to>
      <xdr:col>1</xdr:col>
      <xdr:colOff>2857500</xdr:colOff>
      <xdr:row>108</xdr:row>
      <xdr:rowOff>2857500</xdr:rowOff>
    </xdr:to>
    <xdr:pic>
      <xdr:nvPicPr>
        <xdr:cNvPr id="219" name="Picture 218" descr="f">
          <a:extLst>
            <a:ext uri="{FF2B5EF4-FFF2-40B4-BE49-F238E27FC236}">
              <a16:creationId xmlns:a16="http://schemas.microsoft.com/office/drawing/2014/main" id="{BF121ACE-0531-4950-858E-47E1EA829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0972800" y="7519416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</xdr:row>
      <xdr:rowOff>0</xdr:rowOff>
    </xdr:from>
    <xdr:to>
      <xdr:col>1</xdr:col>
      <xdr:colOff>2857500</xdr:colOff>
      <xdr:row>109</xdr:row>
      <xdr:rowOff>2857500</xdr:rowOff>
    </xdr:to>
    <xdr:pic>
      <xdr:nvPicPr>
        <xdr:cNvPr id="220" name="Picture 219" descr="f">
          <a:extLst>
            <a:ext uri="{FF2B5EF4-FFF2-40B4-BE49-F238E27FC236}">
              <a16:creationId xmlns:a16="http://schemas.microsoft.com/office/drawing/2014/main" id="{177A2137-D635-44F4-8350-79FFE5C9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0972800" y="75895200"/>
          <a:ext cx="784860" cy="7010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</xdr:row>
      <xdr:rowOff>0</xdr:rowOff>
    </xdr:from>
    <xdr:to>
      <xdr:col>1</xdr:col>
      <xdr:colOff>2857500</xdr:colOff>
      <xdr:row>110</xdr:row>
      <xdr:rowOff>2857500</xdr:rowOff>
    </xdr:to>
    <xdr:pic>
      <xdr:nvPicPr>
        <xdr:cNvPr id="221" name="Picture 220" descr="f">
          <a:extLst>
            <a:ext uri="{FF2B5EF4-FFF2-40B4-BE49-F238E27FC236}">
              <a16:creationId xmlns:a16="http://schemas.microsoft.com/office/drawing/2014/main" id="{8FDAE2C6-5695-424C-B82F-0F241DBF5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0972800" y="76596240"/>
          <a:ext cx="784860" cy="7924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2</xdr:col>
      <xdr:colOff>2857500</xdr:colOff>
      <xdr:row>1</xdr:row>
      <xdr:rowOff>2857500</xdr:rowOff>
    </xdr:to>
    <xdr:pic>
      <xdr:nvPicPr>
        <xdr:cNvPr id="2" name="Picture 1" descr="f">
          <a:extLst>
            <a:ext uri="{FF2B5EF4-FFF2-40B4-BE49-F238E27FC236}">
              <a16:creationId xmlns:a16="http://schemas.microsoft.com/office/drawing/2014/main" id="{D1746576-378E-4834-A226-4582982F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4560" y="251460"/>
          <a:ext cx="914400" cy="8534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2</xdr:col>
      <xdr:colOff>2857500</xdr:colOff>
      <xdr:row>2</xdr:row>
      <xdr:rowOff>2857500</xdr:rowOff>
    </xdr:to>
    <xdr:pic>
      <xdr:nvPicPr>
        <xdr:cNvPr id="3" name="Picture 2" descr="f">
          <a:extLst>
            <a:ext uri="{FF2B5EF4-FFF2-40B4-BE49-F238E27FC236}">
              <a16:creationId xmlns:a16="http://schemas.microsoft.com/office/drawing/2014/main" id="{521716B7-1063-4CD8-A429-4FAE31D12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4560" y="1104900"/>
          <a:ext cx="914400" cy="8534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</xdr:row>
      <xdr:rowOff>0</xdr:rowOff>
    </xdr:from>
    <xdr:to>
      <xdr:col>2</xdr:col>
      <xdr:colOff>2857500</xdr:colOff>
      <xdr:row>3</xdr:row>
      <xdr:rowOff>2857500</xdr:rowOff>
    </xdr:to>
    <xdr:pic>
      <xdr:nvPicPr>
        <xdr:cNvPr id="4" name="Picture 3" descr="f">
          <a:extLst>
            <a:ext uri="{FF2B5EF4-FFF2-40B4-BE49-F238E27FC236}">
              <a16:creationId xmlns:a16="http://schemas.microsoft.com/office/drawing/2014/main" id="{93788039-D029-42EA-8E13-C64DDBB4C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4560" y="1958340"/>
          <a:ext cx="914400" cy="8534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2</xdr:col>
      <xdr:colOff>2857500</xdr:colOff>
      <xdr:row>4</xdr:row>
      <xdr:rowOff>2857500</xdr:rowOff>
    </xdr:to>
    <xdr:pic>
      <xdr:nvPicPr>
        <xdr:cNvPr id="5" name="Picture 4" descr="f">
          <a:extLst>
            <a:ext uri="{FF2B5EF4-FFF2-40B4-BE49-F238E27FC236}">
              <a16:creationId xmlns:a16="http://schemas.microsoft.com/office/drawing/2014/main" id="{4B3D8E68-161B-44C6-BBA0-5CACB9D65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4560" y="2811780"/>
          <a:ext cx="914400" cy="8534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2</xdr:col>
      <xdr:colOff>2857500</xdr:colOff>
      <xdr:row>5</xdr:row>
      <xdr:rowOff>2857500</xdr:rowOff>
    </xdr:to>
    <xdr:pic>
      <xdr:nvPicPr>
        <xdr:cNvPr id="6" name="Picture 5" descr="f">
          <a:extLst>
            <a:ext uri="{FF2B5EF4-FFF2-40B4-BE49-F238E27FC236}">
              <a16:creationId xmlns:a16="http://schemas.microsoft.com/office/drawing/2014/main" id="{F45DEF33-3524-45B1-850F-D6CD85C28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4560" y="3665220"/>
          <a:ext cx="914400" cy="8534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</xdr:row>
      <xdr:rowOff>0</xdr:rowOff>
    </xdr:from>
    <xdr:to>
      <xdr:col>2</xdr:col>
      <xdr:colOff>2857500</xdr:colOff>
      <xdr:row>6</xdr:row>
      <xdr:rowOff>2857500</xdr:rowOff>
    </xdr:to>
    <xdr:pic>
      <xdr:nvPicPr>
        <xdr:cNvPr id="7" name="Picture 6" descr="f">
          <a:extLst>
            <a:ext uri="{FF2B5EF4-FFF2-40B4-BE49-F238E27FC236}">
              <a16:creationId xmlns:a16="http://schemas.microsoft.com/office/drawing/2014/main" id="{1C8A2E42-9E22-4ADA-BC3D-B6CCDB9D4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4560" y="4518660"/>
          <a:ext cx="914400" cy="8534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2</xdr:col>
      <xdr:colOff>2857500</xdr:colOff>
      <xdr:row>7</xdr:row>
      <xdr:rowOff>2857500</xdr:rowOff>
    </xdr:to>
    <xdr:pic>
      <xdr:nvPicPr>
        <xdr:cNvPr id="8" name="Picture 7" descr="f">
          <a:extLst>
            <a:ext uri="{FF2B5EF4-FFF2-40B4-BE49-F238E27FC236}">
              <a16:creationId xmlns:a16="http://schemas.microsoft.com/office/drawing/2014/main" id="{DDAD1EF7-460A-41B5-9C69-D4957C9A4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4560" y="5372100"/>
          <a:ext cx="914400" cy="8534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</xdr:row>
      <xdr:rowOff>0</xdr:rowOff>
    </xdr:from>
    <xdr:to>
      <xdr:col>2</xdr:col>
      <xdr:colOff>2857500</xdr:colOff>
      <xdr:row>8</xdr:row>
      <xdr:rowOff>2857500</xdr:rowOff>
    </xdr:to>
    <xdr:pic>
      <xdr:nvPicPr>
        <xdr:cNvPr id="9" name="Picture 8" descr="f">
          <a:extLst>
            <a:ext uri="{FF2B5EF4-FFF2-40B4-BE49-F238E27FC236}">
              <a16:creationId xmlns:a16="http://schemas.microsoft.com/office/drawing/2014/main" id="{9BBE0516-5ED8-4216-AD97-0810F48CD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4560" y="6225540"/>
          <a:ext cx="914400" cy="8534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</xdr:row>
      <xdr:rowOff>0</xdr:rowOff>
    </xdr:from>
    <xdr:to>
      <xdr:col>2</xdr:col>
      <xdr:colOff>2857500</xdr:colOff>
      <xdr:row>9</xdr:row>
      <xdr:rowOff>2857500</xdr:rowOff>
    </xdr:to>
    <xdr:pic>
      <xdr:nvPicPr>
        <xdr:cNvPr id="10" name="Picture 9" descr="f">
          <a:extLst>
            <a:ext uri="{FF2B5EF4-FFF2-40B4-BE49-F238E27FC236}">
              <a16:creationId xmlns:a16="http://schemas.microsoft.com/office/drawing/2014/main" id="{249E9527-7EB8-4183-9D61-D2002AD51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4560" y="7078980"/>
          <a:ext cx="914400" cy="8534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</xdr:row>
      <xdr:rowOff>0</xdr:rowOff>
    </xdr:from>
    <xdr:to>
      <xdr:col>2</xdr:col>
      <xdr:colOff>2857500</xdr:colOff>
      <xdr:row>10</xdr:row>
      <xdr:rowOff>2857500</xdr:rowOff>
    </xdr:to>
    <xdr:pic>
      <xdr:nvPicPr>
        <xdr:cNvPr id="11" name="Picture 10" descr="f">
          <a:extLst>
            <a:ext uri="{FF2B5EF4-FFF2-40B4-BE49-F238E27FC236}">
              <a16:creationId xmlns:a16="http://schemas.microsoft.com/office/drawing/2014/main" id="{90311FF0-8CE9-43A5-877F-5655E55DB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94560" y="7932420"/>
          <a:ext cx="914400" cy="8534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2</xdr:col>
      <xdr:colOff>2857500</xdr:colOff>
      <xdr:row>11</xdr:row>
      <xdr:rowOff>2857500</xdr:rowOff>
    </xdr:to>
    <xdr:pic>
      <xdr:nvPicPr>
        <xdr:cNvPr id="12" name="Picture 11" descr="f">
          <a:extLst>
            <a:ext uri="{FF2B5EF4-FFF2-40B4-BE49-F238E27FC236}">
              <a16:creationId xmlns:a16="http://schemas.microsoft.com/office/drawing/2014/main" id="{E6F19D17-D563-4F29-95EC-5A04CAD35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94560" y="8785860"/>
          <a:ext cx="914400" cy="8534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</xdr:row>
      <xdr:rowOff>0</xdr:rowOff>
    </xdr:from>
    <xdr:to>
      <xdr:col>2</xdr:col>
      <xdr:colOff>2857500</xdr:colOff>
      <xdr:row>12</xdr:row>
      <xdr:rowOff>2857500</xdr:rowOff>
    </xdr:to>
    <xdr:pic>
      <xdr:nvPicPr>
        <xdr:cNvPr id="13" name="Picture 12" descr="f">
          <a:extLst>
            <a:ext uri="{FF2B5EF4-FFF2-40B4-BE49-F238E27FC236}">
              <a16:creationId xmlns:a16="http://schemas.microsoft.com/office/drawing/2014/main" id="{A95280EF-487D-4342-8F4B-2AEA6D9A0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94560" y="9639300"/>
          <a:ext cx="914400" cy="8534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5BC96-F5D9-4B2F-A707-F4B31274EC71}">
  <dimension ref="A1:W1924"/>
  <sheetViews>
    <sheetView zoomScaleNormal="100" workbookViewId="0">
      <selection activeCell="X2" sqref="X2"/>
    </sheetView>
  </sheetViews>
  <sheetFormatPr defaultRowHeight="12.6" x14ac:dyDescent="0.2"/>
  <cols>
    <col min="1" max="1" width="17.7265625" customWidth="1"/>
    <col min="2" max="2" width="16.6328125" customWidth="1"/>
    <col min="6" max="7" width="21.36328125" style="6" customWidth="1"/>
    <col min="8" max="9" width="13.08984375" style="7" customWidth="1"/>
    <col min="12" max="12" width="17" customWidth="1"/>
    <col min="20" max="23" width="20.6328125" style="7" customWidth="1"/>
  </cols>
  <sheetData>
    <row r="1" spans="1:23" ht="13.2" x14ac:dyDescent="0.25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5" t="s">
        <v>19</v>
      </c>
      <c r="U1" s="5" t="s">
        <v>20</v>
      </c>
      <c r="V1" s="5" t="s">
        <v>21</v>
      </c>
      <c r="W1" s="5" t="s">
        <v>22</v>
      </c>
    </row>
    <row r="2" spans="1:23" x14ac:dyDescent="0.2">
      <c r="A2" t="s">
        <v>23</v>
      </c>
      <c r="B2" t="s">
        <v>24</v>
      </c>
      <c r="C2" t="s">
        <v>25</v>
      </c>
      <c r="D2">
        <v>20.000599999999999</v>
      </c>
      <c r="E2" t="s">
        <v>26</v>
      </c>
      <c r="F2" s="6">
        <f t="shared" ref="F2:F65" si="0">50*5/D2</f>
        <v>12.499625011249663</v>
      </c>
      <c r="G2" s="6">
        <f t="shared" ref="G2:G65" si="1">50-F2</f>
        <v>37.500374988750337</v>
      </c>
      <c r="H2" s="7">
        <v>1</v>
      </c>
      <c r="I2" s="7" t="s">
        <v>27</v>
      </c>
      <c r="J2">
        <v>20</v>
      </c>
      <c r="K2" t="s">
        <v>26</v>
      </c>
      <c r="L2" t="s">
        <v>28</v>
      </c>
      <c r="M2">
        <v>100</v>
      </c>
      <c r="N2" t="s">
        <v>29</v>
      </c>
      <c r="O2" t="s">
        <v>6</v>
      </c>
      <c r="P2" t="s">
        <v>30</v>
      </c>
      <c r="Q2" t="s">
        <v>31</v>
      </c>
      <c r="R2" t="s">
        <v>32</v>
      </c>
      <c r="S2" t="s">
        <v>33</v>
      </c>
      <c r="T2" s="8" t="s">
        <v>34</v>
      </c>
      <c r="U2" s="8" t="s">
        <v>35</v>
      </c>
      <c r="V2" s="8" t="s">
        <v>34</v>
      </c>
      <c r="W2" s="8" t="s">
        <v>34</v>
      </c>
    </row>
    <row r="3" spans="1:23" x14ac:dyDescent="0.2">
      <c r="A3" t="s">
        <v>23</v>
      </c>
      <c r="B3" t="s">
        <v>24</v>
      </c>
      <c r="C3" t="s">
        <v>36</v>
      </c>
      <c r="D3">
        <v>20</v>
      </c>
      <c r="E3" t="s">
        <v>26</v>
      </c>
      <c r="F3" s="6">
        <f t="shared" si="0"/>
        <v>12.5</v>
      </c>
      <c r="G3" s="6">
        <f t="shared" si="1"/>
        <v>37.5</v>
      </c>
      <c r="H3" s="7">
        <v>1</v>
      </c>
      <c r="I3" s="7" t="s">
        <v>37</v>
      </c>
      <c r="J3">
        <v>20</v>
      </c>
      <c r="K3" t="s">
        <v>26</v>
      </c>
      <c r="L3" t="s">
        <v>38</v>
      </c>
      <c r="M3">
        <v>100</v>
      </c>
      <c r="N3" t="s">
        <v>29</v>
      </c>
      <c r="O3" t="s">
        <v>6</v>
      </c>
      <c r="P3" t="s">
        <v>39</v>
      </c>
      <c r="Q3" t="s">
        <v>40</v>
      </c>
      <c r="R3" t="s">
        <v>41</v>
      </c>
      <c r="S3" t="s">
        <v>42</v>
      </c>
      <c r="T3" s="8" t="s">
        <v>34</v>
      </c>
      <c r="U3" s="8" t="s">
        <v>34</v>
      </c>
      <c r="V3" s="8" t="s">
        <v>35</v>
      </c>
      <c r="W3" s="8" t="s">
        <v>34</v>
      </c>
    </row>
    <row r="4" spans="1:23" x14ac:dyDescent="0.2">
      <c r="A4" t="s">
        <v>23</v>
      </c>
      <c r="B4" t="s">
        <v>24</v>
      </c>
      <c r="C4" t="s">
        <v>43</v>
      </c>
      <c r="D4">
        <v>22.780899999999999</v>
      </c>
      <c r="E4" t="s">
        <v>26</v>
      </c>
      <c r="F4" s="6">
        <f t="shared" si="0"/>
        <v>10.974105500660642</v>
      </c>
      <c r="G4" s="6">
        <f t="shared" si="1"/>
        <v>39.025894499339358</v>
      </c>
      <c r="H4" s="7">
        <v>1</v>
      </c>
      <c r="I4" s="7" t="s">
        <v>44</v>
      </c>
      <c r="J4">
        <v>20</v>
      </c>
      <c r="K4" t="s">
        <v>26</v>
      </c>
      <c r="L4" t="s">
        <v>45</v>
      </c>
      <c r="M4">
        <v>100</v>
      </c>
      <c r="N4" t="s">
        <v>29</v>
      </c>
      <c r="O4" t="s">
        <v>6</v>
      </c>
      <c r="P4" t="s">
        <v>46</v>
      </c>
      <c r="Q4" t="s">
        <v>47</v>
      </c>
      <c r="R4" t="s">
        <v>48</v>
      </c>
      <c r="S4" t="s">
        <v>49</v>
      </c>
      <c r="T4" s="8" t="s">
        <v>34</v>
      </c>
      <c r="U4" s="8" t="s">
        <v>34</v>
      </c>
      <c r="V4" s="8" t="s">
        <v>35</v>
      </c>
      <c r="W4" s="8" t="s">
        <v>34</v>
      </c>
    </row>
    <row r="5" spans="1:23" x14ac:dyDescent="0.2">
      <c r="A5" t="s">
        <v>23</v>
      </c>
      <c r="B5" t="s">
        <v>24</v>
      </c>
      <c r="C5" t="s">
        <v>50</v>
      </c>
      <c r="D5">
        <v>20</v>
      </c>
      <c r="E5" t="s">
        <v>26</v>
      </c>
      <c r="F5" s="6">
        <f t="shared" si="0"/>
        <v>12.5</v>
      </c>
      <c r="G5" s="6">
        <f t="shared" si="1"/>
        <v>37.5</v>
      </c>
      <c r="H5" s="7">
        <v>1</v>
      </c>
      <c r="I5" s="7" t="s">
        <v>51</v>
      </c>
      <c r="J5">
        <v>20</v>
      </c>
      <c r="K5" t="s">
        <v>26</v>
      </c>
      <c r="L5" t="s">
        <v>52</v>
      </c>
      <c r="M5">
        <v>100</v>
      </c>
      <c r="N5" t="s">
        <v>29</v>
      </c>
      <c r="O5" t="s">
        <v>6</v>
      </c>
      <c r="P5" t="s">
        <v>53</v>
      </c>
      <c r="Q5" t="s">
        <v>54</v>
      </c>
      <c r="R5" t="s">
        <v>55</v>
      </c>
      <c r="S5" t="s">
        <v>56</v>
      </c>
      <c r="T5" s="8" t="s">
        <v>34</v>
      </c>
      <c r="U5" s="8" t="s">
        <v>34</v>
      </c>
      <c r="V5" s="8" t="s">
        <v>35</v>
      </c>
      <c r="W5" s="8" t="s">
        <v>34</v>
      </c>
    </row>
    <row r="6" spans="1:23" x14ac:dyDescent="0.2">
      <c r="A6" t="s">
        <v>23</v>
      </c>
      <c r="B6" t="s">
        <v>24</v>
      </c>
      <c r="C6" t="s">
        <v>57</v>
      </c>
      <c r="D6">
        <v>23.439699999999998</v>
      </c>
      <c r="E6" t="s">
        <v>26</v>
      </c>
      <c r="F6" s="6">
        <f t="shared" si="0"/>
        <v>10.66566551619688</v>
      </c>
      <c r="G6" s="6">
        <f t="shared" si="1"/>
        <v>39.334334483803119</v>
      </c>
      <c r="H6" s="7">
        <v>1</v>
      </c>
      <c r="I6" s="7" t="s">
        <v>58</v>
      </c>
      <c r="J6">
        <v>20</v>
      </c>
      <c r="K6" t="s">
        <v>26</v>
      </c>
      <c r="L6" t="s">
        <v>59</v>
      </c>
      <c r="M6">
        <v>100</v>
      </c>
      <c r="N6" t="s">
        <v>29</v>
      </c>
      <c r="O6" t="s">
        <v>6</v>
      </c>
      <c r="P6" t="s">
        <v>60</v>
      </c>
      <c r="Q6" t="s">
        <v>61</v>
      </c>
      <c r="R6" t="s">
        <v>62</v>
      </c>
      <c r="S6" t="s">
        <v>63</v>
      </c>
      <c r="T6" s="8" t="s">
        <v>34</v>
      </c>
      <c r="U6" s="8" t="s">
        <v>35</v>
      </c>
      <c r="V6" s="8" t="s">
        <v>34</v>
      </c>
      <c r="W6" s="8" t="s">
        <v>34</v>
      </c>
    </row>
    <row r="7" spans="1:23" x14ac:dyDescent="0.2">
      <c r="A7" t="s">
        <v>23</v>
      </c>
      <c r="B7" t="s">
        <v>24</v>
      </c>
      <c r="C7" t="s">
        <v>64</v>
      </c>
      <c r="D7">
        <v>20</v>
      </c>
      <c r="E7" t="s">
        <v>26</v>
      </c>
      <c r="F7" s="6">
        <f t="shared" si="0"/>
        <v>12.5</v>
      </c>
      <c r="G7" s="6">
        <f t="shared" si="1"/>
        <v>37.5</v>
      </c>
      <c r="H7" s="7">
        <v>1</v>
      </c>
      <c r="I7" s="7" t="s">
        <v>65</v>
      </c>
      <c r="J7">
        <v>20</v>
      </c>
      <c r="K7" t="s">
        <v>26</v>
      </c>
      <c r="L7" t="s">
        <v>66</v>
      </c>
      <c r="M7">
        <v>100</v>
      </c>
      <c r="N7" t="s">
        <v>29</v>
      </c>
      <c r="O7" t="s">
        <v>6</v>
      </c>
      <c r="P7" t="s">
        <v>67</v>
      </c>
      <c r="Q7" t="s">
        <v>68</v>
      </c>
      <c r="R7" t="s">
        <v>69</v>
      </c>
      <c r="S7" t="s">
        <v>70</v>
      </c>
      <c r="T7" s="8" t="s">
        <v>34</v>
      </c>
      <c r="U7" s="8" t="s">
        <v>34</v>
      </c>
      <c r="V7" s="8" t="s">
        <v>35</v>
      </c>
      <c r="W7" s="8" t="s">
        <v>34</v>
      </c>
    </row>
    <row r="8" spans="1:23" x14ac:dyDescent="0.2">
      <c r="A8" t="s">
        <v>23</v>
      </c>
      <c r="B8" t="s">
        <v>24</v>
      </c>
      <c r="C8" t="s">
        <v>71</v>
      </c>
      <c r="D8">
        <v>19.999700000000001</v>
      </c>
      <c r="E8" t="s">
        <v>26</v>
      </c>
      <c r="F8" s="6">
        <f t="shared" si="0"/>
        <v>12.500187502812542</v>
      </c>
      <c r="G8" s="6">
        <f t="shared" si="1"/>
        <v>37.499812497187456</v>
      </c>
      <c r="H8" s="7">
        <v>1</v>
      </c>
      <c r="I8" s="7" t="s">
        <v>72</v>
      </c>
      <c r="J8">
        <v>20</v>
      </c>
      <c r="K8" t="s">
        <v>26</v>
      </c>
      <c r="L8" t="s">
        <v>73</v>
      </c>
      <c r="M8">
        <v>100</v>
      </c>
      <c r="N8" t="s">
        <v>29</v>
      </c>
      <c r="O8" t="s">
        <v>6</v>
      </c>
      <c r="P8" t="s">
        <v>74</v>
      </c>
      <c r="Q8" t="s">
        <v>75</v>
      </c>
      <c r="R8" t="s">
        <v>76</v>
      </c>
      <c r="S8" t="s">
        <v>77</v>
      </c>
      <c r="T8" s="8" t="s">
        <v>35</v>
      </c>
      <c r="U8" s="8" t="s">
        <v>34</v>
      </c>
      <c r="V8" s="8" t="s">
        <v>34</v>
      </c>
      <c r="W8" s="8" t="s">
        <v>34</v>
      </c>
    </row>
    <row r="9" spans="1:23" x14ac:dyDescent="0.2">
      <c r="A9" t="s">
        <v>23</v>
      </c>
      <c r="B9" t="s">
        <v>24</v>
      </c>
      <c r="C9" t="s">
        <v>78</v>
      </c>
      <c r="D9">
        <v>5</v>
      </c>
      <c r="E9" t="s">
        <v>26</v>
      </c>
      <c r="F9" s="6">
        <f t="shared" si="0"/>
        <v>50</v>
      </c>
      <c r="G9" s="6">
        <f t="shared" si="1"/>
        <v>0</v>
      </c>
      <c r="H9" s="7">
        <v>1</v>
      </c>
      <c r="I9" s="7" t="s">
        <v>79</v>
      </c>
      <c r="J9">
        <v>20</v>
      </c>
      <c r="K9" t="s">
        <v>26</v>
      </c>
      <c r="L9" t="s">
        <v>80</v>
      </c>
      <c r="M9">
        <v>100</v>
      </c>
      <c r="N9" t="s">
        <v>29</v>
      </c>
      <c r="O9" t="s">
        <v>6</v>
      </c>
      <c r="P9" t="s">
        <v>81</v>
      </c>
      <c r="Q9" t="s">
        <v>82</v>
      </c>
      <c r="R9" t="s">
        <v>83</v>
      </c>
      <c r="S9" t="s">
        <v>84</v>
      </c>
      <c r="T9" s="8" t="s">
        <v>34</v>
      </c>
      <c r="U9" s="8" t="s">
        <v>34</v>
      </c>
      <c r="V9" s="8" t="s">
        <v>35</v>
      </c>
      <c r="W9" s="8" t="s">
        <v>34</v>
      </c>
    </row>
    <row r="10" spans="1:23" x14ac:dyDescent="0.2">
      <c r="A10" t="s">
        <v>23</v>
      </c>
      <c r="B10" t="s">
        <v>24</v>
      </c>
      <c r="C10" t="s">
        <v>85</v>
      </c>
      <c r="D10">
        <v>20.5623</v>
      </c>
      <c r="E10" t="s">
        <v>26</v>
      </c>
      <c r="F10" s="6">
        <f t="shared" si="0"/>
        <v>12.158172967031899</v>
      </c>
      <c r="G10" s="6">
        <f t="shared" si="1"/>
        <v>37.841827032968098</v>
      </c>
      <c r="H10" s="7">
        <v>1</v>
      </c>
      <c r="I10" s="7" t="s">
        <v>86</v>
      </c>
      <c r="J10">
        <v>20</v>
      </c>
      <c r="K10" t="s">
        <v>26</v>
      </c>
      <c r="L10" t="s">
        <v>87</v>
      </c>
      <c r="M10">
        <v>100</v>
      </c>
      <c r="N10" t="s">
        <v>29</v>
      </c>
      <c r="O10" t="s">
        <v>6</v>
      </c>
      <c r="P10" t="s">
        <v>88</v>
      </c>
      <c r="Q10" t="s">
        <v>89</v>
      </c>
      <c r="R10" t="s">
        <v>90</v>
      </c>
      <c r="S10" t="s">
        <v>91</v>
      </c>
      <c r="T10" s="8" t="s">
        <v>34</v>
      </c>
      <c r="U10" s="8" t="s">
        <v>34</v>
      </c>
      <c r="V10" s="8" t="s">
        <v>35</v>
      </c>
      <c r="W10" s="8" t="s">
        <v>34</v>
      </c>
    </row>
    <row r="11" spans="1:23" x14ac:dyDescent="0.2">
      <c r="A11" t="s">
        <v>23</v>
      </c>
      <c r="B11" t="s">
        <v>24</v>
      </c>
      <c r="C11" t="s">
        <v>92</v>
      </c>
      <c r="D11">
        <v>20.000499999999999</v>
      </c>
      <c r="E11" t="s">
        <v>26</v>
      </c>
      <c r="F11" s="6">
        <f t="shared" si="0"/>
        <v>12.499687507812306</v>
      </c>
      <c r="G11" s="6">
        <f t="shared" si="1"/>
        <v>37.500312492187696</v>
      </c>
      <c r="H11" s="7">
        <v>1</v>
      </c>
      <c r="I11" s="7" t="s">
        <v>93</v>
      </c>
      <c r="J11">
        <v>20</v>
      </c>
      <c r="K11" t="s">
        <v>26</v>
      </c>
      <c r="L11" t="s">
        <v>94</v>
      </c>
      <c r="M11">
        <v>100</v>
      </c>
      <c r="N11" t="s">
        <v>29</v>
      </c>
      <c r="O11" t="s">
        <v>6</v>
      </c>
      <c r="P11" t="s">
        <v>95</v>
      </c>
      <c r="Q11" t="s">
        <v>96</v>
      </c>
      <c r="R11" t="s">
        <v>97</v>
      </c>
      <c r="S11" t="s">
        <v>98</v>
      </c>
      <c r="T11" s="8" t="s">
        <v>34</v>
      </c>
      <c r="U11" s="8" t="s">
        <v>34</v>
      </c>
      <c r="V11" s="8" t="s">
        <v>35</v>
      </c>
      <c r="W11" s="8" t="s">
        <v>34</v>
      </c>
    </row>
    <row r="12" spans="1:23" x14ac:dyDescent="0.2">
      <c r="A12" t="s">
        <v>23</v>
      </c>
      <c r="B12" t="s">
        <v>24</v>
      </c>
      <c r="C12" t="s">
        <v>99</v>
      </c>
      <c r="D12">
        <v>20.000299999999999</v>
      </c>
      <c r="E12" t="s">
        <v>26</v>
      </c>
      <c r="F12" s="6">
        <f t="shared" si="0"/>
        <v>12.499812502812459</v>
      </c>
      <c r="G12" s="6">
        <f t="shared" si="1"/>
        <v>37.50018749718754</v>
      </c>
      <c r="H12" s="7">
        <v>1</v>
      </c>
      <c r="I12" s="7" t="s">
        <v>100</v>
      </c>
      <c r="J12">
        <v>20</v>
      </c>
      <c r="K12" t="s">
        <v>26</v>
      </c>
      <c r="L12" t="s">
        <v>101</v>
      </c>
      <c r="M12">
        <v>100</v>
      </c>
      <c r="N12" t="s">
        <v>29</v>
      </c>
      <c r="O12" t="s">
        <v>6</v>
      </c>
      <c r="P12" t="s">
        <v>102</v>
      </c>
      <c r="Q12" t="s">
        <v>103</v>
      </c>
      <c r="R12" t="s">
        <v>104</v>
      </c>
      <c r="S12" t="s">
        <v>105</v>
      </c>
      <c r="T12" s="8" t="s">
        <v>35</v>
      </c>
      <c r="U12" s="8" t="s">
        <v>34</v>
      </c>
      <c r="V12" s="8" t="s">
        <v>34</v>
      </c>
      <c r="W12" s="8" t="s">
        <v>34</v>
      </c>
    </row>
    <row r="13" spans="1:23" x14ac:dyDescent="0.2">
      <c r="A13" t="s">
        <v>23</v>
      </c>
      <c r="B13" t="s">
        <v>24</v>
      </c>
      <c r="C13" t="s">
        <v>106</v>
      </c>
      <c r="D13">
        <v>20.000699999999998</v>
      </c>
      <c r="E13" t="s">
        <v>26</v>
      </c>
      <c r="F13" s="6">
        <f t="shared" si="0"/>
        <v>12.499562515311965</v>
      </c>
      <c r="G13" s="6">
        <f t="shared" si="1"/>
        <v>37.500437484688035</v>
      </c>
      <c r="H13" s="7">
        <v>1</v>
      </c>
      <c r="I13" s="7" t="s">
        <v>107</v>
      </c>
      <c r="J13">
        <v>20</v>
      </c>
      <c r="K13" t="s">
        <v>26</v>
      </c>
      <c r="L13" t="s">
        <v>108</v>
      </c>
      <c r="M13">
        <v>100</v>
      </c>
      <c r="N13" t="s">
        <v>29</v>
      </c>
      <c r="O13" t="s">
        <v>6</v>
      </c>
      <c r="P13" t="s">
        <v>109</v>
      </c>
      <c r="Q13" t="s">
        <v>110</v>
      </c>
      <c r="R13" t="s">
        <v>111</v>
      </c>
      <c r="S13" t="s">
        <v>112</v>
      </c>
      <c r="T13" s="8" t="s">
        <v>34</v>
      </c>
      <c r="U13" s="8" t="s">
        <v>35</v>
      </c>
      <c r="V13" s="8" t="s">
        <v>34</v>
      </c>
      <c r="W13" s="8" t="s">
        <v>34</v>
      </c>
    </row>
    <row r="14" spans="1:23" x14ac:dyDescent="0.2">
      <c r="A14" t="s">
        <v>23</v>
      </c>
      <c r="B14" t="s">
        <v>24</v>
      </c>
      <c r="C14" t="s">
        <v>113</v>
      </c>
      <c r="D14">
        <v>30</v>
      </c>
      <c r="E14" t="s">
        <v>26</v>
      </c>
      <c r="F14" s="6">
        <f t="shared" si="0"/>
        <v>8.3333333333333339</v>
      </c>
      <c r="G14" s="6">
        <f t="shared" si="1"/>
        <v>41.666666666666664</v>
      </c>
      <c r="H14" s="7">
        <v>1</v>
      </c>
      <c r="I14" s="7" t="s">
        <v>114</v>
      </c>
      <c r="J14">
        <v>20</v>
      </c>
      <c r="K14" t="s">
        <v>26</v>
      </c>
      <c r="L14" t="s">
        <v>115</v>
      </c>
      <c r="M14">
        <v>100</v>
      </c>
      <c r="N14" t="s">
        <v>29</v>
      </c>
      <c r="O14" t="s">
        <v>6</v>
      </c>
      <c r="P14" t="s">
        <v>116</v>
      </c>
      <c r="Q14" t="s">
        <v>117</v>
      </c>
      <c r="R14" t="s">
        <v>118</v>
      </c>
      <c r="S14" t="s">
        <v>119</v>
      </c>
      <c r="T14" s="8" t="s">
        <v>34</v>
      </c>
      <c r="U14" s="8" t="s">
        <v>34</v>
      </c>
      <c r="V14" s="8" t="s">
        <v>35</v>
      </c>
      <c r="W14" s="8" t="s">
        <v>34</v>
      </c>
    </row>
    <row r="15" spans="1:23" x14ac:dyDescent="0.2">
      <c r="A15" t="s">
        <v>23</v>
      </c>
      <c r="B15" t="s">
        <v>24</v>
      </c>
      <c r="C15" t="s">
        <v>120</v>
      </c>
      <c r="D15">
        <v>19.999700000000001</v>
      </c>
      <c r="E15" t="s">
        <v>26</v>
      </c>
      <c r="F15" s="6">
        <f t="shared" si="0"/>
        <v>12.500187502812542</v>
      </c>
      <c r="G15" s="6">
        <f t="shared" si="1"/>
        <v>37.499812497187456</v>
      </c>
      <c r="H15" s="7">
        <v>1</v>
      </c>
      <c r="I15" s="7" t="s">
        <v>121</v>
      </c>
      <c r="J15">
        <v>20</v>
      </c>
      <c r="K15" t="s">
        <v>26</v>
      </c>
      <c r="L15" t="s">
        <v>122</v>
      </c>
      <c r="M15">
        <v>100</v>
      </c>
      <c r="N15" t="s">
        <v>29</v>
      </c>
      <c r="O15" t="s">
        <v>6</v>
      </c>
      <c r="P15" t="s">
        <v>123</v>
      </c>
      <c r="Q15" t="s">
        <v>124</v>
      </c>
      <c r="R15" t="s">
        <v>125</v>
      </c>
      <c r="S15" t="s">
        <v>126</v>
      </c>
      <c r="T15" s="8" t="s">
        <v>34</v>
      </c>
      <c r="U15" s="8" t="s">
        <v>34</v>
      </c>
      <c r="V15" s="8" t="s">
        <v>35</v>
      </c>
      <c r="W15" s="8" t="s">
        <v>34</v>
      </c>
    </row>
    <row r="16" spans="1:23" x14ac:dyDescent="0.2">
      <c r="A16" t="s">
        <v>23</v>
      </c>
      <c r="B16" t="s">
        <v>24</v>
      </c>
      <c r="C16" t="s">
        <v>127</v>
      </c>
      <c r="D16">
        <v>20.0002</v>
      </c>
      <c r="E16" t="s">
        <v>26</v>
      </c>
      <c r="F16" s="6">
        <f t="shared" si="0"/>
        <v>12.499875001249988</v>
      </c>
      <c r="G16" s="6">
        <f t="shared" si="1"/>
        <v>37.50012499875001</v>
      </c>
      <c r="H16" s="7">
        <v>1</v>
      </c>
      <c r="I16" s="7" t="s">
        <v>128</v>
      </c>
      <c r="J16">
        <v>20</v>
      </c>
      <c r="K16" t="s">
        <v>26</v>
      </c>
      <c r="L16" t="s">
        <v>129</v>
      </c>
      <c r="M16">
        <v>100</v>
      </c>
      <c r="N16" t="s">
        <v>29</v>
      </c>
      <c r="O16" t="s">
        <v>6</v>
      </c>
      <c r="P16" t="s">
        <v>130</v>
      </c>
      <c r="Q16" t="s">
        <v>131</v>
      </c>
      <c r="R16" t="s">
        <v>132</v>
      </c>
      <c r="S16" t="s">
        <v>133</v>
      </c>
      <c r="T16" s="8" t="s">
        <v>34</v>
      </c>
      <c r="U16" s="8" t="s">
        <v>34</v>
      </c>
      <c r="V16" s="8" t="s">
        <v>35</v>
      </c>
      <c r="W16" s="8" t="s">
        <v>34</v>
      </c>
    </row>
    <row r="17" spans="1:23" x14ac:dyDescent="0.2">
      <c r="A17" t="s">
        <v>23</v>
      </c>
      <c r="B17" t="s">
        <v>24</v>
      </c>
      <c r="C17" t="s">
        <v>134</v>
      </c>
      <c r="D17">
        <v>20</v>
      </c>
      <c r="E17" t="s">
        <v>26</v>
      </c>
      <c r="F17" s="6">
        <f t="shared" si="0"/>
        <v>12.5</v>
      </c>
      <c r="G17" s="6">
        <f t="shared" si="1"/>
        <v>37.5</v>
      </c>
      <c r="H17" s="7">
        <v>1</v>
      </c>
      <c r="I17" s="7" t="s">
        <v>135</v>
      </c>
      <c r="J17">
        <v>20</v>
      </c>
      <c r="K17" t="s">
        <v>26</v>
      </c>
      <c r="L17" t="s">
        <v>136</v>
      </c>
      <c r="M17">
        <v>100</v>
      </c>
      <c r="N17" t="s">
        <v>29</v>
      </c>
      <c r="O17" t="s">
        <v>6</v>
      </c>
      <c r="P17" t="s">
        <v>137</v>
      </c>
      <c r="Q17" t="s">
        <v>138</v>
      </c>
      <c r="R17" t="s">
        <v>139</v>
      </c>
      <c r="S17" t="s">
        <v>140</v>
      </c>
      <c r="T17" s="8" t="s">
        <v>34</v>
      </c>
      <c r="U17" s="8" t="s">
        <v>34</v>
      </c>
      <c r="V17" s="8" t="s">
        <v>35</v>
      </c>
      <c r="W17" s="8" t="s">
        <v>34</v>
      </c>
    </row>
    <row r="18" spans="1:23" x14ac:dyDescent="0.2">
      <c r="A18" t="s">
        <v>23</v>
      </c>
      <c r="B18" t="s">
        <v>24</v>
      </c>
      <c r="C18" t="s">
        <v>141</v>
      </c>
      <c r="D18">
        <v>20.5047</v>
      </c>
      <c r="E18" t="s">
        <v>26</v>
      </c>
      <c r="F18" s="6">
        <f t="shared" si="0"/>
        <v>12.192326637307545</v>
      </c>
      <c r="G18" s="6">
        <f t="shared" si="1"/>
        <v>37.807673362692455</v>
      </c>
      <c r="H18" s="7">
        <v>1</v>
      </c>
      <c r="I18" s="7" t="s">
        <v>142</v>
      </c>
      <c r="J18">
        <v>20</v>
      </c>
      <c r="K18" t="s">
        <v>26</v>
      </c>
      <c r="L18" t="s">
        <v>143</v>
      </c>
      <c r="M18">
        <v>100</v>
      </c>
      <c r="N18" t="s">
        <v>29</v>
      </c>
      <c r="O18" t="s">
        <v>6</v>
      </c>
      <c r="P18" t="s">
        <v>144</v>
      </c>
      <c r="Q18" t="s">
        <v>145</v>
      </c>
      <c r="R18" t="s">
        <v>146</v>
      </c>
      <c r="S18" t="s">
        <v>147</v>
      </c>
      <c r="T18" s="8" t="s">
        <v>34</v>
      </c>
      <c r="U18" s="8" t="s">
        <v>34</v>
      </c>
      <c r="V18" s="8" t="s">
        <v>35</v>
      </c>
      <c r="W18" s="8" t="s">
        <v>34</v>
      </c>
    </row>
    <row r="19" spans="1:23" x14ac:dyDescent="0.2">
      <c r="A19" t="s">
        <v>148</v>
      </c>
      <c r="B19" t="s">
        <v>149</v>
      </c>
      <c r="C19" t="s">
        <v>27</v>
      </c>
      <c r="D19">
        <v>20</v>
      </c>
      <c r="E19" t="s">
        <v>26</v>
      </c>
      <c r="F19" s="6">
        <f t="shared" si="0"/>
        <v>12.5</v>
      </c>
      <c r="G19" s="6">
        <f t="shared" si="1"/>
        <v>37.5</v>
      </c>
      <c r="H19" s="7">
        <v>1</v>
      </c>
      <c r="I19" s="7" t="s">
        <v>150</v>
      </c>
      <c r="J19">
        <v>20</v>
      </c>
      <c r="K19" t="s">
        <v>26</v>
      </c>
      <c r="L19" t="s">
        <v>151</v>
      </c>
      <c r="M19">
        <v>100</v>
      </c>
      <c r="N19" t="s">
        <v>29</v>
      </c>
      <c r="O19" t="s">
        <v>6</v>
      </c>
      <c r="P19" t="s">
        <v>152</v>
      </c>
      <c r="Q19" t="s">
        <v>153</v>
      </c>
      <c r="R19" t="s">
        <v>154</v>
      </c>
      <c r="S19" t="s">
        <v>155</v>
      </c>
      <c r="T19" s="8" t="s">
        <v>34</v>
      </c>
      <c r="U19" s="8" t="s">
        <v>34</v>
      </c>
      <c r="V19" s="8" t="s">
        <v>35</v>
      </c>
      <c r="W19" s="8" t="s">
        <v>34</v>
      </c>
    </row>
    <row r="20" spans="1:23" x14ac:dyDescent="0.2">
      <c r="A20" t="s">
        <v>148</v>
      </c>
      <c r="B20" t="s">
        <v>149</v>
      </c>
      <c r="C20" t="s">
        <v>142</v>
      </c>
      <c r="D20">
        <v>19.999700000000001</v>
      </c>
      <c r="E20" t="s">
        <v>26</v>
      </c>
      <c r="F20" s="6">
        <f t="shared" si="0"/>
        <v>12.500187502812542</v>
      </c>
      <c r="G20" s="6">
        <f t="shared" si="1"/>
        <v>37.499812497187456</v>
      </c>
      <c r="H20" s="7">
        <v>1</v>
      </c>
      <c r="I20" s="7" t="s">
        <v>156</v>
      </c>
      <c r="J20">
        <v>20</v>
      </c>
      <c r="K20" t="s">
        <v>26</v>
      </c>
      <c r="L20" t="s">
        <v>157</v>
      </c>
      <c r="M20">
        <v>100</v>
      </c>
      <c r="N20" t="s">
        <v>29</v>
      </c>
      <c r="O20" t="s">
        <v>6</v>
      </c>
      <c r="P20" t="s">
        <v>158</v>
      </c>
      <c r="Q20" t="s">
        <v>159</v>
      </c>
      <c r="R20" t="s">
        <v>160</v>
      </c>
      <c r="S20" t="s">
        <v>161</v>
      </c>
      <c r="T20" s="8" t="s">
        <v>35</v>
      </c>
      <c r="U20" s="8" t="s">
        <v>34</v>
      </c>
      <c r="V20" s="8" t="s">
        <v>34</v>
      </c>
      <c r="W20" s="8" t="s">
        <v>34</v>
      </c>
    </row>
    <row r="21" spans="1:23" x14ac:dyDescent="0.2">
      <c r="A21" t="s">
        <v>148</v>
      </c>
      <c r="B21" t="s">
        <v>149</v>
      </c>
      <c r="C21" t="s">
        <v>162</v>
      </c>
      <c r="D21">
        <v>10</v>
      </c>
      <c r="E21" t="s">
        <v>26</v>
      </c>
      <c r="F21" s="6">
        <f t="shared" si="0"/>
        <v>25</v>
      </c>
      <c r="G21" s="6">
        <f t="shared" si="1"/>
        <v>25</v>
      </c>
      <c r="H21" s="7">
        <v>1</v>
      </c>
      <c r="I21" s="7" t="s">
        <v>163</v>
      </c>
      <c r="J21">
        <v>20</v>
      </c>
      <c r="K21" t="s">
        <v>26</v>
      </c>
      <c r="L21" t="s">
        <v>164</v>
      </c>
      <c r="M21">
        <v>100</v>
      </c>
      <c r="N21" t="s">
        <v>29</v>
      </c>
      <c r="O21" t="s">
        <v>6</v>
      </c>
      <c r="P21" t="s">
        <v>165</v>
      </c>
      <c r="Q21" t="s">
        <v>166</v>
      </c>
      <c r="R21" t="s">
        <v>167</v>
      </c>
      <c r="S21" t="s">
        <v>168</v>
      </c>
      <c r="T21" s="8" t="s">
        <v>34</v>
      </c>
      <c r="U21" s="8" t="s">
        <v>34</v>
      </c>
      <c r="V21" s="8" t="s">
        <v>35</v>
      </c>
      <c r="W21" s="8" t="s">
        <v>34</v>
      </c>
    </row>
    <row r="22" spans="1:23" x14ac:dyDescent="0.2">
      <c r="A22" t="s">
        <v>148</v>
      </c>
      <c r="B22" t="s">
        <v>149</v>
      </c>
      <c r="C22" t="s">
        <v>169</v>
      </c>
      <c r="D22">
        <v>22.012</v>
      </c>
      <c r="E22" t="s">
        <v>26</v>
      </c>
      <c r="F22" s="6">
        <f t="shared" si="0"/>
        <v>11.357441395602399</v>
      </c>
      <c r="G22" s="6">
        <f t="shared" si="1"/>
        <v>38.6425586043976</v>
      </c>
      <c r="H22" s="7">
        <v>1</v>
      </c>
      <c r="I22" s="7" t="s">
        <v>170</v>
      </c>
      <c r="J22">
        <v>20</v>
      </c>
      <c r="K22" t="s">
        <v>26</v>
      </c>
      <c r="L22" t="s">
        <v>171</v>
      </c>
      <c r="M22">
        <v>100</v>
      </c>
      <c r="N22" t="s">
        <v>29</v>
      </c>
      <c r="O22" t="s">
        <v>6</v>
      </c>
      <c r="P22" t="s">
        <v>172</v>
      </c>
      <c r="Q22" t="s">
        <v>173</v>
      </c>
      <c r="R22" t="s">
        <v>174</v>
      </c>
      <c r="S22" t="s">
        <v>175</v>
      </c>
      <c r="T22" s="8" t="s">
        <v>34</v>
      </c>
      <c r="U22" s="8" t="s">
        <v>34</v>
      </c>
      <c r="V22" s="8" t="s">
        <v>35</v>
      </c>
      <c r="W22" s="8" t="s">
        <v>34</v>
      </c>
    </row>
    <row r="23" spans="1:23" x14ac:dyDescent="0.2">
      <c r="A23" t="s">
        <v>148</v>
      </c>
      <c r="B23" t="s">
        <v>149</v>
      </c>
      <c r="C23" t="s">
        <v>176</v>
      </c>
      <c r="D23">
        <v>20</v>
      </c>
      <c r="E23" t="s">
        <v>26</v>
      </c>
      <c r="F23" s="6">
        <f t="shared" si="0"/>
        <v>12.5</v>
      </c>
      <c r="G23" s="6">
        <f t="shared" si="1"/>
        <v>37.5</v>
      </c>
      <c r="H23" s="7">
        <v>1</v>
      </c>
      <c r="I23" s="7" t="s">
        <v>177</v>
      </c>
      <c r="J23">
        <v>20</v>
      </c>
      <c r="K23" t="s">
        <v>26</v>
      </c>
      <c r="L23" t="s">
        <v>178</v>
      </c>
      <c r="M23">
        <v>100</v>
      </c>
      <c r="N23" t="s">
        <v>29</v>
      </c>
      <c r="O23" t="s">
        <v>6</v>
      </c>
      <c r="P23" t="s">
        <v>179</v>
      </c>
      <c r="Q23" t="s">
        <v>180</v>
      </c>
      <c r="R23" t="s">
        <v>181</v>
      </c>
      <c r="S23" t="s">
        <v>182</v>
      </c>
      <c r="T23" s="8" t="s">
        <v>34</v>
      </c>
      <c r="U23" s="8" t="s">
        <v>34</v>
      </c>
      <c r="V23" s="8" t="s">
        <v>35</v>
      </c>
      <c r="W23" s="8" t="s">
        <v>34</v>
      </c>
    </row>
    <row r="24" spans="1:23" x14ac:dyDescent="0.2">
      <c r="A24" t="s">
        <v>148</v>
      </c>
      <c r="B24" t="s">
        <v>149</v>
      </c>
      <c r="C24" t="s">
        <v>183</v>
      </c>
      <c r="D24">
        <v>20</v>
      </c>
      <c r="E24" t="s">
        <v>26</v>
      </c>
      <c r="F24" s="6">
        <f t="shared" si="0"/>
        <v>12.5</v>
      </c>
      <c r="G24" s="6">
        <f t="shared" si="1"/>
        <v>37.5</v>
      </c>
      <c r="H24" s="7">
        <v>1</v>
      </c>
      <c r="I24" s="7" t="s">
        <v>184</v>
      </c>
      <c r="J24">
        <v>20</v>
      </c>
      <c r="K24" t="s">
        <v>26</v>
      </c>
      <c r="L24" t="s">
        <v>185</v>
      </c>
      <c r="M24">
        <v>100</v>
      </c>
      <c r="N24" t="s">
        <v>29</v>
      </c>
      <c r="O24" t="s">
        <v>6</v>
      </c>
      <c r="P24" t="s">
        <v>186</v>
      </c>
      <c r="Q24" t="s">
        <v>187</v>
      </c>
      <c r="R24" t="s">
        <v>188</v>
      </c>
      <c r="S24" t="s">
        <v>189</v>
      </c>
      <c r="T24" s="8" t="s">
        <v>34</v>
      </c>
      <c r="U24" s="8" t="s">
        <v>34</v>
      </c>
      <c r="V24" s="8" t="s">
        <v>35</v>
      </c>
      <c r="W24" s="8" t="s">
        <v>34</v>
      </c>
    </row>
    <row r="25" spans="1:23" x14ac:dyDescent="0.2">
      <c r="A25" t="s">
        <v>148</v>
      </c>
      <c r="B25" t="s">
        <v>149</v>
      </c>
      <c r="C25" t="s">
        <v>37</v>
      </c>
      <c r="D25">
        <v>19.999500000000001</v>
      </c>
      <c r="E25" t="s">
        <v>26</v>
      </c>
      <c r="F25" s="6">
        <f t="shared" si="0"/>
        <v>12.500312507812694</v>
      </c>
      <c r="G25" s="6">
        <f t="shared" si="1"/>
        <v>37.499687492187306</v>
      </c>
      <c r="H25" s="7">
        <v>1</v>
      </c>
      <c r="I25" s="7" t="s">
        <v>190</v>
      </c>
      <c r="J25">
        <v>20</v>
      </c>
      <c r="K25" t="s">
        <v>26</v>
      </c>
      <c r="L25" t="s">
        <v>191</v>
      </c>
      <c r="M25">
        <v>100</v>
      </c>
      <c r="N25" t="s">
        <v>29</v>
      </c>
      <c r="O25" t="s">
        <v>6</v>
      </c>
      <c r="P25" t="s">
        <v>192</v>
      </c>
      <c r="Q25" t="s">
        <v>193</v>
      </c>
      <c r="R25" t="s">
        <v>194</v>
      </c>
      <c r="S25" t="s">
        <v>195</v>
      </c>
      <c r="T25" s="8" t="s">
        <v>35</v>
      </c>
      <c r="U25" s="8" t="s">
        <v>34</v>
      </c>
      <c r="V25" s="8" t="s">
        <v>34</v>
      </c>
      <c r="W25" s="8" t="s">
        <v>34</v>
      </c>
    </row>
    <row r="26" spans="1:23" x14ac:dyDescent="0.2">
      <c r="A26" t="s">
        <v>148</v>
      </c>
      <c r="B26" t="s">
        <v>149</v>
      </c>
      <c r="C26" t="s">
        <v>150</v>
      </c>
      <c r="D26">
        <v>20</v>
      </c>
      <c r="E26" t="s">
        <v>26</v>
      </c>
      <c r="F26" s="6">
        <f t="shared" si="0"/>
        <v>12.5</v>
      </c>
      <c r="G26" s="6">
        <f t="shared" si="1"/>
        <v>37.5</v>
      </c>
      <c r="H26" s="7">
        <v>1</v>
      </c>
      <c r="I26" s="7" t="s">
        <v>196</v>
      </c>
      <c r="J26">
        <v>20</v>
      </c>
      <c r="K26" t="s">
        <v>26</v>
      </c>
      <c r="L26" t="s">
        <v>197</v>
      </c>
      <c r="M26">
        <v>100</v>
      </c>
      <c r="N26" t="s">
        <v>29</v>
      </c>
      <c r="O26" t="s">
        <v>6</v>
      </c>
      <c r="P26" t="s">
        <v>198</v>
      </c>
      <c r="Q26" t="s">
        <v>199</v>
      </c>
      <c r="R26" t="s">
        <v>200</v>
      </c>
      <c r="S26" t="s">
        <v>201</v>
      </c>
      <c r="T26" s="8" t="s">
        <v>34</v>
      </c>
      <c r="U26" s="8" t="s">
        <v>34</v>
      </c>
      <c r="V26" s="8" t="s">
        <v>35</v>
      </c>
      <c r="W26" s="8" t="s">
        <v>34</v>
      </c>
    </row>
    <row r="27" spans="1:23" x14ac:dyDescent="0.2">
      <c r="A27" t="s">
        <v>148</v>
      </c>
      <c r="B27" t="s">
        <v>149</v>
      </c>
      <c r="C27" t="s">
        <v>202</v>
      </c>
      <c r="D27">
        <v>20</v>
      </c>
      <c r="E27" t="s">
        <v>26</v>
      </c>
      <c r="F27" s="6">
        <f t="shared" si="0"/>
        <v>12.5</v>
      </c>
      <c r="G27" s="6">
        <f t="shared" si="1"/>
        <v>37.5</v>
      </c>
      <c r="H27" s="7">
        <v>1</v>
      </c>
      <c r="I27" s="7" t="s">
        <v>203</v>
      </c>
      <c r="J27">
        <v>20</v>
      </c>
      <c r="K27" t="s">
        <v>26</v>
      </c>
      <c r="L27" t="s">
        <v>204</v>
      </c>
      <c r="M27">
        <v>100</v>
      </c>
      <c r="N27" t="s">
        <v>29</v>
      </c>
      <c r="O27" t="s">
        <v>6</v>
      </c>
      <c r="P27" t="s">
        <v>205</v>
      </c>
      <c r="Q27" t="s">
        <v>206</v>
      </c>
      <c r="R27" t="s">
        <v>207</v>
      </c>
      <c r="S27" t="s">
        <v>208</v>
      </c>
      <c r="T27" s="8" t="s">
        <v>34</v>
      </c>
      <c r="U27" s="8" t="s">
        <v>34</v>
      </c>
      <c r="V27" s="8" t="s">
        <v>35</v>
      </c>
      <c r="W27" s="8" t="s">
        <v>34</v>
      </c>
    </row>
    <row r="28" spans="1:23" x14ac:dyDescent="0.2">
      <c r="A28" t="s">
        <v>148</v>
      </c>
      <c r="B28" t="s">
        <v>149</v>
      </c>
      <c r="C28" t="s">
        <v>209</v>
      </c>
      <c r="D28">
        <v>19.999600000000001</v>
      </c>
      <c r="E28" t="s">
        <v>26</v>
      </c>
      <c r="F28" s="6">
        <f t="shared" si="0"/>
        <v>12.500250005000099</v>
      </c>
      <c r="G28" s="6">
        <f t="shared" si="1"/>
        <v>37.499749994999902</v>
      </c>
      <c r="H28" s="7">
        <v>1</v>
      </c>
      <c r="I28" s="7" t="s">
        <v>210</v>
      </c>
      <c r="J28">
        <v>20</v>
      </c>
      <c r="K28" t="s">
        <v>26</v>
      </c>
      <c r="L28" t="s">
        <v>211</v>
      </c>
      <c r="M28">
        <v>100</v>
      </c>
      <c r="N28" t="s">
        <v>29</v>
      </c>
      <c r="O28" t="s">
        <v>6</v>
      </c>
      <c r="P28" t="s">
        <v>212</v>
      </c>
      <c r="Q28" t="s">
        <v>213</v>
      </c>
      <c r="R28" t="s">
        <v>214</v>
      </c>
      <c r="S28" t="s">
        <v>215</v>
      </c>
      <c r="T28" s="8" t="s">
        <v>35</v>
      </c>
      <c r="U28" s="8" t="s">
        <v>34</v>
      </c>
      <c r="V28" s="8" t="s">
        <v>34</v>
      </c>
      <c r="W28" s="8" t="s">
        <v>34</v>
      </c>
    </row>
    <row r="29" spans="1:23" x14ac:dyDescent="0.2">
      <c r="A29" t="s">
        <v>148</v>
      </c>
      <c r="B29" t="s">
        <v>149</v>
      </c>
      <c r="C29" t="s">
        <v>216</v>
      </c>
      <c r="D29">
        <v>20</v>
      </c>
      <c r="E29" t="s">
        <v>26</v>
      </c>
      <c r="F29" s="6">
        <f t="shared" si="0"/>
        <v>12.5</v>
      </c>
      <c r="G29" s="6">
        <f t="shared" si="1"/>
        <v>37.5</v>
      </c>
      <c r="H29" s="7">
        <v>1</v>
      </c>
      <c r="I29" s="7" t="s">
        <v>217</v>
      </c>
      <c r="J29">
        <v>20</v>
      </c>
      <c r="K29" t="s">
        <v>26</v>
      </c>
      <c r="L29" t="s">
        <v>218</v>
      </c>
      <c r="M29">
        <v>100</v>
      </c>
      <c r="N29" t="s">
        <v>29</v>
      </c>
      <c r="O29" t="s">
        <v>6</v>
      </c>
      <c r="P29" t="s">
        <v>219</v>
      </c>
      <c r="Q29" t="s">
        <v>220</v>
      </c>
      <c r="R29" t="s">
        <v>221</v>
      </c>
      <c r="S29" t="s">
        <v>222</v>
      </c>
      <c r="T29" s="8" t="s">
        <v>35</v>
      </c>
      <c r="U29" s="8" t="s">
        <v>34</v>
      </c>
      <c r="V29" s="8" t="s">
        <v>34</v>
      </c>
      <c r="W29" s="8" t="s">
        <v>34</v>
      </c>
    </row>
    <row r="30" spans="1:23" x14ac:dyDescent="0.2">
      <c r="A30" t="s">
        <v>148</v>
      </c>
      <c r="B30" t="s">
        <v>149</v>
      </c>
      <c r="C30" t="s">
        <v>223</v>
      </c>
      <c r="D30">
        <v>19.999300000000002</v>
      </c>
      <c r="E30" t="s">
        <v>26</v>
      </c>
      <c r="F30" s="6">
        <f t="shared" si="0"/>
        <v>12.500437515313035</v>
      </c>
      <c r="G30" s="6">
        <f t="shared" si="1"/>
        <v>37.499562484686962</v>
      </c>
      <c r="H30" s="7">
        <v>1</v>
      </c>
      <c r="I30" s="7" t="s">
        <v>224</v>
      </c>
      <c r="J30">
        <v>20</v>
      </c>
      <c r="K30" t="s">
        <v>26</v>
      </c>
      <c r="L30" t="s">
        <v>225</v>
      </c>
      <c r="M30">
        <v>100</v>
      </c>
      <c r="N30" t="s">
        <v>29</v>
      </c>
      <c r="O30" t="s">
        <v>6</v>
      </c>
      <c r="P30" t="s">
        <v>226</v>
      </c>
      <c r="Q30" t="s">
        <v>227</v>
      </c>
      <c r="R30" t="s">
        <v>228</v>
      </c>
      <c r="S30" t="s">
        <v>229</v>
      </c>
      <c r="T30" s="8" t="s">
        <v>35</v>
      </c>
      <c r="U30" s="8" t="s">
        <v>34</v>
      </c>
      <c r="V30" s="8" t="s">
        <v>34</v>
      </c>
      <c r="W30" s="8" t="s">
        <v>34</v>
      </c>
    </row>
    <row r="31" spans="1:23" x14ac:dyDescent="0.2">
      <c r="A31" t="s">
        <v>148</v>
      </c>
      <c r="B31" t="s">
        <v>149</v>
      </c>
      <c r="C31" t="s">
        <v>44</v>
      </c>
      <c r="D31">
        <v>20.000299999999999</v>
      </c>
      <c r="E31" t="s">
        <v>26</v>
      </c>
      <c r="F31" s="6">
        <f t="shared" si="0"/>
        <v>12.499812502812459</v>
      </c>
      <c r="G31" s="6">
        <f t="shared" si="1"/>
        <v>37.50018749718754</v>
      </c>
      <c r="H31" s="7">
        <v>1</v>
      </c>
      <c r="I31" s="7" t="s">
        <v>230</v>
      </c>
      <c r="J31">
        <v>20</v>
      </c>
      <c r="K31" t="s">
        <v>26</v>
      </c>
      <c r="L31" t="s">
        <v>231</v>
      </c>
      <c r="M31">
        <v>100</v>
      </c>
      <c r="N31" t="s">
        <v>29</v>
      </c>
      <c r="O31" t="s">
        <v>6</v>
      </c>
      <c r="P31" t="s">
        <v>232</v>
      </c>
      <c r="Q31" t="s">
        <v>233</v>
      </c>
      <c r="R31" t="s">
        <v>234</v>
      </c>
      <c r="S31" t="s">
        <v>235</v>
      </c>
      <c r="T31" s="8" t="s">
        <v>34</v>
      </c>
      <c r="U31" s="8" t="s">
        <v>34</v>
      </c>
      <c r="V31" s="8" t="s">
        <v>35</v>
      </c>
      <c r="W31" s="8" t="s">
        <v>34</v>
      </c>
    </row>
    <row r="32" spans="1:23" x14ac:dyDescent="0.2">
      <c r="A32" t="s">
        <v>148</v>
      </c>
      <c r="B32" t="s">
        <v>149</v>
      </c>
      <c r="C32" t="s">
        <v>156</v>
      </c>
      <c r="D32">
        <v>10</v>
      </c>
      <c r="E32" t="s">
        <v>26</v>
      </c>
      <c r="F32" s="6">
        <f t="shared" si="0"/>
        <v>25</v>
      </c>
      <c r="G32" s="6">
        <f t="shared" si="1"/>
        <v>25</v>
      </c>
      <c r="H32" s="7">
        <v>1</v>
      </c>
      <c r="I32" s="7" t="s">
        <v>236</v>
      </c>
      <c r="J32">
        <v>20</v>
      </c>
      <c r="K32" t="s">
        <v>26</v>
      </c>
      <c r="L32" t="s">
        <v>237</v>
      </c>
      <c r="M32">
        <v>100</v>
      </c>
      <c r="N32" t="s">
        <v>29</v>
      </c>
      <c r="O32" t="s">
        <v>6</v>
      </c>
      <c r="P32" t="s">
        <v>238</v>
      </c>
      <c r="Q32" t="s">
        <v>239</v>
      </c>
      <c r="R32" t="s">
        <v>240</v>
      </c>
      <c r="S32" t="s">
        <v>241</v>
      </c>
      <c r="T32" s="8" t="s">
        <v>34</v>
      </c>
      <c r="U32" s="8" t="s">
        <v>34</v>
      </c>
      <c r="V32" s="8" t="s">
        <v>35</v>
      </c>
      <c r="W32" s="8" t="s">
        <v>34</v>
      </c>
    </row>
    <row r="33" spans="1:23" x14ac:dyDescent="0.2">
      <c r="A33" t="s">
        <v>148</v>
      </c>
      <c r="B33" t="s">
        <v>149</v>
      </c>
      <c r="C33" t="s">
        <v>242</v>
      </c>
      <c r="D33">
        <v>10</v>
      </c>
      <c r="E33" t="s">
        <v>26</v>
      </c>
      <c r="F33" s="6">
        <f t="shared" si="0"/>
        <v>25</v>
      </c>
      <c r="G33" s="6">
        <f t="shared" si="1"/>
        <v>25</v>
      </c>
      <c r="H33" s="7">
        <v>1</v>
      </c>
      <c r="I33" s="7" t="s">
        <v>243</v>
      </c>
      <c r="J33">
        <v>20</v>
      </c>
      <c r="K33" t="s">
        <v>26</v>
      </c>
      <c r="L33" t="s">
        <v>244</v>
      </c>
      <c r="M33">
        <v>100</v>
      </c>
      <c r="N33" t="s">
        <v>29</v>
      </c>
      <c r="O33" t="s">
        <v>6</v>
      </c>
      <c r="P33" t="s">
        <v>245</v>
      </c>
      <c r="Q33" t="s">
        <v>246</v>
      </c>
      <c r="R33" t="s">
        <v>247</v>
      </c>
      <c r="S33" t="s">
        <v>248</v>
      </c>
      <c r="T33" s="8" t="s">
        <v>34</v>
      </c>
      <c r="U33" s="8" t="s">
        <v>34</v>
      </c>
      <c r="V33" s="8" t="s">
        <v>35</v>
      </c>
      <c r="W33" s="8" t="s">
        <v>34</v>
      </c>
    </row>
    <row r="34" spans="1:23" x14ac:dyDescent="0.2">
      <c r="A34" t="s">
        <v>148</v>
      </c>
      <c r="B34" t="s">
        <v>149</v>
      </c>
      <c r="C34" t="s">
        <v>249</v>
      </c>
      <c r="D34">
        <v>20</v>
      </c>
      <c r="E34" t="s">
        <v>26</v>
      </c>
      <c r="F34" s="6">
        <f t="shared" si="0"/>
        <v>12.5</v>
      </c>
      <c r="G34" s="6">
        <f t="shared" si="1"/>
        <v>37.5</v>
      </c>
      <c r="H34" s="7">
        <v>1</v>
      </c>
      <c r="I34" s="7" t="s">
        <v>162</v>
      </c>
      <c r="J34">
        <v>20</v>
      </c>
      <c r="K34" t="s">
        <v>26</v>
      </c>
      <c r="L34" t="s">
        <v>250</v>
      </c>
      <c r="M34">
        <v>100</v>
      </c>
      <c r="N34" t="s">
        <v>29</v>
      </c>
      <c r="O34" t="s">
        <v>6</v>
      </c>
      <c r="P34" t="s">
        <v>251</v>
      </c>
      <c r="Q34" t="s">
        <v>252</v>
      </c>
      <c r="R34" t="s">
        <v>253</v>
      </c>
      <c r="S34" t="s">
        <v>254</v>
      </c>
      <c r="T34" s="8" t="s">
        <v>35</v>
      </c>
      <c r="U34" s="8" t="s">
        <v>34</v>
      </c>
      <c r="V34" s="8" t="s">
        <v>34</v>
      </c>
      <c r="W34" s="8" t="s">
        <v>34</v>
      </c>
    </row>
    <row r="35" spans="1:23" x14ac:dyDescent="0.2">
      <c r="A35" t="s">
        <v>148</v>
      </c>
      <c r="B35" t="s">
        <v>149</v>
      </c>
      <c r="C35" t="s">
        <v>255</v>
      </c>
      <c r="D35">
        <v>19.9998</v>
      </c>
      <c r="E35" t="s">
        <v>26</v>
      </c>
      <c r="F35" s="6">
        <f t="shared" si="0"/>
        <v>12.500125001250012</v>
      </c>
      <c r="G35" s="6">
        <f t="shared" si="1"/>
        <v>37.499874998749988</v>
      </c>
      <c r="H35" s="7">
        <v>1</v>
      </c>
      <c r="I35" s="7" t="s">
        <v>202</v>
      </c>
      <c r="J35">
        <v>20</v>
      </c>
      <c r="K35" t="s">
        <v>26</v>
      </c>
      <c r="L35" t="s">
        <v>256</v>
      </c>
      <c r="M35">
        <v>100</v>
      </c>
      <c r="N35" t="s">
        <v>29</v>
      </c>
      <c r="O35" t="s">
        <v>6</v>
      </c>
      <c r="P35" t="s">
        <v>257</v>
      </c>
      <c r="Q35" t="s">
        <v>258</v>
      </c>
      <c r="R35" t="s">
        <v>259</v>
      </c>
      <c r="S35" t="s">
        <v>260</v>
      </c>
      <c r="T35" s="8" t="s">
        <v>34</v>
      </c>
      <c r="U35" s="8" t="s">
        <v>34</v>
      </c>
      <c r="V35" s="8" t="s">
        <v>35</v>
      </c>
      <c r="W35" s="8" t="s">
        <v>34</v>
      </c>
    </row>
    <row r="36" spans="1:23" x14ac:dyDescent="0.2">
      <c r="A36" t="s">
        <v>148</v>
      </c>
      <c r="B36" t="s">
        <v>149</v>
      </c>
      <c r="C36" t="s">
        <v>51</v>
      </c>
      <c r="D36">
        <v>19.999600000000001</v>
      </c>
      <c r="E36" t="s">
        <v>26</v>
      </c>
      <c r="F36" s="6">
        <f t="shared" si="0"/>
        <v>12.500250005000099</v>
      </c>
      <c r="G36" s="6">
        <f t="shared" si="1"/>
        <v>37.499749994999902</v>
      </c>
      <c r="H36" s="7">
        <v>1</v>
      </c>
      <c r="I36" s="7" t="s">
        <v>242</v>
      </c>
      <c r="J36">
        <v>20</v>
      </c>
      <c r="K36" t="s">
        <v>26</v>
      </c>
      <c r="L36" t="s">
        <v>261</v>
      </c>
      <c r="M36">
        <v>100</v>
      </c>
      <c r="N36" t="s">
        <v>29</v>
      </c>
      <c r="O36" t="s">
        <v>6</v>
      </c>
      <c r="P36" t="s">
        <v>262</v>
      </c>
      <c r="Q36" t="s">
        <v>263</v>
      </c>
      <c r="R36" t="s">
        <v>264</v>
      </c>
      <c r="S36" t="s">
        <v>265</v>
      </c>
      <c r="T36" s="8" t="s">
        <v>34</v>
      </c>
      <c r="U36" s="8" t="s">
        <v>34</v>
      </c>
      <c r="V36" s="8" t="s">
        <v>35</v>
      </c>
      <c r="W36" s="8" t="s">
        <v>34</v>
      </c>
    </row>
    <row r="37" spans="1:23" x14ac:dyDescent="0.2">
      <c r="A37" t="s">
        <v>148</v>
      </c>
      <c r="B37" t="s">
        <v>149</v>
      </c>
      <c r="C37" t="s">
        <v>163</v>
      </c>
      <c r="D37">
        <v>20</v>
      </c>
      <c r="E37" t="s">
        <v>26</v>
      </c>
      <c r="F37" s="6">
        <f t="shared" si="0"/>
        <v>12.5</v>
      </c>
      <c r="G37" s="6">
        <f t="shared" si="1"/>
        <v>37.5</v>
      </c>
      <c r="H37" s="7">
        <v>1</v>
      </c>
      <c r="I37" s="7" t="s">
        <v>266</v>
      </c>
      <c r="J37">
        <v>20</v>
      </c>
      <c r="K37" t="s">
        <v>26</v>
      </c>
      <c r="L37" t="s">
        <v>267</v>
      </c>
      <c r="M37">
        <v>100</v>
      </c>
      <c r="N37" t="s">
        <v>29</v>
      </c>
      <c r="O37" t="s">
        <v>6</v>
      </c>
      <c r="P37" t="s">
        <v>268</v>
      </c>
      <c r="Q37" t="s">
        <v>269</v>
      </c>
      <c r="R37" t="s">
        <v>270</v>
      </c>
      <c r="S37" t="s">
        <v>271</v>
      </c>
      <c r="T37" s="8" t="s">
        <v>35</v>
      </c>
      <c r="U37" s="8" t="s">
        <v>34</v>
      </c>
      <c r="V37" s="8" t="s">
        <v>34</v>
      </c>
      <c r="W37" s="8" t="s">
        <v>34</v>
      </c>
    </row>
    <row r="38" spans="1:23" x14ac:dyDescent="0.2">
      <c r="A38" t="s">
        <v>148</v>
      </c>
      <c r="B38" t="s">
        <v>149</v>
      </c>
      <c r="C38" t="s">
        <v>266</v>
      </c>
      <c r="D38">
        <v>20</v>
      </c>
      <c r="E38" t="s">
        <v>26</v>
      </c>
      <c r="F38" s="6">
        <f t="shared" si="0"/>
        <v>12.5</v>
      </c>
      <c r="G38" s="6">
        <f t="shared" si="1"/>
        <v>37.5</v>
      </c>
      <c r="H38" s="7">
        <v>1</v>
      </c>
      <c r="I38" s="7" t="s">
        <v>272</v>
      </c>
      <c r="J38">
        <v>20</v>
      </c>
      <c r="K38" t="s">
        <v>26</v>
      </c>
      <c r="L38" t="s">
        <v>273</v>
      </c>
      <c r="M38">
        <v>100</v>
      </c>
      <c r="N38" t="s">
        <v>29</v>
      </c>
      <c r="O38" t="s">
        <v>6</v>
      </c>
      <c r="P38" t="s">
        <v>274</v>
      </c>
      <c r="Q38" t="s">
        <v>275</v>
      </c>
      <c r="R38" t="s">
        <v>276</v>
      </c>
      <c r="S38" t="s">
        <v>277</v>
      </c>
      <c r="T38" s="8" t="s">
        <v>34</v>
      </c>
      <c r="U38" s="8" t="s">
        <v>34</v>
      </c>
      <c r="V38" s="8" t="s">
        <v>35</v>
      </c>
      <c r="W38" s="8" t="s">
        <v>34</v>
      </c>
    </row>
    <row r="39" spans="1:23" x14ac:dyDescent="0.2">
      <c r="A39" t="s">
        <v>148</v>
      </c>
      <c r="B39" t="s">
        <v>149</v>
      </c>
      <c r="C39" t="s">
        <v>278</v>
      </c>
      <c r="D39">
        <v>20.000399999999999</v>
      </c>
      <c r="E39" t="s">
        <v>26</v>
      </c>
      <c r="F39" s="6">
        <f t="shared" si="0"/>
        <v>12.4997500049999</v>
      </c>
      <c r="G39" s="6">
        <f t="shared" si="1"/>
        <v>37.500249995000104</v>
      </c>
      <c r="H39" s="7">
        <v>1</v>
      </c>
      <c r="I39" s="7" t="s">
        <v>279</v>
      </c>
      <c r="J39">
        <v>20</v>
      </c>
      <c r="K39" t="s">
        <v>26</v>
      </c>
      <c r="L39" t="s">
        <v>280</v>
      </c>
      <c r="M39">
        <v>100</v>
      </c>
      <c r="N39" t="s">
        <v>29</v>
      </c>
      <c r="O39" t="s">
        <v>6</v>
      </c>
      <c r="P39" t="s">
        <v>281</v>
      </c>
      <c r="Q39" t="s">
        <v>282</v>
      </c>
      <c r="R39" t="s">
        <v>283</v>
      </c>
      <c r="S39" t="s">
        <v>284</v>
      </c>
      <c r="T39" s="8" t="s">
        <v>35</v>
      </c>
      <c r="U39" s="8" t="s">
        <v>34</v>
      </c>
      <c r="V39" s="8" t="s">
        <v>34</v>
      </c>
      <c r="W39" s="8" t="s">
        <v>34</v>
      </c>
    </row>
    <row r="40" spans="1:23" x14ac:dyDescent="0.2">
      <c r="A40" t="s">
        <v>148</v>
      </c>
      <c r="B40" t="s">
        <v>149</v>
      </c>
      <c r="C40" t="s">
        <v>285</v>
      </c>
      <c r="D40">
        <v>19.999400000000001</v>
      </c>
      <c r="E40" t="s">
        <v>26</v>
      </c>
      <c r="F40" s="6">
        <f t="shared" si="0"/>
        <v>12.500375011250336</v>
      </c>
      <c r="G40" s="6">
        <f t="shared" si="1"/>
        <v>37.499624988749666</v>
      </c>
      <c r="H40" s="7">
        <v>1</v>
      </c>
      <c r="I40" s="7" t="s">
        <v>286</v>
      </c>
      <c r="J40">
        <v>20</v>
      </c>
      <c r="K40" t="s">
        <v>26</v>
      </c>
      <c r="L40" t="s">
        <v>287</v>
      </c>
      <c r="M40">
        <v>100</v>
      </c>
      <c r="N40" t="s">
        <v>29</v>
      </c>
      <c r="O40" t="s">
        <v>6</v>
      </c>
      <c r="P40" t="s">
        <v>288</v>
      </c>
      <c r="Q40" t="s">
        <v>289</v>
      </c>
      <c r="R40" t="s">
        <v>290</v>
      </c>
      <c r="S40" t="s">
        <v>291</v>
      </c>
      <c r="T40" s="8" t="s">
        <v>35</v>
      </c>
      <c r="U40" s="8" t="s">
        <v>34</v>
      </c>
      <c r="V40" s="8" t="s">
        <v>34</v>
      </c>
      <c r="W40" s="8" t="s">
        <v>34</v>
      </c>
    </row>
    <row r="41" spans="1:23" x14ac:dyDescent="0.2">
      <c r="A41" t="s">
        <v>148</v>
      </c>
      <c r="B41" t="s">
        <v>149</v>
      </c>
      <c r="C41" t="s">
        <v>58</v>
      </c>
      <c r="D41">
        <v>8.8650400000000005</v>
      </c>
      <c r="E41" t="s">
        <v>26</v>
      </c>
      <c r="F41" s="6">
        <f t="shared" si="0"/>
        <v>28.200662377157911</v>
      </c>
      <c r="G41" s="6">
        <f t="shared" si="1"/>
        <v>21.799337622842089</v>
      </c>
      <c r="H41" s="7">
        <v>1</v>
      </c>
      <c r="I41" s="7" t="s">
        <v>292</v>
      </c>
      <c r="J41">
        <v>20</v>
      </c>
      <c r="K41" t="s">
        <v>26</v>
      </c>
      <c r="L41" t="s">
        <v>293</v>
      </c>
      <c r="M41">
        <v>100</v>
      </c>
      <c r="N41" t="s">
        <v>29</v>
      </c>
      <c r="O41" t="s">
        <v>6</v>
      </c>
      <c r="P41" t="s">
        <v>294</v>
      </c>
      <c r="Q41" t="s">
        <v>295</v>
      </c>
      <c r="R41" t="s">
        <v>296</v>
      </c>
      <c r="S41" t="s">
        <v>297</v>
      </c>
      <c r="T41" s="8" t="s">
        <v>35</v>
      </c>
      <c r="U41" s="8" t="s">
        <v>34</v>
      </c>
      <c r="V41" s="8" t="s">
        <v>34</v>
      </c>
      <c r="W41" s="8" t="s">
        <v>34</v>
      </c>
    </row>
    <row r="42" spans="1:23" x14ac:dyDescent="0.2">
      <c r="A42" t="s">
        <v>148</v>
      </c>
      <c r="B42" t="s">
        <v>149</v>
      </c>
      <c r="C42" t="s">
        <v>170</v>
      </c>
      <c r="D42">
        <v>23.523499999999999</v>
      </c>
      <c r="E42" t="s">
        <v>26</v>
      </c>
      <c r="F42" s="6">
        <f t="shared" si="0"/>
        <v>10.627670202138289</v>
      </c>
      <c r="G42" s="6">
        <f t="shared" si="1"/>
        <v>39.37232979786171</v>
      </c>
      <c r="H42" s="7">
        <v>1</v>
      </c>
      <c r="I42" s="7" t="s">
        <v>298</v>
      </c>
      <c r="J42">
        <v>20</v>
      </c>
      <c r="K42" t="s">
        <v>26</v>
      </c>
      <c r="L42" t="s">
        <v>299</v>
      </c>
      <c r="M42">
        <v>100</v>
      </c>
      <c r="N42" t="s">
        <v>29</v>
      </c>
      <c r="O42" t="s">
        <v>6</v>
      </c>
      <c r="P42" t="s">
        <v>300</v>
      </c>
      <c r="Q42" t="s">
        <v>301</v>
      </c>
      <c r="R42" t="s">
        <v>302</v>
      </c>
      <c r="S42" t="s">
        <v>303</v>
      </c>
      <c r="T42" s="8" t="s">
        <v>34</v>
      </c>
      <c r="U42" s="8" t="s">
        <v>34</v>
      </c>
      <c r="V42" s="8" t="s">
        <v>35</v>
      </c>
      <c r="W42" s="8" t="s">
        <v>34</v>
      </c>
    </row>
    <row r="43" spans="1:23" x14ac:dyDescent="0.2">
      <c r="A43" t="s">
        <v>148</v>
      </c>
      <c r="B43" t="s">
        <v>149</v>
      </c>
      <c r="C43" t="s">
        <v>272</v>
      </c>
      <c r="D43">
        <v>20.0002</v>
      </c>
      <c r="E43" t="s">
        <v>26</v>
      </c>
      <c r="F43" s="6">
        <f t="shared" si="0"/>
        <v>12.499875001249988</v>
      </c>
      <c r="G43" s="6">
        <f t="shared" si="1"/>
        <v>37.50012499875001</v>
      </c>
      <c r="H43" s="7">
        <v>1</v>
      </c>
      <c r="I43" s="7" t="s">
        <v>304</v>
      </c>
      <c r="J43">
        <v>20</v>
      </c>
      <c r="K43" t="s">
        <v>26</v>
      </c>
      <c r="L43" t="s">
        <v>305</v>
      </c>
      <c r="M43">
        <v>100</v>
      </c>
      <c r="N43" t="s">
        <v>29</v>
      </c>
      <c r="O43" t="s">
        <v>6</v>
      </c>
      <c r="P43" t="s">
        <v>306</v>
      </c>
      <c r="Q43" t="s">
        <v>307</v>
      </c>
      <c r="R43" t="s">
        <v>308</v>
      </c>
      <c r="S43" t="s">
        <v>309</v>
      </c>
      <c r="T43" s="8" t="s">
        <v>35</v>
      </c>
      <c r="U43" s="8" t="s">
        <v>34</v>
      </c>
      <c r="V43" s="8" t="s">
        <v>34</v>
      </c>
      <c r="W43" s="8" t="s">
        <v>34</v>
      </c>
    </row>
    <row r="44" spans="1:23" x14ac:dyDescent="0.2">
      <c r="A44" t="s">
        <v>148</v>
      </c>
      <c r="B44" t="s">
        <v>149</v>
      </c>
      <c r="C44" t="s">
        <v>310</v>
      </c>
      <c r="D44">
        <v>20</v>
      </c>
      <c r="E44" t="s">
        <v>26</v>
      </c>
      <c r="F44" s="6">
        <f t="shared" si="0"/>
        <v>12.5</v>
      </c>
      <c r="G44" s="6">
        <f t="shared" si="1"/>
        <v>37.5</v>
      </c>
      <c r="H44" s="7">
        <v>1</v>
      </c>
      <c r="I44" s="7" t="s">
        <v>311</v>
      </c>
      <c r="J44">
        <v>20</v>
      </c>
      <c r="K44" t="s">
        <v>26</v>
      </c>
      <c r="L44" t="s">
        <v>312</v>
      </c>
      <c r="M44">
        <v>100</v>
      </c>
      <c r="N44" t="s">
        <v>29</v>
      </c>
      <c r="O44" t="s">
        <v>6</v>
      </c>
      <c r="P44" t="s">
        <v>313</v>
      </c>
      <c r="Q44" t="s">
        <v>314</v>
      </c>
      <c r="R44" t="s">
        <v>315</v>
      </c>
      <c r="S44" t="s">
        <v>316</v>
      </c>
      <c r="T44" s="8" t="s">
        <v>34</v>
      </c>
      <c r="U44" s="8" t="s">
        <v>34</v>
      </c>
      <c r="V44" s="8" t="s">
        <v>35</v>
      </c>
      <c r="W44" s="8" t="s">
        <v>34</v>
      </c>
    </row>
    <row r="45" spans="1:23" x14ac:dyDescent="0.2">
      <c r="A45" t="s">
        <v>148</v>
      </c>
      <c r="B45" t="s">
        <v>149</v>
      </c>
      <c r="C45" t="s">
        <v>317</v>
      </c>
      <c r="D45">
        <v>20.000299999999999</v>
      </c>
      <c r="E45" t="s">
        <v>26</v>
      </c>
      <c r="F45" s="6">
        <f t="shared" si="0"/>
        <v>12.499812502812459</v>
      </c>
      <c r="G45" s="6">
        <f t="shared" si="1"/>
        <v>37.50018749718754</v>
      </c>
      <c r="H45" s="7">
        <v>1</v>
      </c>
      <c r="I45" s="7" t="s">
        <v>318</v>
      </c>
      <c r="J45">
        <v>20</v>
      </c>
      <c r="K45" t="s">
        <v>26</v>
      </c>
      <c r="L45" t="s">
        <v>319</v>
      </c>
      <c r="M45">
        <v>100</v>
      </c>
      <c r="N45" t="s">
        <v>29</v>
      </c>
      <c r="O45" t="s">
        <v>6</v>
      </c>
      <c r="P45" t="s">
        <v>320</v>
      </c>
      <c r="Q45" t="s">
        <v>321</v>
      </c>
      <c r="R45" t="s">
        <v>322</v>
      </c>
      <c r="S45" t="s">
        <v>323</v>
      </c>
      <c r="T45" s="8" t="s">
        <v>35</v>
      </c>
      <c r="U45" s="8" t="s">
        <v>34</v>
      </c>
      <c r="V45" s="8" t="s">
        <v>34</v>
      </c>
      <c r="W45" s="8" t="s">
        <v>34</v>
      </c>
    </row>
    <row r="46" spans="1:23" x14ac:dyDescent="0.2">
      <c r="A46" t="s">
        <v>148</v>
      </c>
      <c r="B46" t="s">
        <v>149</v>
      </c>
      <c r="C46" t="s">
        <v>65</v>
      </c>
      <c r="D46">
        <v>20</v>
      </c>
      <c r="E46" t="s">
        <v>26</v>
      </c>
      <c r="F46" s="6">
        <f t="shared" si="0"/>
        <v>12.5</v>
      </c>
      <c r="G46" s="6">
        <f t="shared" si="1"/>
        <v>37.5</v>
      </c>
      <c r="H46" s="7">
        <v>1</v>
      </c>
      <c r="I46" s="7" t="s">
        <v>324</v>
      </c>
      <c r="J46">
        <v>20</v>
      </c>
      <c r="K46" t="s">
        <v>26</v>
      </c>
      <c r="L46" t="s">
        <v>325</v>
      </c>
      <c r="M46">
        <v>100</v>
      </c>
      <c r="N46" t="s">
        <v>29</v>
      </c>
      <c r="O46" t="s">
        <v>6</v>
      </c>
      <c r="P46" t="s">
        <v>326</v>
      </c>
      <c r="Q46" t="s">
        <v>327</v>
      </c>
      <c r="R46" t="s">
        <v>328</v>
      </c>
      <c r="S46" t="s">
        <v>329</v>
      </c>
      <c r="T46" s="8" t="s">
        <v>34</v>
      </c>
      <c r="U46" s="8" t="s">
        <v>34</v>
      </c>
      <c r="V46" s="8" t="s">
        <v>35</v>
      </c>
      <c r="W46" s="8" t="s">
        <v>34</v>
      </c>
    </row>
    <row r="47" spans="1:23" x14ac:dyDescent="0.2">
      <c r="A47" t="s">
        <v>148</v>
      </c>
      <c r="B47" t="s">
        <v>149</v>
      </c>
      <c r="C47" t="s">
        <v>177</v>
      </c>
      <c r="D47">
        <v>20</v>
      </c>
      <c r="E47" t="s">
        <v>26</v>
      </c>
      <c r="F47" s="6">
        <f t="shared" si="0"/>
        <v>12.5</v>
      </c>
      <c r="G47" s="6">
        <f t="shared" si="1"/>
        <v>37.5</v>
      </c>
      <c r="H47" s="7">
        <v>1</v>
      </c>
      <c r="I47" s="7" t="s">
        <v>330</v>
      </c>
      <c r="J47">
        <v>20</v>
      </c>
      <c r="K47" t="s">
        <v>26</v>
      </c>
      <c r="L47" t="s">
        <v>331</v>
      </c>
      <c r="M47">
        <v>100</v>
      </c>
      <c r="N47" t="s">
        <v>29</v>
      </c>
      <c r="O47" t="s">
        <v>6</v>
      </c>
      <c r="P47" t="s">
        <v>332</v>
      </c>
      <c r="Q47" t="s">
        <v>333</v>
      </c>
      <c r="R47" t="s">
        <v>334</v>
      </c>
      <c r="S47" t="s">
        <v>335</v>
      </c>
      <c r="T47" s="8" t="s">
        <v>35</v>
      </c>
      <c r="U47" s="8" t="s">
        <v>34</v>
      </c>
      <c r="V47" s="8" t="s">
        <v>34</v>
      </c>
      <c r="W47" s="8" t="s">
        <v>34</v>
      </c>
    </row>
    <row r="48" spans="1:23" x14ac:dyDescent="0.2">
      <c r="A48" t="s">
        <v>148</v>
      </c>
      <c r="B48" t="s">
        <v>149</v>
      </c>
      <c r="C48" t="s">
        <v>279</v>
      </c>
      <c r="D48">
        <v>20.0002</v>
      </c>
      <c r="E48" t="s">
        <v>26</v>
      </c>
      <c r="F48" s="6">
        <f t="shared" si="0"/>
        <v>12.499875001249988</v>
      </c>
      <c r="G48" s="6">
        <f t="shared" si="1"/>
        <v>37.50012499875001</v>
      </c>
      <c r="H48" s="7">
        <v>1</v>
      </c>
      <c r="I48" s="7" t="s">
        <v>336</v>
      </c>
      <c r="J48">
        <v>20</v>
      </c>
      <c r="K48" t="s">
        <v>26</v>
      </c>
      <c r="L48" t="s">
        <v>337</v>
      </c>
      <c r="M48">
        <v>100</v>
      </c>
      <c r="N48" t="s">
        <v>29</v>
      </c>
      <c r="O48" t="s">
        <v>6</v>
      </c>
      <c r="P48" t="s">
        <v>338</v>
      </c>
      <c r="Q48" t="s">
        <v>339</v>
      </c>
      <c r="R48" t="s">
        <v>340</v>
      </c>
      <c r="S48" t="s">
        <v>341</v>
      </c>
      <c r="T48" s="8" t="s">
        <v>35</v>
      </c>
      <c r="U48" s="8" t="s">
        <v>34</v>
      </c>
      <c r="V48" s="8" t="s">
        <v>34</v>
      </c>
      <c r="W48" s="8" t="s">
        <v>34</v>
      </c>
    </row>
    <row r="49" spans="1:23" x14ac:dyDescent="0.2">
      <c r="A49" t="s">
        <v>148</v>
      </c>
      <c r="B49" t="s">
        <v>149</v>
      </c>
      <c r="C49" t="s">
        <v>342</v>
      </c>
      <c r="D49">
        <v>20</v>
      </c>
      <c r="E49" t="s">
        <v>26</v>
      </c>
      <c r="F49" s="6">
        <f t="shared" si="0"/>
        <v>12.5</v>
      </c>
      <c r="G49" s="6">
        <f t="shared" si="1"/>
        <v>37.5</v>
      </c>
      <c r="H49" s="7">
        <v>1</v>
      </c>
      <c r="I49" s="7" t="s">
        <v>343</v>
      </c>
      <c r="J49">
        <v>20</v>
      </c>
      <c r="K49" t="s">
        <v>26</v>
      </c>
      <c r="L49" t="s">
        <v>344</v>
      </c>
      <c r="M49">
        <v>100</v>
      </c>
      <c r="N49" t="s">
        <v>29</v>
      </c>
      <c r="O49" t="s">
        <v>6</v>
      </c>
      <c r="P49" t="s">
        <v>345</v>
      </c>
      <c r="Q49" t="s">
        <v>346</v>
      </c>
      <c r="R49" t="s">
        <v>347</v>
      </c>
      <c r="S49" t="s">
        <v>348</v>
      </c>
      <c r="T49" s="8" t="s">
        <v>34</v>
      </c>
      <c r="U49" s="8" t="s">
        <v>34</v>
      </c>
      <c r="V49" s="8" t="s">
        <v>35</v>
      </c>
      <c r="W49" s="8" t="s">
        <v>34</v>
      </c>
    </row>
    <row r="50" spans="1:23" x14ac:dyDescent="0.2">
      <c r="A50" t="s">
        <v>148</v>
      </c>
      <c r="B50" t="s">
        <v>149</v>
      </c>
      <c r="C50" t="s">
        <v>349</v>
      </c>
      <c r="D50">
        <v>19.9998</v>
      </c>
      <c r="E50" t="s">
        <v>26</v>
      </c>
      <c r="F50" s="6">
        <f t="shared" si="0"/>
        <v>12.500125001250012</v>
      </c>
      <c r="G50" s="6">
        <f t="shared" si="1"/>
        <v>37.499874998749988</v>
      </c>
      <c r="H50" s="7">
        <v>1</v>
      </c>
      <c r="I50" s="7" t="s">
        <v>169</v>
      </c>
      <c r="J50">
        <v>20</v>
      </c>
      <c r="K50" t="s">
        <v>26</v>
      </c>
      <c r="L50" t="s">
        <v>350</v>
      </c>
      <c r="M50">
        <v>100</v>
      </c>
      <c r="N50" t="s">
        <v>29</v>
      </c>
      <c r="O50" t="s">
        <v>6</v>
      </c>
      <c r="P50" t="s">
        <v>351</v>
      </c>
      <c r="Q50" t="s">
        <v>352</v>
      </c>
      <c r="R50" t="s">
        <v>353</v>
      </c>
      <c r="S50" t="s">
        <v>354</v>
      </c>
      <c r="T50" s="8" t="s">
        <v>35</v>
      </c>
      <c r="U50" s="8" t="s">
        <v>34</v>
      </c>
      <c r="V50" s="8" t="s">
        <v>34</v>
      </c>
      <c r="W50" s="8" t="s">
        <v>34</v>
      </c>
    </row>
    <row r="51" spans="1:23" x14ac:dyDescent="0.2">
      <c r="A51" t="s">
        <v>148</v>
      </c>
      <c r="B51" t="s">
        <v>149</v>
      </c>
      <c r="C51" t="s">
        <v>72</v>
      </c>
      <c r="D51">
        <v>20</v>
      </c>
      <c r="E51" t="s">
        <v>26</v>
      </c>
      <c r="F51" s="6">
        <f t="shared" si="0"/>
        <v>12.5</v>
      </c>
      <c r="G51" s="6">
        <f t="shared" si="1"/>
        <v>37.5</v>
      </c>
      <c r="H51" s="7">
        <v>1</v>
      </c>
      <c r="I51" s="7" t="s">
        <v>209</v>
      </c>
      <c r="J51">
        <v>20</v>
      </c>
      <c r="K51" t="s">
        <v>26</v>
      </c>
      <c r="L51" t="s">
        <v>355</v>
      </c>
      <c r="M51">
        <v>100</v>
      </c>
      <c r="N51" t="s">
        <v>29</v>
      </c>
      <c r="O51" t="s">
        <v>6</v>
      </c>
      <c r="P51" t="s">
        <v>356</v>
      </c>
      <c r="Q51" t="s">
        <v>357</v>
      </c>
      <c r="R51" t="s">
        <v>358</v>
      </c>
      <c r="S51" t="s">
        <v>359</v>
      </c>
      <c r="T51" s="8" t="s">
        <v>34</v>
      </c>
      <c r="U51" s="8" t="s">
        <v>34</v>
      </c>
      <c r="V51" s="8" t="s">
        <v>35</v>
      </c>
      <c r="W51" s="8" t="s">
        <v>34</v>
      </c>
    </row>
    <row r="52" spans="1:23" x14ac:dyDescent="0.2">
      <c r="A52" t="s">
        <v>148</v>
      </c>
      <c r="B52" t="s">
        <v>149</v>
      </c>
      <c r="C52" t="s">
        <v>184</v>
      </c>
      <c r="D52">
        <v>20</v>
      </c>
      <c r="E52" t="s">
        <v>26</v>
      </c>
      <c r="F52" s="6">
        <f t="shared" si="0"/>
        <v>12.5</v>
      </c>
      <c r="G52" s="6">
        <f t="shared" si="1"/>
        <v>37.5</v>
      </c>
      <c r="H52" s="7">
        <v>1</v>
      </c>
      <c r="I52" s="7" t="s">
        <v>249</v>
      </c>
      <c r="J52">
        <v>20</v>
      </c>
      <c r="K52" t="s">
        <v>26</v>
      </c>
      <c r="L52" t="s">
        <v>360</v>
      </c>
      <c r="M52">
        <v>100</v>
      </c>
      <c r="N52" t="s">
        <v>29</v>
      </c>
      <c r="O52" t="s">
        <v>6</v>
      </c>
      <c r="P52" t="s">
        <v>361</v>
      </c>
      <c r="Q52" t="s">
        <v>362</v>
      </c>
      <c r="R52" t="s">
        <v>363</v>
      </c>
      <c r="S52" t="s">
        <v>364</v>
      </c>
      <c r="T52" s="8" t="s">
        <v>34</v>
      </c>
      <c r="U52" s="8" t="s">
        <v>34</v>
      </c>
      <c r="V52" s="8" t="s">
        <v>35</v>
      </c>
      <c r="W52" s="8" t="s">
        <v>34</v>
      </c>
    </row>
    <row r="53" spans="1:23" x14ac:dyDescent="0.2">
      <c r="A53" t="s">
        <v>148</v>
      </c>
      <c r="B53" t="s">
        <v>149</v>
      </c>
      <c r="C53" t="s">
        <v>286</v>
      </c>
      <c r="D53">
        <v>20</v>
      </c>
      <c r="E53" t="s">
        <v>26</v>
      </c>
      <c r="F53" s="6">
        <f t="shared" si="0"/>
        <v>12.5</v>
      </c>
      <c r="G53" s="6">
        <f t="shared" si="1"/>
        <v>37.5</v>
      </c>
      <c r="H53" s="7">
        <v>1</v>
      </c>
      <c r="I53" s="7" t="s">
        <v>278</v>
      </c>
      <c r="J53">
        <v>20</v>
      </c>
      <c r="K53" t="s">
        <v>26</v>
      </c>
      <c r="L53" t="s">
        <v>365</v>
      </c>
      <c r="M53">
        <v>100</v>
      </c>
      <c r="N53" t="s">
        <v>29</v>
      </c>
      <c r="O53" t="s">
        <v>6</v>
      </c>
      <c r="P53" t="s">
        <v>366</v>
      </c>
      <c r="Q53" t="s">
        <v>367</v>
      </c>
      <c r="R53" t="s">
        <v>368</v>
      </c>
      <c r="S53" t="s">
        <v>369</v>
      </c>
      <c r="T53" s="8" t="s">
        <v>34</v>
      </c>
      <c r="U53" s="8" t="s">
        <v>34</v>
      </c>
      <c r="V53" s="8" t="s">
        <v>35</v>
      </c>
      <c r="W53" s="8" t="s">
        <v>34</v>
      </c>
    </row>
    <row r="54" spans="1:23" x14ac:dyDescent="0.2">
      <c r="A54" t="s">
        <v>148</v>
      </c>
      <c r="B54" t="s">
        <v>149</v>
      </c>
      <c r="C54" t="s">
        <v>370</v>
      </c>
      <c r="D54">
        <v>13.4732</v>
      </c>
      <c r="E54" t="s">
        <v>26</v>
      </c>
      <c r="F54" s="6">
        <f t="shared" si="0"/>
        <v>18.555354333046342</v>
      </c>
      <c r="G54" s="6">
        <f t="shared" si="1"/>
        <v>31.444645666953658</v>
      </c>
      <c r="H54" s="7">
        <v>1</v>
      </c>
      <c r="I54" s="7" t="s">
        <v>310</v>
      </c>
      <c r="J54">
        <v>20</v>
      </c>
      <c r="K54" t="s">
        <v>26</v>
      </c>
      <c r="L54" t="s">
        <v>371</v>
      </c>
      <c r="M54">
        <v>100</v>
      </c>
      <c r="N54" t="s">
        <v>29</v>
      </c>
      <c r="O54" t="s">
        <v>6</v>
      </c>
      <c r="P54" t="s">
        <v>372</v>
      </c>
      <c r="Q54" t="s">
        <v>373</v>
      </c>
      <c r="R54" t="s">
        <v>374</v>
      </c>
      <c r="S54" t="s">
        <v>375</v>
      </c>
      <c r="T54" s="8" t="s">
        <v>34</v>
      </c>
      <c r="U54" s="8" t="s">
        <v>34</v>
      </c>
      <c r="V54" s="8" t="s">
        <v>35</v>
      </c>
      <c r="W54" s="8" t="s">
        <v>34</v>
      </c>
    </row>
    <row r="55" spans="1:23" x14ac:dyDescent="0.2">
      <c r="A55" t="s">
        <v>148</v>
      </c>
      <c r="B55" t="s">
        <v>149</v>
      </c>
      <c r="C55" t="s">
        <v>376</v>
      </c>
      <c r="D55">
        <v>20</v>
      </c>
      <c r="E55" t="s">
        <v>26</v>
      </c>
      <c r="F55" s="6">
        <f t="shared" si="0"/>
        <v>12.5</v>
      </c>
      <c r="G55" s="6">
        <f t="shared" si="1"/>
        <v>37.5</v>
      </c>
      <c r="H55" s="7">
        <v>1</v>
      </c>
      <c r="I55" s="7" t="s">
        <v>342</v>
      </c>
      <c r="J55">
        <v>20</v>
      </c>
      <c r="K55" t="s">
        <v>26</v>
      </c>
      <c r="L55" t="s">
        <v>377</v>
      </c>
      <c r="M55">
        <v>100</v>
      </c>
      <c r="N55" t="s">
        <v>29</v>
      </c>
      <c r="O55" t="s">
        <v>6</v>
      </c>
      <c r="P55" t="s">
        <v>378</v>
      </c>
      <c r="Q55" t="s">
        <v>379</v>
      </c>
      <c r="R55" t="s">
        <v>380</v>
      </c>
      <c r="S55" t="s">
        <v>381</v>
      </c>
      <c r="T55" s="8" t="s">
        <v>34</v>
      </c>
      <c r="U55" s="8" t="s">
        <v>34</v>
      </c>
      <c r="V55" s="8" t="s">
        <v>35</v>
      </c>
      <c r="W55" s="8" t="s">
        <v>34</v>
      </c>
    </row>
    <row r="56" spans="1:23" x14ac:dyDescent="0.2">
      <c r="A56" t="s">
        <v>148</v>
      </c>
      <c r="B56" t="s">
        <v>149</v>
      </c>
      <c r="C56" t="s">
        <v>79</v>
      </c>
      <c r="D56">
        <v>20</v>
      </c>
      <c r="E56" t="s">
        <v>26</v>
      </c>
      <c r="F56" s="6">
        <f t="shared" si="0"/>
        <v>12.5</v>
      </c>
      <c r="G56" s="6">
        <f t="shared" si="1"/>
        <v>37.5</v>
      </c>
      <c r="H56" s="7">
        <v>1</v>
      </c>
      <c r="I56" s="7" t="s">
        <v>370</v>
      </c>
      <c r="J56">
        <v>20</v>
      </c>
      <c r="K56" t="s">
        <v>26</v>
      </c>
      <c r="L56" t="s">
        <v>382</v>
      </c>
      <c r="M56">
        <v>100</v>
      </c>
      <c r="N56" t="s">
        <v>29</v>
      </c>
      <c r="O56" t="s">
        <v>6</v>
      </c>
      <c r="P56" t="s">
        <v>383</v>
      </c>
      <c r="Q56" t="s">
        <v>384</v>
      </c>
      <c r="R56" t="s">
        <v>385</v>
      </c>
      <c r="S56" t="s">
        <v>386</v>
      </c>
      <c r="T56" s="8" t="s">
        <v>34</v>
      </c>
      <c r="U56" s="8" t="s">
        <v>34</v>
      </c>
      <c r="V56" s="8" t="s">
        <v>35</v>
      </c>
      <c r="W56" s="8" t="s">
        <v>34</v>
      </c>
    </row>
    <row r="57" spans="1:23" x14ac:dyDescent="0.2">
      <c r="A57" t="s">
        <v>148</v>
      </c>
      <c r="B57" t="s">
        <v>149</v>
      </c>
      <c r="C57" t="s">
        <v>190</v>
      </c>
      <c r="D57">
        <v>19.999600000000001</v>
      </c>
      <c r="E57" t="s">
        <v>26</v>
      </c>
      <c r="F57" s="6">
        <f t="shared" si="0"/>
        <v>12.500250005000099</v>
      </c>
      <c r="G57" s="6">
        <f t="shared" si="1"/>
        <v>37.499749994999902</v>
      </c>
      <c r="H57" s="7">
        <v>1</v>
      </c>
      <c r="I57" s="7" t="s">
        <v>387</v>
      </c>
      <c r="J57">
        <v>20</v>
      </c>
      <c r="K57" t="s">
        <v>26</v>
      </c>
      <c r="L57" t="s">
        <v>388</v>
      </c>
      <c r="M57">
        <v>100</v>
      </c>
      <c r="N57" t="s">
        <v>29</v>
      </c>
      <c r="O57" t="s">
        <v>6</v>
      </c>
      <c r="P57" t="s">
        <v>389</v>
      </c>
      <c r="Q57" t="s">
        <v>390</v>
      </c>
      <c r="R57" t="s">
        <v>391</v>
      </c>
      <c r="S57" t="s">
        <v>392</v>
      </c>
      <c r="T57" s="8" t="s">
        <v>35</v>
      </c>
      <c r="U57" s="8" t="s">
        <v>34</v>
      </c>
      <c r="V57" s="8" t="s">
        <v>34</v>
      </c>
      <c r="W57" s="8" t="s">
        <v>34</v>
      </c>
    </row>
    <row r="58" spans="1:23" x14ac:dyDescent="0.2">
      <c r="A58" t="s">
        <v>148</v>
      </c>
      <c r="B58" t="s">
        <v>149</v>
      </c>
      <c r="C58" t="s">
        <v>292</v>
      </c>
      <c r="D58">
        <v>20</v>
      </c>
      <c r="E58" t="s">
        <v>26</v>
      </c>
      <c r="F58" s="6">
        <f t="shared" si="0"/>
        <v>12.5</v>
      </c>
      <c r="G58" s="6">
        <f t="shared" si="1"/>
        <v>37.5</v>
      </c>
      <c r="H58" s="7">
        <v>1</v>
      </c>
      <c r="I58" s="7" t="s">
        <v>393</v>
      </c>
      <c r="J58">
        <v>20</v>
      </c>
      <c r="K58" t="s">
        <v>26</v>
      </c>
      <c r="L58" t="s">
        <v>394</v>
      </c>
      <c r="M58">
        <v>100</v>
      </c>
      <c r="N58" t="s">
        <v>29</v>
      </c>
      <c r="O58" t="s">
        <v>6</v>
      </c>
      <c r="P58" t="s">
        <v>395</v>
      </c>
      <c r="Q58" t="s">
        <v>396</v>
      </c>
      <c r="R58" t="s">
        <v>397</v>
      </c>
      <c r="S58" t="s">
        <v>398</v>
      </c>
      <c r="T58" s="8" t="s">
        <v>35</v>
      </c>
      <c r="U58" s="8" t="s">
        <v>34</v>
      </c>
      <c r="V58" s="8" t="s">
        <v>34</v>
      </c>
      <c r="W58" s="8" t="s">
        <v>34</v>
      </c>
    </row>
    <row r="59" spans="1:23" x14ac:dyDescent="0.2">
      <c r="A59" t="s">
        <v>148</v>
      </c>
      <c r="B59" t="s">
        <v>149</v>
      </c>
      <c r="C59" t="s">
        <v>387</v>
      </c>
      <c r="D59">
        <v>19.999199999999998</v>
      </c>
      <c r="E59" t="s">
        <v>26</v>
      </c>
      <c r="F59" s="6">
        <f t="shared" si="0"/>
        <v>12.500500020000802</v>
      </c>
      <c r="G59" s="6">
        <f t="shared" si="1"/>
        <v>37.4994999799992</v>
      </c>
      <c r="H59" s="7">
        <v>1</v>
      </c>
      <c r="I59" s="7" t="s">
        <v>399</v>
      </c>
      <c r="J59">
        <v>20</v>
      </c>
      <c r="K59" t="s">
        <v>26</v>
      </c>
      <c r="L59" t="s">
        <v>400</v>
      </c>
      <c r="M59">
        <v>100</v>
      </c>
      <c r="N59" t="s">
        <v>29</v>
      </c>
      <c r="O59" t="s">
        <v>6</v>
      </c>
      <c r="P59" t="s">
        <v>401</v>
      </c>
      <c r="Q59" t="s">
        <v>402</v>
      </c>
      <c r="R59" t="s">
        <v>403</v>
      </c>
      <c r="S59" t="s">
        <v>404</v>
      </c>
      <c r="T59" s="8" t="s">
        <v>35</v>
      </c>
      <c r="U59" s="8" t="s">
        <v>34</v>
      </c>
      <c r="V59" s="8" t="s">
        <v>34</v>
      </c>
      <c r="W59" s="8" t="s">
        <v>34</v>
      </c>
    </row>
    <row r="60" spans="1:23" x14ac:dyDescent="0.2">
      <c r="A60" t="s">
        <v>405</v>
      </c>
      <c r="B60" t="s">
        <v>406</v>
      </c>
      <c r="C60" t="s">
        <v>27</v>
      </c>
      <c r="D60">
        <v>20</v>
      </c>
      <c r="E60" t="s">
        <v>26</v>
      </c>
      <c r="F60" s="6">
        <f t="shared" si="0"/>
        <v>12.5</v>
      </c>
      <c r="G60" s="6">
        <f t="shared" si="1"/>
        <v>37.5</v>
      </c>
      <c r="H60" s="7">
        <v>1</v>
      </c>
      <c r="I60" s="7" t="s">
        <v>407</v>
      </c>
      <c r="J60">
        <v>20</v>
      </c>
      <c r="K60" t="s">
        <v>26</v>
      </c>
      <c r="L60" t="s">
        <v>408</v>
      </c>
      <c r="M60">
        <v>100</v>
      </c>
      <c r="N60" t="s">
        <v>29</v>
      </c>
      <c r="O60" t="s">
        <v>6</v>
      </c>
      <c r="P60" t="s">
        <v>409</v>
      </c>
      <c r="Q60" t="s">
        <v>410</v>
      </c>
      <c r="R60" t="s">
        <v>411</v>
      </c>
      <c r="S60" t="s">
        <v>412</v>
      </c>
      <c r="T60" s="8" t="s">
        <v>34</v>
      </c>
      <c r="U60" s="8" t="s">
        <v>34</v>
      </c>
      <c r="V60" s="8" t="s">
        <v>35</v>
      </c>
      <c r="W60" s="8" t="s">
        <v>34</v>
      </c>
    </row>
    <row r="61" spans="1:23" x14ac:dyDescent="0.2">
      <c r="A61" t="s">
        <v>405</v>
      </c>
      <c r="B61" t="s">
        <v>406</v>
      </c>
      <c r="C61" t="s">
        <v>142</v>
      </c>
      <c r="D61">
        <v>20</v>
      </c>
      <c r="E61" t="s">
        <v>26</v>
      </c>
      <c r="F61" s="6">
        <f t="shared" si="0"/>
        <v>12.5</v>
      </c>
      <c r="G61" s="6">
        <f t="shared" si="1"/>
        <v>37.5</v>
      </c>
      <c r="H61" s="7">
        <v>1</v>
      </c>
      <c r="I61" s="7" t="s">
        <v>413</v>
      </c>
      <c r="J61">
        <v>20</v>
      </c>
      <c r="K61" t="s">
        <v>26</v>
      </c>
      <c r="L61" t="s">
        <v>414</v>
      </c>
      <c r="M61">
        <v>100</v>
      </c>
      <c r="N61" t="s">
        <v>29</v>
      </c>
      <c r="O61" t="s">
        <v>6</v>
      </c>
      <c r="P61" t="s">
        <v>415</v>
      </c>
      <c r="Q61" t="s">
        <v>416</v>
      </c>
      <c r="R61" t="s">
        <v>417</v>
      </c>
      <c r="S61" t="s">
        <v>418</v>
      </c>
      <c r="T61" s="8" t="s">
        <v>35</v>
      </c>
      <c r="U61" s="8" t="s">
        <v>34</v>
      </c>
      <c r="V61" s="8" t="s">
        <v>34</v>
      </c>
      <c r="W61" s="8" t="s">
        <v>34</v>
      </c>
    </row>
    <row r="62" spans="1:23" x14ac:dyDescent="0.2">
      <c r="A62" t="s">
        <v>405</v>
      </c>
      <c r="B62" t="s">
        <v>406</v>
      </c>
      <c r="C62" t="s">
        <v>162</v>
      </c>
      <c r="D62">
        <v>20.000299999999999</v>
      </c>
      <c r="E62" t="s">
        <v>26</v>
      </c>
      <c r="F62" s="6">
        <f t="shared" si="0"/>
        <v>12.499812502812459</v>
      </c>
      <c r="G62" s="6">
        <f t="shared" si="1"/>
        <v>37.50018749718754</v>
      </c>
      <c r="H62" s="7">
        <v>1</v>
      </c>
      <c r="I62" s="7" t="s">
        <v>419</v>
      </c>
      <c r="J62">
        <v>20</v>
      </c>
      <c r="K62" t="s">
        <v>26</v>
      </c>
      <c r="L62" t="s">
        <v>420</v>
      </c>
      <c r="M62">
        <v>100</v>
      </c>
      <c r="N62" t="s">
        <v>29</v>
      </c>
      <c r="O62" t="s">
        <v>6</v>
      </c>
      <c r="P62" t="s">
        <v>421</v>
      </c>
      <c r="Q62" t="s">
        <v>422</v>
      </c>
      <c r="R62" t="s">
        <v>423</v>
      </c>
      <c r="S62" t="s">
        <v>424</v>
      </c>
      <c r="T62" s="8" t="s">
        <v>34</v>
      </c>
      <c r="U62" s="8" t="s">
        <v>35</v>
      </c>
      <c r="V62" s="8" t="s">
        <v>34</v>
      </c>
      <c r="W62" s="8" t="s">
        <v>34</v>
      </c>
    </row>
    <row r="63" spans="1:23" x14ac:dyDescent="0.2">
      <c r="A63" t="s">
        <v>405</v>
      </c>
      <c r="B63" t="s">
        <v>406</v>
      </c>
      <c r="C63" t="s">
        <v>176</v>
      </c>
      <c r="D63">
        <v>20.000699999999998</v>
      </c>
      <c r="E63" t="s">
        <v>26</v>
      </c>
      <c r="F63" s="6">
        <f t="shared" si="0"/>
        <v>12.499562515311965</v>
      </c>
      <c r="G63" s="6">
        <f t="shared" si="1"/>
        <v>37.500437484688035</v>
      </c>
      <c r="H63" s="7">
        <v>1</v>
      </c>
      <c r="I63" s="7" t="s">
        <v>425</v>
      </c>
      <c r="J63">
        <v>20</v>
      </c>
      <c r="K63" t="s">
        <v>26</v>
      </c>
      <c r="L63" t="s">
        <v>426</v>
      </c>
      <c r="M63">
        <v>100</v>
      </c>
      <c r="N63" t="s">
        <v>29</v>
      </c>
      <c r="O63" t="s">
        <v>6</v>
      </c>
      <c r="P63" t="s">
        <v>427</v>
      </c>
      <c r="Q63" t="s">
        <v>428</v>
      </c>
      <c r="R63" t="s">
        <v>429</v>
      </c>
      <c r="S63" t="s">
        <v>430</v>
      </c>
      <c r="T63" s="8" t="s">
        <v>34</v>
      </c>
      <c r="U63" s="8" t="s">
        <v>35</v>
      </c>
      <c r="V63" s="8" t="s">
        <v>34</v>
      </c>
      <c r="W63" s="8" t="s">
        <v>34</v>
      </c>
    </row>
    <row r="64" spans="1:23" x14ac:dyDescent="0.2">
      <c r="A64" t="s">
        <v>405</v>
      </c>
      <c r="B64" t="s">
        <v>406</v>
      </c>
      <c r="C64" t="s">
        <v>431</v>
      </c>
      <c r="D64">
        <v>20</v>
      </c>
      <c r="E64" t="s">
        <v>26</v>
      </c>
      <c r="F64" s="6">
        <f t="shared" si="0"/>
        <v>12.5</v>
      </c>
      <c r="G64" s="6">
        <f t="shared" si="1"/>
        <v>37.5</v>
      </c>
      <c r="H64" s="7">
        <v>1</v>
      </c>
      <c r="I64" s="7" t="s">
        <v>432</v>
      </c>
      <c r="J64">
        <v>20</v>
      </c>
      <c r="K64" t="s">
        <v>26</v>
      </c>
      <c r="L64" t="s">
        <v>433</v>
      </c>
      <c r="M64">
        <v>100</v>
      </c>
      <c r="N64" t="s">
        <v>29</v>
      </c>
      <c r="O64" t="s">
        <v>6</v>
      </c>
      <c r="P64" t="s">
        <v>434</v>
      </c>
      <c r="Q64" t="s">
        <v>435</v>
      </c>
      <c r="R64" t="s">
        <v>436</v>
      </c>
      <c r="S64" t="s">
        <v>437</v>
      </c>
      <c r="T64" s="8" t="s">
        <v>34</v>
      </c>
      <c r="U64" s="8" t="s">
        <v>35</v>
      </c>
      <c r="V64" s="8" t="s">
        <v>34</v>
      </c>
      <c r="W64" s="8" t="s">
        <v>34</v>
      </c>
    </row>
    <row r="65" spans="1:23" x14ac:dyDescent="0.2">
      <c r="A65" t="s">
        <v>405</v>
      </c>
      <c r="B65" t="s">
        <v>406</v>
      </c>
      <c r="C65" t="s">
        <v>36</v>
      </c>
      <c r="D65">
        <v>20</v>
      </c>
      <c r="E65" t="s">
        <v>26</v>
      </c>
      <c r="F65" s="6">
        <f t="shared" si="0"/>
        <v>12.5</v>
      </c>
      <c r="G65" s="6">
        <f t="shared" si="1"/>
        <v>37.5</v>
      </c>
      <c r="H65" s="7">
        <v>1</v>
      </c>
      <c r="I65" s="7" t="s">
        <v>438</v>
      </c>
      <c r="J65">
        <v>20</v>
      </c>
      <c r="K65" t="s">
        <v>26</v>
      </c>
      <c r="L65" t="s">
        <v>439</v>
      </c>
      <c r="M65">
        <v>100</v>
      </c>
      <c r="N65" t="s">
        <v>29</v>
      </c>
      <c r="O65" t="s">
        <v>6</v>
      </c>
      <c r="P65" t="s">
        <v>440</v>
      </c>
      <c r="Q65" t="s">
        <v>441</v>
      </c>
      <c r="R65" t="s">
        <v>442</v>
      </c>
      <c r="S65" t="s">
        <v>443</v>
      </c>
      <c r="T65" s="8" t="s">
        <v>34</v>
      </c>
      <c r="U65" s="8" t="s">
        <v>34</v>
      </c>
      <c r="V65" s="8" t="s">
        <v>35</v>
      </c>
      <c r="W65" s="8" t="s">
        <v>34</v>
      </c>
    </row>
    <row r="66" spans="1:23" x14ac:dyDescent="0.2">
      <c r="A66" t="s">
        <v>405</v>
      </c>
      <c r="B66" t="s">
        <v>406</v>
      </c>
      <c r="C66" t="s">
        <v>444</v>
      </c>
      <c r="D66">
        <v>20.0017</v>
      </c>
      <c r="E66" t="s">
        <v>26</v>
      </c>
      <c r="F66" s="6">
        <f t="shared" ref="F66:F129" si="2">50*5/D66</f>
        <v>12.498937590304825</v>
      </c>
      <c r="G66" s="6">
        <f t="shared" ref="G66:G129" si="3">50-F66</f>
        <v>37.501062409695173</v>
      </c>
      <c r="H66" s="7">
        <v>1</v>
      </c>
      <c r="I66" s="7" t="s">
        <v>176</v>
      </c>
      <c r="J66">
        <v>20</v>
      </c>
      <c r="K66" t="s">
        <v>26</v>
      </c>
      <c r="L66" t="s">
        <v>445</v>
      </c>
      <c r="M66">
        <v>100</v>
      </c>
      <c r="N66" t="s">
        <v>29</v>
      </c>
      <c r="O66" t="s">
        <v>6</v>
      </c>
      <c r="P66" t="s">
        <v>446</v>
      </c>
      <c r="Q66" t="s">
        <v>447</v>
      </c>
      <c r="R66" t="s">
        <v>448</v>
      </c>
      <c r="S66" t="s">
        <v>449</v>
      </c>
      <c r="T66" s="8" t="s">
        <v>34</v>
      </c>
      <c r="U66" s="8" t="s">
        <v>34</v>
      </c>
      <c r="V66" s="8" t="s">
        <v>35</v>
      </c>
      <c r="W66" s="8" t="s">
        <v>34</v>
      </c>
    </row>
    <row r="67" spans="1:23" x14ac:dyDescent="0.2">
      <c r="A67" t="s">
        <v>405</v>
      </c>
      <c r="B67" t="s">
        <v>406</v>
      </c>
      <c r="C67" t="s">
        <v>183</v>
      </c>
      <c r="D67">
        <v>24.232299999999999</v>
      </c>
      <c r="E67" t="s">
        <v>26</v>
      </c>
      <c r="F67" s="6">
        <f t="shared" si="2"/>
        <v>10.31680855717369</v>
      </c>
      <c r="G67" s="6">
        <f t="shared" si="3"/>
        <v>39.683191442826313</v>
      </c>
      <c r="H67" s="7">
        <v>1</v>
      </c>
      <c r="I67" s="7" t="s">
        <v>216</v>
      </c>
      <c r="J67">
        <v>20</v>
      </c>
      <c r="K67" t="s">
        <v>26</v>
      </c>
      <c r="L67" t="s">
        <v>450</v>
      </c>
      <c r="M67">
        <v>100</v>
      </c>
      <c r="N67" t="s">
        <v>29</v>
      </c>
      <c r="O67" t="s">
        <v>6</v>
      </c>
      <c r="P67" t="s">
        <v>451</v>
      </c>
      <c r="Q67" t="s">
        <v>452</v>
      </c>
      <c r="R67" t="s">
        <v>453</v>
      </c>
      <c r="S67" t="s">
        <v>454</v>
      </c>
      <c r="T67" s="8" t="s">
        <v>35</v>
      </c>
      <c r="U67" s="8" t="s">
        <v>34</v>
      </c>
      <c r="V67" s="8" t="s">
        <v>34</v>
      </c>
      <c r="W67" s="8" t="s">
        <v>34</v>
      </c>
    </row>
    <row r="68" spans="1:23" x14ac:dyDescent="0.2">
      <c r="A68" t="s">
        <v>405</v>
      </c>
      <c r="B68" t="s">
        <v>406</v>
      </c>
      <c r="C68" t="s">
        <v>455</v>
      </c>
      <c r="D68">
        <v>20</v>
      </c>
      <c r="E68" t="s">
        <v>26</v>
      </c>
      <c r="F68" s="6">
        <f t="shared" si="2"/>
        <v>12.5</v>
      </c>
      <c r="G68" s="6">
        <f t="shared" si="3"/>
        <v>37.5</v>
      </c>
      <c r="H68" s="7">
        <v>1</v>
      </c>
      <c r="I68" s="7" t="s">
        <v>255</v>
      </c>
      <c r="J68">
        <v>20</v>
      </c>
      <c r="K68" t="s">
        <v>26</v>
      </c>
      <c r="L68" t="s">
        <v>456</v>
      </c>
      <c r="M68">
        <v>100</v>
      </c>
      <c r="N68" t="s">
        <v>29</v>
      </c>
      <c r="O68" t="s">
        <v>6</v>
      </c>
      <c r="P68" t="s">
        <v>457</v>
      </c>
      <c r="Q68" t="s">
        <v>458</v>
      </c>
      <c r="R68" t="s">
        <v>459</v>
      </c>
      <c r="S68" t="s">
        <v>460</v>
      </c>
      <c r="T68" s="8" t="s">
        <v>34</v>
      </c>
      <c r="U68" s="8" t="s">
        <v>34</v>
      </c>
      <c r="V68" s="8" t="s">
        <v>35</v>
      </c>
      <c r="W68" s="8" t="s">
        <v>34</v>
      </c>
    </row>
    <row r="69" spans="1:23" x14ac:dyDescent="0.2">
      <c r="A69" t="s">
        <v>405</v>
      </c>
      <c r="B69" t="s">
        <v>406</v>
      </c>
      <c r="C69" t="s">
        <v>37</v>
      </c>
      <c r="D69">
        <v>20.000599999999999</v>
      </c>
      <c r="E69" t="s">
        <v>26</v>
      </c>
      <c r="F69" s="6">
        <f t="shared" si="2"/>
        <v>12.499625011249663</v>
      </c>
      <c r="G69" s="6">
        <f t="shared" si="3"/>
        <v>37.500374988750337</v>
      </c>
      <c r="H69" s="7">
        <v>1</v>
      </c>
      <c r="I69" s="7" t="s">
        <v>285</v>
      </c>
      <c r="J69">
        <v>20</v>
      </c>
      <c r="K69" t="s">
        <v>26</v>
      </c>
      <c r="L69" t="s">
        <v>461</v>
      </c>
      <c r="M69">
        <v>100</v>
      </c>
      <c r="N69" t="s">
        <v>29</v>
      </c>
      <c r="O69" t="s">
        <v>6</v>
      </c>
      <c r="P69" t="s">
        <v>462</v>
      </c>
      <c r="Q69" t="s">
        <v>463</v>
      </c>
      <c r="R69" t="s">
        <v>464</v>
      </c>
      <c r="S69" t="s">
        <v>465</v>
      </c>
      <c r="T69" s="8" t="s">
        <v>34</v>
      </c>
      <c r="U69" s="8" t="s">
        <v>35</v>
      </c>
      <c r="V69" s="8" t="s">
        <v>34</v>
      </c>
      <c r="W69" s="8" t="s">
        <v>34</v>
      </c>
    </row>
    <row r="70" spans="1:23" x14ac:dyDescent="0.2">
      <c r="A70" t="s">
        <v>405</v>
      </c>
      <c r="B70" t="s">
        <v>406</v>
      </c>
      <c r="C70" t="s">
        <v>150</v>
      </c>
      <c r="D70">
        <v>19.999400000000001</v>
      </c>
      <c r="E70" t="s">
        <v>26</v>
      </c>
      <c r="F70" s="6">
        <f t="shared" si="2"/>
        <v>12.500375011250336</v>
      </c>
      <c r="G70" s="6">
        <f t="shared" si="3"/>
        <v>37.499624988749666</v>
      </c>
      <c r="H70" s="7">
        <v>1</v>
      </c>
      <c r="I70" s="7" t="s">
        <v>317</v>
      </c>
      <c r="J70">
        <v>20</v>
      </c>
      <c r="K70" t="s">
        <v>26</v>
      </c>
      <c r="L70" t="s">
        <v>466</v>
      </c>
      <c r="M70">
        <v>100</v>
      </c>
      <c r="N70" t="s">
        <v>29</v>
      </c>
      <c r="O70" t="s">
        <v>6</v>
      </c>
      <c r="P70" t="s">
        <v>467</v>
      </c>
      <c r="Q70" t="s">
        <v>468</v>
      </c>
      <c r="R70" t="s">
        <v>469</v>
      </c>
      <c r="S70" t="s">
        <v>470</v>
      </c>
      <c r="T70" s="8" t="s">
        <v>34</v>
      </c>
      <c r="U70" s="8" t="s">
        <v>34</v>
      </c>
      <c r="V70" s="8" t="s">
        <v>35</v>
      </c>
      <c r="W70" s="8" t="s">
        <v>34</v>
      </c>
    </row>
    <row r="71" spans="1:23" x14ac:dyDescent="0.2">
      <c r="A71" t="s">
        <v>405</v>
      </c>
      <c r="B71" t="s">
        <v>406</v>
      </c>
      <c r="C71" t="s">
        <v>209</v>
      </c>
      <c r="D71">
        <v>20.512</v>
      </c>
      <c r="E71" t="s">
        <v>26</v>
      </c>
      <c r="F71" s="6">
        <f t="shared" si="2"/>
        <v>12.18798751950078</v>
      </c>
      <c r="G71" s="6">
        <f t="shared" si="3"/>
        <v>37.81201248049922</v>
      </c>
      <c r="H71" s="7">
        <v>1</v>
      </c>
      <c r="I71" s="7" t="s">
        <v>349</v>
      </c>
      <c r="J71">
        <v>20</v>
      </c>
      <c r="K71" t="s">
        <v>26</v>
      </c>
      <c r="L71" t="s">
        <v>471</v>
      </c>
      <c r="M71">
        <v>100</v>
      </c>
      <c r="N71" t="s">
        <v>29</v>
      </c>
      <c r="O71" t="s">
        <v>6</v>
      </c>
      <c r="P71" t="s">
        <v>472</v>
      </c>
      <c r="Q71" t="s">
        <v>473</v>
      </c>
      <c r="R71" t="s">
        <v>474</v>
      </c>
      <c r="S71" t="s">
        <v>475</v>
      </c>
      <c r="T71" s="8" t="s">
        <v>34</v>
      </c>
      <c r="U71" s="8" t="s">
        <v>34</v>
      </c>
      <c r="V71" s="8" t="s">
        <v>35</v>
      </c>
      <c r="W71" s="8" t="s">
        <v>34</v>
      </c>
    </row>
    <row r="72" spans="1:23" x14ac:dyDescent="0.2">
      <c r="A72" t="s">
        <v>405</v>
      </c>
      <c r="B72" t="s">
        <v>406</v>
      </c>
      <c r="C72" t="s">
        <v>50</v>
      </c>
      <c r="D72">
        <v>20.978999999999999</v>
      </c>
      <c r="E72" t="s">
        <v>26</v>
      </c>
      <c r="F72" s="6">
        <f t="shared" si="2"/>
        <v>11.91667858334525</v>
      </c>
      <c r="G72" s="6">
        <f t="shared" si="3"/>
        <v>38.083321416654748</v>
      </c>
      <c r="H72" s="7">
        <v>1</v>
      </c>
      <c r="I72" s="7" t="s">
        <v>476</v>
      </c>
      <c r="J72">
        <v>20</v>
      </c>
      <c r="K72" t="s">
        <v>26</v>
      </c>
      <c r="L72" t="s">
        <v>477</v>
      </c>
      <c r="M72">
        <v>100</v>
      </c>
      <c r="N72" t="s">
        <v>29</v>
      </c>
      <c r="O72" t="s">
        <v>6</v>
      </c>
      <c r="P72" t="s">
        <v>478</v>
      </c>
      <c r="Q72" t="s">
        <v>479</v>
      </c>
      <c r="R72" t="s">
        <v>480</v>
      </c>
      <c r="S72" t="s">
        <v>481</v>
      </c>
      <c r="T72" s="8" t="s">
        <v>34</v>
      </c>
      <c r="U72" s="8" t="s">
        <v>34</v>
      </c>
      <c r="V72" s="8" t="s">
        <v>35</v>
      </c>
      <c r="W72" s="8" t="s">
        <v>34</v>
      </c>
    </row>
    <row r="73" spans="1:23" x14ac:dyDescent="0.2">
      <c r="A73" t="s">
        <v>405</v>
      </c>
      <c r="B73" t="s">
        <v>406</v>
      </c>
      <c r="C73" t="s">
        <v>482</v>
      </c>
      <c r="D73">
        <v>20.0002</v>
      </c>
      <c r="E73" t="s">
        <v>26</v>
      </c>
      <c r="F73" s="6">
        <f t="shared" si="2"/>
        <v>12.499875001249988</v>
      </c>
      <c r="G73" s="6">
        <f t="shared" si="3"/>
        <v>37.50012499875001</v>
      </c>
      <c r="H73" s="7">
        <v>1</v>
      </c>
      <c r="I73" s="7" t="s">
        <v>483</v>
      </c>
      <c r="J73">
        <v>20</v>
      </c>
      <c r="K73" t="s">
        <v>26</v>
      </c>
      <c r="L73" t="s">
        <v>484</v>
      </c>
      <c r="M73">
        <v>100</v>
      </c>
      <c r="N73" t="s">
        <v>29</v>
      </c>
      <c r="O73" t="s">
        <v>6</v>
      </c>
      <c r="P73" t="s">
        <v>485</v>
      </c>
      <c r="Q73" t="s">
        <v>486</v>
      </c>
      <c r="R73" t="s">
        <v>487</v>
      </c>
      <c r="S73" t="s">
        <v>488</v>
      </c>
      <c r="T73" s="8" t="s">
        <v>35</v>
      </c>
      <c r="U73" s="8" t="s">
        <v>34</v>
      </c>
      <c r="V73" s="8" t="s">
        <v>34</v>
      </c>
      <c r="W73" s="8" t="s">
        <v>34</v>
      </c>
    </row>
    <row r="74" spans="1:23" x14ac:dyDescent="0.2">
      <c r="A74" t="s">
        <v>405</v>
      </c>
      <c r="B74" t="s">
        <v>406</v>
      </c>
      <c r="C74" t="s">
        <v>489</v>
      </c>
      <c r="D74">
        <v>21.435500000000001</v>
      </c>
      <c r="E74" t="s">
        <v>26</v>
      </c>
      <c r="F74" s="6">
        <f t="shared" si="2"/>
        <v>11.662895663735391</v>
      </c>
      <c r="G74" s="6">
        <f t="shared" si="3"/>
        <v>38.337104336264609</v>
      </c>
      <c r="H74" s="7">
        <v>1</v>
      </c>
      <c r="I74" s="7" t="s">
        <v>490</v>
      </c>
      <c r="J74">
        <v>20</v>
      </c>
      <c r="K74" t="s">
        <v>26</v>
      </c>
      <c r="L74" t="s">
        <v>491</v>
      </c>
      <c r="M74">
        <v>100</v>
      </c>
      <c r="N74" t="s">
        <v>29</v>
      </c>
      <c r="O74" t="s">
        <v>6</v>
      </c>
      <c r="P74" t="s">
        <v>492</v>
      </c>
      <c r="Q74" t="s">
        <v>493</v>
      </c>
      <c r="R74" t="s">
        <v>494</v>
      </c>
      <c r="S74" t="s">
        <v>495</v>
      </c>
      <c r="T74" s="8" t="s">
        <v>35</v>
      </c>
      <c r="U74" s="8" t="s">
        <v>34</v>
      </c>
      <c r="V74" s="8" t="s">
        <v>34</v>
      </c>
      <c r="W74" s="8" t="s">
        <v>34</v>
      </c>
    </row>
    <row r="75" spans="1:23" x14ac:dyDescent="0.2">
      <c r="A75" t="s">
        <v>405</v>
      </c>
      <c r="B75" t="s">
        <v>406</v>
      </c>
      <c r="C75" t="s">
        <v>496</v>
      </c>
      <c r="D75">
        <v>20</v>
      </c>
      <c r="E75" t="s">
        <v>26</v>
      </c>
      <c r="F75" s="6">
        <f t="shared" si="2"/>
        <v>12.5</v>
      </c>
      <c r="G75" s="6">
        <f t="shared" si="3"/>
        <v>37.5</v>
      </c>
      <c r="H75" s="7">
        <v>1</v>
      </c>
      <c r="I75" s="7" t="s">
        <v>497</v>
      </c>
      <c r="J75">
        <v>20</v>
      </c>
      <c r="K75" t="s">
        <v>26</v>
      </c>
      <c r="L75" t="s">
        <v>498</v>
      </c>
      <c r="M75">
        <v>100</v>
      </c>
      <c r="N75" t="s">
        <v>29</v>
      </c>
      <c r="O75" t="s">
        <v>6</v>
      </c>
      <c r="P75" t="s">
        <v>499</v>
      </c>
      <c r="Q75" t="s">
        <v>500</v>
      </c>
      <c r="R75" t="s">
        <v>501</v>
      </c>
      <c r="S75" t="s">
        <v>502</v>
      </c>
      <c r="T75" s="8" t="s">
        <v>34</v>
      </c>
      <c r="U75" s="8" t="s">
        <v>34</v>
      </c>
      <c r="V75" s="8" t="s">
        <v>35</v>
      </c>
      <c r="W75" s="8" t="s">
        <v>34</v>
      </c>
    </row>
    <row r="76" spans="1:23" x14ac:dyDescent="0.2">
      <c r="A76" t="s">
        <v>405</v>
      </c>
      <c r="B76" t="s">
        <v>406</v>
      </c>
      <c r="C76" t="s">
        <v>44</v>
      </c>
      <c r="D76">
        <v>20</v>
      </c>
      <c r="E76" t="s">
        <v>26</v>
      </c>
      <c r="F76" s="6">
        <f t="shared" si="2"/>
        <v>12.5</v>
      </c>
      <c r="G76" s="6">
        <f t="shared" si="3"/>
        <v>37.5</v>
      </c>
      <c r="H76" s="7">
        <v>1</v>
      </c>
      <c r="I76" s="7" t="s">
        <v>503</v>
      </c>
      <c r="J76">
        <v>20</v>
      </c>
      <c r="K76" t="s">
        <v>26</v>
      </c>
      <c r="L76" t="s">
        <v>504</v>
      </c>
      <c r="M76">
        <v>100</v>
      </c>
      <c r="N76" t="s">
        <v>29</v>
      </c>
      <c r="O76" t="s">
        <v>6</v>
      </c>
      <c r="P76" t="s">
        <v>505</v>
      </c>
      <c r="Q76" t="s">
        <v>506</v>
      </c>
      <c r="R76" t="s">
        <v>507</v>
      </c>
      <c r="S76" t="s">
        <v>508</v>
      </c>
      <c r="T76" s="8" t="s">
        <v>34</v>
      </c>
      <c r="U76" s="8" t="s">
        <v>34</v>
      </c>
      <c r="V76" s="8" t="s">
        <v>35</v>
      </c>
      <c r="W76" s="8" t="s">
        <v>34</v>
      </c>
    </row>
    <row r="77" spans="1:23" x14ac:dyDescent="0.2">
      <c r="A77" t="s">
        <v>405</v>
      </c>
      <c r="B77" t="s">
        <v>406</v>
      </c>
      <c r="C77" t="s">
        <v>156</v>
      </c>
      <c r="D77">
        <v>19.9998</v>
      </c>
      <c r="E77" t="s">
        <v>26</v>
      </c>
      <c r="F77" s="6">
        <f t="shared" si="2"/>
        <v>12.500125001250012</v>
      </c>
      <c r="G77" s="6">
        <f t="shared" si="3"/>
        <v>37.499874998749988</v>
      </c>
      <c r="H77" s="7">
        <v>1</v>
      </c>
      <c r="I77" s="7" t="s">
        <v>509</v>
      </c>
      <c r="J77">
        <v>20</v>
      </c>
      <c r="K77" t="s">
        <v>26</v>
      </c>
      <c r="L77" t="s">
        <v>510</v>
      </c>
      <c r="M77">
        <v>100</v>
      </c>
      <c r="N77" t="s">
        <v>29</v>
      </c>
      <c r="O77" t="s">
        <v>6</v>
      </c>
      <c r="P77" t="s">
        <v>511</v>
      </c>
      <c r="Q77" t="s">
        <v>512</v>
      </c>
      <c r="R77" t="s">
        <v>513</v>
      </c>
      <c r="S77" t="s">
        <v>514</v>
      </c>
      <c r="T77" s="8" t="s">
        <v>35</v>
      </c>
      <c r="U77" s="8" t="s">
        <v>34</v>
      </c>
      <c r="V77" s="8" t="s">
        <v>34</v>
      </c>
      <c r="W77" s="8" t="s">
        <v>34</v>
      </c>
    </row>
    <row r="78" spans="1:23" x14ac:dyDescent="0.2">
      <c r="A78" t="s">
        <v>405</v>
      </c>
      <c r="B78" t="s">
        <v>406</v>
      </c>
      <c r="C78" t="s">
        <v>64</v>
      </c>
      <c r="D78">
        <v>20</v>
      </c>
      <c r="E78" t="s">
        <v>26</v>
      </c>
      <c r="F78" s="6">
        <f t="shared" si="2"/>
        <v>12.5</v>
      </c>
      <c r="G78" s="6">
        <f t="shared" si="3"/>
        <v>37.5</v>
      </c>
      <c r="H78" s="7">
        <v>1</v>
      </c>
      <c r="I78" s="7" t="s">
        <v>515</v>
      </c>
      <c r="J78">
        <v>20</v>
      </c>
      <c r="K78" t="s">
        <v>26</v>
      </c>
      <c r="L78" t="s">
        <v>516</v>
      </c>
      <c r="M78">
        <v>100</v>
      </c>
      <c r="N78" t="s">
        <v>29</v>
      </c>
      <c r="O78" t="s">
        <v>6</v>
      </c>
      <c r="P78" t="s">
        <v>517</v>
      </c>
      <c r="Q78" t="s">
        <v>518</v>
      </c>
      <c r="R78" t="s">
        <v>519</v>
      </c>
      <c r="S78" t="s">
        <v>520</v>
      </c>
      <c r="T78" s="8" t="s">
        <v>34</v>
      </c>
      <c r="U78" s="8" t="s">
        <v>34</v>
      </c>
      <c r="V78" s="8" t="s">
        <v>35</v>
      </c>
      <c r="W78" s="8" t="s">
        <v>34</v>
      </c>
    </row>
    <row r="79" spans="1:23" x14ac:dyDescent="0.2">
      <c r="A79" t="s">
        <v>405</v>
      </c>
      <c r="B79" t="s">
        <v>406</v>
      </c>
      <c r="C79" t="s">
        <v>521</v>
      </c>
      <c r="D79">
        <v>22.2912</v>
      </c>
      <c r="E79" t="s">
        <v>26</v>
      </c>
      <c r="F79" s="6">
        <f t="shared" si="2"/>
        <v>11.215188056273327</v>
      </c>
      <c r="G79" s="6">
        <f t="shared" si="3"/>
        <v>38.784811943726673</v>
      </c>
      <c r="H79" s="7">
        <v>1</v>
      </c>
      <c r="I79" s="7" t="s">
        <v>522</v>
      </c>
      <c r="J79">
        <v>20</v>
      </c>
      <c r="K79" t="s">
        <v>26</v>
      </c>
      <c r="L79" t="s">
        <v>523</v>
      </c>
      <c r="M79">
        <v>100</v>
      </c>
      <c r="N79" t="s">
        <v>29</v>
      </c>
      <c r="O79" t="s">
        <v>6</v>
      </c>
      <c r="P79" t="s">
        <v>524</v>
      </c>
      <c r="Q79" t="s">
        <v>525</v>
      </c>
      <c r="R79" t="s">
        <v>526</v>
      </c>
      <c r="S79" t="s">
        <v>527</v>
      </c>
      <c r="T79" s="8" t="s">
        <v>35</v>
      </c>
      <c r="U79" s="8" t="s">
        <v>34</v>
      </c>
      <c r="V79" s="8" t="s">
        <v>34</v>
      </c>
      <c r="W79" s="8" t="s">
        <v>34</v>
      </c>
    </row>
    <row r="80" spans="1:23" x14ac:dyDescent="0.2">
      <c r="A80" t="s">
        <v>405</v>
      </c>
      <c r="B80" t="s">
        <v>406</v>
      </c>
      <c r="C80" t="s">
        <v>528</v>
      </c>
      <c r="D80">
        <v>19.999700000000001</v>
      </c>
      <c r="E80" t="s">
        <v>26</v>
      </c>
      <c r="F80" s="6">
        <f t="shared" si="2"/>
        <v>12.500187502812542</v>
      </c>
      <c r="G80" s="6">
        <f t="shared" si="3"/>
        <v>37.499812497187456</v>
      </c>
      <c r="H80" s="7">
        <v>1</v>
      </c>
      <c r="I80" s="7" t="s">
        <v>529</v>
      </c>
      <c r="J80">
        <v>20</v>
      </c>
      <c r="K80" t="s">
        <v>26</v>
      </c>
      <c r="L80" t="s">
        <v>530</v>
      </c>
      <c r="M80">
        <v>100</v>
      </c>
      <c r="N80" t="s">
        <v>29</v>
      </c>
      <c r="O80" t="s">
        <v>6</v>
      </c>
      <c r="P80" t="s">
        <v>531</v>
      </c>
      <c r="Q80" t="s">
        <v>532</v>
      </c>
      <c r="R80" t="s">
        <v>533</v>
      </c>
      <c r="S80" t="s">
        <v>534</v>
      </c>
      <c r="T80" s="8" t="s">
        <v>35</v>
      </c>
      <c r="U80" s="8" t="s">
        <v>34</v>
      </c>
      <c r="V80" s="8" t="s">
        <v>34</v>
      </c>
      <c r="W80" s="8" t="s">
        <v>34</v>
      </c>
    </row>
    <row r="81" spans="1:23" x14ac:dyDescent="0.2">
      <c r="A81" t="s">
        <v>405</v>
      </c>
      <c r="B81" t="s">
        <v>406</v>
      </c>
      <c r="C81" t="s">
        <v>51</v>
      </c>
      <c r="D81">
        <v>20</v>
      </c>
      <c r="E81" t="s">
        <v>26</v>
      </c>
      <c r="F81" s="6">
        <f t="shared" si="2"/>
        <v>12.5</v>
      </c>
      <c r="G81" s="6">
        <f t="shared" si="3"/>
        <v>37.5</v>
      </c>
      <c r="H81" s="7">
        <v>1</v>
      </c>
      <c r="I81" s="7" t="s">
        <v>535</v>
      </c>
      <c r="J81">
        <v>20</v>
      </c>
      <c r="K81" t="s">
        <v>26</v>
      </c>
      <c r="L81" t="s">
        <v>536</v>
      </c>
      <c r="M81">
        <v>100</v>
      </c>
      <c r="N81" t="s">
        <v>29</v>
      </c>
      <c r="O81" t="s">
        <v>6</v>
      </c>
      <c r="P81" t="s">
        <v>537</v>
      </c>
      <c r="Q81" t="s">
        <v>538</v>
      </c>
      <c r="R81" t="s">
        <v>539</v>
      </c>
      <c r="S81" t="s">
        <v>540</v>
      </c>
      <c r="T81" s="8" t="s">
        <v>35</v>
      </c>
      <c r="U81" s="8" t="s">
        <v>34</v>
      </c>
      <c r="V81" s="8" t="s">
        <v>34</v>
      </c>
      <c r="W81" s="8" t="s">
        <v>34</v>
      </c>
    </row>
    <row r="82" spans="1:23" x14ac:dyDescent="0.2">
      <c r="A82" t="s">
        <v>405</v>
      </c>
      <c r="B82" t="s">
        <v>406</v>
      </c>
      <c r="C82" t="s">
        <v>278</v>
      </c>
      <c r="D82">
        <v>20</v>
      </c>
      <c r="E82" t="s">
        <v>26</v>
      </c>
      <c r="F82" s="6">
        <f t="shared" si="2"/>
        <v>12.5</v>
      </c>
      <c r="G82" s="6">
        <f t="shared" si="3"/>
        <v>37.5</v>
      </c>
      <c r="H82" s="7">
        <v>1</v>
      </c>
      <c r="I82" s="7" t="s">
        <v>431</v>
      </c>
      <c r="J82">
        <v>20</v>
      </c>
      <c r="K82" t="s">
        <v>26</v>
      </c>
      <c r="L82" t="s">
        <v>541</v>
      </c>
      <c r="M82">
        <v>100</v>
      </c>
      <c r="N82" t="s">
        <v>29</v>
      </c>
      <c r="O82" t="s">
        <v>6</v>
      </c>
      <c r="P82" t="s">
        <v>542</v>
      </c>
      <c r="Q82" t="s">
        <v>543</v>
      </c>
      <c r="R82" t="s">
        <v>544</v>
      </c>
      <c r="S82" t="s">
        <v>545</v>
      </c>
      <c r="T82" s="8" t="s">
        <v>34</v>
      </c>
      <c r="U82" s="8" t="s">
        <v>34</v>
      </c>
      <c r="V82" s="8" t="s">
        <v>35</v>
      </c>
      <c r="W82" s="8" t="s">
        <v>34</v>
      </c>
    </row>
    <row r="83" spans="1:23" x14ac:dyDescent="0.2">
      <c r="A83" t="s">
        <v>405</v>
      </c>
      <c r="B83" t="s">
        <v>406</v>
      </c>
      <c r="C83" t="s">
        <v>285</v>
      </c>
      <c r="D83">
        <v>20.0002</v>
      </c>
      <c r="E83" t="s">
        <v>26</v>
      </c>
      <c r="F83" s="6">
        <f t="shared" si="2"/>
        <v>12.499875001249988</v>
      </c>
      <c r="G83" s="6">
        <f t="shared" si="3"/>
        <v>37.50012499875001</v>
      </c>
      <c r="H83" s="7">
        <v>1</v>
      </c>
      <c r="I83" s="7" t="s">
        <v>546</v>
      </c>
      <c r="J83">
        <v>20</v>
      </c>
      <c r="K83" t="s">
        <v>26</v>
      </c>
      <c r="L83" t="s">
        <v>547</v>
      </c>
      <c r="M83">
        <v>100</v>
      </c>
      <c r="N83" t="s">
        <v>29</v>
      </c>
      <c r="O83" t="s">
        <v>6</v>
      </c>
      <c r="P83" t="s">
        <v>548</v>
      </c>
      <c r="Q83" t="s">
        <v>549</v>
      </c>
      <c r="R83" t="s">
        <v>550</v>
      </c>
      <c r="S83" t="s">
        <v>551</v>
      </c>
      <c r="T83" s="8" t="s">
        <v>34</v>
      </c>
      <c r="U83" s="8" t="s">
        <v>34</v>
      </c>
      <c r="V83" s="8" t="s">
        <v>35</v>
      </c>
      <c r="W83" s="8" t="s">
        <v>34</v>
      </c>
    </row>
    <row r="84" spans="1:23" x14ac:dyDescent="0.2">
      <c r="A84" t="s">
        <v>405</v>
      </c>
      <c r="B84" t="s">
        <v>406</v>
      </c>
      <c r="C84" t="s">
        <v>78</v>
      </c>
      <c r="D84">
        <v>19.9998</v>
      </c>
      <c r="E84" t="s">
        <v>26</v>
      </c>
      <c r="F84" s="6">
        <f t="shared" si="2"/>
        <v>12.500125001250012</v>
      </c>
      <c r="G84" s="6">
        <f t="shared" si="3"/>
        <v>37.499874998749988</v>
      </c>
      <c r="H84" s="7">
        <v>1</v>
      </c>
      <c r="I84" s="7" t="s">
        <v>552</v>
      </c>
      <c r="J84">
        <v>20</v>
      </c>
      <c r="K84" t="s">
        <v>26</v>
      </c>
      <c r="L84" t="s">
        <v>553</v>
      </c>
      <c r="M84">
        <v>100</v>
      </c>
      <c r="N84" t="s">
        <v>29</v>
      </c>
      <c r="O84" t="s">
        <v>6</v>
      </c>
      <c r="P84" t="s">
        <v>554</v>
      </c>
      <c r="Q84" t="s">
        <v>555</v>
      </c>
      <c r="R84" t="s">
        <v>556</v>
      </c>
      <c r="S84" t="s">
        <v>557</v>
      </c>
      <c r="T84" s="8" t="s">
        <v>34</v>
      </c>
      <c r="U84" s="8" t="s">
        <v>34</v>
      </c>
      <c r="V84" s="8" t="s">
        <v>35</v>
      </c>
      <c r="W84" s="8" t="s">
        <v>34</v>
      </c>
    </row>
    <row r="85" spans="1:23" x14ac:dyDescent="0.2">
      <c r="A85" t="s">
        <v>405</v>
      </c>
      <c r="B85" t="s">
        <v>406</v>
      </c>
      <c r="C85" t="s">
        <v>85</v>
      </c>
      <c r="D85">
        <v>20.0168</v>
      </c>
      <c r="E85" t="s">
        <v>26</v>
      </c>
      <c r="F85" s="6">
        <f t="shared" si="2"/>
        <v>12.489508812597418</v>
      </c>
      <c r="G85" s="6">
        <f t="shared" si="3"/>
        <v>37.510491187402579</v>
      </c>
      <c r="H85" s="7">
        <v>1</v>
      </c>
      <c r="I85" s="7" t="s">
        <v>71</v>
      </c>
      <c r="J85">
        <v>20</v>
      </c>
      <c r="K85" t="s">
        <v>26</v>
      </c>
      <c r="L85" t="s">
        <v>558</v>
      </c>
      <c r="M85">
        <v>100</v>
      </c>
      <c r="N85" t="s">
        <v>29</v>
      </c>
      <c r="O85" t="s">
        <v>6</v>
      </c>
      <c r="P85" t="s">
        <v>559</v>
      </c>
      <c r="Q85" t="s">
        <v>560</v>
      </c>
      <c r="R85" t="s">
        <v>561</v>
      </c>
      <c r="S85" t="s">
        <v>562</v>
      </c>
      <c r="T85" s="8" t="s">
        <v>34</v>
      </c>
      <c r="U85" s="8" t="s">
        <v>35</v>
      </c>
      <c r="V85" s="8" t="s">
        <v>34</v>
      </c>
      <c r="W85" s="8" t="s">
        <v>34</v>
      </c>
    </row>
    <row r="86" spans="1:23" x14ac:dyDescent="0.2">
      <c r="A86" t="s">
        <v>405</v>
      </c>
      <c r="B86" t="s">
        <v>406</v>
      </c>
      <c r="C86" t="s">
        <v>563</v>
      </c>
      <c r="D86">
        <v>20.000399999999999</v>
      </c>
      <c r="E86" t="s">
        <v>26</v>
      </c>
      <c r="F86" s="6">
        <f t="shared" si="2"/>
        <v>12.4997500049999</v>
      </c>
      <c r="G86" s="6">
        <f t="shared" si="3"/>
        <v>37.500249995000104</v>
      </c>
      <c r="H86" s="7">
        <v>1</v>
      </c>
      <c r="I86" s="7" t="s">
        <v>564</v>
      </c>
      <c r="J86">
        <v>20</v>
      </c>
      <c r="K86" t="s">
        <v>26</v>
      </c>
      <c r="L86" t="s">
        <v>565</v>
      </c>
      <c r="M86">
        <v>100</v>
      </c>
      <c r="N86" t="s">
        <v>29</v>
      </c>
      <c r="O86" t="s">
        <v>6</v>
      </c>
      <c r="P86" t="s">
        <v>566</v>
      </c>
      <c r="Q86" t="s">
        <v>567</v>
      </c>
      <c r="R86" t="s">
        <v>568</v>
      </c>
      <c r="S86" t="s">
        <v>569</v>
      </c>
      <c r="T86" s="8" t="s">
        <v>34</v>
      </c>
      <c r="U86" s="8" t="s">
        <v>35</v>
      </c>
      <c r="V86" s="8" t="s">
        <v>34</v>
      </c>
      <c r="W86" s="8" t="s">
        <v>34</v>
      </c>
    </row>
    <row r="87" spans="1:23" x14ac:dyDescent="0.2">
      <c r="A87" t="s">
        <v>405</v>
      </c>
      <c r="B87" t="s">
        <v>406</v>
      </c>
      <c r="C87" t="s">
        <v>570</v>
      </c>
      <c r="D87">
        <v>20.000599999999999</v>
      </c>
      <c r="E87" t="s">
        <v>26</v>
      </c>
      <c r="F87" s="6">
        <f t="shared" si="2"/>
        <v>12.499625011249663</v>
      </c>
      <c r="G87" s="6">
        <f t="shared" si="3"/>
        <v>37.500374988750337</v>
      </c>
      <c r="H87" s="7">
        <v>1</v>
      </c>
      <c r="I87" s="7" t="s">
        <v>106</v>
      </c>
      <c r="J87">
        <v>20</v>
      </c>
      <c r="K87" t="s">
        <v>26</v>
      </c>
      <c r="L87" t="s">
        <v>571</v>
      </c>
      <c r="M87">
        <v>100</v>
      </c>
      <c r="N87" t="s">
        <v>29</v>
      </c>
      <c r="O87" t="s">
        <v>6</v>
      </c>
      <c r="P87" t="s">
        <v>572</v>
      </c>
      <c r="Q87" t="s">
        <v>573</v>
      </c>
      <c r="R87" t="s">
        <v>574</v>
      </c>
      <c r="S87" t="s">
        <v>575</v>
      </c>
      <c r="T87" s="8" t="s">
        <v>34</v>
      </c>
      <c r="U87" s="8" t="s">
        <v>35</v>
      </c>
      <c r="V87" s="8" t="s">
        <v>34</v>
      </c>
      <c r="W87" s="8" t="s">
        <v>34</v>
      </c>
    </row>
    <row r="88" spans="1:23" x14ac:dyDescent="0.2">
      <c r="A88" t="s">
        <v>405</v>
      </c>
      <c r="B88" t="s">
        <v>406</v>
      </c>
      <c r="C88" t="s">
        <v>576</v>
      </c>
      <c r="D88">
        <v>20</v>
      </c>
      <c r="E88" t="s">
        <v>26</v>
      </c>
      <c r="F88" s="6">
        <f t="shared" si="2"/>
        <v>12.5</v>
      </c>
      <c r="G88" s="6">
        <f t="shared" si="3"/>
        <v>37.5</v>
      </c>
      <c r="H88" s="7">
        <v>1</v>
      </c>
      <c r="I88" s="7" t="s">
        <v>127</v>
      </c>
      <c r="J88">
        <v>20</v>
      </c>
      <c r="K88" t="s">
        <v>26</v>
      </c>
      <c r="L88" t="s">
        <v>577</v>
      </c>
      <c r="M88">
        <v>100</v>
      </c>
      <c r="N88" t="s">
        <v>29</v>
      </c>
      <c r="O88" t="s">
        <v>6</v>
      </c>
      <c r="P88" t="s">
        <v>578</v>
      </c>
      <c r="Q88" t="s">
        <v>579</v>
      </c>
      <c r="R88" t="s">
        <v>580</v>
      </c>
      <c r="S88" t="s">
        <v>581</v>
      </c>
      <c r="T88" s="8" t="s">
        <v>35</v>
      </c>
      <c r="U88" s="8" t="s">
        <v>34</v>
      </c>
      <c r="V88" s="8" t="s">
        <v>34</v>
      </c>
      <c r="W88" s="8" t="s">
        <v>34</v>
      </c>
    </row>
    <row r="89" spans="1:23" x14ac:dyDescent="0.2">
      <c r="A89" t="s">
        <v>405</v>
      </c>
      <c r="B89" t="s">
        <v>406</v>
      </c>
      <c r="C89" t="s">
        <v>58</v>
      </c>
      <c r="D89">
        <v>19.999400000000001</v>
      </c>
      <c r="E89" t="s">
        <v>26</v>
      </c>
      <c r="F89" s="6">
        <f t="shared" si="2"/>
        <v>12.500375011250336</v>
      </c>
      <c r="G89" s="6">
        <f t="shared" si="3"/>
        <v>37.499624988749666</v>
      </c>
      <c r="H89" s="7">
        <v>1</v>
      </c>
      <c r="I89" s="7" t="s">
        <v>582</v>
      </c>
      <c r="J89">
        <v>20</v>
      </c>
      <c r="K89" t="s">
        <v>26</v>
      </c>
      <c r="L89" t="s">
        <v>583</v>
      </c>
      <c r="M89">
        <v>100</v>
      </c>
      <c r="N89" t="s">
        <v>29</v>
      </c>
      <c r="O89" t="s">
        <v>6</v>
      </c>
      <c r="P89" t="s">
        <v>584</v>
      </c>
      <c r="Q89" t="s">
        <v>585</v>
      </c>
      <c r="R89" t="s">
        <v>586</v>
      </c>
      <c r="S89" t="s">
        <v>587</v>
      </c>
      <c r="T89" s="8" t="s">
        <v>35</v>
      </c>
      <c r="U89" s="8" t="s">
        <v>34</v>
      </c>
      <c r="V89" s="8" t="s">
        <v>34</v>
      </c>
      <c r="W89" s="8" t="s">
        <v>34</v>
      </c>
    </row>
    <row r="90" spans="1:23" x14ac:dyDescent="0.2">
      <c r="A90" t="s">
        <v>405</v>
      </c>
      <c r="B90" t="s">
        <v>406</v>
      </c>
      <c r="C90" t="s">
        <v>170</v>
      </c>
      <c r="D90">
        <v>20</v>
      </c>
      <c r="E90" t="s">
        <v>26</v>
      </c>
      <c r="F90" s="6">
        <f t="shared" si="2"/>
        <v>12.5</v>
      </c>
      <c r="G90" s="6">
        <f t="shared" si="3"/>
        <v>37.5</v>
      </c>
      <c r="H90" s="7">
        <v>1</v>
      </c>
      <c r="I90" s="7" t="s">
        <v>588</v>
      </c>
      <c r="J90">
        <v>20</v>
      </c>
      <c r="K90" t="s">
        <v>26</v>
      </c>
      <c r="L90" t="s">
        <v>589</v>
      </c>
      <c r="M90">
        <v>100</v>
      </c>
      <c r="N90" t="s">
        <v>29</v>
      </c>
      <c r="O90" t="s">
        <v>6</v>
      </c>
      <c r="P90" t="s">
        <v>590</v>
      </c>
      <c r="Q90" t="s">
        <v>591</v>
      </c>
      <c r="R90" t="s">
        <v>592</v>
      </c>
      <c r="S90" t="s">
        <v>593</v>
      </c>
      <c r="T90" s="8" t="s">
        <v>34</v>
      </c>
      <c r="U90" s="8" t="s">
        <v>35</v>
      </c>
      <c r="V90" s="8" t="s">
        <v>34</v>
      </c>
      <c r="W90" s="8" t="s">
        <v>34</v>
      </c>
    </row>
    <row r="91" spans="1:23" x14ac:dyDescent="0.2">
      <c r="A91" t="s">
        <v>405</v>
      </c>
      <c r="B91" t="s">
        <v>406</v>
      </c>
      <c r="C91" t="s">
        <v>310</v>
      </c>
      <c r="D91">
        <v>20.000499999999999</v>
      </c>
      <c r="E91" t="s">
        <v>26</v>
      </c>
      <c r="F91" s="6">
        <f t="shared" si="2"/>
        <v>12.499687507812306</v>
      </c>
      <c r="G91" s="6">
        <f t="shared" si="3"/>
        <v>37.500312492187696</v>
      </c>
      <c r="H91" s="7">
        <v>1</v>
      </c>
      <c r="I91" s="7" t="s">
        <v>594</v>
      </c>
      <c r="J91">
        <v>20</v>
      </c>
      <c r="K91" t="s">
        <v>26</v>
      </c>
      <c r="L91" t="s">
        <v>595</v>
      </c>
      <c r="M91">
        <v>100</v>
      </c>
      <c r="N91" t="s">
        <v>29</v>
      </c>
      <c r="O91" t="s">
        <v>6</v>
      </c>
      <c r="P91" t="s">
        <v>596</v>
      </c>
      <c r="Q91" t="s">
        <v>597</v>
      </c>
      <c r="R91" t="s">
        <v>598</v>
      </c>
      <c r="S91" t="s">
        <v>599</v>
      </c>
      <c r="T91" s="8" t="s">
        <v>34</v>
      </c>
      <c r="U91" s="8" t="s">
        <v>35</v>
      </c>
      <c r="V91" s="8" t="s">
        <v>34</v>
      </c>
      <c r="W91" s="8" t="s">
        <v>34</v>
      </c>
    </row>
    <row r="92" spans="1:23" x14ac:dyDescent="0.2">
      <c r="A92" t="s">
        <v>405</v>
      </c>
      <c r="B92" t="s">
        <v>406</v>
      </c>
      <c r="C92" t="s">
        <v>92</v>
      </c>
      <c r="D92">
        <v>10.000299999999999</v>
      </c>
      <c r="E92" t="s">
        <v>26</v>
      </c>
      <c r="F92" s="6">
        <f t="shared" si="2"/>
        <v>24.999250022499325</v>
      </c>
      <c r="G92" s="6">
        <f t="shared" si="3"/>
        <v>25.000749977500675</v>
      </c>
      <c r="H92" s="7">
        <v>1</v>
      </c>
      <c r="I92" s="7" t="s">
        <v>600</v>
      </c>
      <c r="J92">
        <v>20</v>
      </c>
      <c r="K92" t="s">
        <v>26</v>
      </c>
      <c r="L92" t="s">
        <v>601</v>
      </c>
      <c r="M92">
        <v>100</v>
      </c>
      <c r="N92" t="s">
        <v>29</v>
      </c>
      <c r="O92" t="s">
        <v>6</v>
      </c>
      <c r="P92" t="s">
        <v>602</v>
      </c>
      <c r="Q92" t="s">
        <v>603</v>
      </c>
      <c r="R92" t="s">
        <v>604</v>
      </c>
      <c r="S92" t="s">
        <v>605</v>
      </c>
      <c r="T92" s="8" t="s">
        <v>34</v>
      </c>
      <c r="U92" s="8" t="s">
        <v>34</v>
      </c>
      <c r="V92" s="8" t="s">
        <v>35</v>
      </c>
      <c r="W92" s="8" t="s">
        <v>34</v>
      </c>
    </row>
    <row r="93" spans="1:23" x14ac:dyDescent="0.2">
      <c r="A93" t="s">
        <v>405</v>
      </c>
      <c r="B93" t="s">
        <v>406</v>
      </c>
      <c r="C93" t="s">
        <v>99</v>
      </c>
      <c r="D93">
        <v>20</v>
      </c>
      <c r="E93" t="s">
        <v>26</v>
      </c>
      <c r="F93" s="6">
        <f t="shared" si="2"/>
        <v>12.5</v>
      </c>
      <c r="G93" s="6">
        <f t="shared" si="3"/>
        <v>37.5</v>
      </c>
      <c r="H93" s="7">
        <v>1</v>
      </c>
      <c r="I93" s="7" t="s">
        <v>606</v>
      </c>
      <c r="J93">
        <v>20</v>
      </c>
      <c r="K93" t="s">
        <v>26</v>
      </c>
      <c r="L93" t="s">
        <v>607</v>
      </c>
      <c r="M93">
        <v>100</v>
      </c>
      <c r="N93" t="s">
        <v>29</v>
      </c>
      <c r="O93" t="s">
        <v>6</v>
      </c>
      <c r="P93" t="s">
        <v>608</v>
      </c>
      <c r="Q93" t="s">
        <v>609</v>
      </c>
      <c r="R93" t="s">
        <v>610</v>
      </c>
      <c r="S93" t="s">
        <v>611</v>
      </c>
      <c r="T93" s="8" t="s">
        <v>34</v>
      </c>
      <c r="U93" s="8" t="s">
        <v>34</v>
      </c>
      <c r="V93" s="8" t="s">
        <v>35</v>
      </c>
      <c r="W93" s="8" t="s">
        <v>34</v>
      </c>
    </row>
    <row r="94" spans="1:23" x14ac:dyDescent="0.2">
      <c r="A94" t="s">
        <v>405</v>
      </c>
      <c r="B94" t="s">
        <v>406</v>
      </c>
      <c r="C94" t="s">
        <v>612</v>
      </c>
      <c r="D94">
        <v>9.3234999999999992</v>
      </c>
      <c r="E94" t="s">
        <v>26</v>
      </c>
      <c r="F94" s="6">
        <f t="shared" si="2"/>
        <v>26.81396471282244</v>
      </c>
      <c r="G94" s="6">
        <f t="shared" si="3"/>
        <v>23.18603528717756</v>
      </c>
      <c r="H94" s="7">
        <v>1</v>
      </c>
      <c r="I94" s="7" t="s">
        <v>613</v>
      </c>
      <c r="J94">
        <v>20</v>
      </c>
      <c r="K94" t="s">
        <v>26</v>
      </c>
      <c r="L94" t="s">
        <v>614</v>
      </c>
      <c r="M94">
        <v>100</v>
      </c>
      <c r="N94" t="s">
        <v>29</v>
      </c>
      <c r="O94" t="s">
        <v>6</v>
      </c>
      <c r="P94" t="s">
        <v>615</v>
      </c>
      <c r="Q94" t="s">
        <v>616</v>
      </c>
      <c r="R94" t="s">
        <v>617</v>
      </c>
      <c r="S94" t="s">
        <v>618</v>
      </c>
      <c r="T94" s="8" t="s">
        <v>34</v>
      </c>
      <c r="U94" s="8" t="s">
        <v>34</v>
      </c>
      <c r="V94" s="8" t="s">
        <v>35</v>
      </c>
      <c r="W94" s="8" t="s">
        <v>34</v>
      </c>
    </row>
    <row r="95" spans="1:23" x14ac:dyDescent="0.2">
      <c r="A95" t="s">
        <v>405</v>
      </c>
      <c r="B95" t="s">
        <v>406</v>
      </c>
      <c r="C95" t="s">
        <v>619</v>
      </c>
      <c r="D95">
        <v>20</v>
      </c>
      <c r="E95" t="s">
        <v>26</v>
      </c>
      <c r="F95" s="6">
        <f t="shared" si="2"/>
        <v>12.5</v>
      </c>
      <c r="G95" s="6">
        <f t="shared" si="3"/>
        <v>37.5</v>
      </c>
      <c r="H95" s="7">
        <v>1</v>
      </c>
      <c r="I95" s="7" t="s">
        <v>620</v>
      </c>
      <c r="J95">
        <v>20</v>
      </c>
      <c r="K95" t="s">
        <v>26</v>
      </c>
      <c r="L95" t="s">
        <v>621</v>
      </c>
      <c r="M95">
        <v>100</v>
      </c>
      <c r="N95" t="s">
        <v>29</v>
      </c>
      <c r="O95" t="s">
        <v>6</v>
      </c>
      <c r="P95" t="s">
        <v>622</v>
      </c>
      <c r="Q95" t="s">
        <v>623</v>
      </c>
      <c r="R95" t="s">
        <v>624</v>
      </c>
      <c r="S95" t="s">
        <v>625</v>
      </c>
      <c r="T95" s="8" t="s">
        <v>34</v>
      </c>
      <c r="U95" s="8" t="s">
        <v>35</v>
      </c>
      <c r="V95" s="8" t="s">
        <v>34</v>
      </c>
      <c r="W95" s="8" t="s">
        <v>34</v>
      </c>
    </row>
    <row r="96" spans="1:23" x14ac:dyDescent="0.2">
      <c r="A96" t="s">
        <v>405</v>
      </c>
      <c r="B96" t="s">
        <v>406</v>
      </c>
      <c r="C96" t="s">
        <v>65</v>
      </c>
      <c r="D96">
        <v>8.9992699999999992</v>
      </c>
      <c r="E96" t="s">
        <v>26</v>
      </c>
      <c r="F96" s="6">
        <f t="shared" si="2"/>
        <v>27.780031046962701</v>
      </c>
      <c r="G96" s="6">
        <f t="shared" si="3"/>
        <v>22.219968953037299</v>
      </c>
      <c r="H96" s="7">
        <v>1</v>
      </c>
      <c r="I96" s="7" t="s">
        <v>626</v>
      </c>
      <c r="J96">
        <v>20</v>
      </c>
      <c r="K96" t="s">
        <v>26</v>
      </c>
      <c r="L96" t="s">
        <v>627</v>
      </c>
      <c r="M96">
        <v>100</v>
      </c>
      <c r="N96" t="s">
        <v>29</v>
      </c>
      <c r="O96" t="s">
        <v>6</v>
      </c>
      <c r="P96" t="s">
        <v>628</v>
      </c>
      <c r="Q96" t="s">
        <v>629</v>
      </c>
      <c r="R96" t="s">
        <v>630</v>
      </c>
      <c r="S96" t="s">
        <v>631</v>
      </c>
      <c r="T96" s="8" t="s">
        <v>34</v>
      </c>
      <c r="U96" s="8" t="s">
        <v>34</v>
      </c>
      <c r="V96" s="8" t="s">
        <v>35</v>
      </c>
      <c r="W96" s="8" t="s">
        <v>34</v>
      </c>
    </row>
    <row r="97" spans="1:23" x14ac:dyDescent="0.2">
      <c r="A97" t="s">
        <v>405</v>
      </c>
      <c r="B97" t="s">
        <v>406</v>
      </c>
      <c r="C97" t="s">
        <v>177</v>
      </c>
      <c r="D97">
        <v>20</v>
      </c>
      <c r="E97" t="s">
        <v>26</v>
      </c>
      <c r="F97" s="6">
        <f t="shared" si="2"/>
        <v>12.5</v>
      </c>
      <c r="G97" s="6">
        <f t="shared" si="3"/>
        <v>37.5</v>
      </c>
      <c r="H97" s="7">
        <v>1</v>
      </c>
      <c r="I97" s="7" t="s">
        <v>632</v>
      </c>
      <c r="J97">
        <v>20</v>
      </c>
      <c r="K97" t="s">
        <v>26</v>
      </c>
      <c r="L97" t="s">
        <v>633</v>
      </c>
      <c r="M97">
        <v>100</v>
      </c>
      <c r="N97" t="s">
        <v>29</v>
      </c>
      <c r="O97" t="s">
        <v>6</v>
      </c>
      <c r="P97" t="s">
        <v>634</v>
      </c>
      <c r="Q97" t="s">
        <v>635</v>
      </c>
      <c r="R97" t="s">
        <v>636</v>
      </c>
      <c r="S97" t="s">
        <v>637</v>
      </c>
      <c r="T97" s="8" t="s">
        <v>34</v>
      </c>
      <c r="U97" s="8" t="s">
        <v>34</v>
      </c>
      <c r="V97" s="8" t="s">
        <v>35</v>
      </c>
      <c r="W97" s="8" t="s">
        <v>34</v>
      </c>
    </row>
    <row r="98" spans="1:23" x14ac:dyDescent="0.2">
      <c r="A98" t="s">
        <v>405</v>
      </c>
      <c r="B98" t="s">
        <v>406</v>
      </c>
      <c r="C98" t="s">
        <v>279</v>
      </c>
      <c r="D98">
        <v>20.1492</v>
      </c>
      <c r="E98" t="s">
        <v>26</v>
      </c>
      <c r="F98" s="6">
        <f t="shared" si="2"/>
        <v>12.407440493915391</v>
      </c>
      <c r="G98" s="6">
        <f t="shared" si="3"/>
        <v>37.592559506084612</v>
      </c>
      <c r="H98" s="7">
        <v>1</v>
      </c>
      <c r="I98" s="7" t="s">
        <v>25</v>
      </c>
      <c r="J98">
        <v>20</v>
      </c>
      <c r="K98" t="s">
        <v>26</v>
      </c>
      <c r="L98" t="s">
        <v>638</v>
      </c>
      <c r="M98">
        <v>100</v>
      </c>
      <c r="N98" t="s">
        <v>29</v>
      </c>
      <c r="O98" t="s">
        <v>6</v>
      </c>
      <c r="P98" t="s">
        <v>639</v>
      </c>
      <c r="Q98" t="s">
        <v>640</v>
      </c>
      <c r="R98" t="s">
        <v>641</v>
      </c>
      <c r="S98" t="s">
        <v>642</v>
      </c>
      <c r="T98" s="8" t="s">
        <v>34</v>
      </c>
      <c r="U98" s="8" t="s">
        <v>35</v>
      </c>
      <c r="V98" s="8" t="s">
        <v>34</v>
      </c>
      <c r="W98" s="8" t="s">
        <v>34</v>
      </c>
    </row>
    <row r="99" spans="1:23" x14ac:dyDescent="0.2">
      <c r="A99" t="s">
        <v>405</v>
      </c>
      <c r="B99" t="s">
        <v>406</v>
      </c>
      <c r="C99" t="s">
        <v>342</v>
      </c>
      <c r="D99">
        <v>21.915500000000002</v>
      </c>
      <c r="E99" t="s">
        <v>26</v>
      </c>
      <c r="F99" s="6">
        <f t="shared" si="2"/>
        <v>11.407451347220004</v>
      </c>
      <c r="G99" s="6">
        <f t="shared" si="3"/>
        <v>38.592548652779996</v>
      </c>
      <c r="H99" s="7">
        <v>1</v>
      </c>
      <c r="I99" s="7" t="s">
        <v>43</v>
      </c>
      <c r="J99">
        <v>20</v>
      </c>
      <c r="K99" t="s">
        <v>26</v>
      </c>
      <c r="L99" t="s">
        <v>643</v>
      </c>
      <c r="M99">
        <v>100</v>
      </c>
      <c r="N99" t="s">
        <v>29</v>
      </c>
      <c r="O99" t="s">
        <v>6</v>
      </c>
      <c r="P99" t="s">
        <v>644</v>
      </c>
      <c r="Q99" t="s">
        <v>645</v>
      </c>
      <c r="R99" t="s">
        <v>646</v>
      </c>
      <c r="S99" t="s">
        <v>647</v>
      </c>
      <c r="T99" s="8" t="s">
        <v>35</v>
      </c>
      <c r="U99" s="8" t="s">
        <v>34</v>
      </c>
      <c r="V99" s="8" t="s">
        <v>34</v>
      </c>
      <c r="W99" s="8" t="s">
        <v>34</v>
      </c>
    </row>
    <row r="100" spans="1:23" x14ac:dyDescent="0.2">
      <c r="A100" t="s">
        <v>405</v>
      </c>
      <c r="B100" t="s">
        <v>406</v>
      </c>
      <c r="C100" t="s">
        <v>349</v>
      </c>
      <c r="D100">
        <v>20.000599999999999</v>
      </c>
      <c r="E100" t="s">
        <v>26</v>
      </c>
      <c r="F100" s="6">
        <f t="shared" si="2"/>
        <v>12.499625011249663</v>
      </c>
      <c r="G100" s="6">
        <f t="shared" si="3"/>
        <v>37.500374988750337</v>
      </c>
      <c r="H100" s="7">
        <v>1</v>
      </c>
      <c r="I100" s="7" t="s">
        <v>57</v>
      </c>
      <c r="J100">
        <v>20</v>
      </c>
      <c r="K100" t="s">
        <v>26</v>
      </c>
      <c r="L100" t="s">
        <v>648</v>
      </c>
      <c r="M100">
        <v>100</v>
      </c>
      <c r="N100" t="s">
        <v>29</v>
      </c>
      <c r="O100" t="s">
        <v>6</v>
      </c>
      <c r="P100" t="s">
        <v>649</v>
      </c>
      <c r="Q100" t="s">
        <v>650</v>
      </c>
      <c r="R100" t="s">
        <v>651</v>
      </c>
      <c r="S100" t="s">
        <v>652</v>
      </c>
      <c r="T100" s="8" t="s">
        <v>34</v>
      </c>
      <c r="U100" s="8" t="s">
        <v>35</v>
      </c>
      <c r="V100" s="8" t="s">
        <v>34</v>
      </c>
      <c r="W100" s="8" t="s">
        <v>34</v>
      </c>
    </row>
    <row r="101" spans="1:23" x14ac:dyDescent="0.2">
      <c r="A101" t="s">
        <v>405</v>
      </c>
      <c r="B101" t="s">
        <v>406</v>
      </c>
      <c r="C101" t="s">
        <v>113</v>
      </c>
      <c r="D101">
        <v>20</v>
      </c>
      <c r="E101" t="s">
        <v>26</v>
      </c>
      <c r="F101" s="6">
        <f t="shared" si="2"/>
        <v>12.5</v>
      </c>
      <c r="G101" s="6">
        <f t="shared" si="3"/>
        <v>37.5</v>
      </c>
      <c r="H101" s="7">
        <v>1</v>
      </c>
      <c r="I101" s="7" t="s">
        <v>78</v>
      </c>
      <c r="J101">
        <v>20</v>
      </c>
      <c r="K101" t="s">
        <v>26</v>
      </c>
      <c r="L101" t="s">
        <v>653</v>
      </c>
      <c r="M101">
        <v>100</v>
      </c>
      <c r="N101" t="s">
        <v>29</v>
      </c>
      <c r="O101" t="s">
        <v>6</v>
      </c>
      <c r="P101" t="s">
        <v>654</v>
      </c>
      <c r="Q101" t="s">
        <v>655</v>
      </c>
      <c r="R101" t="s">
        <v>656</v>
      </c>
      <c r="S101" t="s">
        <v>657</v>
      </c>
      <c r="T101" s="8" t="s">
        <v>34</v>
      </c>
      <c r="U101" s="8" t="s">
        <v>34</v>
      </c>
      <c r="V101" s="8" t="s">
        <v>35</v>
      </c>
      <c r="W101" s="8" t="s">
        <v>34</v>
      </c>
    </row>
    <row r="102" spans="1:23" x14ac:dyDescent="0.2">
      <c r="A102" t="s">
        <v>405</v>
      </c>
      <c r="B102" t="s">
        <v>406</v>
      </c>
      <c r="C102" t="s">
        <v>120</v>
      </c>
      <c r="D102">
        <v>20</v>
      </c>
      <c r="E102" t="s">
        <v>26</v>
      </c>
      <c r="F102" s="6">
        <f t="shared" si="2"/>
        <v>12.5</v>
      </c>
      <c r="G102" s="6">
        <f t="shared" si="3"/>
        <v>37.5</v>
      </c>
      <c r="H102" s="7">
        <v>1</v>
      </c>
      <c r="I102" s="7" t="s">
        <v>92</v>
      </c>
      <c r="J102">
        <v>20</v>
      </c>
      <c r="K102" t="s">
        <v>26</v>
      </c>
      <c r="L102" t="s">
        <v>658</v>
      </c>
      <c r="M102">
        <v>100</v>
      </c>
      <c r="N102" t="s">
        <v>29</v>
      </c>
      <c r="O102" t="s">
        <v>6</v>
      </c>
      <c r="P102" t="s">
        <v>659</v>
      </c>
      <c r="Q102" t="s">
        <v>660</v>
      </c>
      <c r="R102" t="s">
        <v>661</v>
      </c>
      <c r="S102" t="s">
        <v>662</v>
      </c>
      <c r="T102" s="8" t="s">
        <v>34</v>
      </c>
      <c r="U102" s="8" t="s">
        <v>34</v>
      </c>
      <c r="V102" s="8" t="s">
        <v>35</v>
      </c>
      <c r="W102" s="8" t="s">
        <v>34</v>
      </c>
    </row>
    <row r="103" spans="1:23" x14ac:dyDescent="0.2">
      <c r="A103" t="s">
        <v>405</v>
      </c>
      <c r="B103" t="s">
        <v>406</v>
      </c>
      <c r="C103" t="s">
        <v>663</v>
      </c>
      <c r="D103">
        <v>20.000499999999999</v>
      </c>
      <c r="E103" t="s">
        <v>26</v>
      </c>
      <c r="F103" s="6">
        <f t="shared" si="2"/>
        <v>12.499687507812306</v>
      </c>
      <c r="G103" s="6">
        <f t="shared" si="3"/>
        <v>37.500312492187696</v>
      </c>
      <c r="H103" s="7">
        <v>1</v>
      </c>
      <c r="I103" s="7" t="s">
        <v>113</v>
      </c>
      <c r="J103">
        <v>20</v>
      </c>
      <c r="K103" t="s">
        <v>26</v>
      </c>
      <c r="L103" t="s">
        <v>664</v>
      </c>
      <c r="M103">
        <v>100</v>
      </c>
      <c r="N103" t="s">
        <v>29</v>
      </c>
      <c r="O103" t="s">
        <v>6</v>
      </c>
      <c r="P103" t="s">
        <v>665</v>
      </c>
      <c r="Q103" t="s">
        <v>666</v>
      </c>
      <c r="R103" t="s">
        <v>667</v>
      </c>
      <c r="S103" t="s">
        <v>668</v>
      </c>
      <c r="T103" s="8" t="s">
        <v>34</v>
      </c>
      <c r="U103" s="8" t="s">
        <v>35</v>
      </c>
      <c r="V103" s="8" t="s">
        <v>34</v>
      </c>
      <c r="W103" s="8" t="s">
        <v>34</v>
      </c>
    </row>
    <row r="104" spans="1:23" x14ac:dyDescent="0.2">
      <c r="A104" t="s">
        <v>405</v>
      </c>
      <c r="B104" t="s">
        <v>406</v>
      </c>
      <c r="C104" t="s">
        <v>669</v>
      </c>
      <c r="D104">
        <v>20</v>
      </c>
      <c r="E104" t="s">
        <v>26</v>
      </c>
      <c r="F104" s="6">
        <f t="shared" si="2"/>
        <v>12.5</v>
      </c>
      <c r="G104" s="6">
        <f t="shared" si="3"/>
        <v>37.5</v>
      </c>
      <c r="H104" s="7">
        <v>1</v>
      </c>
      <c r="I104" s="7" t="s">
        <v>134</v>
      </c>
      <c r="J104">
        <v>20</v>
      </c>
      <c r="K104" t="s">
        <v>26</v>
      </c>
      <c r="L104" t="s">
        <v>670</v>
      </c>
      <c r="M104">
        <v>100</v>
      </c>
      <c r="N104" t="s">
        <v>29</v>
      </c>
      <c r="O104" t="s">
        <v>6</v>
      </c>
      <c r="P104" t="s">
        <v>671</v>
      </c>
      <c r="Q104" t="s">
        <v>672</v>
      </c>
      <c r="R104" t="s">
        <v>673</v>
      </c>
      <c r="S104" t="s">
        <v>674</v>
      </c>
      <c r="T104" s="8" t="s">
        <v>35</v>
      </c>
      <c r="U104" s="8" t="s">
        <v>34</v>
      </c>
      <c r="V104" s="8" t="s">
        <v>34</v>
      </c>
      <c r="W104" s="8" t="s">
        <v>34</v>
      </c>
    </row>
    <row r="105" spans="1:23" x14ac:dyDescent="0.2">
      <c r="A105" t="s">
        <v>405</v>
      </c>
      <c r="B105" t="s">
        <v>406</v>
      </c>
      <c r="C105" t="s">
        <v>72</v>
      </c>
      <c r="D105">
        <v>20</v>
      </c>
      <c r="E105" t="s">
        <v>26</v>
      </c>
      <c r="F105" s="6">
        <f t="shared" si="2"/>
        <v>12.5</v>
      </c>
      <c r="G105" s="6">
        <f t="shared" si="3"/>
        <v>37.5</v>
      </c>
      <c r="H105" s="7">
        <v>1</v>
      </c>
      <c r="I105" s="7" t="s">
        <v>141</v>
      </c>
      <c r="J105">
        <v>20</v>
      </c>
      <c r="K105" t="s">
        <v>26</v>
      </c>
      <c r="L105" t="s">
        <v>675</v>
      </c>
      <c r="M105">
        <v>100</v>
      </c>
      <c r="N105" t="s">
        <v>29</v>
      </c>
      <c r="O105" t="s">
        <v>6</v>
      </c>
      <c r="P105" t="s">
        <v>676</v>
      </c>
      <c r="Q105" t="s">
        <v>677</v>
      </c>
      <c r="R105" t="s">
        <v>678</v>
      </c>
      <c r="S105" t="s">
        <v>679</v>
      </c>
      <c r="T105" s="8" t="s">
        <v>34</v>
      </c>
      <c r="U105" s="8" t="s">
        <v>34</v>
      </c>
      <c r="V105" s="8" t="s">
        <v>35</v>
      </c>
      <c r="W105" s="8" t="s">
        <v>34</v>
      </c>
    </row>
    <row r="106" spans="1:23" x14ac:dyDescent="0.2">
      <c r="A106" t="s">
        <v>405</v>
      </c>
      <c r="B106" t="s">
        <v>406</v>
      </c>
      <c r="C106" t="s">
        <v>286</v>
      </c>
      <c r="D106">
        <v>20.0002</v>
      </c>
      <c r="E106" t="s">
        <v>26</v>
      </c>
      <c r="F106" s="6">
        <f t="shared" si="2"/>
        <v>12.499875001249988</v>
      </c>
      <c r="G106" s="6">
        <f t="shared" si="3"/>
        <v>37.50012499875001</v>
      </c>
      <c r="H106" s="7">
        <v>1</v>
      </c>
      <c r="I106" s="7" t="s">
        <v>680</v>
      </c>
      <c r="J106">
        <v>20</v>
      </c>
      <c r="K106" t="s">
        <v>26</v>
      </c>
      <c r="L106" t="s">
        <v>681</v>
      </c>
      <c r="M106">
        <v>100</v>
      </c>
      <c r="N106" t="s">
        <v>29</v>
      </c>
      <c r="O106" t="s">
        <v>6</v>
      </c>
      <c r="P106" t="s">
        <v>682</v>
      </c>
      <c r="Q106" t="s">
        <v>683</v>
      </c>
      <c r="R106" t="s">
        <v>684</v>
      </c>
      <c r="S106" t="s">
        <v>685</v>
      </c>
      <c r="T106" s="8" t="s">
        <v>34</v>
      </c>
      <c r="U106" s="8" t="s">
        <v>35</v>
      </c>
      <c r="V106" s="8" t="s">
        <v>34</v>
      </c>
      <c r="W106" s="8" t="s">
        <v>34</v>
      </c>
    </row>
    <row r="107" spans="1:23" x14ac:dyDescent="0.2">
      <c r="A107" t="s">
        <v>405</v>
      </c>
      <c r="B107" t="s">
        <v>406</v>
      </c>
      <c r="C107" t="s">
        <v>370</v>
      </c>
      <c r="D107">
        <v>20</v>
      </c>
      <c r="E107" t="s">
        <v>26</v>
      </c>
      <c r="F107" s="6">
        <f t="shared" si="2"/>
        <v>12.5</v>
      </c>
      <c r="G107" s="6">
        <f t="shared" si="3"/>
        <v>37.5</v>
      </c>
      <c r="H107" s="7">
        <v>1</v>
      </c>
      <c r="I107" s="7" t="s">
        <v>686</v>
      </c>
      <c r="J107">
        <v>20</v>
      </c>
      <c r="K107" t="s">
        <v>26</v>
      </c>
      <c r="L107" t="s">
        <v>687</v>
      </c>
      <c r="M107">
        <v>100</v>
      </c>
      <c r="N107" t="s">
        <v>29</v>
      </c>
      <c r="O107" t="s">
        <v>6</v>
      </c>
      <c r="P107" t="s">
        <v>688</v>
      </c>
      <c r="Q107" t="s">
        <v>689</v>
      </c>
      <c r="R107" t="s">
        <v>690</v>
      </c>
      <c r="S107" t="s">
        <v>691</v>
      </c>
      <c r="T107" s="8" t="s">
        <v>35</v>
      </c>
      <c r="U107" s="8" t="s">
        <v>34</v>
      </c>
      <c r="V107" s="8" t="s">
        <v>34</v>
      </c>
      <c r="W107" s="8" t="s">
        <v>34</v>
      </c>
    </row>
    <row r="108" spans="1:23" x14ac:dyDescent="0.2">
      <c r="A108" t="s">
        <v>405</v>
      </c>
      <c r="B108" t="s">
        <v>406</v>
      </c>
      <c r="C108" t="s">
        <v>476</v>
      </c>
      <c r="D108">
        <v>20.000299999999999</v>
      </c>
      <c r="E108" t="s">
        <v>26</v>
      </c>
      <c r="F108" s="6">
        <f t="shared" si="2"/>
        <v>12.499812502812459</v>
      </c>
      <c r="G108" s="6">
        <f t="shared" si="3"/>
        <v>37.50018749718754</v>
      </c>
      <c r="H108" s="7">
        <v>1</v>
      </c>
      <c r="I108" s="7" t="s">
        <v>692</v>
      </c>
      <c r="J108">
        <v>20</v>
      </c>
      <c r="K108" t="s">
        <v>26</v>
      </c>
      <c r="L108" t="s">
        <v>693</v>
      </c>
      <c r="M108">
        <v>100</v>
      </c>
      <c r="N108" t="s">
        <v>29</v>
      </c>
      <c r="O108" t="s">
        <v>6</v>
      </c>
      <c r="P108" t="s">
        <v>694</v>
      </c>
      <c r="Q108" t="s">
        <v>695</v>
      </c>
      <c r="R108" t="s">
        <v>696</v>
      </c>
      <c r="S108" t="s">
        <v>697</v>
      </c>
      <c r="T108" s="8" t="s">
        <v>35</v>
      </c>
      <c r="U108" s="8" t="s">
        <v>34</v>
      </c>
      <c r="V108" s="8" t="s">
        <v>34</v>
      </c>
      <c r="W108" s="8" t="s">
        <v>34</v>
      </c>
    </row>
    <row r="109" spans="1:23" x14ac:dyDescent="0.2">
      <c r="A109" t="s">
        <v>405</v>
      </c>
      <c r="B109" t="s">
        <v>406</v>
      </c>
      <c r="C109" t="s">
        <v>698</v>
      </c>
      <c r="D109">
        <v>20</v>
      </c>
      <c r="E109" t="s">
        <v>26</v>
      </c>
      <c r="F109" s="6">
        <f t="shared" si="2"/>
        <v>12.5</v>
      </c>
      <c r="G109" s="6">
        <f t="shared" si="3"/>
        <v>37.5</v>
      </c>
      <c r="H109" s="7">
        <v>1</v>
      </c>
      <c r="I109" s="7" t="s">
        <v>699</v>
      </c>
      <c r="J109">
        <v>20</v>
      </c>
      <c r="K109" t="s">
        <v>26</v>
      </c>
      <c r="L109" t="s">
        <v>700</v>
      </c>
      <c r="M109">
        <v>100</v>
      </c>
      <c r="N109" t="s">
        <v>29</v>
      </c>
      <c r="O109" t="s">
        <v>6</v>
      </c>
      <c r="P109" t="s">
        <v>701</v>
      </c>
      <c r="Q109" t="s">
        <v>702</v>
      </c>
      <c r="R109" t="s">
        <v>703</v>
      </c>
      <c r="S109" t="s">
        <v>704</v>
      </c>
      <c r="T109" s="8" t="s">
        <v>34</v>
      </c>
      <c r="U109" s="8" t="s">
        <v>35</v>
      </c>
      <c r="V109" s="8" t="s">
        <v>34</v>
      </c>
      <c r="W109" s="8" t="s">
        <v>34</v>
      </c>
    </row>
    <row r="110" spans="1:23" x14ac:dyDescent="0.2">
      <c r="A110" t="s">
        <v>405</v>
      </c>
      <c r="B110" t="s">
        <v>406</v>
      </c>
      <c r="C110" t="s">
        <v>376</v>
      </c>
      <c r="D110">
        <v>20</v>
      </c>
      <c r="E110" t="s">
        <v>26</v>
      </c>
      <c r="F110" s="6">
        <f t="shared" si="2"/>
        <v>12.5</v>
      </c>
      <c r="G110" s="6">
        <f t="shared" si="3"/>
        <v>37.5</v>
      </c>
      <c r="H110" s="7">
        <v>1</v>
      </c>
      <c r="I110" s="7" t="s">
        <v>705</v>
      </c>
      <c r="J110">
        <v>20</v>
      </c>
      <c r="K110" t="s">
        <v>26</v>
      </c>
      <c r="L110" t="s">
        <v>706</v>
      </c>
      <c r="M110">
        <v>100</v>
      </c>
      <c r="N110" t="s">
        <v>29</v>
      </c>
      <c r="O110" t="s">
        <v>6</v>
      </c>
      <c r="P110" t="s">
        <v>707</v>
      </c>
      <c r="Q110" t="s">
        <v>708</v>
      </c>
      <c r="R110" t="s">
        <v>709</v>
      </c>
      <c r="S110" t="s">
        <v>710</v>
      </c>
      <c r="T110" s="8" t="s">
        <v>35</v>
      </c>
      <c r="U110" s="8" t="s">
        <v>34</v>
      </c>
      <c r="V110" s="8" t="s">
        <v>34</v>
      </c>
      <c r="W110" s="8" t="s">
        <v>34</v>
      </c>
    </row>
    <row r="111" spans="1:23" x14ac:dyDescent="0.2">
      <c r="A111" t="s">
        <v>405</v>
      </c>
      <c r="B111" t="s">
        <v>406</v>
      </c>
      <c r="C111" t="s">
        <v>79</v>
      </c>
      <c r="D111">
        <v>20</v>
      </c>
      <c r="E111" t="s">
        <v>26</v>
      </c>
      <c r="F111" s="6">
        <f t="shared" si="2"/>
        <v>12.5</v>
      </c>
      <c r="G111" s="6">
        <f t="shared" si="3"/>
        <v>37.5</v>
      </c>
      <c r="H111" s="7">
        <v>1</v>
      </c>
      <c r="I111" s="7" t="s">
        <v>711</v>
      </c>
      <c r="J111">
        <v>20</v>
      </c>
      <c r="K111" t="s">
        <v>26</v>
      </c>
      <c r="L111" t="s">
        <v>712</v>
      </c>
      <c r="M111">
        <v>100</v>
      </c>
      <c r="N111" t="s">
        <v>29</v>
      </c>
      <c r="O111" t="s">
        <v>6</v>
      </c>
      <c r="P111" t="s">
        <v>713</v>
      </c>
      <c r="Q111" t="s">
        <v>714</v>
      </c>
      <c r="R111" t="s">
        <v>715</v>
      </c>
      <c r="S111" t="s">
        <v>716</v>
      </c>
      <c r="T111" s="8" t="s">
        <v>34</v>
      </c>
      <c r="U111" s="8" t="s">
        <v>34</v>
      </c>
      <c r="V111" s="8" t="s">
        <v>35</v>
      </c>
      <c r="W111" s="8" t="s">
        <v>34</v>
      </c>
    </row>
    <row r="112" spans="1:23" x14ac:dyDescent="0.2">
      <c r="A112" t="s">
        <v>405</v>
      </c>
      <c r="B112" t="s">
        <v>406</v>
      </c>
      <c r="C112" t="s">
        <v>190</v>
      </c>
      <c r="D112">
        <v>20</v>
      </c>
      <c r="E112" t="s">
        <v>26</v>
      </c>
      <c r="F112" s="6">
        <f t="shared" si="2"/>
        <v>12.5</v>
      </c>
      <c r="G112" s="6">
        <f t="shared" si="3"/>
        <v>37.5</v>
      </c>
      <c r="H112" s="7">
        <v>1</v>
      </c>
      <c r="I112" s="7" t="s">
        <v>717</v>
      </c>
      <c r="J112">
        <v>20</v>
      </c>
      <c r="K112" t="s">
        <v>26</v>
      </c>
      <c r="L112" t="s">
        <v>718</v>
      </c>
      <c r="M112">
        <v>100</v>
      </c>
      <c r="N112" t="s">
        <v>29</v>
      </c>
      <c r="O112" t="s">
        <v>6</v>
      </c>
      <c r="P112" t="s">
        <v>719</v>
      </c>
      <c r="Q112" t="s">
        <v>720</v>
      </c>
      <c r="R112" t="s">
        <v>721</v>
      </c>
      <c r="S112" t="s">
        <v>722</v>
      </c>
      <c r="T112" s="8" t="s">
        <v>34</v>
      </c>
      <c r="U112" s="8" t="s">
        <v>34</v>
      </c>
      <c r="V112" s="8" t="s">
        <v>35</v>
      </c>
      <c r="W112" s="8" t="s">
        <v>34</v>
      </c>
    </row>
    <row r="113" spans="1:23" x14ac:dyDescent="0.2">
      <c r="A113" t="s">
        <v>405</v>
      </c>
      <c r="B113" t="s">
        <v>406</v>
      </c>
      <c r="C113" t="s">
        <v>292</v>
      </c>
      <c r="D113">
        <v>19.999600000000001</v>
      </c>
      <c r="E113" t="s">
        <v>26</v>
      </c>
      <c r="F113" s="6">
        <f t="shared" si="2"/>
        <v>12.500250005000099</v>
      </c>
      <c r="G113" s="6">
        <f t="shared" si="3"/>
        <v>37.499749994999902</v>
      </c>
      <c r="H113" s="7">
        <v>1</v>
      </c>
      <c r="I113" s="7" t="s">
        <v>723</v>
      </c>
      <c r="J113">
        <v>20</v>
      </c>
      <c r="K113" t="s">
        <v>26</v>
      </c>
      <c r="L113" t="s">
        <v>724</v>
      </c>
      <c r="M113">
        <v>100</v>
      </c>
      <c r="N113" t="s">
        <v>29</v>
      </c>
      <c r="O113" t="s">
        <v>6</v>
      </c>
      <c r="P113" t="s">
        <v>725</v>
      </c>
      <c r="Q113" t="s">
        <v>726</v>
      </c>
      <c r="R113" t="s">
        <v>727</v>
      </c>
      <c r="S113" t="s">
        <v>728</v>
      </c>
      <c r="T113" s="8" t="s">
        <v>34</v>
      </c>
      <c r="U113" s="8" t="s">
        <v>35</v>
      </c>
      <c r="V113" s="8" t="s">
        <v>34</v>
      </c>
      <c r="W113" s="8" t="s">
        <v>34</v>
      </c>
    </row>
    <row r="114" spans="1:23" x14ac:dyDescent="0.2">
      <c r="A114" t="s">
        <v>405</v>
      </c>
      <c r="B114" t="s">
        <v>406</v>
      </c>
      <c r="C114" t="s">
        <v>387</v>
      </c>
      <c r="D114">
        <v>20</v>
      </c>
      <c r="E114" t="s">
        <v>26</v>
      </c>
      <c r="F114" s="6">
        <f t="shared" si="2"/>
        <v>12.5</v>
      </c>
      <c r="G114" s="6">
        <f t="shared" si="3"/>
        <v>37.5</v>
      </c>
      <c r="H114" s="7">
        <v>1</v>
      </c>
      <c r="I114" s="7" t="s">
        <v>36</v>
      </c>
      <c r="J114">
        <v>20</v>
      </c>
      <c r="K114" t="s">
        <v>26</v>
      </c>
      <c r="L114" t="s">
        <v>729</v>
      </c>
      <c r="M114">
        <v>100</v>
      </c>
      <c r="N114" t="s">
        <v>29</v>
      </c>
      <c r="O114" t="s">
        <v>6</v>
      </c>
      <c r="P114" t="s">
        <v>730</v>
      </c>
      <c r="Q114" t="s">
        <v>731</v>
      </c>
      <c r="R114" t="s">
        <v>732</v>
      </c>
      <c r="S114" t="s">
        <v>733</v>
      </c>
      <c r="T114" s="8" t="s">
        <v>34</v>
      </c>
      <c r="U114" s="8" t="s">
        <v>35</v>
      </c>
      <c r="V114" s="8" t="s">
        <v>34</v>
      </c>
      <c r="W114" s="8" t="s">
        <v>34</v>
      </c>
    </row>
    <row r="115" spans="1:23" x14ac:dyDescent="0.2">
      <c r="A115" t="s">
        <v>405</v>
      </c>
      <c r="B115" t="s">
        <v>406</v>
      </c>
      <c r="C115" t="s">
        <v>483</v>
      </c>
      <c r="D115">
        <v>20</v>
      </c>
      <c r="E115" t="s">
        <v>26</v>
      </c>
      <c r="F115" s="6">
        <f t="shared" si="2"/>
        <v>12.5</v>
      </c>
      <c r="G115" s="6">
        <f t="shared" si="3"/>
        <v>37.5</v>
      </c>
      <c r="H115" s="7">
        <v>1</v>
      </c>
      <c r="I115" s="7" t="s">
        <v>50</v>
      </c>
      <c r="J115">
        <v>20</v>
      </c>
      <c r="K115" t="s">
        <v>26</v>
      </c>
      <c r="L115" t="s">
        <v>734</v>
      </c>
      <c r="M115">
        <v>100</v>
      </c>
      <c r="N115" t="s">
        <v>29</v>
      </c>
      <c r="O115" t="s">
        <v>6</v>
      </c>
      <c r="P115" t="s">
        <v>735</v>
      </c>
      <c r="Q115" t="s">
        <v>736</v>
      </c>
      <c r="R115" t="s">
        <v>737</v>
      </c>
      <c r="S115" t="s">
        <v>738</v>
      </c>
      <c r="T115" s="8" t="s">
        <v>34</v>
      </c>
      <c r="U115" s="8" t="s">
        <v>34</v>
      </c>
      <c r="V115" s="8" t="s">
        <v>35</v>
      </c>
      <c r="W115" s="8" t="s">
        <v>34</v>
      </c>
    </row>
    <row r="116" spans="1:23" x14ac:dyDescent="0.2">
      <c r="A116" t="s">
        <v>405</v>
      </c>
      <c r="B116" t="s">
        <v>406</v>
      </c>
      <c r="C116" t="s">
        <v>141</v>
      </c>
      <c r="D116">
        <v>20.8782</v>
      </c>
      <c r="E116" t="s">
        <v>26</v>
      </c>
      <c r="F116" s="6">
        <f t="shared" si="2"/>
        <v>11.974212336312517</v>
      </c>
      <c r="G116" s="6">
        <f t="shared" si="3"/>
        <v>38.025787663687481</v>
      </c>
      <c r="H116" s="7">
        <v>1</v>
      </c>
      <c r="I116" s="7" t="s">
        <v>64</v>
      </c>
      <c r="J116">
        <v>20</v>
      </c>
      <c r="K116" t="s">
        <v>26</v>
      </c>
      <c r="L116" t="s">
        <v>739</v>
      </c>
      <c r="M116">
        <v>100</v>
      </c>
      <c r="N116" t="s">
        <v>29</v>
      </c>
      <c r="O116" t="s">
        <v>6</v>
      </c>
      <c r="P116" t="s">
        <v>740</v>
      </c>
      <c r="Q116" t="s">
        <v>741</v>
      </c>
      <c r="R116" t="s">
        <v>742</v>
      </c>
      <c r="S116" t="s">
        <v>743</v>
      </c>
      <c r="T116" s="8" t="s">
        <v>34</v>
      </c>
      <c r="U116" s="8" t="s">
        <v>34</v>
      </c>
      <c r="V116" s="8" t="s">
        <v>35</v>
      </c>
      <c r="W116" s="8" t="s">
        <v>34</v>
      </c>
    </row>
    <row r="117" spans="1:23" x14ac:dyDescent="0.2">
      <c r="A117" t="s">
        <v>405</v>
      </c>
      <c r="B117" t="s">
        <v>406</v>
      </c>
      <c r="C117" t="s">
        <v>744</v>
      </c>
      <c r="D117">
        <v>10.2103</v>
      </c>
      <c r="E117" t="s">
        <v>26</v>
      </c>
      <c r="F117" s="6">
        <f t="shared" si="2"/>
        <v>24.485078792983554</v>
      </c>
      <c r="G117" s="6">
        <f t="shared" si="3"/>
        <v>25.514921207016446</v>
      </c>
      <c r="H117" s="7">
        <v>1</v>
      </c>
      <c r="I117" s="7" t="s">
        <v>85</v>
      </c>
      <c r="J117">
        <v>20</v>
      </c>
      <c r="K117" t="s">
        <v>26</v>
      </c>
      <c r="L117" t="s">
        <v>745</v>
      </c>
      <c r="M117">
        <v>100</v>
      </c>
      <c r="N117" t="s">
        <v>29</v>
      </c>
      <c r="O117" t="s">
        <v>6</v>
      </c>
      <c r="P117" t="s">
        <v>746</v>
      </c>
      <c r="Q117" t="s">
        <v>747</v>
      </c>
      <c r="R117" t="s">
        <v>748</v>
      </c>
      <c r="S117" t="s">
        <v>749</v>
      </c>
      <c r="T117" s="8" t="s">
        <v>34</v>
      </c>
      <c r="U117" s="8" t="s">
        <v>34</v>
      </c>
      <c r="V117" s="8" t="s">
        <v>35</v>
      </c>
      <c r="W117" s="8" t="s">
        <v>34</v>
      </c>
    </row>
    <row r="118" spans="1:23" x14ac:dyDescent="0.2">
      <c r="A118" t="s">
        <v>405</v>
      </c>
      <c r="B118" t="s">
        <v>406</v>
      </c>
      <c r="C118" t="s">
        <v>750</v>
      </c>
      <c r="D118">
        <v>20.000299999999999</v>
      </c>
      <c r="E118" t="s">
        <v>26</v>
      </c>
      <c r="F118" s="6">
        <f t="shared" si="2"/>
        <v>12.499812502812459</v>
      </c>
      <c r="G118" s="6">
        <f t="shared" si="3"/>
        <v>37.50018749718754</v>
      </c>
      <c r="H118" s="7">
        <v>1</v>
      </c>
      <c r="I118" s="7" t="s">
        <v>99</v>
      </c>
      <c r="J118">
        <v>20</v>
      </c>
      <c r="K118" t="s">
        <v>26</v>
      </c>
      <c r="L118" t="s">
        <v>751</v>
      </c>
      <c r="M118">
        <v>100</v>
      </c>
      <c r="N118" t="s">
        <v>29</v>
      </c>
      <c r="O118" t="s">
        <v>6</v>
      </c>
      <c r="P118" t="s">
        <v>752</v>
      </c>
      <c r="Q118" t="s">
        <v>753</v>
      </c>
      <c r="R118" t="s">
        <v>754</v>
      </c>
      <c r="S118" t="s">
        <v>755</v>
      </c>
      <c r="T118" s="8" t="s">
        <v>35</v>
      </c>
      <c r="U118" s="8" t="s">
        <v>34</v>
      </c>
      <c r="V118" s="8" t="s">
        <v>34</v>
      </c>
      <c r="W118" s="8" t="s">
        <v>34</v>
      </c>
    </row>
    <row r="119" spans="1:23" x14ac:dyDescent="0.2">
      <c r="A119" t="s">
        <v>756</v>
      </c>
      <c r="B119" t="s">
        <v>757</v>
      </c>
      <c r="C119" t="s">
        <v>758</v>
      </c>
      <c r="D119">
        <v>20</v>
      </c>
      <c r="E119" t="s">
        <v>26</v>
      </c>
      <c r="F119" s="6">
        <f t="shared" si="2"/>
        <v>12.5</v>
      </c>
      <c r="G119" s="6">
        <f t="shared" si="3"/>
        <v>37.5</v>
      </c>
      <c r="H119" s="7">
        <v>1</v>
      </c>
      <c r="I119" s="7" t="s">
        <v>120</v>
      </c>
      <c r="J119">
        <v>20</v>
      </c>
      <c r="K119" t="s">
        <v>26</v>
      </c>
      <c r="L119" t="s">
        <v>759</v>
      </c>
      <c r="M119">
        <v>100</v>
      </c>
      <c r="N119" t="s">
        <v>29</v>
      </c>
      <c r="O119" t="s">
        <v>6</v>
      </c>
      <c r="P119" t="s">
        <v>760</v>
      </c>
      <c r="Q119" t="s">
        <v>761</v>
      </c>
      <c r="R119" t="s">
        <v>762</v>
      </c>
      <c r="S119" t="s">
        <v>763</v>
      </c>
      <c r="T119" s="8" t="s">
        <v>34</v>
      </c>
      <c r="U119" s="8" t="s">
        <v>35</v>
      </c>
      <c r="V119" s="8" t="s">
        <v>34</v>
      </c>
      <c r="W119" s="8" t="s">
        <v>34</v>
      </c>
    </row>
    <row r="120" spans="1:23" x14ac:dyDescent="0.2">
      <c r="A120" t="s">
        <v>756</v>
      </c>
      <c r="B120" t="s">
        <v>757</v>
      </c>
      <c r="C120" t="s">
        <v>27</v>
      </c>
      <c r="D120">
        <v>20.000299999999999</v>
      </c>
      <c r="E120" t="s">
        <v>26</v>
      </c>
      <c r="F120" s="6">
        <f t="shared" si="2"/>
        <v>12.499812502812459</v>
      </c>
      <c r="G120" s="6">
        <f t="shared" si="3"/>
        <v>37.50018749718754</v>
      </c>
      <c r="H120" s="7">
        <v>1</v>
      </c>
      <c r="I120" s="7" t="s">
        <v>698</v>
      </c>
      <c r="J120">
        <v>20</v>
      </c>
      <c r="K120" t="s">
        <v>26</v>
      </c>
      <c r="L120" t="s">
        <v>764</v>
      </c>
      <c r="M120">
        <v>100</v>
      </c>
      <c r="N120" t="s">
        <v>29</v>
      </c>
      <c r="O120" t="s">
        <v>6</v>
      </c>
      <c r="P120" t="s">
        <v>765</v>
      </c>
      <c r="Q120" t="s">
        <v>766</v>
      </c>
      <c r="R120" t="s">
        <v>767</v>
      </c>
      <c r="S120" t="s">
        <v>768</v>
      </c>
      <c r="T120" s="8" t="s">
        <v>34</v>
      </c>
      <c r="U120" s="8" t="s">
        <v>35</v>
      </c>
      <c r="V120" s="8" t="s">
        <v>34</v>
      </c>
      <c r="W120" s="8" t="s">
        <v>34</v>
      </c>
    </row>
    <row r="121" spans="1:23" x14ac:dyDescent="0.2">
      <c r="A121" t="s">
        <v>756</v>
      </c>
      <c r="B121" t="s">
        <v>757</v>
      </c>
      <c r="C121" t="s">
        <v>25</v>
      </c>
      <c r="D121">
        <v>20</v>
      </c>
      <c r="E121" t="s">
        <v>26</v>
      </c>
      <c r="F121" s="6">
        <f t="shared" si="2"/>
        <v>12.5</v>
      </c>
      <c r="G121" s="6">
        <f t="shared" si="3"/>
        <v>37.5</v>
      </c>
      <c r="H121" s="7">
        <v>1</v>
      </c>
      <c r="I121" s="7" t="s">
        <v>744</v>
      </c>
      <c r="J121">
        <v>20</v>
      </c>
      <c r="K121" t="s">
        <v>26</v>
      </c>
      <c r="L121" t="s">
        <v>769</v>
      </c>
      <c r="M121">
        <v>100</v>
      </c>
      <c r="N121" t="s">
        <v>29</v>
      </c>
      <c r="O121" t="s">
        <v>6</v>
      </c>
      <c r="P121" t="s">
        <v>770</v>
      </c>
      <c r="Q121" t="s">
        <v>771</v>
      </c>
      <c r="R121" t="s">
        <v>772</v>
      </c>
      <c r="S121" t="s">
        <v>773</v>
      </c>
      <c r="T121" s="8" t="s">
        <v>35</v>
      </c>
      <c r="U121" s="8" t="s">
        <v>34</v>
      </c>
      <c r="V121" s="8" t="s">
        <v>34</v>
      </c>
      <c r="W121" s="8" t="s">
        <v>34</v>
      </c>
    </row>
    <row r="122" spans="1:23" x14ac:dyDescent="0.2">
      <c r="A122" t="s">
        <v>756</v>
      </c>
      <c r="B122" t="s">
        <v>757</v>
      </c>
      <c r="C122" t="s">
        <v>455</v>
      </c>
      <c r="D122">
        <v>20.0002</v>
      </c>
      <c r="E122" t="s">
        <v>26</v>
      </c>
      <c r="F122" s="6">
        <f t="shared" si="2"/>
        <v>12.499875001249988</v>
      </c>
      <c r="G122" s="6">
        <f t="shared" si="3"/>
        <v>37.50012499875001</v>
      </c>
      <c r="H122" s="7">
        <v>1</v>
      </c>
      <c r="I122" s="7" t="s">
        <v>774</v>
      </c>
      <c r="J122">
        <v>20</v>
      </c>
      <c r="K122" t="s">
        <v>26</v>
      </c>
      <c r="L122" t="s">
        <v>775</v>
      </c>
      <c r="M122">
        <v>100</v>
      </c>
      <c r="N122" t="s">
        <v>29</v>
      </c>
      <c r="O122" t="s">
        <v>6</v>
      </c>
      <c r="P122" t="s">
        <v>776</v>
      </c>
      <c r="Q122" t="s">
        <v>777</v>
      </c>
      <c r="R122" t="s">
        <v>778</v>
      </c>
      <c r="S122" t="s">
        <v>779</v>
      </c>
      <c r="T122" s="8" t="s">
        <v>35</v>
      </c>
      <c r="U122" s="8" t="s">
        <v>34</v>
      </c>
      <c r="V122" s="8" t="s">
        <v>34</v>
      </c>
      <c r="W122" s="8" t="s">
        <v>34</v>
      </c>
    </row>
    <row r="123" spans="1:23" x14ac:dyDescent="0.2">
      <c r="A123" t="s">
        <v>756</v>
      </c>
      <c r="B123" t="s">
        <v>757</v>
      </c>
      <c r="C123" t="s">
        <v>37</v>
      </c>
      <c r="D123">
        <v>19.999500000000001</v>
      </c>
      <c r="E123" t="s">
        <v>26</v>
      </c>
      <c r="F123" s="6">
        <f t="shared" si="2"/>
        <v>12.500312507812694</v>
      </c>
      <c r="G123" s="6">
        <f t="shared" si="3"/>
        <v>37.499687492187306</v>
      </c>
      <c r="H123" s="7">
        <v>1</v>
      </c>
      <c r="I123" s="7" t="s">
        <v>780</v>
      </c>
      <c r="J123">
        <v>20</v>
      </c>
      <c r="K123" t="s">
        <v>26</v>
      </c>
      <c r="L123" t="s">
        <v>781</v>
      </c>
      <c r="M123">
        <v>100</v>
      </c>
      <c r="N123" t="s">
        <v>29</v>
      </c>
      <c r="O123" t="s">
        <v>6</v>
      </c>
      <c r="P123" t="s">
        <v>782</v>
      </c>
      <c r="Q123" t="s">
        <v>783</v>
      </c>
      <c r="R123" t="s">
        <v>784</v>
      </c>
      <c r="S123" t="s">
        <v>785</v>
      </c>
      <c r="T123" s="8" t="s">
        <v>34</v>
      </c>
      <c r="U123" s="8" t="s">
        <v>34</v>
      </c>
      <c r="V123" s="8" t="s">
        <v>35</v>
      </c>
      <c r="W123" s="8" t="s">
        <v>34</v>
      </c>
    </row>
    <row r="124" spans="1:23" x14ac:dyDescent="0.2">
      <c r="A124" t="s">
        <v>756</v>
      </c>
      <c r="B124" t="s">
        <v>757</v>
      </c>
      <c r="C124" t="s">
        <v>43</v>
      </c>
      <c r="D124">
        <v>14.9345</v>
      </c>
      <c r="E124" t="s">
        <v>26</v>
      </c>
      <c r="F124" s="6">
        <f t="shared" si="2"/>
        <v>16.739763634537482</v>
      </c>
      <c r="G124" s="6">
        <f t="shared" si="3"/>
        <v>33.260236365462518</v>
      </c>
      <c r="H124" s="7">
        <v>1</v>
      </c>
      <c r="I124" s="7" t="s">
        <v>786</v>
      </c>
      <c r="J124">
        <v>20</v>
      </c>
      <c r="K124" t="s">
        <v>26</v>
      </c>
      <c r="L124" t="s">
        <v>787</v>
      </c>
      <c r="M124">
        <v>100</v>
      </c>
      <c r="N124" t="s">
        <v>29</v>
      </c>
      <c r="O124" t="s">
        <v>6</v>
      </c>
      <c r="P124" t="s">
        <v>788</v>
      </c>
      <c r="Q124" t="s">
        <v>789</v>
      </c>
      <c r="R124" t="s">
        <v>790</v>
      </c>
      <c r="S124" t="s">
        <v>791</v>
      </c>
      <c r="T124" s="8" t="s">
        <v>34</v>
      </c>
      <c r="U124" s="8" t="s">
        <v>34</v>
      </c>
      <c r="V124" s="8" t="s">
        <v>35</v>
      </c>
      <c r="W124" s="8" t="s">
        <v>34</v>
      </c>
    </row>
    <row r="125" spans="1:23" x14ac:dyDescent="0.2">
      <c r="A125" t="s">
        <v>756</v>
      </c>
      <c r="B125" t="s">
        <v>757</v>
      </c>
      <c r="C125" t="s">
        <v>44</v>
      </c>
      <c r="D125">
        <v>10.000299999999999</v>
      </c>
      <c r="E125" t="s">
        <v>26</v>
      </c>
      <c r="F125" s="6">
        <f t="shared" si="2"/>
        <v>24.999250022499325</v>
      </c>
      <c r="G125" s="6">
        <f t="shared" si="3"/>
        <v>25.000749977500675</v>
      </c>
      <c r="H125" s="7">
        <v>1</v>
      </c>
      <c r="I125" s="7" t="s">
        <v>792</v>
      </c>
      <c r="J125">
        <v>20</v>
      </c>
      <c r="K125" t="s">
        <v>26</v>
      </c>
      <c r="L125" t="s">
        <v>793</v>
      </c>
      <c r="M125">
        <v>100</v>
      </c>
      <c r="N125" t="s">
        <v>29</v>
      </c>
      <c r="O125" t="s">
        <v>6</v>
      </c>
      <c r="P125" t="s">
        <v>794</v>
      </c>
      <c r="Q125" t="s">
        <v>795</v>
      </c>
      <c r="R125" t="s">
        <v>796</v>
      </c>
      <c r="S125" t="s">
        <v>797</v>
      </c>
      <c r="T125" s="8" t="s">
        <v>34</v>
      </c>
      <c r="U125" s="8" t="s">
        <v>35</v>
      </c>
      <c r="V125" s="8" t="s">
        <v>34</v>
      </c>
      <c r="W125" s="8" t="s">
        <v>34</v>
      </c>
    </row>
    <row r="126" spans="1:23" x14ac:dyDescent="0.2">
      <c r="A126" t="s">
        <v>756</v>
      </c>
      <c r="B126" t="s">
        <v>757</v>
      </c>
      <c r="C126" t="s">
        <v>57</v>
      </c>
      <c r="D126">
        <v>19.897099999999998</v>
      </c>
      <c r="E126" t="s">
        <v>26</v>
      </c>
      <c r="F126" s="6">
        <f t="shared" si="2"/>
        <v>12.564645099034534</v>
      </c>
      <c r="G126" s="6">
        <f t="shared" si="3"/>
        <v>37.435354900965464</v>
      </c>
      <c r="H126" s="7">
        <v>1</v>
      </c>
      <c r="I126" s="7" t="s">
        <v>798</v>
      </c>
      <c r="J126">
        <v>20</v>
      </c>
      <c r="K126" t="s">
        <v>26</v>
      </c>
      <c r="L126" t="s">
        <v>799</v>
      </c>
      <c r="M126">
        <v>100</v>
      </c>
      <c r="N126" t="s">
        <v>29</v>
      </c>
      <c r="O126" t="s">
        <v>6</v>
      </c>
      <c r="P126" t="s">
        <v>800</v>
      </c>
      <c r="Q126" t="s">
        <v>801</v>
      </c>
      <c r="R126" t="s">
        <v>802</v>
      </c>
      <c r="S126" t="s">
        <v>803</v>
      </c>
      <c r="T126" s="8" t="s">
        <v>35</v>
      </c>
      <c r="U126" s="8" t="s">
        <v>34</v>
      </c>
      <c r="V126" s="8" t="s">
        <v>34</v>
      </c>
      <c r="W126" s="8" t="s">
        <v>34</v>
      </c>
    </row>
    <row r="127" spans="1:23" x14ac:dyDescent="0.2">
      <c r="A127" t="s">
        <v>756</v>
      </c>
      <c r="B127" t="s">
        <v>757</v>
      </c>
      <c r="C127" t="s">
        <v>51</v>
      </c>
      <c r="D127">
        <v>20.000299999999999</v>
      </c>
      <c r="E127" t="s">
        <v>26</v>
      </c>
      <c r="F127" s="6">
        <f t="shared" si="2"/>
        <v>12.499812502812459</v>
      </c>
      <c r="G127" s="6">
        <f t="shared" si="3"/>
        <v>37.50018749718754</v>
      </c>
      <c r="H127" s="7">
        <v>1</v>
      </c>
      <c r="I127" s="7" t="s">
        <v>804</v>
      </c>
      <c r="J127">
        <v>20</v>
      </c>
      <c r="K127" t="s">
        <v>26</v>
      </c>
      <c r="L127" t="s">
        <v>805</v>
      </c>
      <c r="M127">
        <v>100</v>
      </c>
      <c r="N127" t="s">
        <v>29</v>
      </c>
      <c r="O127" t="s">
        <v>6</v>
      </c>
      <c r="P127" t="s">
        <v>806</v>
      </c>
      <c r="Q127" t="s">
        <v>807</v>
      </c>
      <c r="R127" t="s">
        <v>808</v>
      </c>
      <c r="S127" t="s">
        <v>809</v>
      </c>
      <c r="T127" s="8" t="s">
        <v>34</v>
      </c>
      <c r="U127" s="8" t="s">
        <v>35</v>
      </c>
      <c r="V127" s="8" t="s">
        <v>34</v>
      </c>
      <c r="W127" s="8" t="s">
        <v>34</v>
      </c>
    </row>
    <row r="128" spans="1:23" x14ac:dyDescent="0.2">
      <c r="A128" t="s">
        <v>756</v>
      </c>
      <c r="B128" t="s">
        <v>757</v>
      </c>
      <c r="C128" t="s">
        <v>71</v>
      </c>
      <c r="D128">
        <v>20.000399999999999</v>
      </c>
      <c r="E128" t="s">
        <v>26</v>
      </c>
      <c r="F128" s="6">
        <f t="shared" si="2"/>
        <v>12.4997500049999</v>
      </c>
      <c r="G128" s="6">
        <f t="shared" si="3"/>
        <v>37.500249995000104</v>
      </c>
      <c r="H128" s="7">
        <v>1</v>
      </c>
      <c r="I128" s="7" t="s">
        <v>810</v>
      </c>
      <c r="J128">
        <v>20</v>
      </c>
      <c r="K128" t="s">
        <v>26</v>
      </c>
      <c r="L128" t="s">
        <v>811</v>
      </c>
      <c r="M128">
        <v>100</v>
      </c>
      <c r="N128" t="s">
        <v>29</v>
      </c>
      <c r="O128" t="s">
        <v>6</v>
      </c>
      <c r="P128" t="s">
        <v>812</v>
      </c>
      <c r="Q128" t="s">
        <v>813</v>
      </c>
      <c r="R128" t="s">
        <v>814</v>
      </c>
      <c r="S128" t="s">
        <v>815</v>
      </c>
      <c r="T128" s="8" t="s">
        <v>35</v>
      </c>
      <c r="U128" s="8" t="s">
        <v>34</v>
      </c>
      <c r="V128" s="8" t="s">
        <v>34</v>
      </c>
      <c r="W128" s="8" t="s">
        <v>34</v>
      </c>
    </row>
    <row r="129" spans="1:23" x14ac:dyDescent="0.2">
      <c r="A129" t="s">
        <v>756</v>
      </c>
      <c r="B129" t="s">
        <v>757</v>
      </c>
      <c r="C129" t="s">
        <v>563</v>
      </c>
      <c r="D129">
        <v>23.118099999999998</v>
      </c>
      <c r="E129" t="s">
        <v>26</v>
      </c>
      <c r="F129" s="6">
        <f t="shared" si="2"/>
        <v>10.814037485779542</v>
      </c>
      <c r="G129" s="6">
        <f t="shared" si="3"/>
        <v>39.185962514220456</v>
      </c>
      <c r="H129" s="7">
        <v>1</v>
      </c>
      <c r="I129" s="7" t="s">
        <v>816</v>
      </c>
      <c r="J129">
        <v>20</v>
      </c>
      <c r="K129" t="s">
        <v>26</v>
      </c>
      <c r="L129" t="s">
        <v>817</v>
      </c>
      <c r="M129">
        <v>100</v>
      </c>
      <c r="N129" t="s">
        <v>29</v>
      </c>
      <c r="O129" t="s">
        <v>6</v>
      </c>
      <c r="P129" t="s">
        <v>818</v>
      </c>
      <c r="Q129" t="s">
        <v>819</v>
      </c>
      <c r="R129" t="s">
        <v>820</v>
      </c>
      <c r="S129" t="s">
        <v>821</v>
      </c>
      <c r="T129" s="8" t="s">
        <v>34</v>
      </c>
      <c r="U129" s="8" t="s">
        <v>34</v>
      </c>
      <c r="V129" s="8" t="s">
        <v>35</v>
      </c>
      <c r="W129" s="8" t="s">
        <v>34</v>
      </c>
    </row>
    <row r="130" spans="1:23" x14ac:dyDescent="0.2">
      <c r="A130" t="s">
        <v>756</v>
      </c>
      <c r="B130" t="s">
        <v>757</v>
      </c>
      <c r="C130" t="s">
        <v>576</v>
      </c>
      <c r="D130">
        <v>19.999700000000001</v>
      </c>
      <c r="E130" t="s">
        <v>26</v>
      </c>
      <c r="F130" s="6">
        <f t="shared" ref="F130:F193" si="4">50*5/D130</f>
        <v>12.500187502812542</v>
      </c>
      <c r="G130" s="6">
        <f t="shared" ref="G130:G193" si="5">50-F130</f>
        <v>37.499812497187456</v>
      </c>
      <c r="H130" s="7">
        <v>1</v>
      </c>
      <c r="I130" s="7" t="s">
        <v>444</v>
      </c>
      <c r="J130">
        <v>20</v>
      </c>
      <c r="K130" t="s">
        <v>26</v>
      </c>
      <c r="L130" t="s">
        <v>822</v>
      </c>
      <c r="M130">
        <v>100</v>
      </c>
      <c r="N130" t="s">
        <v>29</v>
      </c>
      <c r="O130" t="s">
        <v>6</v>
      </c>
      <c r="P130" t="s">
        <v>823</v>
      </c>
      <c r="Q130" t="s">
        <v>824</v>
      </c>
      <c r="R130" t="s">
        <v>825</v>
      </c>
      <c r="S130" t="s">
        <v>826</v>
      </c>
      <c r="T130" s="8" t="s">
        <v>35</v>
      </c>
      <c r="U130" s="8" t="s">
        <v>34</v>
      </c>
      <c r="V130" s="8" t="s">
        <v>34</v>
      </c>
      <c r="W130" s="8" t="s">
        <v>34</v>
      </c>
    </row>
    <row r="131" spans="1:23" x14ac:dyDescent="0.2">
      <c r="A131" t="s">
        <v>756</v>
      </c>
      <c r="B131" t="s">
        <v>757</v>
      </c>
      <c r="C131" t="s">
        <v>58</v>
      </c>
      <c r="D131">
        <v>20</v>
      </c>
      <c r="E131" t="s">
        <v>26</v>
      </c>
      <c r="F131" s="6">
        <f t="shared" si="4"/>
        <v>12.5</v>
      </c>
      <c r="G131" s="6">
        <f t="shared" si="5"/>
        <v>37.5</v>
      </c>
      <c r="H131" s="7">
        <v>1</v>
      </c>
      <c r="I131" s="7" t="s">
        <v>482</v>
      </c>
      <c r="J131">
        <v>20</v>
      </c>
      <c r="K131" t="s">
        <v>26</v>
      </c>
      <c r="L131" t="s">
        <v>827</v>
      </c>
      <c r="M131">
        <v>100</v>
      </c>
      <c r="N131" t="s">
        <v>29</v>
      </c>
      <c r="O131" t="s">
        <v>6</v>
      </c>
      <c r="P131" t="s">
        <v>828</v>
      </c>
      <c r="Q131" t="s">
        <v>829</v>
      </c>
      <c r="R131" t="s">
        <v>830</v>
      </c>
      <c r="S131" t="s">
        <v>831</v>
      </c>
      <c r="T131" s="8" t="s">
        <v>35</v>
      </c>
      <c r="U131" s="8" t="s">
        <v>34</v>
      </c>
      <c r="V131" s="8" t="s">
        <v>34</v>
      </c>
      <c r="W131" s="8" t="s">
        <v>34</v>
      </c>
    </row>
    <row r="132" spans="1:23" x14ac:dyDescent="0.2">
      <c r="A132" t="s">
        <v>756</v>
      </c>
      <c r="B132" t="s">
        <v>757</v>
      </c>
      <c r="C132" t="s">
        <v>564</v>
      </c>
      <c r="D132">
        <v>11.894399999999999</v>
      </c>
      <c r="E132" t="s">
        <v>26</v>
      </c>
      <c r="F132" s="6">
        <f t="shared" si="4"/>
        <v>21.01829432337907</v>
      </c>
      <c r="G132" s="6">
        <f t="shared" si="5"/>
        <v>28.98170567662093</v>
      </c>
      <c r="H132" s="7">
        <v>1</v>
      </c>
      <c r="I132" s="7" t="s">
        <v>832</v>
      </c>
      <c r="J132">
        <v>20</v>
      </c>
      <c r="K132" t="s">
        <v>26</v>
      </c>
      <c r="L132" t="s">
        <v>833</v>
      </c>
      <c r="M132">
        <v>100</v>
      </c>
      <c r="N132" t="s">
        <v>29</v>
      </c>
      <c r="O132" t="s">
        <v>6</v>
      </c>
      <c r="P132" t="s">
        <v>834</v>
      </c>
      <c r="Q132" t="s">
        <v>835</v>
      </c>
      <c r="R132" t="s">
        <v>836</v>
      </c>
      <c r="S132" t="s">
        <v>837</v>
      </c>
      <c r="T132" s="8" t="s">
        <v>35</v>
      </c>
      <c r="U132" s="8" t="s">
        <v>34</v>
      </c>
      <c r="V132" s="8" t="s">
        <v>34</v>
      </c>
      <c r="W132" s="8" t="s">
        <v>34</v>
      </c>
    </row>
    <row r="133" spans="1:23" x14ac:dyDescent="0.2">
      <c r="A133" t="s">
        <v>756</v>
      </c>
      <c r="B133" t="s">
        <v>757</v>
      </c>
      <c r="C133" t="s">
        <v>619</v>
      </c>
      <c r="D133">
        <v>21.4832</v>
      </c>
      <c r="E133" t="s">
        <v>26</v>
      </c>
      <c r="F133" s="6">
        <f t="shared" si="4"/>
        <v>11.6370000744768</v>
      </c>
      <c r="G133" s="6">
        <f t="shared" si="5"/>
        <v>38.362999925523198</v>
      </c>
      <c r="H133" s="7">
        <v>1</v>
      </c>
      <c r="I133" s="7" t="s">
        <v>563</v>
      </c>
      <c r="J133">
        <v>20</v>
      </c>
      <c r="K133" t="s">
        <v>26</v>
      </c>
      <c r="L133" t="s">
        <v>838</v>
      </c>
      <c r="M133">
        <v>100</v>
      </c>
      <c r="N133" t="s">
        <v>29</v>
      </c>
      <c r="O133" t="s">
        <v>6</v>
      </c>
      <c r="P133" t="s">
        <v>839</v>
      </c>
      <c r="Q133" t="s">
        <v>840</v>
      </c>
      <c r="R133" t="s">
        <v>841</v>
      </c>
      <c r="S133" t="s">
        <v>842</v>
      </c>
      <c r="T133" s="8" t="s">
        <v>35</v>
      </c>
      <c r="U133" s="8" t="s">
        <v>34</v>
      </c>
      <c r="V133" s="8" t="s">
        <v>34</v>
      </c>
      <c r="W133" s="8" t="s">
        <v>34</v>
      </c>
    </row>
    <row r="134" spans="1:23" x14ac:dyDescent="0.2">
      <c r="A134" t="s">
        <v>756</v>
      </c>
      <c r="B134" t="s">
        <v>757</v>
      </c>
      <c r="C134" t="s">
        <v>65</v>
      </c>
      <c r="D134">
        <v>20.065000000000001</v>
      </c>
      <c r="E134" t="s">
        <v>26</v>
      </c>
      <c r="F134" s="6">
        <f t="shared" si="4"/>
        <v>12.459506603538498</v>
      </c>
      <c r="G134" s="6">
        <f t="shared" si="5"/>
        <v>37.5404933964615</v>
      </c>
      <c r="H134" s="7">
        <v>1</v>
      </c>
      <c r="I134" s="7" t="s">
        <v>612</v>
      </c>
      <c r="J134">
        <v>20</v>
      </c>
      <c r="K134" t="s">
        <v>26</v>
      </c>
      <c r="L134" t="s">
        <v>843</v>
      </c>
      <c r="M134">
        <v>100</v>
      </c>
      <c r="N134" t="s">
        <v>29</v>
      </c>
      <c r="O134" t="s">
        <v>6</v>
      </c>
      <c r="P134" t="s">
        <v>844</v>
      </c>
      <c r="Q134" t="s">
        <v>845</v>
      </c>
      <c r="R134" t="s">
        <v>846</v>
      </c>
      <c r="S134" t="s">
        <v>847</v>
      </c>
      <c r="T134" s="8" t="s">
        <v>34</v>
      </c>
      <c r="U134" s="8" t="s">
        <v>35</v>
      </c>
      <c r="V134" s="8" t="s">
        <v>34</v>
      </c>
      <c r="W134" s="8" t="s">
        <v>34</v>
      </c>
    </row>
    <row r="135" spans="1:23" x14ac:dyDescent="0.2">
      <c r="A135" t="s">
        <v>756</v>
      </c>
      <c r="B135" t="s">
        <v>757</v>
      </c>
      <c r="C135" t="s">
        <v>106</v>
      </c>
      <c r="D135">
        <v>20</v>
      </c>
      <c r="E135" t="s">
        <v>26</v>
      </c>
      <c r="F135" s="6">
        <f t="shared" si="4"/>
        <v>12.5</v>
      </c>
      <c r="G135" s="6">
        <f t="shared" si="5"/>
        <v>37.5</v>
      </c>
      <c r="H135" s="7">
        <v>1</v>
      </c>
      <c r="I135" s="7" t="s">
        <v>848</v>
      </c>
      <c r="J135">
        <v>20</v>
      </c>
      <c r="K135" t="s">
        <v>26</v>
      </c>
      <c r="L135" t="s">
        <v>849</v>
      </c>
      <c r="M135">
        <v>100</v>
      </c>
      <c r="N135" t="s">
        <v>29</v>
      </c>
      <c r="O135" t="s">
        <v>6</v>
      </c>
      <c r="P135" t="s">
        <v>850</v>
      </c>
      <c r="Q135" t="s">
        <v>851</v>
      </c>
      <c r="R135" t="s">
        <v>852</v>
      </c>
      <c r="S135" t="s">
        <v>853</v>
      </c>
      <c r="T135" s="8" t="s">
        <v>35</v>
      </c>
      <c r="U135" s="8" t="s">
        <v>34</v>
      </c>
      <c r="V135" s="8" t="s">
        <v>34</v>
      </c>
      <c r="W135" s="8" t="s">
        <v>34</v>
      </c>
    </row>
    <row r="136" spans="1:23" x14ac:dyDescent="0.2">
      <c r="A136" t="s">
        <v>756</v>
      </c>
      <c r="B136" t="s">
        <v>757</v>
      </c>
      <c r="C136" t="s">
        <v>848</v>
      </c>
      <c r="D136">
        <v>23.273800000000001</v>
      </c>
      <c r="E136" t="s">
        <v>26</v>
      </c>
      <c r="F136" s="6">
        <f t="shared" si="4"/>
        <v>10.741692375117085</v>
      </c>
      <c r="G136" s="6">
        <f t="shared" si="5"/>
        <v>39.258307624882917</v>
      </c>
      <c r="H136" s="7">
        <v>1</v>
      </c>
      <c r="I136" s="7" t="s">
        <v>854</v>
      </c>
      <c r="J136">
        <v>20</v>
      </c>
      <c r="K136" t="s">
        <v>26</v>
      </c>
      <c r="L136" t="s">
        <v>855</v>
      </c>
      <c r="M136">
        <v>100</v>
      </c>
      <c r="N136" t="s">
        <v>29</v>
      </c>
      <c r="O136" t="s">
        <v>6</v>
      </c>
      <c r="P136" t="s">
        <v>856</v>
      </c>
      <c r="Q136" t="s">
        <v>857</v>
      </c>
      <c r="R136" t="s">
        <v>858</v>
      </c>
      <c r="S136" t="s">
        <v>859</v>
      </c>
      <c r="T136" s="8" t="s">
        <v>35</v>
      </c>
      <c r="U136" s="8" t="s">
        <v>34</v>
      </c>
      <c r="V136" s="8" t="s">
        <v>34</v>
      </c>
      <c r="W136" s="8" t="s">
        <v>34</v>
      </c>
    </row>
    <row r="137" spans="1:23" x14ac:dyDescent="0.2">
      <c r="A137" t="s">
        <v>756</v>
      </c>
      <c r="B137" t="s">
        <v>757</v>
      </c>
      <c r="C137" t="s">
        <v>669</v>
      </c>
      <c r="D137">
        <v>19.999700000000001</v>
      </c>
      <c r="E137" t="s">
        <v>26</v>
      </c>
      <c r="F137" s="6">
        <f t="shared" si="4"/>
        <v>12.500187502812542</v>
      </c>
      <c r="G137" s="6">
        <f t="shared" si="5"/>
        <v>37.499812497187456</v>
      </c>
      <c r="H137" s="7">
        <v>1</v>
      </c>
      <c r="I137" s="7" t="s">
        <v>860</v>
      </c>
      <c r="J137">
        <v>20</v>
      </c>
      <c r="K137" t="s">
        <v>26</v>
      </c>
      <c r="L137" t="s">
        <v>861</v>
      </c>
      <c r="M137">
        <v>100</v>
      </c>
      <c r="N137" t="s">
        <v>29</v>
      </c>
      <c r="O137" t="s">
        <v>6</v>
      </c>
      <c r="P137" t="s">
        <v>862</v>
      </c>
      <c r="Q137" t="s">
        <v>863</v>
      </c>
      <c r="R137" t="s">
        <v>864</v>
      </c>
      <c r="S137" t="s">
        <v>865</v>
      </c>
      <c r="T137" s="8" t="s">
        <v>34</v>
      </c>
      <c r="U137" s="8" t="s">
        <v>34</v>
      </c>
      <c r="V137" s="8" t="s">
        <v>35</v>
      </c>
      <c r="W137" s="8" t="s">
        <v>34</v>
      </c>
    </row>
    <row r="138" spans="1:23" x14ac:dyDescent="0.2">
      <c r="A138" t="s">
        <v>756</v>
      </c>
      <c r="B138" t="s">
        <v>757</v>
      </c>
      <c r="C138" t="s">
        <v>72</v>
      </c>
      <c r="D138">
        <v>20</v>
      </c>
      <c r="E138" t="s">
        <v>26</v>
      </c>
      <c r="F138" s="6">
        <f t="shared" si="4"/>
        <v>12.5</v>
      </c>
      <c r="G138" s="6">
        <f t="shared" si="5"/>
        <v>37.5</v>
      </c>
      <c r="H138" s="7">
        <v>1</v>
      </c>
      <c r="I138" s="7" t="s">
        <v>866</v>
      </c>
      <c r="J138">
        <v>20</v>
      </c>
      <c r="K138" t="s">
        <v>26</v>
      </c>
      <c r="L138" t="s">
        <v>867</v>
      </c>
      <c r="M138">
        <v>100</v>
      </c>
      <c r="N138" t="s">
        <v>29</v>
      </c>
      <c r="O138" t="s">
        <v>6</v>
      </c>
      <c r="P138" t="s">
        <v>868</v>
      </c>
      <c r="Q138" t="s">
        <v>869</v>
      </c>
      <c r="R138" t="s">
        <v>870</v>
      </c>
      <c r="S138" t="s">
        <v>871</v>
      </c>
      <c r="T138" s="8" t="s">
        <v>34</v>
      </c>
      <c r="U138" s="8" t="s">
        <v>34</v>
      </c>
      <c r="V138" s="8" t="s">
        <v>35</v>
      </c>
      <c r="W138" s="8" t="s">
        <v>34</v>
      </c>
    </row>
    <row r="139" spans="1:23" x14ac:dyDescent="0.2">
      <c r="A139" t="s">
        <v>756</v>
      </c>
      <c r="B139" t="s">
        <v>757</v>
      </c>
      <c r="C139" t="s">
        <v>127</v>
      </c>
      <c r="D139">
        <v>20</v>
      </c>
      <c r="E139" t="s">
        <v>26</v>
      </c>
      <c r="F139" s="6">
        <f t="shared" si="4"/>
        <v>12.5</v>
      </c>
      <c r="G139" s="6">
        <f t="shared" si="5"/>
        <v>37.5</v>
      </c>
      <c r="H139" s="7">
        <v>1</v>
      </c>
      <c r="I139" s="7" t="s">
        <v>872</v>
      </c>
      <c r="J139">
        <v>20</v>
      </c>
      <c r="K139" t="s">
        <v>26</v>
      </c>
      <c r="L139" t="s">
        <v>873</v>
      </c>
      <c r="M139">
        <v>100</v>
      </c>
      <c r="N139" t="s">
        <v>29</v>
      </c>
      <c r="O139" t="s">
        <v>6</v>
      </c>
      <c r="P139" t="s">
        <v>874</v>
      </c>
      <c r="Q139" t="s">
        <v>875</v>
      </c>
      <c r="R139" t="s">
        <v>876</v>
      </c>
      <c r="S139" t="s">
        <v>877</v>
      </c>
      <c r="T139" s="8" t="s">
        <v>35</v>
      </c>
      <c r="U139" s="8" t="s">
        <v>34</v>
      </c>
      <c r="V139" s="8" t="s">
        <v>34</v>
      </c>
      <c r="W139" s="8" t="s">
        <v>34</v>
      </c>
    </row>
    <row r="140" spans="1:23" x14ac:dyDescent="0.2">
      <c r="A140" t="s">
        <v>756</v>
      </c>
      <c r="B140" t="s">
        <v>757</v>
      </c>
      <c r="C140" t="s">
        <v>376</v>
      </c>
      <c r="D140">
        <v>20</v>
      </c>
      <c r="E140" t="s">
        <v>26</v>
      </c>
      <c r="F140" s="6">
        <f t="shared" si="4"/>
        <v>12.5</v>
      </c>
      <c r="G140" s="6">
        <f t="shared" si="5"/>
        <v>37.5</v>
      </c>
      <c r="H140" s="7">
        <v>1</v>
      </c>
      <c r="I140" s="7" t="s">
        <v>878</v>
      </c>
      <c r="J140">
        <v>20</v>
      </c>
      <c r="K140" t="s">
        <v>26</v>
      </c>
      <c r="L140" t="s">
        <v>879</v>
      </c>
      <c r="M140">
        <v>100</v>
      </c>
      <c r="N140" t="s">
        <v>29</v>
      </c>
      <c r="O140" t="s">
        <v>6</v>
      </c>
      <c r="P140" t="s">
        <v>880</v>
      </c>
      <c r="Q140" t="s">
        <v>881</v>
      </c>
      <c r="R140" t="s">
        <v>882</v>
      </c>
      <c r="S140" t="s">
        <v>883</v>
      </c>
      <c r="T140" s="8" t="s">
        <v>35</v>
      </c>
      <c r="U140" s="8" t="s">
        <v>34</v>
      </c>
      <c r="V140" s="8" t="s">
        <v>34</v>
      </c>
      <c r="W140" s="8" t="s">
        <v>34</v>
      </c>
    </row>
    <row r="141" spans="1:23" x14ac:dyDescent="0.2">
      <c r="A141" t="s">
        <v>756</v>
      </c>
      <c r="B141" t="s">
        <v>757</v>
      </c>
      <c r="C141" t="s">
        <v>582</v>
      </c>
      <c r="D141">
        <v>20</v>
      </c>
      <c r="E141" t="s">
        <v>26</v>
      </c>
      <c r="F141" s="6">
        <f t="shared" si="4"/>
        <v>12.5</v>
      </c>
      <c r="G141" s="6">
        <f t="shared" si="5"/>
        <v>37.5</v>
      </c>
      <c r="H141" s="7">
        <v>1</v>
      </c>
      <c r="I141" s="7" t="s">
        <v>884</v>
      </c>
      <c r="J141">
        <v>20</v>
      </c>
      <c r="K141" t="s">
        <v>26</v>
      </c>
      <c r="L141" t="s">
        <v>885</v>
      </c>
      <c r="M141">
        <v>100</v>
      </c>
      <c r="N141" t="s">
        <v>29</v>
      </c>
      <c r="O141" t="s">
        <v>6</v>
      </c>
      <c r="P141" t="s">
        <v>886</v>
      </c>
      <c r="Q141" t="s">
        <v>887</v>
      </c>
      <c r="R141" t="s">
        <v>888</v>
      </c>
      <c r="S141" t="s">
        <v>889</v>
      </c>
      <c r="T141" s="8" t="s">
        <v>35</v>
      </c>
      <c r="U141" s="8" t="s">
        <v>34</v>
      </c>
      <c r="V141" s="8" t="s">
        <v>34</v>
      </c>
      <c r="W141" s="8" t="s">
        <v>34</v>
      </c>
    </row>
    <row r="142" spans="1:23" x14ac:dyDescent="0.2">
      <c r="A142" t="s">
        <v>890</v>
      </c>
      <c r="B142" t="s">
        <v>891</v>
      </c>
      <c r="C142" t="s">
        <v>758</v>
      </c>
      <c r="D142">
        <v>20</v>
      </c>
      <c r="E142" t="s">
        <v>26</v>
      </c>
      <c r="F142" s="6">
        <f t="shared" si="4"/>
        <v>12.5</v>
      </c>
      <c r="G142" s="6">
        <f t="shared" si="5"/>
        <v>37.5</v>
      </c>
      <c r="H142" s="7">
        <v>1</v>
      </c>
      <c r="I142" s="7" t="s">
        <v>892</v>
      </c>
      <c r="J142">
        <v>20</v>
      </c>
      <c r="K142" t="s">
        <v>26</v>
      </c>
      <c r="L142" t="s">
        <v>893</v>
      </c>
      <c r="M142">
        <v>100</v>
      </c>
      <c r="N142" t="s">
        <v>29</v>
      </c>
      <c r="O142" t="s">
        <v>6</v>
      </c>
      <c r="P142" t="s">
        <v>894</v>
      </c>
      <c r="Q142" t="s">
        <v>895</v>
      </c>
      <c r="R142" t="s">
        <v>896</v>
      </c>
      <c r="S142" t="s">
        <v>897</v>
      </c>
      <c r="T142" s="8" t="s">
        <v>35</v>
      </c>
      <c r="U142" s="8" t="s">
        <v>34</v>
      </c>
      <c r="V142" s="8" t="s">
        <v>34</v>
      </c>
      <c r="W142" s="8" t="s">
        <v>34</v>
      </c>
    </row>
    <row r="143" spans="1:23" x14ac:dyDescent="0.2">
      <c r="A143" t="s">
        <v>890</v>
      </c>
      <c r="B143" t="s">
        <v>891</v>
      </c>
      <c r="C143" t="s">
        <v>27</v>
      </c>
      <c r="D143">
        <v>19.999300000000002</v>
      </c>
      <c r="E143" t="s">
        <v>26</v>
      </c>
      <c r="F143" s="6">
        <f t="shared" si="4"/>
        <v>12.500437515313035</v>
      </c>
      <c r="G143" s="6">
        <f t="shared" si="5"/>
        <v>37.499562484686962</v>
      </c>
      <c r="H143" s="7">
        <v>1</v>
      </c>
      <c r="I143" s="7" t="s">
        <v>898</v>
      </c>
      <c r="J143">
        <v>20</v>
      </c>
      <c r="K143" t="s">
        <v>26</v>
      </c>
      <c r="L143" t="s">
        <v>899</v>
      </c>
      <c r="M143">
        <v>100</v>
      </c>
      <c r="N143" t="s">
        <v>29</v>
      </c>
      <c r="O143" t="s">
        <v>6</v>
      </c>
      <c r="P143" t="s">
        <v>900</v>
      </c>
      <c r="Q143" t="s">
        <v>901</v>
      </c>
      <c r="R143" t="s">
        <v>902</v>
      </c>
      <c r="S143" t="s">
        <v>903</v>
      </c>
      <c r="T143" s="8" t="s">
        <v>34</v>
      </c>
      <c r="U143" s="8" t="s">
        <v>35</v>
      </c>
      <c r="V143" s="8" t="s">
        <v>34</v>
      </c>
      <c r="W143" s="8" t="s">
        <v>34</v>
      </c>
    </row>
    <row r="144" spans="1:23" x14ac:dyDescent="0.2">
      <c r="A144" t="s">
        <v>890</v>
      </c>
      <c r="B144" t="s">
        <v>891</v>
      </c>
      <c r="C144" t="s">
        <v>25</v>
      </c>
      <c r="D144">
        <v>20</v>
      </c>
      <c r="E144" t="s">
        <v>26</v>
      </c>
      <c r="F144" s="6">
        <f t="shared" si="4"/>
        <v>12.5</v>
      </c>
      <c r="G144" s="6">
        <f t="shared" si="5"/>
        <v>37.5</v>
      </c>
      <c r="H144" s="7">
        <v>1</v>
      </c>
      <c r="I144" s="7" t="s">
        <v>904</v>
      </c>
      <c r="J144">
        <v>20</v>
      </c>
      <c r="K144" t="s">
        <v>26</v>
      </c>
      <c r="L144" t="s">
        <v>905</v>
      </c>
      <c r="M144">
        <v>100</v>
      </c>
      <c r="N144" t="s">
        <v>29</v>
      </c>
      <c r="O144" t="s">
        <v>6</v>
      </c>
      <c r="P144" t="s">
        <v>906</v>
      </c>
      <c r="Q144" t="s">
        <v>907</v>
      </c>
      <c r="R144" t="s">
        <v>908</v>
      </c>
      <c r="S144" t="s">
        <v>909</v>
      </c>
      <c r="T144" s="8" t="s">
        <v>34</v>
      </c>
      <c r="U144" s="8" t="s">
        <v>34</v>
      </c>
      <c r="V144" s="8" t="s">
        <v>35</v>
      </c>
      <c r="W144" s="8" t="s">
        <v>34</v>
      </c>
    </row>
    <row r="145" spans="1:23" x14ac:dyDescent="0.2">
      <c r="A145" t="s">
        <v>890</v>
      </c>
      <c r="B145" t="s">
        <v>891</v>
      </c>
      <c r="C145" t="s">
        <v>36</v>
      </c>
      <c r="D145">
        <v>20</v>
      </c>
      <c r="E145" t="s">
        <v>26</v>
      </c>
      <c r="F145" s="6">
        <f t="shared" si="4"/>
        <v>12.5</v>
      </c>
      <c r="G145" s="6">
        <f t="shared" si="5"/>
        <v>37.5</v>
      </c>
      <c r="H145" s="7">
        <v>1</v>
      </c>
      <c r="I145" s="7" t="s">
        <v>910</v>
      </c>
      <c r="J145">
        <v>20</v>
      </c>
      <c r="K145" t="s">
        <v>26</v>
      </c>
      <c r="L145" t="s">
        <v>911</v>
      </c>
      <c r="M145">
        <v>100</v>
      </c>
      <c r="N145" t="s">
        <v>29</v>
      </c>
      <c r="O145" t="s">
        <v>6</v>
      </c>
      <c r="P145" t="s">
        <v>912</v>
      </c>
      <c r="Q145" t="s">
        <v>913</v>
      </c>
      <c r="R145" t="s">
        <v>914</v>
      </c>
      <c r="S145" t="s">
        <v>915</v>
      </c>
      <c r="T145" s="8" t="s">
        <v>35</v>
      </c>
      <c r="U145" s="8" t="s">
        <v>34</v>
      </c>
      <c r="V145" s="8" t="s">
        <v>34</v>
      </c>
      <c r="W145" s="8" t="s">
        <v>34</v>
      </c>
    </row>
    <row r="146" spans="1:23" x14ac:dyDescent="0.2">
      <c r="A146" t="s">
        <v>890</v>
      </c>
      <c r="B146" t="s">
        <v>891</v>
      </c>
      <c r="C146" t="s">
        <v>183</v>
      </c>
      <c r="D146">
        <v>18.328499999999998</v>
      </c>
      <c r="E146" t="s">
        <v>26</v>
      </c>
      <c r="F146" s="6">
        <f t="shared" si="4"/>
        <v>13.639959625719509</v>
      </c>
      <c r="G146" s="6">
        <f t="shared" si="5"/>
        <v>36.360040374280487</v>
      </c>
      <c r="H146" s="7">
        <v>1</v>
      </c>
      <c r="I146" s="7" t="s">
        <v>183</v>
      </c>
      <c r="J146">
        <v>20</v>
      </c>
      <c r="K146" t="s">
        <v>26</v>
      </c>
      <c r="L146" t="s">
        <v>916</v>
      </c>
      <c r="M146">
        <v>100</v>
      </c>
      <c r="N146" t="s">
        <v>29</v>
      </c>
      <c r="O146" t="s">
        <v>6</v>
      </c>
      <c r="P146" t="s">
        <v>917</v>
      </c>
      <c r="Q146" t="s">
        <v>918</v>
      </c>
      <c r="R146" t="s">
        <v>919</v>
      </c>
      <c r="S146" t="s">
        <v>920</v>
      </c>
      <c r="T146" s="8" t="s">
        <v>34</v>
      </c>
      <c r="U146" s="8" t="s">
        <v>34</v>
      </c>
      <c r="V146" s="8" t="s">
        <v>35</v>
      </c>
      <c r="W146" s="8" t="s">
        <v>34</v>
      </c>
    </row>
    <row r="147" spans="1:23" x14ac:dyDescent="0.2">
      <c r="A147" t="s">
        <v>890</v>
      </c>
      <c r="B147" t="s">
        <v>891</v>
      </c>
      <c r="C147" t="s">
        <v>150</v>
      </c>
      <c r="D147">
        <v>20</v>
      </c>
      <c r="E147" t="s">
        <v>26</v>
      </c>
      <c r="F147" s="6">
        <f t="shared" si="4"/>
        <v>12.5</v>
      </c>
      <c r="G147" s="6">
        <f t="shared" si="5"/>
        <v>37.5</v>
      </c>
      <c r="H147" s="7">
        <v>1</v>
      </c>
      <c r="I147" s="7" t="s">
        <v>489</v>
      </c>
      <c r="J147">
        <v>20</v>
      </c>
      <c r="K147" t="s">
        <v>26</v>
      </c>
      <c r="L147" t="s">
        <v>921</v>
      </c>
      <c r="M147">
        <v>100</v>
      </c>
      <c r="N147" t="s">
        <v>29</v>
      </c>
      <c r="O147" t="s">
        <v>6</v>
      </c>
      <c r="P147" t="s">
        <v>922</v>
      </c>
      <c r="Q147" t="s">
        <v>923</v>
      </c>
      <c r="R147" t="s">
        <v>924</v>
      </c>
      <c r="S147" t="s">
        <v>925</v>
      </c>
      <c r="T147" s="8" t="s">
        <v>34</v>
      </c>
      <c r="U147" s="8" t="s">
        <v>34</v>
      </c>
      <c r="V147" s="8" t="s">
        <v>35</v>
      </c>
      <c r="W147" s="8" t="s">
        <v>34</v>
      </c>
    </row>
    <row r="148" spans="1:23" x14ac:dyDescent="0.2">
      <c r="A148" t="s">
        <v>890</v>
      </c>
      <c r="B148" t="s">
        <v>891</v>
      </c>
      <c r="C148" t="s">
        <v>482</v>
      </c>
      <c r="D148">
        <v>20.000299999999999</v>
      </c>
      <c r="E148" t="s">
        <v>26</v>
      </c>
      <c r="F148" s="6">
        <f t="shared" si="4"/>
        <v>12.499812502812459</v>
      </c>
      <c r="G148" s="6">
        <f t="shared" si="5"/>
        <v>37.50018749718754</v>
      </c>
      <c r="H148" s="7">
        <v>1</v>
      </c>
      <c r="I148" s="7" t="s">
        <v>521</v>
      </c>
      <c r="J148">
        <v>20</v>
      </c>
      <c r="K148" t="s">
        <v>26</v>
      </c>
      <c r="L148" t="s">
        <v>926</v>
      </c>
      <c r="M148">
        <v>100</v>
      </c>
      <c r="N148" t="s">
        <v>29</v>
      </c>
      <c r="O148" t="s">
        <v>6</v>
      </c>
      <c r="P148" t="s">
        <v>927</v>
      </c>
      <c r="Q148" t="s">
        <v>928</v>
      </c>
      <c r="R148" t="s">
        <v>929</v>
      </c>
      <c r="S148" t="s">
        <v>930</v>
      </c>
      <c r="T148" s="8" t="s">
        <v>34</v>
      </c>
      <c r="U148" s="8" t="s">
        <v>34</v>
      </c>
      <c r="V148" s="8" t="s">
        <v>35</v>
      </c>
      <c r="W148" s="8" t="s">
        <v>34</v>
      </c>
    </row>
    <row r="149" spans="1:23" x14ac:dyDescent="0.2">
      <c r="A149" t="s">
        <v>890</v>
      </c>
      <c r="B149" t="s">
        <v>891</v>
      </c>
      <c r="C149" t="s">
        <v>489</v>
      </c>
      <c r="D149">
        <v>20.000399999999999</v>
      </c>
      <c r="E149" t="s">
        <v>26</v>
      </c>
      <c r="F149" s="6">
        <f t="shared" si="4"/>
        <v>12.4997500049999</v>
      </c>
      <c r="G149" s="6">
        <f t="shared" si="5"/>
        <v>37.500249995000104</v>
      </c>
      <c r="H149" s="7">
        <v>1</v>
      </c>
      <c r="I149" s="7" t="s">
        <v>570</v>
      </c>
      <c r="J149">
        <v>20</v>
      </c>
      <c r="K149" t="s">
        <v>26</v>
      </c>
      <c r="L149" t="s">
        <v>931</v>
      </c>
      <c r="M149">
        <v>100</v>
      </c>
      <c r="N149" t="s">
        <v>29</v>
      </c>
      <c r="O149" t="s">
        <v>6</v>
      </c>
      <c r="P149" t="s">
        <v>932</v>
      </c>
      <c r="Q149" t="s">
        <v>933</v>
      </c>
      <c r="R149" t="s">
        <v>934</v>
      </c>
      <c r="S149" t="s">
        <v>935</v>
      </c>
      <c r="T149" s="8" t="s">
        <v>35</v>
      </c>
      <c r="U149" s="8" t="s">
        <v>34</v>
      </c>
      <c r="V149" s="8" t="s">
        <v>34</v>
      </c>
      <c r="W149" s="8" t="s">
        <v>34</v>
      </c>
    </row>
    <row r="150" spans="1:23" x14ac:dyDescent="0.2">
      <c r="A150" t="s">
        <v>890</v>
      </c>
      <c r="B150" t="s">
        <v>891</v>
      </c>
      <c r="C150" t="s">
        <v>44</v>
      </c>
      <c r="D150">
        <v>34.4621</v>
      </c>
      <c r="E150" t="s">
        <v>26</v>
      </c>
      <c r="F150" s="6">
        <f t="shared" si="4"/>
        <v>7.2543460787357708</v>
      </c>
      <c r="G150" s="6">
        <f t="shared" si="5"/>
        <v>42.745653921264228</v>
      </c>
      <c r="H150" s="7">
        <v>1</v>
      </c>
      <c r="I150" s="7" t="s">
        <v>936</v>
      </c>
      <c r="J150">
        <v>20</v>
      </c>
      <c r="K150" t="s">
        <v>26</v>
      </c>
      <c r="L150" t="s">
        <v>937</v>
      </c>
      <c r="M150">
        <v>100</v>
      </c>
      <c r="N150" t="s">
        <v>29</v>
      </c>
      <c r="O150" t="s">
        <v>6</v>
      </c>
      <c r="P150" t="s">
        <v>938</v>
      </c>
      <c r="Q150" t="s">
        <v>939</v>
      </c>
      <c r="R150" t="s">
        <v>940</v>
      </c>
      <c r="S150" t="s">
        <v>941</v>
      </c>
      <c r="T150" s="8" t="s">
        <v>35</v>
      </c>
      <c r="U150" s="8" t="s">
        <v>34</v>
      </c>
      <c r="V150" s="8" t="s">
        <v>34</v>
      </c>
      <c r="W150" s="8" t="s">
        <v>34</v>
      </c>
    </row>
    <row r="151" spans="1:23" x14ac:dyDescent="0.2">
      <c r="A151" t="s">
        <v>890</v>
      </c>
      <c r="B151" t="s">
        <v>891</v>
      </c>
      <c r="C151" t="s">
        <v>64</v>
      </c>
      <c r="D151">
        <v>20.000399999999999</v>
      </c>
      <c r="E151" t="s">
        <v>26</v>
      </c>
      <c r="F151" s="6">
        <f t="shared" si="4"/>
        <v>12.4997500049999</v>
      </c>
      <c r="G151" s="6">
        <f t="shared" si="5"/>
        <v>37.500249995000104</v>
      </c>
      <c r="H151" s="7">
        <v>1</v>
      </c>
      <c r="I151" s="7" t="s">
        <v>663</v>
      </c>
      <c r="J151">
        <v>20</v>
      </c>
      <c r="K151" t="s">
        <v>26</v>
      </c>
      <c r="L151" t="s">
        <v>942</v>
      </c>
      <c r="M151">
        <v>100</v>
      </c>
      <c r="N151" t="s">
        <v>29</v>
      </c>
      <c r="O151" t="s">
        <v>6</v>
      </c>
      <c r="P151" t="s">
        <v>943</v>
      </c>
      <c r="Q151" t="s">
        <v>944</v>
      </c>
      <c r="R151" t="s">
        <v>945</v>
      </c>
      <c r="S151" t="s">
        <v>946</v>
      </c>
      <c r="T151" s="8" t="s">
        <v>35</v>
      </c>
      <c r="U151" s="8" t="s">
        <v>34</v>
      </c>
      <c r="V151" s="8" t="s">
        <v>34</v>
      </c>
      <c r="W151" s="8" t="s">
        <v>34</v>
      </c>
    </row>
    <row r="152" spans="1:23" x14ac:dyDescent="0.2">
      <c r="A152" t="s">
        <v>890</v>
      </c>
      <c r="B152" t="s">
        <v>891</v>
      </c>
      <c r="C152" t="s">
        <v>832</v>
      </c>
      <c r="D152">
        <v>19.999700000000001</v>
      </c>
      <c r="E152" t="s">
        <v>26</v>
      </c>
      <c r="F152" s="6">
        <f t="shared" si="4"/>
        <v>12.500187502812542</v>
      </c>
      <c r="G152" s="6">
        <f t="shared" si="5"/>
        <v>37.499812497187456</v>
      </c>
      <c r="H152" s="7">
        <v>1</v>
      </c>
      <c r="I152" s="7" t="s">
        <v>947</v>
      </c>
      <c r="J152">
        <v>20</v>
      </c>
      <c r="K152" t="s">
        <v>26</v>
      </c>
      <c r="L152" t="s">
        <v>948</v>
      </c>
      <c r="M152">
        <v>100</v>
      </c>
      <c r="N152" t="s">
        <v>29</v>
      </c>
      <c r="O152" t="s">
        <v>6</v>
      </c>
      <c r="P152" t="s">
        <v>949</v>
      </c>
      <c r="Q152" t="s">
        <v>950</v>
      </c>
      <c r="R152" t="s">
        <v>951</v>
      </c>
      <c r="S152" t="s">
        <v>952</v>
      </c>
      <c r="T152" s="8" t="s">
        <v>34</v>
      </c>
      <c r="U152" s="8" t="s">
        <v>35</v>
      </c>
      <c r="V152" s="8" t="s">
        <v>34</v>
      </c>
      <c r="W152" s="8" t="s">
        <v>34</v>
      </c>
    </row>
    <row r="153" spans="1:23" x14ac:dyDescent="0.2">
      <c r="A153" t="s">
        <v>890</v>
      </c>
      <c r="B153" t="s">
        <v>891</v>
      </c>
      <c r="C153" t="s">
        <v>521</v>
      </c>
      <c r="D153">
        <v>20</v>
      </c>
      <c r="E153" t="s">
        <v>26</v>
      </c>
      <c r="F153" s="6">
        <f t="shared" si="4"/>
        <v>12.5</v>
      </c>
      <c r="G153" s="6">
        <f t="shared" si="5"/>
        <v>37.5</v>
      </c>
      <c r="H153" s="7">
        <v>1</v>
      </c>
      <c r="I153" s="7" t="s">
        <v>750</v>
      </c>
      <c r="J153">
        <v>20</v>
      </c>
      <c r="K153" t="s">
        <v>26</v>
      </c>
      <c r="L153" t="s">
        <v>953</v>
      </c>
      <c r="M153">
        <v>100</v>
      </c>
      <c r="N153" t="s">
        <v>29</v>
      </c>
      <c r="O153" t="s">
        <v>6</v>
      </c>
      <c r="P153" t="s">
        <v>954</v>
      </c>
      <c r="Q153" t="s">
        <v>955</v>
      </c>
      <c r="R153" t="s">
        <v>956</v>
      </c>
      <c r="S153" t="s">
        <v>957</v>
      </c>
      <c r="T153" s="8" t="s">
        <v>34</v>
      </c>
      <c r="U153" s="8" t="s">
        <v>35</v>
      </c>
      <c r="V153" s="8" t="s">
        <v>34</v>
      </c>
      <c r="W153" s="8" t="s">
        <v>34</v>
      </c>
    </row>
    <row r="154" spans="1:23" x14ac:dyDescent="0.2">
      <c r="A154" t="s">
        <v>890</v>
      </c>
      <c r="B154" t="s">
        <v>891</v>
      </c>
      <c r="C154" t="s">
        <v>78</v>
      </c>
      <c r="D154">
        <v>20</v>
      </c>
      <c r="E154" t="s">
        <v>26</v>
      </c>
      <c r="F154" s="6">
        <f t="shared" si="4"/>
        <v>12.5</v>
      </c>
      <c r="G154" s="6">
        <f t="shared" si="5"/>
        <v>37.5</v>
      </c>
      <c r="H154" s="7">
        <v>1</v>
      </c>
      <c r="I154" s="7" t="s">
        <v>958</v>
      </c>
      <c r="J154">
        <v>20</v>
      </c>
      <c r="K154" t="s">
        <v>26</v>
      </c>
      <c r="L154" t="s">
        <v>959</v>
      </c>
      <c r="M154">
        <v>100</v>
      </c>
      <c r="N154" t="s">
        <v>29</v>
      </c>
      <c r="O154" t="s">
        <v>6</v>
      </c>
      <c r="P154" t="s">
        <v>960</v>
      </c>
      <c r="Q154" t="s">
        <v>961</v>
      </c>
      <c r="R154" t="s">
        <v>962</v>
      </c>
      <c r="S154" t="s">
        <v>963</v>
      </c>
      <c r="T154" s="8" t="s">
        <v>34</v>
      </c>
      <c r="U154" s="8" t="s">
        <v>34</v>
      </c>
      <c r="V154" s="8" t="s">
        <v>35</v>
      </c>
      <c r="W154" s="8" t="s">
        <v>34</v>
      </c>
    </row>
    <row r="155" spans="1:23" x14ac:dyDescent="0.2">
      <c r="A155" t="s">
        <v>890</v>
      </c>
      <c r="B155" t="s">
        <v>891</v>
      </c>
      <c r="C155" t="s">
        <v>85</v>
      </c>
      <c r="D155">
        <v>20.000299999999999</v>
      </c>
      <c r="E155" t="s">
        <v>26</v>
      </c>
      <c r="F155" s="6">
        <f t="shared" si="4"/>
        <v>12.499812502812459</v>
      </c>
      <c r="G155" s="6">
        <f t="shared" si="5"/>
        <v>37.50018749718754</v>
      </c>
      <c r="H155" s="7">
        <v>1</v>
      </c>
      <c r="I155" s="7" t="s">
        <v>964</v>
      </c>
      <c r="J155">
        <v>20</v>
      </c>
      <c r="K155" t="s">
        <v>26</v>
      </c>
      <c r="L155" t="s">
        <v>965</v>
      </c>
      <c r="M155">
        <v>100</v>
      </c>
      <c r="N155" t="s">
        <v>29</v>
      </c>
      <c r="O155" t="s">
        <v>6</v>
      </c>
      <c r="P155" t="s">
        <v>966</v>
      </c>
      <c r="Q155" t="s">
        <v>967</v>
      </c>
      <c r="R155" t="s">
        <v>968</v>
      </c>
      <c r="S155" t="s">
        <v>969</v>
      </c>
      <c r="T155" s="8" t="s">
        <v>34</v>
      </c>
      <c r="U155" s="8" t="s">
        <v>34</v>
      </c>
      <c r="V155" s="8" t="s">
        <v>35</v>
      </c>
      <c r="W155" s="8" t="s">
        <v>34</v>
      </c>
    </row>
    <row r="156" spans="1:23" x14ac:dyDescent="0.2">
      <c r="A156" t="s">
        <v>890</v>
      </c>
      <c r="B156" t="s">
        <v>891</v>
      </c>
      <c r="C156" t="s">
        <v>563</v>
      </c>
      <c r="D156">
        <v>20</v>
      </c>
      <c r="E156" t="s">
        <v>26</v>
      </c>
      <c r="F156" s="6">
        <f t="shared" si="4"/>
        <v>12.5</v>
      </c>
      <c r="G156" s="6">
        <f t="shared" si="5"/>
        <v>37.5</v>
      </c>
      <c r="H156" s="7">
        <v>1</v>
      </c>
      <c r="I156" s="7" t="s">
        <v>970</v>
      </c>
      <c r="J156">
        <v>20</v>
      </c>
      <c r="K156" t="s">
        <v>26</v>
      </c>
      <c r="L156" t="s">
        <v>971</v>
      </c>
      <c r="M156">
        <v>100</v>
      </c>
      <c r="N156" t="s">
        <v>29</v>
      </c>
      <c r="O156" t="s">
        <v>6</v>
      </c>
      <c r="P156" t="s">
        <v>972</v>
      </c>
      <c r="Q156" t="s">
        <v>973</v>
      </c>
      <c r="R156" t="s">
        <v>974</v>
      </c>
      <c r="S156" t="s">
        <v>975</v>
      </c>
      <c r="T156" s="8" t="s">
        <v>34</v>
      </c>
      <c r="U156" s="8" t="s">
        <v>35</v>
      </c>
      <c r="V156" s="8" t="s">
        <v>34</v>
      </c>
      <c r="W156" s="8" t="s">
        <v>34</v>
      </c>
    </row>
    <row r="157" spans="1:23" x14ac:dyDescent="0.2">
      <c r="A157" t="s">
        <v>890</v>
      </c>
      <c r="B157" t="s">
        <v>891</v>
      </c>
      <c r="C157" t="s">
        <v>570</v>
      </c>
      <c r="D157">
        <v>20</v>
      </c>
      <c r="E157" t="s">
        <v>26</v>
      </c>
      <c r="F157" s="6">
        <f t="shared" si="4"/>
        <v>12.5</v>
      </c>
      <c r="G157" s="6">
        <f t="shared" si="5"/>
        <v>37.5</v>
      </c>
      <c r="H157" s="7">
        <v>1</v>
      </c>
      <c r="I157" s="7" t="s">
        <v>976</v>
      </c>
      <c r="J157">
        <v>20</v>
      </c>
      <c r="K157" t="s">
        <v>26</v>
      </c>
      <c r="L157" t="s">
        <v>977</v>
      </c>
      <c r="M157">
        <v>100</v>
      </c>
      <c r="N157" t="s">
        <v>29</v>
      </c>
      <c r="O157" t="s">
        <v>6</v>
      </c>
      <c r="P157" t="s">
        <v>978</v>
      </c>
      <c r="Q157" t="s">
        <v>979</v>
      </c>
      <c r="R157" t="s">
        <v>980</v>
      </c>
      <c r="S157" t="s">
        <v>981</v>
      </c>
      <c r="T157" s="8" t="s">
        <v>35</v>
      </c>
      <c r="U157" s="8" t="s">
        <v>34</v>
      </c>
      <c r="V157" s="8" t="s">
        <v>34</v>
      </c>
      <c r="W157" s="8" t="s">
        <v>34</v>
      </c>
    </row>
    <row r="158" spans="1:23" x14ac:dyDescent="0.2">
      <c r="A158" t="s">
        <v>890</v>
      </c>
      <c r="B158" t="s">
        <v>891</v>
      </c>
      <c r="C158" t="s">
        <v>576</v>
      </c>
      <c r="D158">
        <v>11.990500000000001</v>
      </c>
      <c r="E158" t="s">
        <v>26</v>
      </c>
      <c r="F158" s="6">
        <f t="shared" si="4"/>
        <v>20.849839456236186</v>
      </c>
      <c r="G158" s="6">
        <f t="shared" si="5"/>
        <v>29.150160543763814</v>
      </c>
      <c r="H158" s="7">
        <v>1</v>
      </c>
      <c r="I158" s="7" t="s">
        <v>982</v>
      </c>
      <c r="J158">
        <v>20</v>
      </c>
      <c r="K158" t="s">
        <v>26</v>
      </c>
      <c r="L158" t="s">
        <v>983</v>
      </c>
      <c r="M158">
        <v>100</v>
      </c>
      <c r="N158" t="s">
        <v>29</v>
      </c>
      <c r="O158" t="s">
        <v>6</v>
      </c>
      <c r="P158" t="s">
        <v>984</v>
      </c>
      <c r="Q158" t="s">
        <v>985</v>
      </c>
      <c r="R158" t="s">
        <v>986</v>
      </c>
      <c r="S158" t="s">
        <v>987</v>
      </c>
      <c r="T158" s="8" t="s">
        <v>35</v>
      </c>
      <c r="U158" s="8" t="s">
        <v>34</v>
      </c>
      <c r="V158" s="8" t="s">
        <v>34</v>
      </c>
      <c r="W158" s="8" t="s">
        <v>34</v>
      </c>
    </row>
    <row r="159" spans="1:23" x14ac:dyDescent="0.2">
      <c r="A159" t="s">
        <v>890</v>
      </c>
      <c r="B159" t="s">
        <v>891</v>
      </c>
      <c r="C159" t="s">
        <v>99</v>
      </c>
      <c r="D159">
        <v>20</v>
      </c>
      <c r="E159" t="s">
        <v>26</v>
      </c>
      <c r="F159" s="6">
        <f t="shared" si="4"/>
        <v>12.5</v>
      </c>
      <c r="G159" s="6">
        <f t="shared" si="5"/>
        <v>37.5</v>
      </c>
      <c r="H159" s="7">
        <v>1</v>
      </c>
      <c r="I159" s="7" t="s">
        <v>988</v>
      </c>
      <c r="J159">
        <v>20</v>
      </c>
      <c r="K159" t="s">
        <v>26</v>
      </c>
      <c r="L159" t="s">
        <v>989</v>
      </c>
      <c r="M159">
        <v>100</v>
      </c>
      <c r="N159" t="s">
        <v>29</v>
      </c>
      <c r="O159" t="s">
        <v>6</v>
      </c>
      <c r="P159" t="s">
        <v>990</v>
      </c>
      <c r="Q159" t="s">
        <v>991</v>
      </c>
      <c r="R159" t="s">
        <v>992</v>
      </c>
      <c r="S159" t="s">
        <v>993</v>
      </c>
      <c r="T159" s="8" t="s">
        <v>34</v>
      </c>
      <c r="U159" s="8" t="s">
        <v>34</v>
      </c>
      <c r="V159" s="8" t="s">
        <v>35</v>
      </c>
      <c r="W159" s="8" t="s">
        <v>34</v>
      </c>
    </row>
    <row r="160" spans="1:23" x14ac:dyDescent="0.2">
      <c r="A160" t="s">
        <v>890</v>
      </c>
      <c r="B160" t="s">
        <v>891</v>
      </c>
      <c r="C160" t="s">
        <v>612</v>
      </c>
      <c r="D160">
        <v>20</v>
      </c>
      <c r="E160" t="s">
        <v>26</v>
      </c>
      <c r="F160" s="6">
        <f t="shared" si="4"/>
        <v>12.5</v>
      </c>
      <c r="G160" s="6">
        <f t="shared" si="5"/>
        <v>37.5</v>
      </c>
      <c r="H160" s="7">
        <v>1</v>
      </c>
      <c r="I160" s="7" t="s">
        <v>994</v>
      </c>
      <c r="J160">
        <v>20</v>
      </c>
      <c r="K160" t="s">
        <v>26</v>
      </c>
      <c r="L160" t="s">
        <v>995</v>
      </c>
      <c r="M160">
        <v>100</v>
      </c>
      <c r="N160" t="s">
        <v>29</v>
      </c>
      <c r="O160" t="s">
        <v>6</v>
      </c>
      <c r="P160" t="s">
        <v>996</v>
      </c>
      <c r="Q160" t="s">
        <v>997</v>
      </c>
      <c r="R160" t="s">
        <v>998</v>
      </c>
      <c r="S160" t="s">
        <v>999</v>
      </c>
      <c r="T160" s="8" t="s">
        <v>34</v>
      </c>
      <c r="U160" s="8" t="s">
        <v>34</v>
      </c>
      <c r="V160" s="8" t="s">
        <v>35</v>
      </c>
      <c r="W160" s="8" t="s">
        <v>34</v>
      </c>
    </row>
    <row r="161" spans="1:23" x14ac:dyDescent="0.2">
      <c r="A161" t="s">
        <v>890</v>
      </c>
      <c r="B161" t="s">
        <v>891</v>
      </c>
      <c r="C161" t="s">
        <v>936</v>
      </c>
      <c r="D161">
        <v>20</v>
      </c>
      <c r="E161" t="s">
        <v>26</v>
      </c>
      <c r="F161" s="6">
        <f t="shared" si="4"/>
        <v>12.5</v>
      </c>
      <c r="G161" s="6">
        <f t="shared" si="5"/>
        <v>37.5</v>
      </c>
      <c r="H161" s="7">
        <v>1</v>
      </c>
      <c r="I161" s="7" t="s">
        <v>1000</v>
      </c>
      <c r="J161">
        <v>20</v>
      </c>
      <c r="K161" t="s">
        <v>26</v>
      </c>
      <c r="L161" t="s">
        <v>1001</v>
      </c>
      <c r="M161">
        <v>100</v>
      </c>
      <c r="N161" t="s">
        <v>29</v>
      </c>
      <c r="O161" t="s">
        <v>6</v>
      </c>
      <c r="P161" t="s">
        <v>1002</v>
      </c>
      <c r="Q161" t="s">
        <v>1003</v>
      </c>
      <c r="R161" t="s">
        <v>1004</v>
      </c>
      <c r="S161" t="s">
        <v>1005</v>
      </c>
      <c r="T161" s="8" t="s">
        <v>35</v>
      </c>
      <c r="U161" s="8" t="s">
        <v>34</v>
      </c>
      <c r="V161" s="8" t="s">
        <v>34</v>
      </c>
      <c r="W161" s="8" t="s">
        <v>34</v>
      </c>
    </row>
    <row r="162" spans="1:23" x14ac:dyDescent="0.2">
      <c r="A162" t="s">
        <v>890</v>
      </c>
      <c r="B162" t="s">
        <v>891</v>
      </c>
      <c r="C162" t="s">
        <v>619</v>
      </c>
      <c r="D162">
        <v>20</v>
      </c>
      <c r="E162" t="s">
        <v>26</v>
      </c>
      <c r="F162" s="6">
        <f t="shared" si="4"/>
        <v>12.5</v>
      </c>
      <c r="G162" s="6">
        <f t="shared" si="5"/>
        <v>37.5</v>
      </c>
      <c r="H162" s="7">
        <v>1</v>
      </c>
      <c r="I162" s="7" t="s">
        <v>1006</v>
      </c>
      <c r="J162">
        <v>20</v>
      </c>
      <c r="K162" t="s">
        <v>26</v>
      </c>
      <c r="L162" t="s">
        <v>1007</v>
      </c>
      <c r="M162">
        <v>100</v>
      </c>
      <c r="N162" t="s">
        <v>29</v>
      </c>
      <c r="O162" t="s">
        <v>6</v>
      </c>
      <c r="P162" t="s">
        <v>1008</v>
      </c>
      <c r="Q162" t="s">
        <v>1009</v>
      </c>
      <c r="R162" t="s">
        <v>1010</v>
      </c>
      <c r="S162" t="s">
        <v>1011</v>
      </c>
      <c r="T162" s="8" t="s">
        <v>34</v>
      </c>
      <c r="U162" s="8" t="s">
        <v>34</v>
      </c>
      <c r="V162" s="8" t="s">
        <v>35</v>
      </c>
      <c r="W162" s="8" t="s">
        <v>34</v>
      </c>
    </row>
    <row r="163" spans="1:23" x14ac:dyDescent="0.2">
      <c r="A163" t="s">
        <v>890</v>
      </c>
      <c r="B163" t="s">
        <v>891</v>
      </c>
      <c r="C163" t="s">
        <v>65</v>
      </c>
      <c r="D163">
        <v>20</v>
      </c>
      <c r="E163" t="s">
        <v>26</v>
      </c>
      <c r="F163" s="6">
        <f t="shared" si="4"/>
        <v>12.5</v>
      </c>
      <c r="G163" s="6">
        <f t="shared" si="5"/>
        <v>37.5</v>
      </c>
      <c r="H163" s="7">
        <v>1</v>
      </c>
      <c r="I163" s="7" t="s">
        <v>1012</v>
      </c>
      <c r="J163">
        <v>20</v>
      </c>
      <c r="K163" t="s">
        <v>26</v>
      </c>
      <c r="L163" t="s">
        <v>1013</v>
      </c>
      <c r="M163">
        <v>100</v>
      </c>
      <c r="N163" t="s">
        <v>29</v>
      </c>
      <c r="O163" t="s">
        <v>6</v>
      </c>
      <c r="P163" t="s">
        <v>1014</v>
      </c>
      <c r="Q163" t="s">
        <v>1015</v>
      </c>
      <c r="R163" t="s">
        <v>1016</v>
      </c>
      <c r="S163" t="s">
        <v>1017</v>
      </c>
      <c r="T163" s="8" t="s">
        <v>34</v>
      </c>
      <c r="U163" s="8" t="s">
        <v>34</v>
      </c>
      <c r="V163" s="8" t="s">
        <v>35</v>
      </c>
      <c r="W163" s="8" t="s">
        <v>34</v>
      </c>
    </row>
    <row r="164" spans="1:23" x14ac:dyDescent="0.2">
      <c r="A164" t="s">
        <v>890</v>
      </c>
      <c r="B164" t="s">
        <v>891</v>
      </c>
      <c r="C164" t="s">
        <v>120</v>
      </c>
      <c r="D164">
        <v>20.0318</v>
      </c>
      <c r="E164" t="s">
        <v>26</v>
      </c>
      <c r="F164" s="6">
        <f t="shared" si="4"/>
        <v>12.480156551083777</v>
      </c>
      <c r="G164" s="6">
        <f t="shared" si="5"/>
        <v>37.51984344891622</v>
      </c>
      <c r="H164" s="7">
        <v>1</v>
      </c>
      <c r="I164" s="7" t="s">
        <v>1018</v>
      </c>
      <c r="J164">
        <v>20</v>
      </c>
      <c r="K164" t="s">
        <v>26</v>
      </c>
      <c r="L164" t="s">
        <v>1019</v>
      </c>
      <c r="M164">
        <v>100</v>
      </c>
      <c r="N164" t="s">
        <v>29</v>
      </c>
      <c r="O164" t="s">
        <v>6</v>
      </c>
      <c r="P164" t="s">
        <v>1020</v>
      </c>
      <c r="Q164" t="s">
        <v>1021</v>
      </c>
      <c r="R164" t="s">
        <v>1022</v>
      </c>
      <c r="S164" t="s">
        <v>1023</v>
      </c>
      <c r="T164" s="8" t="s">
        <v>34</v>
      </c>
      <c r="U164" s="8" t="s">
        <v>35</v>
      </c>
      <c r="V164" s="8" t="s">
        <v>34</v>
      </c>
      <c r="W164" s="8" t="s">
        <v>34</v>
      </c>
    </row>
    <row r="165" spans="1:23" x14ac:dyDescent="0.2">
      <c r="A165" t="s">
        <v>890</v>
      </c>
      <c r="B165" t="s">
        <v>891</v>
      </c>
      <c r="C165" t="s">
        <v>848</v>
      </c>
      <c r="D165">
        <v>20.000299999999999</v>
      </c>
      <c r="E165" t="s">
        <v>26</v>
      </c>
      <c r="F165" s="6">
        <f t="shared" si="4"/>
        <v>12.499812502812459</v>
      </c>
      <c r="G165" s="6">
        <f t="shared" si="5"/>
        <v>37.50018749718754</v>
      </c>
      <c r="H165" s="7">
        <v>1</v>
      </c>
      <c r="I165" s="7" t="s">
        <v>1024</v>
      </c>
      <c r="J165">
        <v>20</v>
      </c>
      <c r="K165" t="s">
        <v>26</v>
      </c>
      <c r="L165" t="s">
        <v>1025</v>
      </c>
      <c r="M165">
        <v>100</v>
      </c>
      <c r="N165" t="s">
        <v>29</v>
      </c>
      <c r="O165" t="s">
        <v>6</v>
      </c>
      <c r="P165" t="s">
        <v>1026</v>
      </c>
      <c r="Q165" t="s">
        <v>1027</v>
      </c>
      <c r="R165" t="s">
        <v>1028</v>
      </c>
      <c r="S165" t="s">
        <v>1029</v>
      </c>
      <c r="T165" s="8" t="s">
        <v>34</v>
      </c>
      <c r="U165" s="8" t="s">
        <v>35</v>
      </c>
      <c r="V165" s="8" t="s">
        <v>34</v>
      </c>
      <c r="W165" s="8" t="s">
        <v>34</v>
      </c>
    </row>
    <row r="166" spans="1:23" x14ac:dyDescent="0.2">
      <c r="A166" t="s">
        <v>890</v>
      </c>
      <c r="B166" t="s">
        <v>891</v>
      </c>
      <c r="C166" t="s">
        <v>663</v>
      </c>
      <c r="D166">
        <v>19.999300000000002</v>
      </c>
      <c r="E166" t="s">
        <v>26</v>
      </c>
      <c r="F166" s="6">
        <f t="shared" si="4"/>
        <v>12.500437515313035</v>
      </c>
      <c r="G166" s="6">
        <f t="shared" si="5"/>
        <v>37.499562484686962</v>
      </c>
      <c r="H166" s="7">
        <v>1</v>
      </c>
      <c r="I166" s="7" t="s">
        <v>1030</v>
      </c>
      <c r="J166">
        <v>20</v>
      </c>
      <c r="K166" t="s">
        <v>26</v>
      </c>
      <c r="L166" t="s">
        <v>1031</v>
      </c>
      <c r="M166">
        <v>100</v>
      </c>
      <c r="N166" t="s">
        <v>29</v>
      </c>
      <c r="O166" t="s">
        <v>6</v>
      </c>
      <c r="P166" t="s">
        <v>1032</v>
      </c>
      <c r="Q166" t="s">
        <v>1033</v>
      </c>
      <c r="R166" t="s">
        <v>1034</v>
      </c>
      <c r="S166" t="s">
        <v>1035</v>
      </c>
      <c r="T166" s="8" t="s">
        <v>34</v>
      </c>
      <c r="U166" s="8" t="s">
        <v>35</v>
      </c>
      <c r="V166" s="8" t="s">
        <v>34</v>
      </c>
      <c r="W166" s="8" t="s">
        <v>34</v>
      </c>
    </row>
    <row r="167" spans="1:23" x14ac:dyDescent="0.2">
      <c r="A167" t="s">
        <v>890</v>
      </c>
      <c r="B167" t="s">
        <v>891</v>
      </c>
      <c r="C167" t="s">
        <v>669</v>
      </c>
      <c r="D167">
        <v>19.680900000000001</v>
      </c>
      <c r="E167" t="s">
        <v>26</v>
      </c>
      <c r="F167" s="6">
        <f t="shared" si="4"/>
        <v>12.702671117682625</v>
      </c>
      <c r="G167" s="6">
        <f t="shared" si="5"/>
        <v>37.297328882317373</v>
      </c>
      <c r="H167" s="7">
        <v>1</v>
      </c>
      <c r="I167" s="7" t="s">
        <v>1036</v>
      </c>
      <c r="J167">
        <v>20</v>
      </c>
      <c r="K167" t="s">
        <v>26</v>
      </c>
      <c r="L167" t="s">
        <v>1037</v>
      </c>
      <c r="M167">
        <v>100</v>
      </c>
      <c r="N167" t="s">
        <v>29</v>
      </c>
      <c r="O167" t="s">
        <v>6</v>
      </c>
      <c r="P167" t="s">
        <v>1038</v>
      </c>
      <c r="Q167" t="s">
        <v>1039</v>
      </c>
      <c r="R167" t="s">
        <v>1040</v>
      </c>
      <c r="S167" t="s">
        <v>1041</v>
      </c>
      <c r="T167" s="8" t="s">
        <v>34</v>
      </c>
      <c r="U167" s="8" t="s">
        <v>35</v>
      </c>
      <c r="V167" s="8" t="s">
        <v>34</v>
      </c>
      <c r="W167" s="8" t="s">
        <v>34</v>
      </c>
    </row>
    <row r="168" spans="1:23" x14ac:dyDescent="0.2">
      <c r="A168" t="s">
        <v>890</v>
      </c>
      <c r="B168" t="s">
        <v>891</v>
      </c>
      <c r="C168" t="s">
        <v>134</v>
      </c>
      <c r="D168">
        <v>20.000499999999999</v>
      </c>
      <c r="E168" t="s">
        <v>26</v>
      </c>
      <c r="F168" s="6">
        <f t="shared" si="4"/>
        <v>12.499687507812306</v>
      </c>
      <c r="G168" s="6">
        <f t="shared" si="5"/>
        <v>37.500312492187696</v>
      </c>
      <c r="H168" s="7">
        <v>1</v>
      </c>
      <c r="I168" s="7" t="s">
        <v>1042</v>
      </c>
      <c r="J168">
        <v>20</v>
      </c>
      <c r="K168" t="s">
        <v>26</v>
      </c>
      <c r="L168" t="s">
        <v>1043</v>
      </c>
      <c r="M168">
        <v>100</v>
      </c>
      <c r="N168" t="s">
        <v>29</v>
      </c>
      <c r="O168" t="s">
        <v>6</v>
      </c>
      <c r="P168" t="s">
        <v>1044</v>
      </c>
      <c r="Q168" t="s">
        <v>1045</v>
      </c>
      <c r="R168" t="s">
        <v>1046</v>
      </c>
      <c r="S168" t="s">
        <v>1047</v>
      </c>
      <c r="T168" s="8" t="s">
        <v>34</v>
      </c>
      <c r="U168" s="8" t="s">
        <v>34</v>
      </c>
      <c r="V168" s="8" t="s">
        <v>35</v>
      </c>
      <c r="W168" s="8" t="s">
        <v>34</v>
      </c>
    </row>
    <row r="169" spans="1:23" x14ac:dyDescent="0.2">
      <c r="A169" t="s">
        <v>890</v>
      </c>
      <c r="B169" t="s">
        <v>891</v>
      </c>
      <c r="C169" t="s">
        <v>698</v>
      </c>
      <c r="D169">
        <v>19.999300000000002</v>
      </c>
      <c r="E169" t="s">
        <v>26</v>
      </c>
      <c r="F169" s="6">
        <f t="shared" si="4"/>
        <v>12.500437515313035</v>
      </c>
      <c r="G169" s="6">
        <f t="shared" si="5"/>
        <v>37.499562484686962</v>
      </c>
      <c r="H169" s="7">
        <v>1</v>
      </c>
      <c r="I169" s="7" t="s">
        <v>1048</v>
      </c>
      <c r="J169">
        <v>20</v>
      </c>
      <c r="K169" t="s">
        <v>26</v>
      </c>
      <c r="L169" t="s">
        <v>1049</v>
      </c>
      <c r="M169">
        <v>100</v>
      </c>
      <c r="N169" t="s">
        <v>29</v>
      </c>
      <c r="O169" t="s">
        <v>6</v>
      </c>
      <c r="P169" t="s">
        <v>1050</v>
      </c>
      <c r="Q169" t="s">
        <v>1051</v>
      </c>
      <c r="R169" t="s">
        <v>1052</v>
      </c>
      <c r="S169" t="s">
        <v>1053</v>
      </c>
      <c r="T169" s="8" t="s">
        <v>34</v>
      </c>
      <c r="U169" s="8" t="s">
        <v>34</v>
      </c>
      <c r="V169" s="8" t="s">
        <v>35</v>
      </c>
      <c r="W169" s="8" t="s">
        <v>34</v>
      </c>
    </row>
    <row r="170" spans="1:23" x14ac:dyDescent="0.2">
      <c r="A170" t="s">
        <v>890</v>
      </c>
      <c r="B170" t="s">
        <v>891</v>
      </c>
      <c r="C170" t="s">
        <v>854</v>
      </c>
      <c r="D170">
        <v>19.9998</v>
      </c>
      <c r="E170" t="s">
        <v>26</v>
      </c>
      <c r="F170" s="6">
        <f t="shared" si="4"/>
        <v>12.500125001250012</v>
      </c>
      <c r="G170" s="6">
        <f t="shared" si="5"/>
        <v>37.499874998749988</v>
      </c>
      <c r="H170" s="7">
        <v>1</v>
      </c>
      <c r="I170" s="7" t="s">
        <v>1054</v>
      </c>
      <c r="J170">
        <v>20</v>
      </c>
      <c r="K170" t="s">
        <v>26</v>
      </c>
      <c r="L170" t="s">
        <v>1055</v>
      </c>
      <c r="M170">
        <v>100</v>
      </c>
      <c r="N170" t="s">
        <v>29</v>
      </c>
      <c r="O170" t="s">
        <v>6</v>
      </c>
      <c r="P170" t="s">
        <v>1056</v>
      </c>
      <c r="Q170" t="s">
        <v>1057</v>
      </c>
      <c r="R170" t="s">
        <v>1058</v>
      </c>
      <c r="S170" t="s">
        <v>1059</v>
      </c>
      <c r="T170" s="8" t="s">
        <v>34</v>
      </c>
      <c r="U170" s="8" t="s">
        <v>35</v>
      </c>
      <c r="V170" s="8" t="s">
        <v>34</v>
      </c>
      <c r="W170" s="8" t="s">
        <v>34</v>
      </c>
    </row>
    <row r="171" spans="1:23" x14ac:dyDescent="0.2">
      <c r="A171" t="s">
        <v>890</v>
      </c>
      <c r="B171" t="s">
        <v>891</v>
      </c>
      <c r="C171" t="s">
        <v>947</v>
      </c>
      <c r="D171">
        <v>20.000499999999999</v>
      </c>
      <c r="E171" t="s">
        <v>26</v>
      </c>
      <c r="F171" s="6">
        <f t="shared" si="4"/>
        <v>12.499687507812306</v>
      </c>
      <c r="G171" s="6">
        <f t="shared" si="5"/>
        <v>37.500312492187696</v>
      </c>
      <c r="H171" s="7">
        <v>1</v>
      </c>
      <c r="I171" s="7" t="s">
        <v>1060</v>
      </c>
      <c r="J171">
        <v>20</v>
      </c>
      <c r="K171" t="s">
        <v>26</v>
      </c>
      <c r="L171" t="s">
        <v>1061</v>
      </c>
      <c r="M171">
        <v>100</v>
      </c>
      <c r="N171" t="s">
        <v>29</v>
      </c>
      <c r="O171" t="s">
        <v>6</v>
      </c>
      <c r="P171" t="s">
        <v>1062</v>
      </c>
      <c r="Q171" t="s">
        <v>1063</v>
      </c>
      <c r="R171" t="s">
        <v>1064</v>
      </c>
      <c r="S171" t="s">
        <v>1065</v>
      </c>
      <c r="T171" s="8" t="s">
        <v>34</v>
      </c>
      <c r="U171" s="8" t="s">
        <v>35</v>
      </c>
      <c r="V171" s="8" t="s">
        <v>34</v>
      </c>
      <c r="W171" s="8" t="s">
        <v>34</v>
      </c>
    </row>
    <row r="172" spans="1:23" x14ac:dyDescent="0.2">
      <c r="A172" t="s">
        <v>890</v>
      </c>
      <c r="B172" t="s">
        <v>891</v>
      </c>
      <c r="C172" t="s">
        <v>79</v>
      </c>
      <c r="D172">
        <v>19.999400000000001</v>
      </c>
      <c r="E172" t="s">
        <v>26</v>
      </c>
      <c r="F172" s="6">
        <f t="shared" si="4"/>
        <v>12.500375011250336</v>
      </c>
      <c r="G172" s="6">
        <f t="shared" si="5"/>
        <v>37.499624988749666</v>
      </c>
      <c r="H172" s="7">
        <v>1</v>
      </c>
      <c r="I172" s="7" t="s">
        <v>1066</v>
      </c>
      <c r="J172">
        <v>20</v>
      </c>
      <c r="K172" t="s">
        <v>26</v>
      </c>
      <c r="L172" t="s">
        <v>1067</v>
      </c>
      <c r="M172">
        <v>100</v>
      </c>
      <c r="N172" t="s">
        <v>29</v>
      </c>
      <c r="O172" t="s">
        <v>6</v>
      </c>
      <c r="P172" t="s">
        <v>1068</v>
      </c>
      <c r="Q172" t="s">
        <v>1069</v>
      </c>
      <c r="R172" t="s">
        <v>1070</v>
      </c>
      <c r="S172" t="s">
        <v>1071</v>
      </c>
      <c r="T172" s="8" t="s">
        <v>34</v>
      </c>
      <c r="U172" s="8" t="s">
        <v>34</v>
      </c>
      <c r="V172" s="8" t="s">
        <v>35</v>
      </c>
      <c r="W172" s="8" t="s">
        <v>34</v>
      </c>
    </row>
    <row r="173" spans="1:23" x14ac:dyDescent="0.2">
      <c r="A173" t="s">
        <v>890</v>
      </c>
      <c r="B173" t="s">
        <v>891</v>
      </c>
      <c r="C173" t="s">
        <v>582</v>
      </c>
      <c r="D173">
        <v>20</v>
      </c>
      <c r="E173" t="s">
        <v>26</v>
      </c>
      <c r="F173" s="6">
        <f t="shared" si="4"/>
        <v>12.5</v>
      </c>
      <c r="G173" s="6">
        <f t="shared" si="5"/>
        <v>37.5</v>
      </c>
      <c r="H173" s="7">
        <v>1</v>
      </c>
      <c r="I173" s="7" t="s">
        <v>1072</v>
      </c>
      <c r="J173">
        <v>20</v>
      </c>
      <c r="K173" t="s">
        <v>26</v>
      </c>
      <c r="L173" t="s">
        <v>1073</v>
      </c>
      <c r="M173">
        <v>100</v>
      </c>
      <c r="N173" t="s">
        <v>29</v>
      </c>
      <c r="O173" t="s">
        <v>6</v>
      </c>
      <c r="P173" t="s">
        <v>1074</v>
      </c>
      <c r="Q173" t="s">
        <v>1075</v>
      </c>
      <c r="R173" t="s">
        <v>1076</v>
      </c>
      <c r="S173" t="s">
        <v>1077</v>
      </c>
      <c r="T173" s="8" t="s">
        <v>34</v>
      </c>
      <c r="U173" s="8" t="s">
        <v>35</v>
      </c>
      <c r="V173" s="8" t="s">
        <v>34</v>
      </c>
      <c r="W173" s="8" t="s">
        <v>34</v>
      </c>
    </row>
    <row r="174" spans="1:23" x14ac:dyDescent="0.2">
      <c r="A174" t="s">
        <v>890</v>
      </c>
      <c r="B174" t="s">
        <v>891</v>
      </c>
      <c r="C174" t="s">
        <v>141</v>
      </c>
      <c r="D174">
        <v>20</v>
      </c>
      <c r="E174" t="s">
        <v>26</v>
      </c>
      <c r="F174" s="6">
        <f t="shared" si="4"/>
        <v>12.5</v>
      </c>
      <c r="G174" s="6">
        <f t="shared" si="5"/>
        <v>37.5</v>
      </c>
      <c r="H174" s="7">
        <v>1</v>
      </c>
      <c r="I174" s="7" t="s">
        <v>1078</v>
      </c>
      <c r="J174">
        <v>20</v>
      </c>
      <c r="K174" t="s">
        <v>26</v>
      </c>
      <c r="L174" t="s">
        <v>1079</v>
      </c>
      <c r="M174">
        <v>100</v>
      </c>
      <c r="N174" t="s">
        <v>29</v>
      </c>
      <c r="O174" t="s">
        <v>6</v>
      </c>
      <c r="P174" t="s">
        <v>1080</v>
      </c>
      <c r="Q174" t="s">
        <v>1081</v>
      </c>
      <c r="R174" t="s">
        <v>1082</v>
      </c>
      <c r="S174" t="s">
        <v>1083</v>
      </c>
      <c r="T174" s="8" t="s">
        <v>34</v>
      </c>
      <c r="U174" s="8" t="s">
        <v>35</v>
      </c>
      <c r="V174" s="8" t="s">
        <v>34</v>
      </c>
      <c r="W174" s="8" t="s">
        <v>34</v>
      </c>
    </row>
    <row r="175" spans="1:23" x14ac:dyDescent="0.2">
      <c r="A175" t="s">
        <v>890</v>
      </c>
      <c r="B175" t="s">
        <v>891</v>
      </c>
      <c r="C175" t="s">
        <v>744</v>
      </c>
      <c r="D175">
        <v>20.0002</v>
      </c>
      <c r="E175" t="s">
        <v>26</v>
      </c>
      <c r="F175" s="6">
        <f t="shared" si="4"/>
        <v>12.499875001249988</v>
      </c>
      <c r="G175" s="6">
        <f t="shared" si="5"/>
        <v>37.50012499875001</v>
      </c>
      <c r="H175" s="7">
        <v>1</v>
      </c>
      <c r="I175" s="7" t="s">
        <v>1084</v>
      </c>
      <c r="J175">
        <v>20</v>
      </c>
      <c r="K175" t="s">
        <v>26</v>
      </c>
      <c r="L175" t="s">
        <v>1085</v>
      </c>
      <c r="M175">
        <v>100</v>
      </c>
      <c r="N175" t="s">
        <v>29</v>
      </c>
      <c r="O175" t="s">
        <v>6</v>
      </c>
      <c r="P175" t="s">
        <v>1086</v>
      </c>
      <c r="Q175" t="s">
        <v>1087</v>
      </c>
      <c r="R175" t="s">
        <v>1088</v>
      </c>
      <c r="S175" t="s">
        <v>1089</v>
      </c>
      <c r="T175" s="8" t="s">
        <v>34</v>
      </c>
      <c r="U175" s="8" t="s">
        <v>34</v>
      </c>
      <c r="V175" s="8" t="s">
        <v>35</v>
      </c>
      <c r="W175" s="8" t="s">
        <v>34</v>
      </c>
    </row>
    <row r="176" spans="1:23" x14ac:dyDescent="0.2">
      <c r="A176" t="s">
        <v>890</v>
      </c>
      <c r="B176" t="s">
        <v>891</v>
      </c>
      <c r="C176" t="s">
        <v>860</v>
      </c>
      <c r="D176">
        <v>19.9998</v>
      </c>
      <c r="E176" t="s">
        <v>26</v>
      </c>
      <c r="F176" s="6">
        <f t="shared" si="4"/>
        <v>12.500125001250012</v>
      </c>
      <c r="G176" s="6">
        <f t="shared" si="5"/>
        <v>37.499874998749988</v>
      </c>
      <c r="H176" s="7">
        <v>1</v>
      </c>
      <c r="I176" s="7" t="s">
        <v>1090</v>
      </c>
      <c r="J176">
        <v>20</v>
      </c>
      <c r="K176" t="s">
        <v>26</v>
      </c>
      <c r="L176" t="s">
        <v>1091</v>
      </c>
      <c r="M176">
        <v>100</v>
      </c>
      <c r="N176" t="s">
        <v>29</v>
      </c>
      <c r="O176" t="s">
        <v>6</v>
      </c>
      <c r="P176" t="s">
        <v>1092</v>
      </c>
      <c r="Q176" t="s">
        <v>1093</v>
      </c>
      <c r="R176" t="s">
        <v>1094</v>
      </c>
      <c r="S176" t="s">
        <v>1095</v>
      </c>
      <c r="T176" s="8" t="s">
        <v>34</v>
      </c>
      <c r="U176" s="8" t="s">
        <v>34</v>
      </c>
      <c r="V176" s="8" t="s">
        <v>35</v>
      </c>
      <c r="W176" s="8" t="s">
        <v>34</v>
      </c>
    </row>
    <row r="177" spans="1:23" x14ac:dyDescent="0.2">
      <c r="A177" t="s">
        <v>890</v>
      </c>
      <c r="B177" t="s">
        <v>891</v>
      </c>
      <c r="C177" t="s">
        <v>750</v>
      </c>
      <c r="D177">
        <v>19.95</v>
      </c>
      <c r="E177" t="s">
        <v>26</v>
      </c>
      <c r="F177" s="6">
        <f t="shared" si="4"/>
        <v>12.531328320802006</v>
      </c>
      <c r="G177" s="6">
        <f t="shared" si="5"/>
        <v>37.468671679197996</v>
      </c>
      <c r="H177" s="7">
        <v>1</v>
      </c>
      <c r="I177" s="7" t="s">
        <v>1096</v>
      </c>
      <c r="J177">
        <v>20</v>
      </c>
      <c r="K177" t="s">
        <v>26</v>
      </c>
      <c r="L177" t="s">
        <v>1097</v>
      </c>
      <c r="M177">
        <v>100</v>
      </c>
      <c r="N177" t="s">
        <v>29</v>
      </c>
      <c r="O177" t="s">
        <v>6</v>
      </c>
      <c r="P177" t="s">
        <v>1098</v>
      </c>
      <c r="Q177" t="s">
        <v>1099</v>
      </c>
      <c r="R177" t="s">
        <v>1100</v>
      </c>
      <c r="S177" t="s">
        <v>1101</v>
      </c>
      <c r="T177" s="8" t="s">
        <v>34</v>
      </c>
      <c r="U177" s="8" t="s">
        <v>35</v>
      </c>
      <c r="V177" s="8" t="s">
        <v>34</v>
      </c>
      <c r="W177" s="8" t="s">
        <v>34</v>
      </c>
    </row>
    <row r="178" spans="1:23" x14ac:dyDescent="0.2">
      <c r="A178" t="s">
        <v>1102</v>
      </c>
      <c r="B178" t="s">
        <v>1103</v>
      </c>
      <c r="C178" t="s">
        <v>758</v>
      </c>
      <c r="D178">
        <v>20</v>
      </c>
      <c r="E178" t="s">
        <v>26</v>
      </c>
      <c r="F178" s="6">
        <f t="shared" si="4"/>
        <v>12.5</v>
      </c>
      <c r="G178" s="6">
        <f t="shared" si="5"/>
        <v>37.5</v>
      </c>
      <c r="H178" s="7">
        <v>1</v>
      </c>
      <c r="I178" s="7" t="s">
        <v>1104</v>
      </c>
      <c r="J178">
        <v>20</v>
      </c>
      <c r="K178" t="s">
        <v>26</v>
      </c>
      <c r="L178" t="s">
        <v>1105</v>
      </c>
      <c r="M178">
        <v>100</v>
      </c>
      <c r="N178" t="s">
        <v>29</v>
      </c>
      <c r="O178" t="s">
        <v>6</v>
      </c>
      <c r="P178" t="s">
        <v>1106</v>
      </c>
      <c r="Q178" t="s">
        <v>1107</v>
      </c>
      <c r="R178" t="s">
        <v>1108</v>
      </c>
      <c r="S178" t="s">
        <v>1109</v>
      </c>
      <c r="T178" s="8" t="s">
        <v>34</v>
      </c>
      <c r="U178" s="8" t="s">
        <v>34</v>
      </c>
      <c r="V178" s="8" t="s">
        <v>35</v>
      </c>
      <c r="W178" s="8" t="s">
        <v>34</v>
      </c>
    </row>
    <row r="179" spans="1:23" x14ac:dyDescent="0.2">
      <c r="A179" t="s">
        <v>1102</v>
      </c>
      <c r="B179" t="s">
        <v>1103</v>
      </c>
      <c r="C179" t="s">
        <v>1110</v>
      </c>
      <c r="D179">
        <v>20</v>
      </c>
      <c r="E179" t="s">
        <v>26</v>
      </c>
      <c r="F179" s="6">
        <f t="shared" si="4"/>
        <v>12.5</v>
      </c>
      <c r="G179" s="6">
        <f t="shared" si="5"/>
        <v>37.5</v>
      </c>
      <c r="H179" s="7">
        <v>1</v>
      </c>
      <c r="I179" s="7" t="s">
        <v>1111</v>
      </c>
      <c r="J179">
        <v>20</v>
      </c>
      <c r="K179" t="s">
        <v>26</v>
      </c>
      <c r="L179" t="s">
        <v>1112</v>
      </c>
      <c r="M179">
        <v>100</v>
      </c>
      <c r="N179" t="s">
        <v>29</v>
      </c>
      <c r="O179" t="s">
        <v>6</v>
      </c>
      <c r="P179" t="s">
        <v>1113</v>
      </c>
      <c r="Q179" t="s">
        <v>1114</v>
      </c>
      <c r="R179" t="s">
        <v>1115</v>
      </c>
      <c r="S179" t="s">
        <v>1116</v>
      </c>
      <c r="T179" s="8" t="s">
        <v>34</v>
      </c>
      <c r="U179" s="8" t="s">
        <v>35</v>
      </c>
      <c r="V179" s="8" t="s">
        <v>34</v>
      </c>
      <c r="W179" s="8" t="s">
        <v>34</v>
      </c>
    </row>
    <row r="180" spans="1:23" x14ac:dyDescent="0.2">
      <c r="A180" t="s">
        <v>1102</v>
      </c>
      <c r="B180" t="s">
        <v>1103</v>
      </c>
      <c r="C180" t="s">
        <v>27</v>
      </c>
      <c r="D180">
        <v>19.9998</v>
      </c>
      <c r="E180" t="s">
        <v>26</v>
      </c>
      <c r="F180" s="6">
        <f t="shared" si="4"/>
        <v>12.500125001250012</v>
      </c>
      <c r="G180" s="6">
        <f t="shared" si="5"/>
        <v>37.499874998749988</v>
      </c>
      <c r="H180" s="7">
        <v>1</v>
      </c>
      <c r="I180" s="7" t="s">
        <v>1117</v>
      </c>
      <c r="J180">
        <v>20</v>
      </c>
      <c r="K180" t="s">
        <v>26</v>
      </c>
      <c r="L180" t="s">
        <v>1118</v>
      </c>
      <c r="M180">
        <v>100</v>
      </c>
      <c r="N180" t="s">
        <v>29</v>
      </c>
      <c r="O180" t="s">
        <v>6</v>
      </c>
      <c r="P180" t="s">
        <v>1119</v>
      </c>
      <c r="Q180" t="s">
        <v>1120</v>
      </c>
      <c r="R180" t="s">
        <v>1121</v>
      </c>
      <c r="S180" t="s">
        <v>1122</v>
      </c>
      <c r="T180" s="8" t="s">
        <v>35</v>
      </c>
      <c r="U180" s="8" t="s">
        <v>34</v>
      </c>
      <c r="V180" s="8" t="s">
        <v>34</v>
      </c>
      <c r="W180" s="8" t="s">
        <v>34</v>
      </c>
    </row>
    <row r="181" spans="1:23" x14ac:dyDescent="0.2">
      <c r="A181" t="s">
        <v>1102</v>
      </c>
      <c r="B181" t="s">
        <v>1103</v>
      </c>
      <c r="C181" t="s">
        <v>142</v>
      </c>
      <c r="D181">
        <v>20</v>
      </c>
      <c r="E181" t="s">
        <v>26</v>
      </c>
      <c r="F181" s="6">
        <f t="shared" si="4"/>
        <v>12.5</v>
      </c>
      <c r="G181" s="6">
        <f t="shared" si="5"/>
        <v>37.5</v>
      </c>
      <c r="H181" s="7">
        <v>1</v>
      </c>
      <c r="I181" s="7" t="s">
        <v>1123</v>
      </c>
      <c r="J181">
        <v>20</v>
      </c>
      <c r="K181" t="s">
        <v>26</v>
      </c>
      <c r="L181" t="s">
        <v>1124</v>
      </c>
      <c r="M181">
        <v>100</v>
      </c>
      <c r="N181" t="s">
        <v>29</v>
      </c>
      <c r="O181" t="s">
        <v>6</v>
      </c>
      <c r="P181" t="s">
        <v>1125</v>
      </c>
      <c r="Q181" t="s">
        <v>1126</v>
      </c>
      <c r="R181" t="s">
        <v>1127</v>
      </c>
      <c r="S181" t="s">
        <v>1128</v>
      </c>
      <c r="T181" s="8" t="s">
        <v>34</v>
      </c>
      <c r="U181" s="8" t="s">
        <v>34</v>
      </c>
      <c r="V181" s="8" t="s">
        <v>35</v>
      </c>
      <c r="W181" s="8" t="s">
        <v>34</v>
      </c>
    </row>
    <row r="182" spans="1:23" x14ac:dyDescent="0.2">
      <c r="A182" t="s">
        <v>1102</v>
      </c>
      <c r="B182" t="s">
        <v>1103</v>
      </c>
      <c r="C182" t="s">
        <v>162</v>
      </c>
      <c r="D182">
        <v>20</v>
      </c>
      <c r="E182" t="s">
        <v>26</v>
      </c>
      <c r="F182" s="6">
        <f t="shared" si="4"/>
        <v>12.5</v>
      </c>
      <c r="G182" s="6">
        <f t="shared" si="5"/>
        <v>37.5</v>
      </c>
      <c r="H182" s="7">
        <v>1</v>
      </c>
      <c r="I182" s="7" t="s">
        <v>1129</v>
      </c>
      <c r="J182">
        <v>20</v>
      </c>
      <c r="K182" t="s">
        <v>26</v>
      </c>
      <c r="L182" t="s">
        <v>1130</v>
      </c>
      <c r="M182">
        <v>100</v>
      </c>
      <c r="N182" t="s">
        <v>29</v>
      </c>
      <c r="O182" t="s">
        <v>6</v>
      </c>
      <c r="P182" t="s">
        <v>1131</v>
      </c>
      <c r="Q182" t="s">
        <v>1132</v>
      </c>
      <c r="R182" t="s">
        <v>1133</v>
      </c>
      <c r="S182" t="s">
        <v>1134</v>
      </c>
      <c r="T182" s="8" t="s">
        <v>35</v>
      </c>
      <c r="U182" s="8" t="s">
        <v>34</v>
      </c>
      <c r="V182" s="8" t="s">
        <v>34</v>
      </c>
      <c r="W182" s="8" t="s">
        <v>34</v>
      </c>
    </row>
    <row r="183" spans="1:23" x14ac:dyDescent="0.2">
      <c r="A183" t="s">
        <v>1102</v>
      </c>
      <c r="B183" t="s">
        <v>1103</v>
      </c>
      <c r="C183" t="s">
        <v>169</v>
      </c>
      <c r="D183">
        <v>19.999700000000001</v>
      </c>
      <c r="E183" t="s">
        <v>26</v>
      </c>
      <c r="F183" s="6">
        <f t="shared" si="4"/>
        <v>12.500187502812542</v>
      </c>
      <c r="G183" s="6">
        <f t="shared" si="5"/>
        <v>37.499812497187456</v>
      </c>
      <c r="H183" s="7">
        <v>1</v>
      </c>
      <c r="I183" s="7" t="s">
        <v>1135</v>
      </c>
      <c r="J183">
        <v>20</v>
      </c>
      <c r="K183" t="s">
        <v>26</v>
      </c>
      <c r="L183" t="s">
        <v>1136</v>
      </c>
      <c r="M183">
        <v>100</v>
      </c>
      <c r="N183" t="s">
        <v>29</v>
      </c>
      <c r="O183" t="s">
        <v>6</v>
      </c>
      <c r="P183" t="s">
        <v>1137</v>
      </c>
      <c r="Q183" t="s">
        <v>1138</v>
      </c>
      <c r="R183" t="s">
        <v>1139</v>
      </c>
      <c r="S183" t="s">
        <v>1140</v>
      </c>
      <c r="T183" s="8" t="s">
        <v>34</v>
      </c>
      <c r="U183" s="8" t="s">
        <v>34</v>
      </c>
      <c r="V183" s="8" t="s">
        <v>35</v>
      </c>
      <c r="W183" s="8" t="s">
        <v>34</v>
      </c>
    </row>
    <row r="184" spans="1:23" x14ac:dyDescent="0.2">
      <c r="A184" t="s">
        <v>1102</v>
      </c>
      <c r="B184" t="s">
        <v>1103</v>
      </c>
      <c r="C184" t="s">
        <v>25</v>
      </c>
      <c r="D184">
        <v>10</v>
      </c>
      <c r="E184" t="s">
        <v>26</v>
      </c>
      <c r="F184" s="6">
        <f t="shared" si="4"/>
        <v>25</v>
      </c>
      <c r="G184" s="6">
        <f t="shared" si="5"/>
        <v>25</v>
      </c>
      <c r="H184" s="7">
        <v>1</v>
      </c>
      <c r="I184" s="7" t="s">
        <v>1141</v>
      </c>
      <c r="J184">
        <v>20</v>
      </c>
      <c r="K184" t="s">
        <v>26</v>
      </c>
      <c r="L184" t="s">
        <v>1142</v>
      </c>
      <c r="M184">
        <v>100</v>
      </c>
      <c r="N184" t="s">
        <v>29</v>
      </c>
      <c r="O184" t="s">
        <v>6</v>
      </c>
      <c r="P184" t="s">
        <v>1143</v>
      </c>
      <c r="Q184" t="s">
        <v>1144</v>
      </c>
      <c r="R184" t="s">
        <v>1145</v>
      </c>
      <c r="S184" t="s">
        <v>1146</v>
      </c>
      <c r="T184" s="8" t="s">
        <v>34</v>
      </c>
      <c r="U184" s="8" t="s">
        <v>34</v>
      </c>
      <c r="V184" s="8" t="s">
        <v>35</v>
      </c>
      <c r="W184" s="8" t="s">
        <v>34</v>
      </c>
    </row>
    <row r="185" spans="1:23" x14ac:dyDescent="0.2">
      <c r="A185" t="s">
        <v>1102</v>
      </c>
      <c r="B185" t="s">
        <v>1103</v>
      </c>
      <c r="C185" t="s">
        <v>444</v>
      </c>
      <c r="D185">
        <v>20</v>
      </c>
      <c r="E185" t="s">
        <v>26</v>
      </c>
      <c r="F185" s="6">
        <f t="shared" si="4"/>
        <v>12.5</v>
      </c>
      <c r="G185" s="6">
        <f t="shared" si="5"/>
        <v>37.5</v>
      </c>
      <c r="H185" s="7">
        <v>1</v>
      </c>
      <c r="I185" s="7" t="s">
        <v>1147</v>
      </c>
      <c r="J185">
        <v>20</v>
      </c>
      <c r="K185" t="s">
        <v>26</v>
      </c>
      <c r="L185" t="s">
        <v>1148</v>
      </c>
      <c r="M185">
        <v>100</v>
      </c>
      <c r="N185" t="s">
        <v>29</v>
      </c>
      <c r="O185" t="s">
        <v>6</v>
      </c>
      <c r="P185" t="s">
        <v>1149</v>
      </c>
      <c r="Q185" t="s">
        <v>1150</v>
      </c>
      <c r="R185" t="s">
        <v>1151</v>
      </c>
      <c r="S185" t="s">
        <v>1152</v>
      </c>
      <c r="T185" s="8" t="s">
        <v>35</v>
      </c>
      <c r="U185" s="8" t="s">
        <v>34</v>
      </c>
      <c r="V185" s="8" t="s">
        <v>34</v>
      </c>
      <c r="W185" s="8" t="s">
        <v>34</v>
      </c>
    </row>
    <row r="186" spans="1:23" x14ac:dyDescent="0.2">
      <c r="A186" t="s">
        <v>1102</v>
      </c>
      <c r="B186" t="s">
        <v>1103</v>
      </c>
      <c r="C186" t="s">
        <v>183</v>
      </c>
      <c r="D186">
        <v>20.000399999999999</v>
      </c>
      <c r="E186" t="s">
        <v>26</v>
      </c>
      <c r="F186" s="6">
        <f t="shared" si="4"/>
        <v>12.4997500049999</v>
      </c>
      <c r="G186" s="6">
        <f t="shared" si="5"/>
        <v>37.500249995000104</v>
      </c>
      <c r="H186" s="7">
        <v>1</v>
      </c>
      <c r="I186" s="7" t="s">
        <v>1153</v>
      </c>
      <c r="J186">
        <v>20</v>
      </c>
      <c r="K186" t="s">
        <v>26</v>
      </c>
      <c r="L186" t="s">
        <v>1154</v>
      </c>
      <c r="M186">
        <v>100</v>
      </c>
      <c r="N186" t="s">
        <v>29</v>
      </c>
      <c r="O186" t="s">
        <v>6</v>
      </c>
      <c r="P186" t="s">
        <v>1155</v>
      </c>
      <c r="Q186" t="s">
        <v>1156</v>
      </c>
      <c r="R186" t="s">
        <v>1157</v>
      </c>
      <c r="S186" t="s">
        <v>1158</v>
      </c>
      <c r="T186" s="8" t="s">
        <v>34</v>
      </c>
      <c r="U186" s="8" t="s">
        <v>34</v>
      </c>
      <c r="V186" s="8" t="s">
        <v>35</v>
      </c>
      <c r="W186" s="8" t="s">
        <v>34</v>
      </c>
    </row>
    <row r="187" spans="1:23" x14ac:dyDescent="0.2">
      <c r="A187" t="s">
        <v>1102</v>
      </c>
      <c r="B187" t="s">
        <v>1103</v>
      </c>
      <c r="C187" t="s">
        <v>1159</v>
      </c>
      <c r="D187">
        <v>20.0002</v>
      </c>
      <c r="E187" t="s">
        <v>26</v>
      </c>
      <c r="F187" s="6">
        <f t="shared" si="4"/>
        <v>12.499875001249988</v>
      </c>
      <c r="G187" s="6">
        <f t="shared" si="5"/>
        <v>37.50012499875001</v>
      </c>
      <c r="H187" s="7">
        <v>1</v>
      </c>
      <c r="I187" s="7" t="s">
        <v>1160</v>
      </c>
      <c r="J187">
        <v>20</v>
      </c>
      <c r="K187" t="s">
        <v>26</v>
      </c>
      <c r="L187" t="s">
        <v>1161</v>
      </c>
      <c r="M187">
        <v>100</v>
      </c>
      <c r="N187" t="s">
        <v>29</v>
      </c>
      <c r="O187" t="s">
        <v>6</v>
      </c>
      <c r="P187" t="s">
        <v>1162</v>
      </c>
      <c r="Q187" t="s">
        <v>1163</v>
      </c>
      <c r="R187" t="s">
        <v>1164</v>
      </c>
      <c r="S187" t="s">
        <v>1165</v>
      </c>
      <c r="T187" s="8" t="s">
        <v>34</v>
      </c>
      <c r="U187" s="8" t="s">
        <v>35</v>
      </c>
      <c r="V187" s="8" t="s">
        <v>34</v>
      </c>
      <c r="W187" s="8" t="s">
        <v>34</v>
      </c>
    </row>
    <row r="188" spans="1:23" x14ac:dyDescent="0.2">
      <c r="A188" t="s">
        <v>1102</v>
      </c>
      <c r="B188" t="s">
        <v>1103</v>
      </c>
      <c r="C188" t="s">
        <v>455</v>
      </c>
      <c r="D188">
        <v>19.998799999999999</v>
      </c>
      <c r="E188" t="s">
        <v>26</v>
      </c>
      <c r="F188" s="6">
        <f t="shared" si="4"/>
        <v>12.5007500450027</v>
      </c>
      <c r="G188" s="6">
        <f t="shared" si="5"/>
        <v>37.499249954997296</v>
      </c>
      <c r="H188" s="7">
        <v>1</v>
      </c>
      <c r="I188" s="7" t="s">
        <v>1166</v>
      </c>
      <c r="J188">
        <v>20</v>
      </c>
      <c r="K188" t="s">
        <v>26</v>
      </c>
      <c r="L188" t="s">
        <v>1167</v>
      </c>
      <c r="M188">
        <v>100</v>
      </c>
      <c r="N188" t="s">
        <v>29</v>
      </c>
      <c r="O188" t="s">
        <v>6</v>
      </c>
      <c r="P188" t="s">
        <v>1168</v>
      </c>
      <c r="Q188" t="s">
        <v>1169</v>
      </c>
      <c r="R188" t="s">
        <v>1170</v>
      </c>
      <c r="S188" t="s">
        <v>1171</v>
      </c>
      <c r="T188" s="8" t="s">
        <v>34</v>
      </c>
      <c r="U188" s="8" t="s">
        <v>34</v>
      </c>
      <c r="V188" s="8" t="s">
        <v>35</v>
      </c>
      <c r="W188" s="8" t="s">
        <v>34</v>
      </c>
    </row>
    <row r="189" spans="1:23" x14ac:dyDescent="0.2">
      <c r="A189" t="s">
        <v>1102</v>
      </c>
      <c r="B189" t="s">
        <v>1103</v>
      </c>
      <c r="C189" t="s">
        <v>37</v>
      </c>
      <c r="D189">
        <v>19.7881</v>
      </c>
      <c r="E189" t="s">
        <v>26</v>
      </c>
      <c r="F189" s="6">
        <f t="shared" si="4"/>
        <v>12.633855701153724</v>
      </c>
      <c r="G189" s="6">
        <f t="shared" si="5"/>
        <v>37.36614429884628</v>
      </c>
      <c r="H189" s="7">
        <v>1</v>
      </c>
      <c r="I189" s="7" t="s">
        <v>1172</v>
      </c>
      <c r="J189">
        <v>20</v>
      </c>
      <c r="K189" t="s">
        <v>26</v>
      </c>
      <c r="L189" t="s">
        <v>1173</v>
      </c>
      <c r="M189">
        <v>100</v>
      </c>
      <c r="N189" t="s">
        <v>29</v>
      </c>
      <c r="O189" t="s">
        <v>6</v>
      </c>
      <c r="P189" t="s">
        <v>1174</v>
      </c>
      <c r="Q189" t="s">
        <v>1175</v>
      </c>
      <c r="R189" t="s">
        <v>1176</v>
      </c>
      <c r="S189" t="s">
        <v>1177</v>
      </c>
      <c r="T189" s="8" t="s">
        <v>35</v>
      </c>
      <c r="U189" s="8" t="s">
        <v>34</v>
      </c>
      <c r="V189" s="8" t="s">
        <v>34</v>
      </c>
      <c r="W189" s="8" t="s">
        <v>34</v>
      </c>
    </row>
    <row r="190" spans="1:23" x14ac:dyDescent="0.2">
      <c r="A190" t="s">
        <v>1102</v>
      </c>
      <c r="B190" t="s">
        <v>1103</v>
      </c>
      <c r="C190" t="s">
        <v>150</v>
      </c>
      <c r="D190">
        <v>20.0002</v>
      </c>
      <c r="E190" t="s">
        <v>26</v>
      </c>
      <c r="F190" s="6">
        <f t="shared" si="4"/>
        <v>12.499875001249988</v>
      </c>
      <c r="G190" s="6">
        <f t="shared" si="5"/>
        <v>37.50012499875001</v>
      </c>
      <c r="H190" s="7">
        <v>1</v>
      </c>
      <c r="I190" s="7" t="s">
        <v>1178</v>
      </c>
      <c r="J190">
        <v>20</v>
      </c>
      <c r="K190" t="s">
        <v>26</v>
      </c>
      <c r="L190" t="s">
        <v>1179</v>
      </c>
      <c r="M190">
        <v>100</v>
      </c>
      <c r="N190" t="s">
        <v>29</v>
      </c>
      <c r="O190" t="s">
        <v>6</v>
      </c>
      <c r="P190" t="s">
        <v>1180</v>
      </c>
      <c r="Q190" t="s">
        <v>1181</v>
      </c>
      <c r="R190" t="s">
        <v>1182</v>
      </c>
      <c r="S190" t="s">
        <v>1183</v>
      </c>
      <c r="T190" s="8" t="s">
        <v>34</v>
      </c>
      <c r="U190" s="8" t="s">
        <v>34</v>
      </c>
      <c r="V190" s="8" t="s">
        <v>35</v>
      </c>
      <c r="W190" s="8" t="s">
        <v>34</v>
      </c>
    </row>
    <row r="191" spans="1:23" x14ac:dyDescent="0.2">
      <c r="A191" t="s">
        <v>1102</v>
      </c>
      <c r="B191" t="s">
        <v>1103</v>
      </c>
      <c r="C191" t="s">
        <v>202</v>
      </c>
      <c r="D191">
        <v>22.700800000000001</v>
      </c>
      <c r="E191" t="s">
        <v>26</v>
      </c>
      <c r="F191" s="6">
        <f t="shared" si="4"/>
        <v>11.012827741753593</v>
      </c>
      <c r="G191" s="6">
        <f t="shared" si="5"/>
        <v>38.987172258246403</v>
      </c>
      <c r="H191" s="7">
        <v>1</v>
      </c>
      <c r="I191" s="7" t="s">
        <v>1184</v>
      </c>
      <c r="J191">
        <v>20</v>
      </c>
      <c r="K191" t="s">
        <v>26</v>
      </c>
      <c r="L191" t="s">
        <v>1185</v>
      </c>
      <c r="M191">
        <v>100</v>
      </c>
      <c r="N191" t="s">
        <v>29</v>
      </c>
      <c r="O191" t="s">
        <v>6</v>
      </c>
      <c r="P191" t="s">
        <v>1186</v>
      </c>
      <c r="Q191" t="s">
        <v>1187</v>
      </c>
      <c r="R191" t="s">
        <v>1188</v>
      </c>
      <c r="S191" t="s">
        <v>1189</v>
      </c>
      <c r="T191" s="8" t="s">
        <v>34</v>
      </c>
      <c r="U191" s="8" t="s">
        <v>34</v>
      </c>
      <c r="V191" s="8" t="s">
        <v>35</v>
      </c>
      <c r="W191" s="8" t="s">
        <v>34</v>
      </c>
    </row>
    <row r="192" spans="1:23" x14ac:dyDescent="0.2">
      <c r="A192" t="s">
        <v>1102</v>
      </c>
      <c r="B192" t="s">
        <v>1103</v>
      </c>
      <c r="C192" t="s">
        <v>209</v>
      </c>
      <c r="D192">
        <v>20</v>
      </c>
      <c r="E192" t="s">
        <v>26</v>
      </c>
      <c r="F192" s="6">
        <f t="shared" si="4"/>
        <v>12.5</v>
      </c>
      <c r="G192" s="6">
        <f t="shared" si="5"/>
        <v>37.5</v>
      </c>
      <c r="H192" s="7">
        <v>1</v>
      </c>
      <c r="I192" s="7" t="s">
        <v>1190</v>
      </c>
      <c r="J192">
        <v>20</v>
      </c>
      <c r="K192" t="s">
        <v>26</v>
      </c>
      <c r="L192" t="s">
        <v>1191</v>
      </c>
      <c r="M192">
        <v>100</v>
      </c>
      <c r="N192" t="s">
        <v>29</v>
      </c>
      <c r="O192" t="s">
        <v>6</v>
      </c>
      <c r="P192" t="s">
        <v>1192</v>
      </c>
      <c r="Q192" t="s">
        <v>1193</v>
      </c>
      <c r="R192" t="s">
        <v>1194</v>
      </c>
      <c r="S192" t="s">
        <v>1195</v>
      </c>
      <c r="T192" s="8" t="s">
        <v>34</v>
      </c>
      <c r="U192" s="8" t="s">
        <v>34</v>
      </c>
      <c r="V192" s="8" t="s">
        <v>35</v>
      </c>
      <c r="W192" s="8" t="s">
        <v>34</v>
      </c>
    </row>
    <row r="193" spans="1:23" x14ac:dyDescent="0.2">
      <c r="A193" t="s">
        <v>1102</v>
      </c>
      <c r="B193" t="s">
        <v>1103</v>
      </c>
      <c r="C193" t="s">
        <v>43</v>
      </c>
      <c r="D193">
        <v>19.999700000000001</v>
      </c>
      <c r="E193" t="s">
        <v>26</v>
      </c>
      <c r="F193" s="6">
        <f t="shared" si="4"/>
        <v>12.500187502812542</v>
      </c>
      <c r="G193" s="6">
        <f t="shared" si="5"/>
        <v>37.499812497187456</v>
      </c>
      <c r="H193" s="7">
        <v>1</v>
      </c>
      <c r="I193" s="7" t="s">
        <v>1196</v>
      </c>
      <c r="J193">
        <v>20</v>
      </c>
      <c r="K193" t="s">
        <v>26</v>
      </c>
      <c r="L193" t="s">
        <v>1197</v>
      </c>
      <c r="M193">
        <v>100</v>
      </c>
      <c r="N193" t="s">
        <v>29</v>
      </c>
      <c r="O193" t="s">
        <v>6</v>
      </c>
      <c r="P193" t="s">
        <v>1198</v>
      </c>
      <c r="Q193" t="s">
        <v>1199</v>
      </c>
      <c r="R193" t="s">
        <v>1200</v>
      </c>
      <c r="S193" t="s">
        <v>1201</v>
      </c>
      <c r="T193" s="8" t="s">
        <v>34</v>
      </c>
      <c r="U193" s="8" t="s">
        <v>34</v>
      </c>
      <c r="V193" s="8" t="s">
        <v>35</v>
      </c>
      <c r="W193" s="8" t="s">
        <v>34</v>
      </c>
    </row>
    <row r="194" spans="1:23" x14ac:dyDescent="0.2">
      <c r="A194" t="s">
        <v>1102</v>
      </c>
      <c r="B194" t="s">
        <v>1103</v>
      </c>
      <c r="C194" t="s">
        <v>482</v>
      </c>
      <c r="D194">
        <v>20</v>
      </c>
      <c r="E194" t="s">
        <v>26</v>
      </c>
      <c r="F194" s="6">
        <f t="shared" ref="F194:F257" si="6">50*5/D194</f>
        <v>12.5</v>
      </c>
      <c r="G194" s="6">
        <f t="shared" ref="G194:G257" si="7">50-F194</f>
        <v>37.5</v>
      </c>
      <c r="H194" s="7">
        <v>1</v>
      </c>
      <c r="I194" s="7" t="s">
        <v>1202</v>
      </c>
      <c r="J194">
        <v>20</v>
      </c>
      <c r="K194" t="s">
        <v>26</v>
      </c>
      <c r="L194" t="s">
        <v>1203</v>
      </c>
      <c r="M194">
        <v>100</v>
      </c>
      <c r="N194" t="s">
        <v>29</v>
      </c>
      <c r="O194" t="s">
        <v>6</v>
      </c>
      <c r="P194" t="s">
        <v>1204</v>
      </c>
      <c r="Q194" t="s">
        <v>1205</v>
      </c>
      <c r="R194" t="s">
        <v>1206</v>
      </c>
      <c r="S194" t="s">
        <v>1207</v>
      </c>
      <c r="T194" s="8" t="s">
        <v>34</v>
      </c>
      <c r="U194" s="8" t="s">
        <v>34</v>
      </c>
      <c r="V194" s="8" t="s">
        <v>35</v>
      </c>
      <c r="W194" s="8" t="s">
        <v>34</v>
      </c>
    </row>
    <row r="195" spans="1:23" x14ac:dyDescent="0.2">
      <c r="A195" t="s">
        <v>1102</v>
      </c>
      <c r="B195" t="s">
        <v>1103</v>
      </c>
      <c r="C195" t="s">
        <v>489</v>
      </c>
      <c r="D195">
        <v>20</v>
      </c>
      <c r="E195" t="s">
        <v>26</v>
      </c>
      <c r="F195" s="6">
        <f t="shared" si="6"/>
        <v>12.5</v>
      </c>
      <c r="G195" s="6">
        <f t="shared" si="7"/>
        <v>37.5</v>
      </c>
      <c r="H195" s="7">
        <v>1</v>
      </c>
      <c r="I195" s="7" t="s">
        <v>1208</v>
      </c>
      <c r="J195">
        <v>20</v>
      </c>
      <c r="K195" t="s">
        <v>26</v>
      </c>
      <c r="L195" t="s">
        <v>1209</v>
      </c>
      <c r="M195">
        <v>100</v>
      </c>
      <c r="N195" t="s">
        <v>29</v>
      </c>
      <c r="O195" t="s">
        <v>6</v>
      </c>
      <c r="P195" t="s">
        <v>1210</v>
      </c>
      <c r="Q195" t="s">
        <v>1211</v>
      </c>
      <c r="R195" t="s">
        <v>1212</v>
      </c>
      <c r="S195" t="s">
        <v>1213</v>
      </c>
      <c r="T195" s="8" t="s">
        <v>34</v>
      </c>
      <c r="U195" s="8" t="s">
        <v>34</v>
      </c>
      <c r="V195" s="8" t="s">
        <v>35</v>
      </c>
      <c r="W195" s="8" t="s">
        <v>34</v>
      </c>
    </row>
    <row r="196" spans="1:23" x14ac:dyDescent="0.2">
      <c r="A196" t="s">
        <v>1102</v>
      </c>
      <c r="B196" t="s">
        <v>1103</v>
      </c>
      <c r="C196" t="s">
        <v>223</v>
      </c>
      <c r="D196">
        <v>20.000399999999999</v>
      </c>
      <c r="E196" t="s">
        <v>26</v>
      </c>
      <c r="F196" s="6">
        <f t="shared" si="6"/>
        <v>12.4997500049999</v>
      </c>
      <c r="G196" s="6">
        <f t="shared" si="7"/>
        <v>37.500249995000104</v>
      </c>
      <c r="H196" s="7">
        <v>1</v>
      </c>
      <c r="I196" s="7" t="s">
        <v>1214</v>
      </c>
      <c r="J196">
        <v>20</v>
      </c>
      <c r="K196" t="s">
        <v>26</v>
      </c>
      <c r="L196" t="s">
        <v>1215</v>
      </c>
      <c r="M196">
        <v>100</v>
      </c>
      <c r="N196" t="s">
        <v>29</v>
      </c>
      <c r="O196" t="s">
        <v>6</v>
      </c>
      <c r="P196" t="s">
        <v>1216</v>
      </c>
      <c r="Q196" t="s">
        <v>1217</v>
      </c>
      <c r="R196" t="s">
        <v>1218</v>
      </c>
      <c r="S196" t="s">
        <v>1219</v>
      </c>
      <c r="T196" s="8" t="s">
        <v>34</v>
      </c>
      <c r="U196" s="8" t="s">
        <v>34</v>
      </c>
      <c r="V196" s="8" t="s">
        <v>35</v>
      </c>
      <c r="W196" s="8" t="s">
        <v>34</v>
      </c>
    </row>
    <row r="197" spans="1:23" x14ac:dyDescent="0.2">
      <c r="A197" t="s">
        <v>1102</v>
      </c>
      <c r="B197" t="s">
        <v>1103</v>
      </c>
      <c r="C197" t="s">
        <v>44</v>
      </c>
      <c r="D197">
        <v>19.999700000000001</v>
      </c>
      <c r="E197" t="s">
        <v>26</v>
      </c>
      <c r="F197" s="6">
        <f t="shared" si="6"/>
        <v>12.500187502812542</v>
      </c>
      <c r="G197" s="6">
        <f t="shared" si="7"/>
        <v>37.499812497187456</v>
      </c>
      <c r="H197" s="7">
        <v>1</v>
      </c>
      <c r="I197" s="7" t="s">
        <v>1220</v>
      </c>
      <c r="J197">
        <v>20</v>
      </c>
      <c r="K197" t="s">
        <v>26</v>
      </c>
      <c r="L197" t="s">
        <v>1221</v>
      </c>
      <c r="M197">
        <v>100</v>
      </c>
      <c r="N197" t="s">
        <v>29</v>
      </c>
      <c r="O197" t="s">
        <v>6</v>
      </c>
      <c r="P197" t="s">
        <v>1222</v>
      </c>
      <c r="Q197" t="s">
        <v>1223</v>
      </c>
      <c r="R197" t="s">
        <v>1224</v>
      </c>
      <c r="S197" t="s">
        <v>1225</v>
      </c>
      <c r="T197" s="8" t="s">
        <v>34</v>
      </c>
      <c r="U197" s="8" t="s">
        <v>34</v>
      </c>
      <c r="V197" s="8" t="s">
        <v>35</v>
      </c>
      <c r="W197" s="8" t="s">
        <v>34</v>
      </c>
    </row>
    <row r="198" spans="1:23" x14ac:dyDescent="0.2">
      <c r="A198" t="s">
        <v>1102</v>
      </c>
      <c r="B198" t="s">
        <v>1103</v>
      </c>
      <c r="C198" t="s">
        <v>156</v>
      </c>
      <c r="D198">
        <v>19.999700000000001</v>
      </c>
      <c r="E198" t="s">
        <v>26</v>
      </c>
      <c r="F198" s="6">
        <f t="shared" si="6"/>
        <v>12.500187502812542</v>
      </c>
      <c r="G198" s="6">
        <f t="shared" si="7"/>
        <v>37.499812497187456</v>
      </c>
      <c r="H198" s="7">
        <v>1</v>
      </c>
      <c r="I198" s="7" t="s">
        <v>1226</v>
      </c>
      <c r="J198">
        <v>20</v>
      </c>
      <c r="K198" t="s">
        <v>26</v>
      </c>
      <c r="L198" t="s">
        <v>1227</v>
      </c>
      <c r="M198">
        <v>100</v>
      </c>
      <c r="N198" t="s">
        <v>29</v>
      </c>
      <c r="O198" t="s">
        <v>6</v>
      </c>
      <c r="P198" t="s">
        <v>1228</v>
      </c>
      <c r="Q198" t="s">
        <v>1229</v>
      </c>
      <c r="R198" t="s">
        <v>1230</v>
      </c>
      <c r="S198" t="s">
        <v>1231</v>
      </c>
      <c r="T198" s="8" t="s">
        <v>35</v>
      </c>
      <c r="U198" s="8" t="s">
        <v>34</v>
      </c>
      <c r="V198" s="8" t="s">
        <v>34</v>
      </c>
      <c r="W198" s="8" t="s">
        <v>34</v>
      </c>
    </row>
    <row r="199" spans="1:23" x14ac:dyDescent="0.2">
      <c r="A199" t="s">
        <v>1102</v>
      </c>
      <c r="B199" t="s">
        <v>1103</v>
      </c>
      <c r="C199" t="s">
        <v>242</v>
      </c>
      <c r="D199">
        <v>20</v>
      </c>
      <c r="E199" t="s">
        <v>26</v>
      </c>
      <c r="F199" s="6">
        <f t="shared" si="6"/>
        <v>12.5</v>
      </c>
      <c r="G199" s="6">
        <f t="shared" si="7"/>
        <v>37.5</v>
      </c>
      <c r="H199" s="7">
        <v>1</v>
      </c>
      <c r="I199" s="7" t="s">
        <v>1232</v>
      </c>
      <c r="J199">
        <v>20</v>
      </c>
      <c r="K199" t="s">
        <v>26</v>
      </c>
      <c r="L199" t="s">
        <v>1233</v>
      </c>
      <c r="M199">
        <v>100</v>
      </c>
      <c r="N199" t="s">
        <v>29</v>
      </c>
      <c r="O199" t="s">
        <v>6</v>
      </c>
      <c r="P199" t="s">
        <v>1234</v>
      </c>
      <c r="Q199" t="s">
        <v>1235</v>
      </c>
      <c r="R199" t="s">
        <v>1236</v>
      </c>
      <c r="S199" t="s">
        <v>1237</v>
      </c>
      <c r="T199" s="8" t="s">
        <v>34</v>
      </c>
      <c r="U199" s="8" t="s">
        <v>35</v>
      </c>
      <c r="V199" s="8" t="s">
        <v>34</v>
      </c>
      <c r="W199" s="8" t="s">
        <v>34</v>
      </c>
    </row>
    <row r="200" spans="1:23" x14ac:dyDescent="0.2">
      <c r="A200" t="s">
        <v>1102</v>
      </c>
      <c r="B200" t="s">
        <v>1103</v>
      </c>
      <c r="C200" t="s">
        <v>249</v>
      </c>
      <c r="D200">
        <v>19.999600000000001</v>
      </c>
      <c r="E200" t="s">
        <v>26</v>
      </c>
      <c r="F200" s="6">
        <f t="shared" si="6"/>
        <v>12.500250005000099</v>
      </c>
      <c r="G200" s="6">
        <f t="shared" si="7"/>
        <v>37.499749994999902</v>
      </c>
      <c r="H200" s="7">
        <v>1</v>
      </c>
      <c r="I200" s="7" t="s">
        <v>1238</v>
      </c>
      <c r="J200">
        <v>20</v>
      </c>
      <c r="K200" t="s">
        <v>26</v>
      </c>
      <c r="L200" t="s">
        <v>1239</v>
      </c>
      <c r="M200">
        <v>100</v>
      </c>
      <c r="N200" t="s">
        <v>29</v>
      </c>
      <c r="O200" t="s">
        <v>6</v>
      </c>
      <c r="P200" t="s">
        <v>1240</v>
      </c>
      <c r="Q200" t="s">
        <v>1241</v>
      </c>
      <c r="R200" t="s">
        <v>1242</v>
      </c>
      <c r="S200" t="s">
        <v>1243</v>
      </c>
      <c r="T200" s="8" t="s">
        <v>35</v>
      </c>
      <c r="U200" s="8" t="s">
        <v>34</v>
      </c>
      <c r="V200" s="8" t="s">
        <v>34</v>
      </c>
      <c r="W200" s="8" t="s">
        <v>34</v>
      </c>
    </row>
    <row r="201" spans="1:23" x14ac:dyDescent="0.2">
      <c r="A201" t="s">
        <v>1102</v>
      </c>
      <c r="B201" t="s">
        <v>1103</v>
      </c>
      <c r="C201" t="s">
        <v>521</v>
      </c>
      <c r="D201">
        <v>20</v>
      </c>
      <c r="E201" t="s">
        <v>26</v>
      </c>
      <c r="F201" s="6">
        <f t="shared" si="6"/>
        <v>12.5</v>
      </c>
      <c r="G201" s="6">
        <f t="shared" si="7"/>
        <v>37.5</v>
      </c>
      <c r="H201" s="7">
        <v>1</v>
      </c>
      <c r="I201" s="7" t="s">
        <v>1244</v>
      </c>
      <c r="J201">
        <v>20</v>
      </c>
      <c r="K201" t="s">
        <v>26</v>
      </c>
      <c r="L201" t="s">
        <v>1245</v>
      </c>
      <c r="M201">
        <v>100</v>
      </c>
      <c r="N201" t="s">
        <v>29</v>
      </c>
      <c r="O201" t="s">
        <v>6</v>
      </c>
      <c r="P201" t="s">
        <v>1246</v>
      </c>
      <c r="Q201" t="s">
        <v>1247</v>
      </c>
      <c r="R201" t="s">
        <v>1248</v>
      </c>
      <c r="S201" t="s">
        <v>1249</v>
      </c>
      <c r="T201" s="8" t="s">
        <v>35</v>
      </c>
      <c r="U201" s="8" t="s">
        <v>34</v>
      </c>
      <c r="V201" s="8" t="s">
        <v>34</v>
      </c>
      <c r="W201" s="8" t="s">
        <v>34</v>
      </c>
    </row>
    <row r="202" spans="1:23" x14ac:dyDescent="0.2">
      <c r="A202" t="s">
        <v>1102</v>
      </c>
      <c r="B202" t="s">
        <v>1103</v>
      </c>
      <c r="C202" t="s">
        <v>1250</v>
      </c>
      <c r="D202">
        <v>20</v>
      </c>
      <c r="E202" t="s">
        <v>26</v>
      </c>
      <c r="F202" s="6">
        <f t="shared" si="6"/>
        <v>12.5</v>
      </c>
      <c r="G202" s="6">
        <f t="shared" si="7"/>
        <v>37.5</v>
      </c>
      <c r="H202" s="7">
        <v>1</v>
      </c>
      <c r="I202" s="7" t="s">
        <v>1251</v>
      </c>
      <c r="J202">
        <v>20</v>
      </c>
      <c r="K202" t="s">
        <v>26</v>
      </c>
      <c r="L202" t="s">
        <v>1252</v>
      </c>
      <c r="M202">
        <v>100</v>
      </c>
      <c r="N202" t="s">
        <v>29</v>
      </c>
      <c r="O202" t="s">
        <v>6</v>
      </c>
      <c r="P202" t="s">
        <v>1253</v>
      </c>
      <c r="Q202" t="s">
        <v>1254</v>
      </c>
      <c r="R202" t="s">
        <v>1255</v>
      </c>
      <c r="S202" t="s">
        <v>1256</v>
      </c>
      <c r="T202" s="8" t="s">
        <v>34</v>
      </c>
      <c r="U202" s="8" t="s">
        <v>34</v>
      </c>
      <c r="V202" s="8" t="s">
        <v>35</v>
      </c>
      <c r="W202" s="8" t="s">
        <v>34</v>
      </c>
    </row>
    <row r="203" spans="1:23" x14ac:dyDescent="0.2">
      <c r="A203" t="s">
        <v>1102</v>
      </c>
      <c r="B203" t="s">
        <v>1103</v>
      </c>
      <c r="C203" t="s">
        <v>528</v>
      </c>
      <c r="D203">
        <v>20.1386</v>
      </c>
      <c r="E203" t="s">
        <v>26</v>
      </c>
      <c r="F203" s="6">
        <f t="shared" si="6"/>
        <v>12.413971179724509</v>
      </c>
      <c r="G203" s="6">
        <f t="shared" si="7"/>
        <v>37.586028820275487</v>
      </c>
      <c r="H203" s="7">
        <v>1</v>
      </c>
      <c r="I203" s="7" t="s">
        <v>1257</v>
      </c>
      <c r="J203">
        <v>20</v>
      </c>
      <c r="K203" t="s">
        <v>26</v>
      </c>
      <c r="L203" t="s">
        <v>1258</v>
      </c>
      <c r="M203">
        <v>100</v>
      </c>
      <c r="N203" t="s">
        <v>29</v>
      </c>
      <c r="O203" t="s">
        <v>6</v>
      </c>
      <c r="P203" t="s">
        <v>1259</v>
      </c>
      <c r="Q203" t="s">
        <v>1260</v>
      </c>
      <c r="R203" t="s">
        <v>1261</v>
      </c>
      <c r="S203" t="s">
        <v>1262</v>
      </c>
      <c r="T203" s="8" t="s">
        <v>35</v>
      </c>
      <c r="U203" s="8" t="s">
        <v>34</v>
      </c>
      <c r="V203" s="8" t="s">
        <v>34</v>
      </c>
      <c r="W203" s="8" t="s">
        <v>34</v>
      </c>
    </row>
    <row r="204" spans="1:23" x14ac:dyDescent="0.2">
      <c r="A204" t="s">
        <v>1102</v>
      </c>
      <c r="B204" t="s">
        <v>1103</v>
      </c>
      <c r="C204" t="s">
        <v>51</v>
      </c>
      <c r="D204">
        <v>20.1389</v>
      </c>
      <c r="E204" t="s">
        <v>26</v>
      </c>
      <c r="F204" s="6">
        <f t="shared" si="6"/>
        <v>12.413786254462757</v>
      </c>
      <c r="G204" s="6">
        <f t="shared" si="7"/>
        <v>37.586213745537243</v>
      </c>
      <c r="H204" s="7">
        <v>1</v>
      </c>
      <c r="I204" s="7" t="s">
        <v>1263</v>
      </c>
      <c r="J204">
        <v>20</v>
      </c>
      <c r="K204" t="s">
        <v>26</v>
      </c>
      <c r="L204" t="s">
        <v>1264</v>
      </c>
      <c r="M204">
        <v>100</v>
      </c>
      <c r="N204" t="s">
        <v>29</v>
      </c>
      <c r="O204" t="s">
        <v>6</v>
      </c>
      <c r="P204" t="s">
        <v>1265</v>
      </c>
      <c r="Q204" t="s">
        <v>1266</v>
      </c>
      <c r="R204" t="s">
        <v>1267</v>
      </c>
      <c r="S204" t="s">
        <v>1268</v>
      </c>
      <c r="T204" s="8" t="s">
        <v>34</v>
      </c>
      <c r="U204" s="8" t="s">
        <v>34</v>
      </c>
      <c r="V204" s="8" t="s">
        <v>35</v>
      </c>
      <c r="W204" s="8" t="s">
        <v>34</v>
      </c>
    </row>
    <row r="205" spans="1:23" x14ac:dyDescent="0.2">
      <c r="A205" t="s">
        <v>1102</v>
      </c>
      <c r="B205" t="s">
        <v>1103</v>
      </c>
      <c r="C205" t="s">
        <v>163</v>
      </c>
      <c r="D205">
        <v>22.772099999999998</v>
      </c>
      <c r="E205" t="s">
        <v>26</v>
      </c>
      <c r="F205" s="6">
        <f t="shared" si="6"/>
        <v>10.978346309738672</v>
      </c>
      <c r="G205" s="6">
        <f t="shared" si="7"/>
        <v>39.021653690261331</v>
      </c>
      <c r="H205" s="7">
        <v>1</v>
      </c>
      <c r="I205" s="7" t="s">
        <v>1269</v>
      </c>
      <c r="J205">
        <v>20</v>
      </c>
      <c r="K205" t="s">
        <v>26</v>
      </c>
      <c r="L205" t="s">
        <v>1270</v>
      </c>
      <c r="M205">
        <v>100</v>
      </c>
      <c r="N205" t="s">
        <v>29</v>
      </c>
      <c r="O205" t="s">
        <v>6</v>
      </c>
      <c r="P205" t="s">
        <v>1271</v>
      </c>
      <c r="Q205" t="s">
        <v>1272</v>
      </c>
      <c r="R205" t="s">
        <v>1273</v>
      </c>
      <c r="S205" t="s">
        <v>1274</v>
      </c>
      <c r="T205" s="8" t="s">
        <v>34</v>
      </c>
      <c r="U205" s="8" t="s">
        <v>34</v>
      </c>
      <c r="V205" s="8" t="s">
        <v>35</v>
      </c>
      <c r="W205" s="8" t="s">
        <v>34</v>
      </c>
    </row>
    <row r="206" spans="1:23" x14ac:dyDescent="0.2">
      <c r="A206" t="s">
        <v>1102</v>
      </c>
      <c r="B206" t="s">
        <v>1103</v>
      </c>
      <c r="C206" t="s">
        <v>266</v>
      </c>
      <c r="D206">
        <v>20</v>
      </c>
      <c r="E206" t="s">
        <v>26</v>
      </c>
      <c r="F206" s="6">
        <f t="shared" si="6"/>
        <v>12.5</v>
      </c>
      <c r="G206" s="6">
        <f t="shared" si="7"/>
        <v>37.5</v>
      </c>
      <c r="H206" s="7">
        <v>1</v>
      </c>
      <c r="I206" s="7" t="s">
        <v>1275</v>
      </c>
      <c r="J206">
        <v>20</v>
      </c>
      <c r="K206" t="s">
        <v>26</v>
      </c>
      <c r="L206" t="s">
        <v>1276</v>
      </c>
      <c r="M206">
        <v>100</v>
      </c>
      <c r="N206" t="s">
        <v>29</v>
      </c>
      <c r="O206" t="s">
        <v>6</v>
      </c>
      <c r="P206" t="s">
        <v>1277</v>
      </c>
      <c r="Q206" t="s">
        <v>1278</v>
      </c>
      <c r="R206" t="s">
        <v>1279</v>
      </c>
      <c r="S206" t="s">
        <v>1280</v>
      </c>
      <c r="T206" s="8" t="s">
        <v>35</v>
      </c>
      <c r="U206" s="8" t="s">
        <v>34</v>
      </c>
      <c r="V206" s="8" t="s">
        <v>34</v>
      </c>
      <c r="W206" s="8" t="s">
        <v>34</v>
      </c>
    </row>
    <row r="207" spans="1:23" x14ac:dyDescent="0.2">
      <c r="A207" t="s">
        <v>1102</v>
      </c>
      <c r="B207" t="s">
        <v>1103</v>
      </c>
      <c r="C207" t="s">
        <v>278</v>
      </c>
      <c r="D207">
        <v>20</v>
      </c>
      <c r="E207" t="s">
        <v>26</v>
      </c>
      <c r="F207" s="6">
        <f t="shared" si="6"/>
        <v>12.5</v>
      </c>
      <c r="G207" s="6">
        <f t="shared" si="7"/>
        <v>37.5</v>
      </c>
      <c r="H207" s="7">
        <v>1</v>
      </c>
      <c r="I207" s="7" t="s">
        <v>1281</v>
      </c>
      <c r="J207">
        <v>20</v>
      </c>
      <c r="K207" t="s">
        <v>26</v>
      </c>
      <c r="L207" t="s">
        <v>1282</v>
      </c>
      <c r="M207">
        <v>100</v>
      </c>
      <c r="N207" t="s">
        <v>29</v>
      </c>
      <c r="O207" t="s">
        <v>6</v>
      </c>
      <c r="P207" t="s">
        <v>1283</v>
      </c>
      <c r="Q207" t="s">
        <v>1284</v>
      </c>
      <c r="R207" t="s">
        <v>1285</v>
      </c>
      <c r="S207" t="s">
        <v>1286</v>
      </c>
      <c r="T207" s="8" t="s">
        <v>35</v>
      </c>
      <c r="U207" s="8" t="s">
        <v>34</v>
      </c>
      <c r="V207" s="8" t="s">
        <v>34</v>
      </c>
      <c r="W207" s="8" t="s">
        <v>34</v>
      </c>
    </row>
    <row r="208" spans="1:23" x14ac:dyDescent="0.2">
      <c r="A208" t="s">
        <v>1102</v>
      </c>
      <c r="B208" t="s">
        <v>1103</v>
      </c>
      <c r="C208" t="s">
        <v>563</v>
      </c>
      <c r="D208">
        <v>20</v>
      </c>
      <c r="E208" t="s">
        <v>26</v>
      </c>
      <c r="F208" s="6">
        <f t="shared" si="6"/>
        <v>12.5</v>
      </c>
      <c r="G208" s="6">
        <f t="shared" si="7"/>
        <v>37.5</v>
      </c>
      <c r="H208" s="7">
        <v>1</v>
      </c>
      <c r="I208" s="7" t="s">
        <v>1287</v>
      </c>
      <c r="J208">
        <v>20</v>
      </c>
      <c r="K208" t="s">
        <v>26</v>
      </c>
      <c r="L208" t="s">
        <v>1288</v>
      </c>
      <c r="M208">
        <v>100</v>
      </c>
      <c r="N208" t="s">
        <v>29</v>
      </c>
      <c r="O208" t="s">
        <v>6</v>
      </c>
      <c r="P208" t="s">
        <v>1289</v>
      </c>
      <c r="Q208" t="s">
        <v>1290</v>
      </c>
      <c r="R208" t="s">
        <v>1291</v>
      </c>
      <c r="S208" t="s">
        <v>1292</v>
      </c>
      <c r="T208" s="8" t="s">
        <v>34</v>
      </c>
      <c r="U208" s="8" t="s">
        <v>34</v>
      </c>
      <c r="V208" s="8" t="s">
        <v>35</v>
      </c>
      <c r="W208" s="8" t="s">
        <v>34</v>
      </c>
    </row>
    <row r="209" spans="1:23" x14ac:dyDescent="0.2">
      <c r="A209" t="s">
        <v>1102</v>
      </c>
      <c r="B209" t="s">
        <v>1103</v>
      </c>
      <c r="C209" t="s">
        <v>570</v>
      </c>
      <c r="D209">
        <v>19.999500000000001</v>
      </c>
      <c r="E209" t="s">
        <v>26</v>
      </c>
      <c r="F209" s="6">
        <f t="shared" si="6"/>
        <v>12.500312507812694</v>
      </c>
      <c r="G209" s="6">
        <f t="shared" si="7"/>
        <v>37.499687492187306</v>
      </c>
      <c r="H209" s="7">
        <v>1</v>
      </c>
      <c r="I209" s="7" t="s">
        <v>1293</v>
      </c>
      <c r="J209">
        <v>20</v>
      </c>
      <c r="K209" t="s">
        <v>26</v>
      </c>
      <c r="L209" t="s">
        <v>1294</v>
      </c>
      <c r="M209">
        <v>100</v>
      </c>
      <c r="N209" t="s">
        <v>29</v>
      </c>
      <c r="O209" t="s">
        <v>6</v>
      </c>
      <c r="P209" t="s">
        <v>1295</v>
      </c>
      <c r="Q209" t="s">
        <v>1296</v>
      </c>
      <c r="R209" t="s">
        <v>1297</v>
      </c>
      <c r="S209" t="s">
        <v>1298</v>
      </c>
      <c r="T209" s="8" t="s">
        <v>35</v>
      </c>
      <c r="U209" s="8" t="s">
        <v>34</v>
      </c>
      <c r="V209" s="8" t="s">
        <v>34</v>
      </c>
      <c r="W209" s="8" t="s">
        <v>34</v>
      </c>
    </row>
    <row r="210" spans="1:23" x14ac:dyDescent="0.2">
      <c r="A210" t="s">
        <v>1102</v>
      </c>
      <c r="B210" t="s">
        <v>1103</v>
      </c>
      <c r="C210" t="s">
        <v>1299</v>
      </c>
      <c r="D210">
        <v>20</v>
      </c>
      <c r="E210" t="s">
        <v>26</v>
      </c>
      <c r="F210" s="6">
        <f t="shared" si="6"/>
        <v>12.5</v>
      </c>
      <c r="G210" s="6">
        <f t="shared" si="7"/>
        <v>37.5</v>
      </c>
      <c r="H210" s="7">
        <v>1</v>
      </c>
      <c r="I210" s="7" t="s">
        <v>1300</v>
      </c>
      <c r="J210">
        <v>20</v>
      </c>
      <c r="K210" t="s">
        <v>26</v>
      </c>
      <c r="L210" t="s">
        <v>1301</v>
      </c>
      <c r="M210">
        <v>100</v>
      </c>
      <c r="N210" t="s">
        <v>29</v>
      </c>
      <c r="O210" t="s">
        <v>6</v>
      </c>
      <c r="P210" t="s">
        <v>1302</v>
      </c>
      <c r="Q210" t="s">
        <v>1303</v>
      </c>
      <c r="R210" t="s">
        <v>1304</v>
      </c>
      <c r="S210" t="s">
        <v>1305</v>
      </c>
      <c r="T210" s="8" t="s">
        <v>34</v>
      </c>
      <c r="U210" s="8" t="s">
        <v>34</v>
      </c>
      <c r="V210" s="8" t="s">
        <v>35</v>
      </c>
      <c r="W210" s="8" t="s">
        <v>34</v>
      </c>
    </row>
    <row r="211" spans="1:23" x14ac:dyDescent="0.2">
      <c r="A211" t="s">
        <v>1102</v>
      </c>
      <c r="B211" t="s">
        <v>1103</v>
      </c>
      <c r="C211" t="s">
        <v>576</v>
      </c>
      <c r="D211">
        <v>20</v>
      </c>
      <c r="E211" t="s">
        <v>26</v>
      </c>
      <c r="F211" s="6">
        <f t="shared" si="6"/>
        <v>12.5</v>
      </c>
      <c r="G211" s="6">
        <f t="shared" si="7"/>
        <v>37.5</v>
      </c>
      <c r="H211" s="7">
        <v>1</v>
      </c>
      <c r="I211" s="7" t="s">
        <v>1306</v>
      </c>
      <c r="J211">
        <v>20</v>
      </c>
      <c r="K211" t="s">
        <v>26</v>
      </c>
      <c r="L211" t="s">
        <v>1307</v>
      </c>
      <c r="M211">
        <v>100</v>
      </c>
      <c r="N211" t="s">
        <v>29</v>
      </c>
      <c r="O211" t="s">
        <v>6</v>
      </c>
      <c r="P211" t="s">
        <v>1308</v>
      </c>
      <c r="Q211" t="s">
        <v>1309</v>
      </c>
      <c r="R211" t="s">
        <v>1310</v>
      </c>
      <c r="S211" t="s">
        <v>1311</v>
      </c>
      <c r="T211" s="8" t="s">
        <v>35</v>
      </c>
      <c r="U211" s="8" t="s">
        <v>34</v>
      </c>
      <c r="V211" s="8" t="s">
        <v>34</v>
      </c>
      <c r="W211" s="8" t="s">
        <v>34</v>
      </c>
    </row>
    <row r="212" spans="1:23" x14ac:dyDescent="0.2">
      <c r="A212" t="s">
        <v>1102</v>
      </c>
      <c r="B212" t="s">
        <v>1103</v>
      </c>
      <c r="C212" t="s">
        <v>58</v>
      </c>
      <c r="D212">
        <v>20.000399999999999</v>
      </c>
      <c r="E212" t="s">
        <v>26</v>
      </c>
      <c r="F212" s="6">
        <f t="shared" si="6"/>
        <v>12.4997500049999</v>
      </c>
      <c r="G212" s="6">
        <f t="shared" si="7"/>
        <v>37.500249995000104</v>
      </c>
      <c r="H212" s="7">
        <v>1</v>
      </c>
      <c r="I212" s="7" t="s">
        <v>1312</v>
      </c>
      <c r="J212">
        <v>20</v>
      </c>
      <c r="K212" t="s">
        <v>26</v>
      </c>
      <c r="L212" t="s">
        <v>1313</v>
      </c>
      <c r="M212">
        <v>100</v>
      </c>
      <c r="N212" t="s">
        <v>29</v>
      </c>
      <c r="O212" t="s">
        <v>6</v>
      </c>
      <c r="P212" t="s">
        <v>1314</v>
      </c>
      <c r="Q212" t="s">
        <v>1315</v>
      </c>
      <c r="R212" t="s">
        <v>1316</v>
      </c>
      <c r="S212" t="s">
        <v>1317</v>
      </c>
      <c r="T212" s="8" t="s">
        <v>34</v>
      </c>
      <c r="U212" s="8" t="s">
        <v>34</v>
      </c>
      <c r="V212" s="8" t="s">
        <v>35</v>
      </c>
      <c r="W212" s="8" t="s">
        <v>34</v>
      </c>
    </row>
    <row r="213" spans="1:23" x14ac:dyDescent="0.2">
      <c r="A213" t="s">
        <v>1102</v>
      </c>
      <c r="B213" t="s">
        <v>1103</v>
      </c>
      <c r="C213" t="s">
        <v>170</v>
      </c>
      <c r="D213">
        <v>19.999700000000001</v>
      </c>
      <c r="E213" t="s">
        <v>26</v>
      </c>
      <c r="F213" s="6">
        <f t="shared" si="6"/>
        <v>12.500187502812542</v>
      </c>
      <c r="G213" s="6">
        <f t="shared" si="7"/>
        <v>37.499812497187456</v>
      </c>
      <c r="H213" s="7">
        <v>1</v>
      </c>
      <c r="I213" s="7" t="s">
        <v>1318</v>
      </c>
      <c r="J213">
        <v>20</v>
      </c>
      <c r="K213" t="s">
        <v>26</v>
      </c>
      <c r="L213" t="s">
        <v>1319</v>
      </c>
      <c r="M213">
        <v>100</v>
      </c>
      <c r="N213" t="s">
        <v>29</v>
      </c>
      <c r="O213" t="s">
        <v>6</v>
      </c>
      <c r="P213" t="s">
        <v>1320</v>
      </c>
      <c r="Q213" t="s">
        <v>1321</v>
      </c>
      <c r="R213" t="s">
        <v>1322</v>
      </c>
      <c r="S213" t="s">
        <v>1323</v>
      </c>
      <c r="T213" s="8" t="s">
        <v>35</v>
      </c>
      <c r="U213" s="8" t="s">
        <v>34</v>
      </c>
      <c r="V213" s="8" t="s">
        <v>34</v>
      </c>
      <c r="W213" s="8" t="s">
        <v>34</v>
      </c>
    </row>
    <row r="214" spans="1:23" x14ac:dyDescent="0.2">
      <c r="A214" t="s">
        <v>1102</v>
      </c>
      <c r="B214" t="s">
        <v>1103</v>
      </c>
      <c r="C214" t="s">
        <v>272</v>
      </c>
      <c r="D214">
        <v>19.999500000000001</v>
      </c>
      <c r="E214" t="s">
        <v>26</v>
      </c>
      <c r="F214" s="6">
        <f t="shared" si="6"/>
        <v>12.500312507812694</v>
      </c>
      <c r="G214" s="6">
        <f t="shared" si="7"/>
        <v>37.499687492187306</v>
      </c>
      <c r="H214" s="7">
        <v>1</v>
      </c>
      <c r="I214" s="7" t="s">
        <v>1324</v>
      </c>
      <c r="J214">
        <v>20</v>
      </c>
      <c r="K214" t="s">
        <v>26</v>
      </c>
      <c r="L214" t="s">
        <v>1325</v>
      </c>
      <c r="M214">
        <v>100</v>
      </c>
      <c r="N214" t="s">
        <v>29</v>
      </c>
      <c r="O214" t="s">
        <v>6</v>
      </c>
      <c r="P214" t="s">
        <v>1326</v>
      </c>
      <c r="Q214" t="s">
        <v>1327</v>
      </c>
      <c r="R214" t="s">
        <v>1328</v>
      </c>
      <c r="S214" t="s">
        <v>1329</v>
      </c>
      <c r="T214" s="8" t="s">
        <v>35</v>
      </c>
      <c r="U214" s="8" t="s">
        <v>34</v>
      </c>
      <c r="V214" s="8" t="s">
        <v>34</v>
      </c>
      <c r="W214" s="8" t="s">
        <v>34</v>
      </c>
    </row>
    <row r="215" spans="1:23" x14ac:dyDescent="0.2">
      <c r="A215" t="s">
        <v>1102</v>
      </c>
      <c r="B215" t="s">
        <v>1103</v>
      </c>
      <c r="C215" t="s">
        <v>310</v>
      </c>
      <c r="D215">
        <v>20</v>
      </c>
      <c r="E215" t="s">
        <v>26</v>
      </c>
      <c r="F215" s="6">
        <f t="shared" si="6"/>
        <v>12.5</v>
      </c>
      <c r="G215" s="6">
        <f t="shared" si="7"/>
        <v>37.5</v>
      </c>
      <c r="H215" s="7">
        <v>1</v>
      </c>
      <c r="I215" s="7" t="s">
        <v>1330</v>
      </c>
      <c r="J215">
        <v>20</v>
      </c>
      <c r="K215" t="s">
        <v>26</v>
      </c>
      <c r="L215" t="s">
        <v>1331</v>
      </c>
      <c r="M215">
        <v>100</v>
      </c>
      <c r="N215" t="s">
        <v>29</v>
      </c>
      <c r="O215" t="s">
        <v>6</v>
      </c>
      <c r="P215" t="s">
        <v>1332</v>
      </c>
      <c r="Q215" t="s">
        <v>1333</v>
      </c>
      <c r="R215" t="s">
        <v>1334</v>
      </c>
      <c r="S215" t="s">
        <v>1335</v>
      </c>
      <c r="T215" s="8" t="s">
        <v>35</v>
      </c>
      <c r="U215" s="8" t="s">
        <v>34</v>
      </c>
      <c r="V215" s="8" t="s">
        <v>34</v>
      </c>
      <c r="W215" s="8" t="s">
        <v>34</v>
      </c>
    </row>
    <row r="216" spans="1:23" x14ac:dyDescent="0.2">
      <c r="A216" t="s">
        <v>1102</v>
      </c>
      <c r="B216" t="s">
        <v>1103</v>
      </c>
      <c r="C216" t="s">
        <v>612</v>
      </c>
      <c r="D216">
        <v>20.000699999999998</v>
      </c>
      <c r="E216" t="s">
        <v>26</v>
      </c>
      <c r="F216" s="6">
        <f t="shared" si="6"/>
        <v>12.499562515311965</v>
      </c>
      <c r="G216" s="6">
        <f t="shared" si="7"/>
        <v>37.500437484688035</v>
      </c>
      <c r="H216" s="7">
        <v>1</v>
      </c>
      <c r="I216" s="7" t="s">
        <v>1336</v>
      </c>
      <c r="J216">
        <v>20</v>
      </c>
      <c r="K216" t="s">
        <v>26</v>
      </c>
      <c r="L216" t="s">
        <v>1337</v>
      </c>
      <c r="M216">
        <v>100</v>
      </c>
      <c r="N216" t="s">
        <v>29</v>
      </c>
      <c r="O216" t="s">
        <v>6</v>
      </c>
      <c r="P216" t="s">
        <v>1338</v>
      </c>
      <c r="Q216" t="s">
        <v>1339</v>
      </c>
      <c r="R216" t="s">
        <v>1340</v>
      </c>
      <c r="S216" t="s">
        <v>1341</v>
      </c>
      <c r="T216" s="8" t="s">
        <v>35</v>
      </c>
      <c r="U216" s="8" t="s">
        <v>34</v>
      </c>
      <c r="V216" s="8" t="s">
        <v>34</v>
      </c>
      <c r="W216" s="8" t="s">
        <v>34</v>
      </c>
    </row>
    <row r="217" spans="1:23" x14ac:dyDescent="0.2">
      <c r="A217" t="s">
        <v>1102</v>
      </c>
      <c r="B217" t="s">
        <v>1103</v>
      </c>
      <c r="C217" t="s">
        <v>936</v>
      </c>
      <c r="D217">
        <v>19.999600000000001</v>
      </c>
      <c r="E217" t="s">
        <v>26</v>
      </c>
      <c r="F217" s="6">
        <f t="shared" si="6"/>
        <v>12.500250005000099</v>
      </c>
      <c r="G217" s="6">
        <f t="shared" si="7"/>
        <v>37.499749994999902</v>
      </c>
      <c r="H217" s="7">
        <v>1</v>
      </c>
      <c r="I217" s="7" t="s">
        <v>1342</v>
      </c>
      <c r="J217">
        <v>20</v>
      </c>
      <c r="K217" t="s">
        <v>26</v>
      </c>
      <c r="L217" t="s">
        <v>1343</v>
      </c>
      <c r="M217">
        <v>100</v>
      </c>
      <c r="N217" t="s">
        <v>29</v>
      </c>
      <c r="O217" t="s">
        <v>6</v>
      </c>
      <c r="P217" t="s">
        <v>1344</v>
      </c>
      <c r="Q217" t="s">
        <v>1345</v>
      </c>
      <c r="R217" t="s">
        <v>1346</v>
      </c>
      <c r="S217" t="s">
        <v>1347</v>
      </c>
      <c r="T217" s="8" t="s">
        <v>35</v>
      </c>
      <c r="U217" s="8" t="s">
        <v>34</v>
      </c>
      <c r="V217" s="8" t="s">
        <v>34</v>
      </c>
      <c r="W217" s="8" t="s">
        <v>34</v>
      </c>
    </row>
    <row r="218" spans="1:23" x14ac:dyDescent="0.2">
      <c r="A218" t="s">
        <v>1102</v>
      </c>
      <c r="B218" t="s">
        <v>1103</v>
      </c>
      <c r="C218" t="s">
        <v>1348</v>
      </c>
      <c r="D218">
        <v>20</v>
      </c>
      <c r="E218" t="s">
        <v>26</v>
      </c>
      <c r="F218" s="6">
        <f t="shared" si="6"/>
        <v>12.5</v>
      </c>
      <c r="G218" s="6">
        <f t="shared" si="7"/>
        <v>37.5</v>
      </c>
      <c r="H218" s="7">
        <v>1</v>
      </c>
      <c r="I218" s="7" t="s">
        <v>1349</v>
      </c>
      <c r="J218">
        <v>20</v>
      </c>
      <c r="K218" t="s">
        <v>26</v>
      </c>
      <c r="L218" t="s">
        <v>1350</v>
      </c>
      <c r="M218">
        <v>100</v>
      </c>
      <c r="N218" t="s">
        <v>29</v>
      </c>
      <c r="O218" t="s">
        <v>6</v>
      </c>
      <c r="P218" t="s">
        <v>1351</v>
      </c>
      <c r="Q218" t="s">
        <v>1352</v>
      </c>
      <c r="R218" t="s">
        <v>1353</v>
      </c>
      <c r="S218" t="s">
        <v>1354</v>
      </c>
      <c r="T218" s="8" t="s">
        <v>34</v>
      </c>
      <c r="U218" s="8" t="s">
        <v>34</v>
      </c>
      <c r="V218" s="8" t="s">
        <v>35</v>
      </c>
      <c r="W218" s="8" t="s">
        <v>34</v>
      </c>
    </row>
    <row r="219" spans="1:23" x14ac:dyDescent="0.2">
      <c r="A219" t="s">
        <v>1102</v>
      </c>
      <c r="B219" t="s">
        <v>1103</v>
      </c>
      <c r="C219" t="s">
        <v>619</v>
      </c>
      <c r="D219">
        <v>19.9998</v>
      </c>
      <c r="E219" t="s">
        <v>26</v>
      </c>
      <c r="F219" s="6">
        <f t="shared" si="6"/>
        <v>12.500125001250012</v>
      </c>
      <c r="G219" s="6">
        <f t="shared" si="7"/>
        <v>37.499874998749988</v>
      </c>
      <c r="H219" s="7">
        <v>1</v>
      </c>
      <c r="I219" s="7" t="s">
        <v>1355</v>
      </c>
      <c r="J219">
        <v>20</v>
      </c>
      <c r="K219" t="s">
        <v>26</v>
      </c>
      <c r="L219" t="s">
        <v>1356</v>
      </c>
      <c r="M219">
        <v>100</v>
      </c>
      <c r="N219" t="s">
        <v>29</v>
      </c>
      <c r="O219" t="s">
        <v>6</v>
      </c>
      <c r="P219" t="s">
        <v>1357</v>
      </c>
      <c r="Q219" t="s">
        <v>1358</v>
      </c>
      <c r="R219" t="s">
        <v>1359</v>
      </c>
      <c r="S219" t="s">
        <v>1360</v>
      </c>
      <c r="T219" s="8" t="s">
        <v>34</v>
      </c>
      <c r="U219" s="8" t="s">
        <v>34</v>
      </c>
      <c r="V219" s="8" t="s">
        <v>35</v>
      </c>
      <c r="W219" s="8" t="s">
        <v>34</v>
      </c>
    </row>
    <row r="220" spans="1:23" x14ac:dyDescent="0.2">
      <c r="A220" t="s">
        <v>1102</v>
      </c>
      <c r="B220" t="s">
        <v>1103</v>
      </c>
      <c r="C220" t="s">
        <v>65</v>
      </c>
      <c r="D220">
        <v>19.999700000000001</v>
      </c>
      <c r="E220" t="s">
        <v>26</v>
      </c>
      <c r="F220" s="6">
        <f t="shared" si="6"/>
        <v>12.500187502812542</v>
      </c>
      <c r="G220" s="6">
        <f t="shared" si="7"/>
        <v>37.499812497187456</v>
      </c>
      <c r="H220" s="7">
        <v>1</v>
      </c>
      <c r="I220" s="7" t="s">
        <v>1361</v>
      </c>
      <c r="J220">
        <v>20</v>
      </c>
      <c r="K220" t="s">
        <v>26</v>
      </c>
      <c r="L220" t="s">
        <v>1362</v>
      </c>
      <c r="M220">
        <v>100</v>
      </c>
      <c r="N220" t="s">
        <v>29</v>
      </c>
      <c r="O220" t="s">
        <v>6</v>
      </c>
      <c r="P220" t="s">
        <v>1363</v>
      </c>
      <c r="Q220" t="s">
        <v>1364</v>
      </c>
      <c r="R220" t="s">
        <v>1365</v>
      </c>
      <c r="S220" t="s">
        <v>1366</v>
      </c>
      <c r="T220" s="8" t="s">
        <v>35</v>
      </c>
      <c r="U220" s="8" t="s">
        <v>34</v>
      </c>
      <c r="V220" s="8" t="s">
        <v>34</v>
      </c>
      <c r="W220" s="8" t="s">
        <v>34</v>
      </c>
    </row>
    <row r="221" spans="1:23" x14ac:dyDescent="0.2">
      <c r="A221" t="s">
        <v>1102</v>
      </c>
      <c r="B221" t="s">
        <v>1103</v>
      </c>
      <c r="C221" t="s">
        <v>177</v>
      </c>
      <c r="D221">
        <v>20.000499999999999</v>
      </c>
      <c r="E221" t="s">
        <v>26</v>
      </c>
      <c r="F221" s="6">
        <f t="shared" si="6"/>
        <v>12.499687507812306</v>
      </c>
      <c r="G221" s="6">
        <f t="shared" si="7"/>
        <v>37.500312492187696</v>
      </c>
      <c r="H221" s="7">
        <v>1</v>
      </c>
      <c r="I221" s="7" t="s">
        <v>1367</v>
      </c>
      <c r="J221">
        <v>20</v>
      </c>
      <c r="K221" t="s">
        <v>26</v>
      </c>
      <c r="L221" t="s">
        <v>1368</v>
      </c>
      <c r="M221">
        <v>100</v>
      </c>
      <c r="N221" t="s">
        <v>29</v>
      </c>
      <c r="O221" t="s">
        <v>6</v>
      </c>
      <c r="P221" t="s">
        <v>1369</v>
      </c>
      <c r="Q221" t="s">
        <v>1370</v>
      </c>
      <c r="R221" t="s">
        <v>1371</v>
      </c>
      <c r="S221" t="s">
        <v>1372</v>
      </c>
      <c r="T221" s="8" t="s">
        <v>35</v>
      </c>
      <c r="U221" s="8" t="s">
        <v>34</v>
      </c>
      <c r="V221" s="8" t="s">
        <v>34</v>
      </c>
      <c r="W221" s="8" t="s">
        <v>34</v>
      </c>
    </row>
    <row r="222" spans="1:23" x14ac:dyDescent="0.2">
      <c r="A222" t="s">
        <v>1102</v>
      </c>
      <c r="B222" t="s">
        <v>1103</v>
      </c>
      <c r="C222" t="s">
        <v>279</v>
      </c>
      <c r="D222">
        <v>23.1175</v>
      </c>
      <c r="E222" t="s">
        <v>26</v>
      </c>
      <c r="F222" s="6">
        <f t="shared" si="6"/>
        <v>10.814318157240185</v>
      </c>
      <c r="G222" s="6">
        <f t="shared" si="7"/>
        <v>39.185681842759813</v>
      </c>
      <c r="H222" s="7">
        <v>1</v>
      </c>
      <c r="I222" s="7" t="s">
        <v>1373</v>
      </c>
      <c r="J222">
        <v>20</v>
      </c>
      <c r="K222" t="s">
        <v>26</v>
      </c>
      <c r="L222" t="s">
        <v>1374</v>
      </c>
      <c r="M222">
        <v>100</v>
      </c>
      <c r="N222" t="s">
        <v>29</v>
      </c>
      <c r="O222" t="s">
        <v>6</v>
      </c>
      <c r="P222" t="s">
        <v>1375</v>
      </c>
      <c r="Q222" t="s">
        <v>1376</v>
      </c>
      <c r="R222" t="s">
        <v>1377</v>
      </c>
      <c r="S222" t="s">
        <v>1378</v>
      </c>
      <c r="T222" s="8" t="s">
        <v>34</v>
      </c>
      <c r="U222" s="8" t="s">
        <v>34</v>
      </c>
      <c r="V222" s="8" t="s">
        <v>35</v>
      </c>
      <c r="W222" s="8" t="s">
        <v>34</v>
      </c>
    </row>
    <row r="223" spans="1:23" x14ac:dyDescent="0.2">
      <c r="A223" t="s">
        <v>1102</v>
      </c>
      <c r="B223" t="s">
        <v>1103</v>
      </c>
      <c r="C223" t="s">
        <v>342</v>
      </c>
      <c r="D223">
        <v>10</v>
      </c>
      <c r="E223" t="s">
        <v>26</v>
      </c>
      <c r="F223" s="6">
        <f t="shared" si="6"/>
        <v>25</v>
      </c>
      <c r="G223" s="6">
        <f t="shared" si="7"/>
        <v>25</v>
      </c>
      <c r="H223" s="7">
        <v>1</v>
      </c>
      <c r="I223" s="7" t="s">
        <v>1379</v>
      </c>
      <c r="J223">
        <v>20</v>
      </c>
      <c r="K223" t="s">
        <v>26</v>
      </c>
      <c r="L223" t="s">
        <v>1380</v>
      </c>
      <c r="M223">
        <v>100</v>
      </c>
      <c r="N223" t="s">
        <v>29</v>
      </c>
      <c r="O223" t="s">
        <v>6</v>
      </c>
      <c r="P223" t="s">
        <v>1381</v>
      </c>
      <c r="Q223" t="s">
        <v>1382</v>
      </c>
      <c r="R223" t="s">
        <v>1383</v>
      </c>
      <c r="S223" t="s">
        <v>1384</v>
      </c>
      <c r="T223" s="8" t="s">
        <v>34</v>
      </c>
      <c r="U223" s="8" t="s">
        <v>34</v>
      </c>
      <c r="V223" s="8" t="s">
        <v>35</v>
      </c>
      <c r="W223" s="8" t="s">
        <v>34</v>
      </c>
    </row>
    <row r="224" spans="1:23" x14ac:dyDescent="0.2">
      <c r="A224" t="s">
        <v>1102</v>
      </c>
      <c r="B224" t="s">
        <v>1103</v>
      </c>
      <c r="C224" t="s">
        <v>848</v>
      </c>
      <c r="D224">
        <v>20.674299999999999</v>
      </c>
      <c r="E224" t="s">
        <v>26</v>
      </c>
      <c r="F224" s="6">
        <f t="shared" si="6"/>
        <v>12.092307841136098</v>
      </c>
      <c r="G224" s="6">
        <f t="shared" si="7"/>
        <v>37.907692158863902</v>
      </c>
      <c r="H224" s="7">
        <v>1</v>
      </c>
      <c r="I224" s="7" t="s">
        <v>1385</v>
      </c>
      <c r="J224">
        <v>20</v>
      </c>
      <c r="K224" t="s">
        <v>26</v>
      </c>
      <c r="L224" t="s">
        <v>1386</v>
      </c>
      <c r="M224">
        <v>100</v>
      </c>
      <c r="N224" t="s">
        <v>29</v>
      </c>
      <c r="O224" t="s">
        <v>6</v>
      </c>
      <c r="P224" t="s">
        <v>1387</v>
      </c>
      <c r="Q224" t="s">
        <v>1388</v>
      </c>
      <c r="R224" t="s">
        <v>1389</v>
      </c>
      <c r="S224" t="s">
        <v>1390</v>
      </c>
      <c r="T224" s="8" t="s">
        <v>35</v>
      </c>
      <c r="U224" s="8" t="s">
        <v>34</v>
      </c>
      <c r="V224" s="8" t="s">
        <v>34</v>
      </c>
      <c r="W224" s="8" t="s">
        <v>34</v>
      </c>
    </row>
    <row r="225" spans="1:23" x14ac:dyDescent="0.2">
      <c r="A225" t="s">
        <v>1102</v>
      </c>
      <c r="B225" t="s">
        <v>1103</v>
      </c>
      <c r="C225" t="s">
        <v>663</v>
      </c>
      <c r="D225">
        <v>20.000299999999999</v>
      </c>
      <c r="E225" t="s">
        <v>26</v>
      </c>
      <c r="F225" s="6">
        <f t="shared" si="6"/>
        <v>12.499812502812459</v>
      </c>
      <c r="G225" s="6">
        <f t="shared" si="7"/>
        <v>37.50018749718754</v>
      </c>
      <c r="H225" s="7">
        <v>1</v>
      </c>
      <c r="I225" s="7" t="s">
        <v>1391</v>
      </c>
      <c r="J225">
        <v>20</v>
      </c>
      <c r="K225" t="s">
        <v>26</v>
      </c>
      <c r="L225" t="s">
        <v>1392</v>
      </c>
      <c r="M225">
        <v>100</v>
      </c>
      <c r="N225" t="s">
        <v>29</v>
      </c>
      <c r="O225" t="s">
        <v>6</v>
      </c>
      <c r="P225" t="s">
        <v>1393</v>
      </c>
      <c r="Q225" t="s">
        <v>1394</v>
      </c>
      <c r="R225" t="s">
        <v>1395</v>
      </c>
      <c r="S225" t="s">
        <v>1396</v>
      </c>
      <c r="T225" s="8" t="s">
        <v>35</v>
      </c>
      <c r="U225" s="8" t="s">
        <v>34</v>
      </c>
      <c r="V225" s="8" t="s">
        <v>34</v>
      </c>
      <c r="W225" s="8" t="s">
        <v>34</v>
      </c>
    </row>
    <row r="226" spans="1:23" x14ac:dyDescent="0.2">
      <c r="A226" t="s">
        <v>1102</v>
      </c>
      <c r="B226" t="s">
        <v>1103</v>
      </c>
      <c r="C226" t="s">
        <v>1397</v>
      </c>
      <c r="D226">
        <v>19.999700000000001</v>
      </c>
      <c r="E226" t="s">
        <v>26</v>
      </c>
      <c r="F226" s="6">
        <f t="shared" si="6"/>
        <v>12.500187502812542</v>
      </c>
      <c r="G226" s="6">
        <f t="shared" si="7"/>
        <v>37.499812497187456</v>
      </c>
      <c r="H226" s="7">
        <v>1</v>
      </c>
      <c r="I226" s="7" t="s">
        <v>1398</v>
      </c>
      <c r="J226">
        <v>20</v>
      </c>
      <c r="K226" t="s">
        <v>26</v>
      </c>
      <c r="L226" t="s">
        <v>1399</v>
      </c>
      <c r="M226">
        <v>100</v>
      </c>
      <c r="N226" t="s">
        <v>29</v>
      </c>
      <c r="O226" t="s">
        <v>6</v>
      </c>
      <c r="P226" t="s">
        <v>1400</v>
      </c>
      <c r="Q226" t="s">
        <v>1401</v>
      </c>
      <c r="R226" t="s">
        <v>1402</v>
      </c>
      <c r="S226" t="s">
        <v>1403</v>
      </c>
      <c r="T226" s="8" t="s">
        <v>35</v>
      </c>
      <c r="U226" s="8" t="s">
        <v>34</v>
      </c>
      <c r="V226" s="8" t="s">
        <v>34</v>
      </c>
      <c r="W226" s="8" t="s">
        <v>34</v>
      </c>
    </row>
    <row r="227" spans="1:23" x14ac:dyDescent="0.2">
      <c r="A227" t="s">
        <v>1102</v>
      </c>
      <c r="B227" t="s">
        <v>1103</v>
      </c>
      <c r="C227" t="s">
        <v>669</v>
      </c>
      <c r="D227">
        <v>10.0002</v>
      </c>
      <c r="E227" t="s">
        <v>26</v>
      </c>
      <c r="F227" s="6">
        <f t="shared" si="6"/>
        <v>24.999500009999799</v>
      </c>
      <c r="G227" s="6">
        <f t="shared" si="7"/>
        <v>25.000499990000201</v>
      </c>
      <c r="H227" s="7">
        <v>1</v>
      </c>
      <c r="I227" s="7" t="s">
        <v>1404</v>
      </c>
      <c r="J227">
        <v>20</v>
      </c>
      <c r="K227" t="s">
        <v>26</v>
      </c>
      <c r="L227" t="s">
        <v>1405</v>
      </c>
      <c r="M227">
        <v>100</v>
      </c>
      <c r="N227" t="s">
        <v>29</v>
      </c>
      <c r="O227" t="s">
        <v>6</v>
      </c>
      <c r="P227" t="s">
        <v>1406</v>
      </c>
      <c r="Q227" t="s">
        <v>1407</v>
      </c>
      <c r="R227" t="s">
        <v>1408</v>
      </c>
      <c r="S227" t="s">
        <v>1409</v>
      </c>
      <c r="T227" s="8" t="s">
        <v>35</v>
      </c>
      <c r="U227" s="8" t="s">
        <v>34</v>
      </c>
      <c r="V227" s="8" t="s">
        <v>34</v>
      </c>
      <c r="W227" s="8" t="s">
        <v>34</v>
      </c>
    </row>
    <row r="228" spans="1:23" x14ac:dyDescent="0.2">
      <c r="A228" t="s">
        <v>1102</v>
      </c>
      <c r="B228" t="s">
        <v>1103</v>
      </c>
      <c r="C228" t="s">
        <v>72</v>
      </c>
      <c r="D228">
        <v>20</v>
      </c>
      <c r="E228" t="s">
        <v>26</v>
      </c>
      <c r="F228" s="6">
        <f t="shared" si="6"/>
        <v>12.5</v>
      </c>
      <c r="G228" s="6">
        <f t="shared" si="7"/>
        <v>37.5</v>
      </c>
      <c r="H228" s="7">
        <v>1</v>
      </c>
      <c r="I228" s="7" t="s">
        <v>1410</v>
      </c>
      <c r="J228">
        <v>20</v>
      </c>
      <c r="K228" t="s">
        <v>26</v>
      </c>
      <c r="L228" t="s">
        <v>1411</v>
      </c>
      <c r="M228">
        <v>100</v>
      </c>
      <c r="N228" t="s">
        <v>29</v>
      </c>
      <c r="O228" t="s">
        <v>6</v>
      </c>
      <c r="P228" t="s">
        <v>1412</v>
      </c>
      <c r="Q228" t="s">
        <v>1413</v>
      </c>
      <c r="R228" t="s">
        <v>1414</v>
      </c>
      <c r="S228" t="s">
        <v>1415</v>
      </c>
      <c r="T228" s="8" t="s">
        <v>34</v>
      </c>
      <c r="U228" s="8" t="s">
        <v>34</v>
      </c>
      <c r="V228" s="8" t="s">
        <v>35</v>
      </c>
      <c r="W228" s="8" t="s">
        <v>34</v>
      </c>
    </row>
    <row r="229" spans="1:23" x14ac:dyDescent="0.2">
      <c r="A229" t="s">
        <v>1102</v>
      </c>
      <c r="B229" t="s">
        <v>1103</v>
      </c>
      <c r="C229" t="s">
        <v>184</v>
      </c>
      <c r="D229">
        <v>19.9998</v>
      </c>
      <c r="E229" t="s">
        <v>26</v>
      </c>
      <c r="F229" s="6">
        <f t="shared" si="6"/>
        <v>12.500125001250012</v>
      </c>
      <c r="G229" s="6">
        <f t="shared" si="7"/>
        <v>37.499874998749988</v>
      </c>
      <c r="H229" s="7">
        <v>1</v>
      </c>
      <c r="I229" s="7" t="s">
        <v>1416</v>
      </c>
      <c r="J229">
        <v>20</v>
      </c>
      <c r="K229" t="s">
        <v>26</v>
      </c>
      <c r="L229" t="s">
        <v>1417</v>
      </c>
      <c r="M229">
        <v>100</v>
      </c>
      <c r="N229" t="s">
        <v>29</v>
      </c>
      <c r="O229" t="s">
        <v>6</v>
      </c>
      <c r="P229" t="s">
        <v>1418</v>
      </c>
      <c r="Q229" t="s">
        <v>1419</v>
      </c>
      <c r="R229" t="s">
        <v>1420</v>
      </c>
      <c r="S229" t="s">
        <v>1421</v>
      </c>
      <c r="T229" s="8" t="s">
        <v>34</v>
      </c>
      <c r="U229" s="8" t="s">
        <v>35</v>
      </c>
      <c r="V229" s="8" t="s">
        <v>34</v>
      </c>
      <c r="W229" s="8" t="s">
        <v>34</v>
      </c>
    </row>
    <row r="230" spans="1:23" x14ac:dyDescent="0.2">
      <c r="A230" t="s">
        <v>1102</v>
      </c>
      <c r="B230" t="s">
        <v>1103</v>
      </c>
      <c r="C230" t="s">
        <v>286</v>
      </c>
      <c r="D230">
        <v>20.000299999999999</v>
      </c>
      <c r="E230" t="s">
        <v>26</v>
      </c>
      <c r="F230" s="6">
        <f t="shared" si="6"/>
        <v>12.499812502812459</v>
      </c>
      <c r="G230" s="6">
        <f t="shared" si="7"/>
        <v>37.50018749718754</v>
      </c>
      <c r="H230" s="7">
        <v>1</v>
      </c>
      <c r="I230" s="7" t="s">
        <v>1422</v>
      </c>
      <c r="J230">
        <v>20</v>
      </c>
      <c r="K230" t="s">
        <v>26</v>
      </c>
      <c r="L230" t="s">
        <v>1423</v>
      </c>
      <c r="M230">
        <v>100</v>
      </c>
      <c r="N230" t="s">
        <v>29</v>
      </c>
      <c r="O230" t="s">
        <v>6</v>
      </c>
      <c r="P230" t="s">
        <v>1424</v>
      </c>
      <c r="Q230" t="s">
        <v>1425</v>
      </c>
      <c r="R230" t="s">
        <v>1426</v>
      </c>
      <c r="S230" t="s">
        <v>1427</v>
      </c>
      <c r="T230" s="8" t="s">
        <v>34</v>
      </c>
      <c r="U230" s="8" t="s">
        <v>34</v>
      </c>
      <c r="V230" s="8" t="s">
        <v>35</v>
      </c>
      <c r="W230" s="8" t="s">
        <v>34</v>
      </c>
    </row>
    <row r="231" spans="1:23" x14ac:dyDescent="0.2">
      <c r="A231" t="s">
        <v>1102</v>
      </c>
      <c r="B231" t="s">
        <v>1103</v>
      </c>
      <c r="C231" t="s">
        <v>370</v>
      </c>
      <c r="D231">
        <v>19.999700000000001</v>
      </c>
      <c r="E231" t="s">
        <v>26</v>
      </c>
      <c r="F231" s="6">
        <f t="shared" si="6"/>
        <v>12.500187502812542</v>
      </c>
      <c r="G231" s="6">
        <f t="shared" si="7"/>
        <v>37.499812497187456</v>
      </c>
      <c r="H231" s="7">
        <v>1</v>
      </c>
      <c r="I231" s="7" t="s">
        <v>1428</v>
      </c>
      <c r="J231">
        <v>20</v>
      </c>
      <c r="K231" t="s">
        <v>26</v>
      </c>
      <c r="L231" t="s">
        <v>1429</v>
      </c>
      <c r="M231">
        <v>100</v>
      </c>
      <c r="N231" t="s">
        <v>29</v>
      </c>
      <c r="O231" t="s">
        <v>6</v>
      </c>
      <c r="P231" t="s">
        <v>1430</v>
      </c>
      <c r="Q231" t="s">
        <v>1431</v>
      </c>
      <c r="R231" t="s">
        <v>1432</v>
      </c>
      <c r="S231" t="s">
        <v>1433</v>
      </c>
      <c r="T231" s="8" t="s">
        <v>34</v>
      </c>
      <c r="U231" s="8" t="s">
        <v>35</v>
      </c>
      <c r="V231" s="8" t="s">
        <v>34</v>
      </c>
      <c r="W231" s="8" t="s">
        <v>34</v>
      </c>
    </row>
    <row r="232" spans="1:23" x14ac:dyDescent="0.2">
      <c r="A232" t="s">
        <v>1102</v>
      </c>
      <c r="B232" t="s">
        <v>1103</v>
      </c>
      <c r="C232" t="s">
        <v>854</v>
      </c>
      <c r="D232">
        <v>20.000399999999999</v>
      </c>
      <c r="E232" t="s">
        <v>26</v>
      </c>
      <c r="F232" s="6">
        <f t="shared" si="6"/>
        <v>12.4997500049999</v>
      </c>
      <c r="G232" s="6">
        <f t="shared" si="7"/>
        <v>37.500249995000104</v>
      </c>
      <c r="H232" s="7">
        <v>1</v>
      </c>
      <c r="I232" s="7" t="s">
        <v>1434</v>
      </c>
      <c r="J232">
        <v>20</v>
      </c>
      <c r="K232" t="s">
        <v>26</v>
      </c>
      <c r="L232" t="s">
        <v>1435</v>
      </c>
      <c r="M232">
        <v>100</v>
      </c>
      <c r="N232" t="s">
        <v>29</v>
      </c>
      <c r="O232" t="s">
        <v>6</v>
      </c>
      <c r="P232" t="s">
        <v>1436</v>
      </c>
      <c r="Q232" t="s">
        <v>1437</v>
      </c>
      <c r="R232" t="s">
        <v>1438</v>
      </c>
      <c r="S232" t="s">
        <v>1439</v>
      </c>
      <c r="T232" s="8" t="s">
        <v>34</v>
      </c>
      <c r="U232" s="8" t="s">
        <v>35</v>
      </c>
      <c r="V232" s="8" t="s">
        <v>34</v>
      </c>
      <c r="W232" s="8" t="s">
        <v>34</v>
      </c>
    </row>
    <row r="233" spans="1:23" x14ac:dyDescent="0.2">
      <c r="A233" t="s">
        <v>1102</v>
      </c>
      <c r="B233" t="s">
        <v>1103</v>
      </c>
      <c r="C233" t="s">
        <v>947</v>
      </c>
      <c r="D233">
        <v>19.9998</v>
      </c>
      <c r="E233" t="s">
        <v>26</v>
      </c>
      <c r="F233" s="6">
        <f t="shared" si="6"/>
        <v>12.500125001250012</v>
      </c>
      <c r="G233" s="6">
        <f t="shared" si="7"/>
        <v>37.499874998749988</v>
      </c>
      <c r="H233" s="7">
        <v>1</v>
      </c>
      <c r="I233" s="7" t="s">
        <v>1440</v>
      </c>
      <c r="J233">
        <v>20</v>
      </c>
      <c r="K233" t="s">
        <v>26</v>
      </c>
      <c r="L233" t="s">
        <v>1441</v>
      </c>
      <c r="M233">
        <v>100</v>
      </c>
      <c r="N233" t="s">
        <v>29</v>
      </c>
      <c r="O233" t="s">
        <v>6</v>
      </c>
      <c r="P233" t="s">
        <v>1442</v>
      </c>
      <c r="Q233" t="s">
        <v>1443</v>
      </c>
      <c r="R233" t="s">
        <v>1444</v>
      </c>
      <c r="S233" t="s">
        <v>1445</v>
      </c>
      <c r="T233" s="8" t="s">
        <v>35</v>
      </c>
      <c r="U233" s="8" t="s">
        <v>34</v>
      </c>
      <c r="V233" s="8" t="s">
        <v>34</v>
      </c>
      <c r="W233" s="8" t="s">
        <v>34</v>
      </c>
    </row>
    <row r="234" spans="1:23" x14ac:dyDescent="0.2">
      <c r="A234" t="s">
        <v>1102</v>
      </c>
      <c r="B234" t="s">
        <v>1103</v>
      </c>
      <c r="C234" t="s">
        <v>1446</v>
      </c>
      <c r="D234">
        <v>19.9297</v>
      </c>
      <c r="E234" t="s">
        <v>26</v>
      </c>
      <c r="F234" s="6">
        <f t="shared" si="6"/>
        <v>12.544092485085073</v>
      </c>
      <c r="G234" s="6">
        <f t="shared" si="7"/>
        <v>37.455907514914927</v>
      </c>
      <c r="H234" s="7">
        <v>1</v>
      </c>
      <c r="I234" s="7" t="s">
        <v>1447</v>
      </c>
      <c r="J234">
        <v>20</v>
      </c>
      <c r="K234" t="s">
        <v>26</v>
      </c>
      <c r="L234" t="s">
        <v>1448</v>
      </c>
      <c r="M234">
        <v>100</v>
      </c>
      <c r="N234" t="s">
        <v>29</v>
      </c>
      <c r="O234" t="s">
        <v>6</v>
      </c>
      <c r="P234" t="s">
        <v>1449</v>
      </c>
      <c r="Q234" t="s">
        <v>1450</v>
      </c>
      <c r="R234" t="s">
        <v>1451</v>
      </c>
      <c r="S234" t="s">
        <v>1452</v>
      </c>
      <c r="T234" s="8" t="s">
        <v>34</v>
      </c>
      <c r="U234" s="8" t="s">
        <v>35</v>
      </c>
      <c r="V234" s="8" t="s">
        <v>34</v>
      </c>
      <c r="W234" s="8" t="s">
        <v>34</v>
      </c>
    </row>
    <row r="235" spans="1:23" x14ac:dyDescent="0.2">
      <c r="A235" t="s">
        <v>1102</v>
      </c>
      <c r="B235" t="s">
        <v>1103</v>
      </c>
      <c r="C235" t="s">
        <v>376</v>
      </c>
      <c r="D235">
        <v>10</v>
      </c>
      <c r="E235" t="s">
        <v>26</v>
      </c>
      <c r="F235" s="6">
        <f t="shared" si="6"/>
        <v>25</v>
      </c>
      <c r="G235" s="6">
        <f t="shared" si="7"/>
        <v>25</v>
      </c>
      <c r="H235" s="7">
        <v>1</v>
      </c>
      <c r="I235" s="7" t="s">
        <v>1453</v>
      </c>
      <c r="J235">
        <v>20</v>
      </c>
      <c r="K235" t="s">
        <v>26</v>
      </c>
      <c r="L235" t="s">
        <v>1454</v>
      </c>
      <c r="M235">
        <v>100</v>
      </c>
      <c r="N235" t="s">
        <v>29</v>
      </c>
      <c r="O235" t="s">
        <v>6</v>
      </c>
      <c r="P235" t="s">
        <v>1455</v>
      </c>
      <c r="Q235" t="s">
        <v>1456</v>
      </c>
      <c r="R235" t="s">
        <v>1457</v>
      </c>
      <c r="S235" t="s">
        <v>1458</v>
      </c>
      <c r="T235" s="8" t="s">
        <v>35</v>
      </c>
      <c r="U235" s="8" t="s">
        <v>34</v>
      </c>
      <c r="V235" s="8" t="s">
        <v>34</v>
      </c>
      <c r="W235" s="8" t="s">
        <v>34</v>
      </c>
    </row>
    <row r="236" spans="1:23" x14ac:dyDescent="0.2">
      <c r="A236" t="s">
        <v>1102</v>
      </c>
      <c r="B236" t="s">
        <v>1103</v>
      </c>
      <c r="C236" t="s">
        <v>79</v>
      </c>
      <c r="D236">
        <v>19.999700000000001</v>
      </c>
      <c r="E236" t="s">
        <v>26</v>
      </c>
      <c r="F236" s="6">
        <f t="shared" si="6"/>
        <v>12.500187502812542</v>
      </c>
      <c r="G236" s="6">
        <f t="shared" si="7"/>
        <v>37.499812497187456</v>
      </c>
      <c r="H236" s="7">
        <v>1</v>
      </c>
      <c r="I236" s="7" t="s">
        <v>1459</v>
      </c>
      <c r="J236">
        <v>20</v>
      </c>
      <c r="K236" t="s">
        <v>26</v>
      </c>
      <c r="L236" t="s">
        <v>1460</v>
      </c>
      <c r="M236">
        <v>100</v>
      </c>
      <c r="N236" t="s">
        <v>29</v>
      </c>
      <c r="O236" t="s">
        <v>6</v>
      </c>
      <c r="P236" t="s">
        <v>1461</v>
      </c>
      <c r="Q236" t="s">
        <v>1462</v>
      </c>
      <c r="R236" t="s">
        <v>1463</v>
      </c>
      <c r="S236" t="s">
        <v>1464</v>
      </c>
      <c r="T236" s="8" t="s">
        <v>35</v>
      </c>
      <c r="U236" s="8" t="s">
        <v>34</v>
      </c>
      <c r="V236" s="8" t="s">
        <v>34</v>
      </c>
      <c r="W236" s="8" t="s">
        <v>34</v>
      </c>
    </row>
    <row r="237" spans="1:23" x14ac:dyDescent="0.2">
      <c r="A237" t="s">
        <v>1102</v>
      </c>
      <c r="B237" t="s">
        <v>1103</v>
      </c>
      <c r="C237" t="s">
        <v>190</v>
      </c>
      <c r="D237">
        <v>20</v>
      </c>
      <c r="E237" t="s">
        <v>26</v>
      </c>
      <c r="F237" s="6">
        <f t="shared" si="6"/>
        <v>12.5</v>
      </c>
      <c r="G237" s="6">
        <f t="shared" si="7"/>
        <v>37.5</v>
      </c>
      <c r="H237" s="7">
        <v>1</v>
      </c>
      <c r="I237" s="7" t="s">
        <v>1465</v>
      </c>
      <c r="J237">
        <v>20</v>
      </c>
      <c r="K237" t="s">
        <v>26</v>
      </c>
      <c r="L237" t="s">
        <v>1466</v>
      </c>
      <c r="M237">
        <v>100</v>
      </c>
      <c r="N237" t="s">
        <v>29</v>
      </c>
      <c r="O237" t="s">
        <v>6</v>
      </c>
      <c r="P237" t="s">
        <v>1467</v>
      </c>
      <c r="Q237" t="s">
        <v>1468</v>
      </c>
      <c r="R237" t="s">
        <v>1469</v>
      </c>
      <c r="S237" t="s">
        <v>1470</v>
      </c>
      <c r="T237" s="8" t="s">
        <v>34</v>
      </c>
      <c r="U237" s="8" t="s">
        <v>34</v>
      </c>
      <c r="V237" s="8" t="s">
        <v>35</v>
      </c>
      <c r="W237" s="8" t="s">
        <v>34</v>
      </c>
    </row>
    <row r="238" spans="1:23" x14ac:dyDescent="0.2">
      <c r="A238" t="s">
        <v>1102</v>
      </c>
      <c r="B238" t="s">
        <v>1103</v>
      </c>
      <c r="C238" t="s">
        <v>292</v>
      </c>
      <c r="D238">
        <v>20.000699999999998</v>
      </c>
      <c r="E238" t="s">
        <v>26</v>
      </c>
      <c r="F238" s="6">
        <f t="shared" si="6"/>
        <v>12.499562515311965</v>
      </c>
      <c r="G238" s="6">
        <f t="shared" si="7"/>
        <v>37.500437484688035</v>
      </c>
      <c r="H238" s="7">
        <v>1</v>
      </c>
      <c r="I238" s="7" t="s">
        <v>1471</v>
      </c>
      <c r="J238">
        <v>20</v>
      </c>
      <c r="K238" t="s">
        <v>26</v>
      </c>
      <c r="L238" t="s">
        <v>1472</v>
      </c>
      <c r="M238">
        <v>100</v>
      </c>
      <c r="N238" t="s">
        <v>29</v>
      </c>
      <c r="O238" t="s">
        <v>6</v>
      </c>
      <c r="P238" t="s">
        <v>1473</v>
      </c>
      <c r="Q238" t="s">
        <v>1474</v>
      </c>
      <c r="R238" t="s">
        <v>1475</v>
      </c>
      <c r="S238" t="s">
        <v>1476</v>
      </c>
      <c r="T238" s="8" t="s">
        <v>34</v>
      </c>
      <c r="U238" s="8" t="s">
        <v>34</v>
      </c>
      <c r="V238" s="8" t="s">
        <v>35</v>
      </c>
      <c r="W238" s="8" t="s">
        <v>34</v>
      </c>
    </row>
    <row r="239" spans="1:23" x14ac:dyDescent="0.2">
      <c r="A239" t="s">
        <v>1102</v>
      </c>
      <c r="B239" t="s">
        <v>1103</v>
      </c>
      <c r="C239" t="s">
        <v>860</v>
      </c>
      <c r="D239">
        <v>19.999700000000001</v>
      </c>
      <c r="E239" t="s">
        <v>26</v>
      </c>
      <c r="F239" s="6">
        <f t="shared" si="6"/>
        <v>12.500187502812542</v>
      </c>
      <c r="G239" s="6">
        <f t="shared" si="7"/>
        <v>37.499812497187456</v>
      </c>
      <c r="H239" s="7">
        <v>1</v>
      </c>
      <c r="I239" s="7" t="s">
        <v>1477</v>
      </c>
      <c r="J239">
        <v>20</v>
      </c>
      <c r="K239" t="s">
        <v>26</v>
      </c>
      <c r="L239" t="s">
        <v>1478</v>
      </c>
      <c r="M239">
        <v>100</v>
      </c>
      <c r="N239" t="s">
        <v>29</v>
      </c>
      <c r="O239" t="s">
        <v>6</v>
      </c>
      <c r="P239" t="s">
        <v>1479</v>
      </c>
      <c r="Q239" t="s">
        <v>1480</v>
      </c>
      <c r="R239" t="s">
        <v>1481</v>
      </c>
      <c r="S239" t="s">
        <v>1482</v>
      </c>
      <c r="T239" s="8" t="s">
        <v>34</v>
      </c>
      <c r="U239" s="8" t="s">
        <v>35</v>
      </c>
      <c r="V239" s="8" t="s">
        <v>34</v>
      </c>
      <c r="W239" s="8" t="s">
        <v>34</v>
      </c>
    </row>
    <row r="240" spans="1:23" x14ac:dyDescent="0.2">
      <c r="A240" t="s">
        <v>1102</v>
      </c>
      <c r="B240" t="s">
        <v>1103</v>
      </c>
      <c r="C240" t="s">
        <v>750</v>
      </c>
      <c r="D240">
        <v>19.999700000000001</v>
      </c>
      <c r="E240" t="s">
        <v>26</v>
      </c>
      <c r="F240" s="6">
        <f t="shared" si="6"/>
        <v>12.500187502812542</v>
      </c>
      <c r="G240" s="6">
        <f t="shared" si="7"/>
        <v>37.499812497187456</v>
      </c>
      <c r="H240" s="7">
        <v>1</v>
      </c>
      <c r="I240" s="7" t="s">
        <v>1483</v>
      </c>
      <c r="J240">
        <v>20</v>
      </c>
      <c r="K240" t="s">
        <v>26</v>
      </c>
      <c r="L240" t="s">
        <v>1484</v>
      </c>
      <c r="M240">
        <v>100</v>
      </c>
      <c r="N240" t="s">
        <v>29</v>
      </c>
      <c r="O240" t="s">
        <v>6</v>
      </c>
      <c r="P240" t="s">
        <v>1485</v>
      </c>
      <c r="Q240" t="s">
        <v>1486</v>
      </c>
      <c r="R240" t="s">
        <v>1487</v>
      </c>
      <c r="S240" t="s">
        <v>1488</v>
      </c>
      <c r="T240" s="8" t="s">
        <v>34</v>
      </c>
      <c r="U240" s="8" t="s">
        <v>34</v>
      </c>
      <c r="V240" s="8" t="s">
        <v>35</v>
      </c>
      <c r="W240" s="8" t="s">
        <v>34</v>
      </c>
    </row>
    <row r="241" spans="1:23" x14ac:dyDescent="0.2">
      <c r="A241" t="s">
        <v>1489</v>
      </c>
      <c r="B241" t="s">
        <v>1490</v>
      </c>
      <c r="C241" t="s">
        <v>758</v>
      </c>
      <c r="D241">
        <v>20.000699999999998</v>
      </c>
      <c r="E241" t="s">
        <v>26</v>
      </c>
      <c r="F241" s="6">
        <f t="shared" si="6"/>
        <v>12.499562515311965</v>
      </c>
      <c r="G241" s="6">
        <f t="shared" si="7"/>
        <v>37.500437484688035</v>
      </c>
      <c r="H241" s="7">
        <v>1</v>
      </c>
      <c r="I241" s="7" t="s">
        <v>1491</v>
      </c>
      <c r="J241">
        <v>20</v>
      </c>
      <c r="K241" t="s">
        <v>26</v>
      </c>
      <c r="L241" t="s">
        <v>1492</v>
      </c>
      <c r="M241">
        <v>100</v>
      </c>
      <c r="N241" t="s">
        <v>29</v>
      </c>
      <c r="O241" t="s">
        <v>6</v>
      </c>
      <c r="P241" t="s">
        <v>1493</v>
      </c>
      <c r="Q241" t="s">
        <v>1494</v>
      </c>
      <c r="R241" t="s">
        <v>1495</v>
      </c>
      <c r="S241" t="s">
        <v>1496</v>
      </c>
      <c r="T241" s="8" t="s">
        <v>35</v>
      </c>
      <c r="U241" s="8" t="s">
        <v>34</v>
      </c>
      <c r="V241" s="8" t="s">
        <v>34</v>
      </c>
      <c r="W241" s="8" t="s">
        <v>34</v>
      </c>
    </row>
    <row r="242" spans="1:23" x14ac:dyDescent="0.2">
      <c r="A242" t="s">
        <v>1489</v>
      </c>
      <c r="B242" t="s">
        <v>1490</v>
      </c>
      <c r="C242" t="s">
        <v>1110</v>
      </c>
      <c r="D242">
        <v>20.3474</v>
      </c>
      <c r="E242" t="s">
        <v>26</v>
      </c>
      <c r="F242" s="6">
        <f t="shared" si="6"/>
        <v>12.286582069453591</v>
      </c>
      <c r="G242" s="6">
        <f t="shared" si="7"/>
        <v>37.713417930546413</v>
      </c>
      <c r="H242" s="7">
        <v>1</v>
      </c>
      <c r="I242" s="7" t="s">
        <v>1497</v>
      </c>
      <c r="J242">
        <v>20</v>
      </c>
      <c r="K242" t="s">
        <v>26</v>
      </c>
      <c r="L242" t="s">
        <v>1498</v>
      </c>
      <c r="M242">
        <v>100</v>
      </c>
      <c r="N242" t="s">
        <v>29</v>
      </c>
      <c r="O242" t="s">
        <v>6</v>
      </c>
      <c r="P242" t="s">
        <v>1499</v>
      </c>
      <c r="Q242" t="s">
        <v>1500</v>
      </c>
      <c r="R242" t="s">
        <v>1501</v>
      </c>
      <c r="S242" t="s">
        <v>1502</v>
      </c>
      <c r="T242" s="8" t="s">
        <v>34</v>
      </c>
      <c r="U242" s="8" t="s">
        <v>35</v>
      </c>
      <c r="V242" s="8" t="s">
        <v>34</v>
      </c>
      <c r="W242" s="8" t="s">
        <v>34</v>
      </c>
    </row>
    <row r="243" spans="1:23" x14ac:dyDescent="0.2">
      <c r="A243" t="s">
        <v>1489</v>
      </c>
      <c r="B243" t="s">
        <v>1490</v>
      </c>
      <c r="C243" t="s">
        <v>1159</v>
      </c>
      <c r="D243">
        <v>20.0002</v>
      </c>
      <c r="E243" t="s">
        <v>26</v>
      </c>
      <c r="F243" s="6">
        <f t="shared" si="6"/>
        <v>12.499875001249988</v>
      </c>
      <c r="G243" s="6">
        <f t="shared" si="7"/>
        <v>37.50012499875001</v>
      </c>
      <c r="H243" s="7">
        <v>1</v>
      </c>
      <c r="I243" s="7" t="s">
        <v>1503</v>
      </c>
      <c r="J243">
        <v>20</v>
      </c>
      <c r="K243" t="s">
        <v>26</v>
      </c>
      <c r="L243" t="s">
        <v>1504</v>
      </c>
      <c r="M243">
        <v>100</v>
      </c>
      <c r="N243" t="s">
        <v>29</v>
      </c>
      <c r="O243" t="s">
        <v>6</v>
      </c>
      <c r="P243" t="s">
        <v>1505</v>
      </c>
      <c r="Q243" t="s">
        <v>1506</v>
      </c>
      <c r="R243" t="s">
        <v>1507</v>
      </c>
      <c r="S243" t="s">
        <v>1508</v>
      </c>
      <c r="T243" s="8" t="s">
        <v>35</v>
      </c>
      <c r="U243" s="8" t="s">
        <v>34</v>
      </c>
      <c r="V243" s="8" t="s">
        <v>34</v>
      </c>
      <c r="W243" s="8" t="s">
        <v>34</v>
      </c>
    </row>
    <row r="244" spans="1:23" x14ac:dyDescent="0.2">
      <c r="A244" t="s">
        <v>1489</v>
      </c>
      <c r="B244" t="s">
        <v>1490</v>
      </c>
      <c r="C244" t="s">
        <v>37</v>
      </c>
      <c r="D244">
        <v>20</v>
      </c>
      <c r="E244" t="s">
        <v>26</v>
      </c>
      <c r="F244" s="6">
        <f t="shared" si="6"/>
        <v>12.5</v>
      </c>
      <c r="G244" s="6">
        <f t="shared" si="7"/>
        <v>37.5</v>
      </c>
      <c r="H244" s="7">
        <v>1</v>
      </c>
      <c r="I244" s="7" t="s">
        <v>1509</v>
      </c>
      <c r="J244">
        <v>20</v>
      </c>
      <c r="K244" t="s">
        <v>26</v>
      </c>
      <c r="L244" t="s">
        <v>1510</v>
      </c>
      <c r="M244">
        <v>100</v>
      </c>
      <c r="N244" t="s">
        <v>29</v>
      </c>
      <c r="O244" t="s">
        <v>6</v>
      </c>
      <c r="P244" t="s">
        <v>1511</v>
      </c>
      <c r="Q244" t="s">
        <v>1512</v>
      </c>
      <c r="R244" t="s">
        <v>1513</v>
      </c>
      <c r="S244" t="s">
        <v>1514</v>
      </c>
      <c r="T244" s="8" t="s">
        <v>34</v>
      </c>
      <c r="U244" s="8" t="s">
        <v>34</v>
      </c>
      <c r="V244" s="8" t="s">
        <v>35</v>
      </c>
      <c r="W244" s="8" t="s">
        <v>34</v>
      </c>
    </row>
    <row r="245" spans="1:23" x14ac:dyDescent="0.2">
      <c r="A245" t="s">
        <v>1489</v>
      </c>
      <c r="B245" t="s">
        <v>1490</v>
      </c>
      <c r="C245" t="s">
        <v>546</v>
      </c>
      <c r="D245">
        <v>23.695399999999999</v>
      </c>
      <c r="E245" t="s">
        <v>26</v>
      </c>
      <c r="F245" s="6">
        <f t="shared" si="6"/>
        <v>10.550570996902353</v>
      </c>
      <c r="G245" s="6">
        <f t="shared" si="7"/>
        <v>39.449429003097649</v>
      </c>
      <c r="H245" s="7">
        <v>1</v>
      </c>
      <c r="I245" s="7" t="s">
        <v>1515</v>
      </c>
      <c r="J245">
        <v>20</v>
      </c>
      <c r="K245" t="s">
        <v>26</v>
      </c>
      <c r="L245" t="s">
        <v>1516</v>
      </c>
      <c r="M245">
        <v>100</v>
      </c>
      <c r="N245" t="s">
        <v>29</v>
      </c>
      <c r="O245" t="s">
        <v>6</v>
      </c>
      <c r="P245" t="s">
        <v>1517</v>
      </c>
      <c r="Q245" t="s">
        <v>1518</v>
      </c>
      <c r="R245" t="s">
        <v>1519</v>
      </c>
      <c r="S245" t="s">
        <v>1520</v>
      </c>
      <c r="T245" s="8" t="s">
        <v>35</v>
      </c>
      <c r="U245" s="8" t="s">
        <v>34</v>
      </c>
      <c r="V245" s="8" t="s">
        <v>34</v>
      </c>
      <c r="W245" s="8" t="s">
        <v>34</v>
      </c>
    </row>
    <row r="246" spans="1:23" x14ac:dyDescent="0.2">
      <c r="A246" t="s">
        <v>1489</v>
      </c>
      <c r="B246" t="s">
        <v>1490</v>
      </c>
      <c r="C246" t="s">
        <v>223</v>
      </c>
      <c r="D246">
        <v>19.731999999999999</v>
      </c>
      <c r="E246" t="s">
        <v>26</v>
      </c>
      <c r="F246" s="6">
        <f t="shared" si="6"/>
        <v>12.66977498479627</v>
      </c>
      <c r="G246" s="6">
        <f t="shared" si="7"/>
        <v>37.33022501520373</v>
      </c>
      <c r="H246" s="7">
        <v>1</v>
      </c>
      <c r="I246" s="7" t="s">
        <v>1521</v>
      </c>
      <c r="J246">
        <v>20</v>
      </c>
      <c r="K246" t="s">
        <v>26</v>
      </c>
      <c r="L246" t="s">
        <v>1522</v>
      </c>
      <c r="M246">
        <v>100</v>
      </c>
      <c r="N246" t="s">
        <v>29</v>
      </c>
      <c r="O246" t="s">
        <v>6</v>
      </c>
      <c r="P246" t="s">
        <v>1523</v>
      </c>
      <c r="Q246" t="s">
        <v>1524</v>
      </c>
      <c r="R246" t="s">
        <v>1525</v>
      </c>
      <c r="S246" t="s">
        <v>1526</v>
      </c>
      <c r="T246" s="8" t="s">
        <v>34</v>
      </c>
      <c r="U246" s="8" t="s">
        <v>35</v>
      </c>
      <c r="V246" s="8" t="s">
        <v>34</v>
      </c>
      <c r="W246" s="8" t="s">
        <v>34</v>
      </c>
    </row>
    <row r="247" spans="1:23" x14ac:dyDescent="0.2">
      <c r="A247" t="s">
        <v>1489</v>
      </c>
      <c r="B247" t="s">
        <v>1490</v>
      </c>
      <c r="C247" t="s">
        <v>249</v>
      </c>
      <c r="D247">
        <v>20</v>
      </c>
      <c r="E247" t="s">
        <v>26</v>
      </c>
      <c r="F247" s="6">
        <f t="shared" si="6"/>
        <v>12.5</v>
      </c>
      <c r="G247" s="6">
        <f t="shared" si="7"/>
        <v>37.5</v>
      </c>
      <c r="H247" s="7">
        <v>1</v>
      </c>
      <c r="I247" s="7" t="s">
        <v>1527</v>
      </c>
      <c r="J247">
        <v>20</v>
      </c>
      <c r="K247" t="s">
        <v>26</v>
      </c>
      <c r="L247" t="s">
        <v>1528</v>
      </c>
      <c r="M247">
        <v>100</v>
      </c>
      <c r="N247" t="s">
        <v>29</v>
      </c>
      <c r="O247" t="s">
        <v>6</v>
      </c>
      <c r="P247" t="s">
        <v>1529</v>
      </c>
      <c r="Q247" t="s">
        <v>1530</v>
      </c>
      <c r="R247" t="s">
        <v>1531</v>
      </c>
      <c r="S247" t="s">
        <v>1532</v>
      </c>
      <c r="T247" s="8" t="s">
        <v>34</v>
      </c>
      <c r="U247" s="8" t="s">
        <v>34</v>
      </c>
      <c r="V247" s="8" t="s">
        <v>35</v>
      </c>
      <c r="W247" s="8" t="s">
        <v>34</v>
      </c>
    </row>
    <row r="248" spans="1:23" x14ac:dyDescent="0.2">
      <c r="A248" t="s">
        <v>1489</v>
      </c>
      <c r="B248" t="s">
        <v>1490</v>
      </c>
      <c r="C248" t="s">
        <v>552</v>
      </c>
      <c r="D248">
        <v>20.0002</v>
      </c>
      <c r="E248" t="s">
        <v>26</v>
      </c>
      <c r="F248" s="6">
        <f t="shared" si="6"/>
        <v>12.499875001249988</v>
      </c>
      <c r="G248" s="6">
        <f t="shared" si="7"/>
        <v>37.50012499875001</v>
      </c>
      <c r="H248" s="7">
        <v>1</v>
      </c>
      <c r="I248" s="7" t="s">
        <v>1533</v>
      </c>
      <c r="J248">
        <v>20</v>
      </c>
      <c r="K248" t="s">
        <v>26</v>
      </c>
      <c r="L248" t="s">
        <v>1534</v>
      </c>
      <c r="M248">
        <v>100</v>
      </c>
      <c r="N248" t="s">
        <v>29</v>
      </c>
      <c r="O248" t="s">
        <v>6</v>
      </c>
      <c r="P248" t="s">
        <v>1535</v>
      </c>
      <c r="Q248" t="s">
        <v>1536</v>
      </c>
      <c r="R248" t="s">
        <v>1537</v>
      </c>
      <c r="S248" t="s">
        <v>1538</v>
      </c>
      <c r="T248" s="8" t="s">
        <v>35</v>
      </c>
      <c r="U248" s="8" t="s">
        <v>34</v>
      </c>
      <c r="V248" s="8" t="s">
        <v>34</v>
      </c>
      <c r="W248" s="8" t="s">
        <v>34</v>
      </c>
    </row>
    <row r="249" spans="1:23" x14ac:dyDescent="0.2">
      <c r="A249" t="s">
        <v>1489</v>
      </c>
      <c r="B249" t="s">
        <v>1490</v>
      </c>
      <c r="C249" t="s">
        <v>1250</v>
      </c>
      <c r="D249">
        <v>20.000599999999999</v>
      </c>
      <c r="E249" t="s">
        <v>26</v>
      </c>
      <c r="F249" s="6">
        <f t="shared" si="6"/>
        <v>12.499625011249663</v>
      </c>
      <c r="G249" s="6">
        <f t="shared" si="7"/>
        <v>37.500374988750337</v>
      </c>
      <c r="H249" s="7">
        <v>1</v>
      </c>
      <c r="I249" s="7" t="s">
        <v>1539</v>
      </c>
      <c r="J249">
        <v>20</v>
      </c>
      <c r="K249" t="s">
        <v>26</v>
      </c>
      <c r="L249" t="s">
        <v>1540</v>
      </c>
      <c r="M249">
        <v>100</v>
      </c>
      <c r="N249" t="s">
        <v>29</v>
      </c>
      <c r="O249" t="s">
        <v>6</v>
      </c>
      <c r="P249" t="s">
        <v>1541</v>
      </c>
      <c r="Q249" t="s">
        <v>1542</v>
      </c>
      <c r="R249" t="s">
        <v>1543</v>
      </c>
      <c r="S249" t="s">
        <v>1544</v>
      </c>
      <c r="T249" s="8" t="s">
        <v>35</v>
      </c>
      <c r="U249" s="8" t="s">
        <v>34</v>
      </c>
      <c r="V249" s="8" t="s">
        <v>34</v>
      </c>
      <c r="W249" s="8" t="s">
        <v>34</v>
      </c>
    </row>
    <row r="250" spans="1:23" x14ac:dyDescent="0.2">
      <c r="A250" t="s">
        <v>1489</v>
      </c>
      <c r="B250" t="s">
        <v>1490</v>
      </c>
      <c r="C250" t="s">
        <v>528</v>
      </c>
      <c r="D250">
        <v>20</v>
      </c>
      <c r="E250" t="s">
        <v>26</v>
      </c>
      <c r="F250" s="6">
        <f t="shared" si="6"/>
        <v>12.5</v>
      </c>
      <c r="G250" s="6">
        <f t="shared" si="7"/>
        <v>37.5</v>
      </c>
      <c r="H250" s="7">
        <v>1</v>
      </c>
      <c r="I250" s="7" t="s">
        <v>1545</v>
      </c>
      <c r="J250">
        <v>20</v>
      </c>
      <c r="K250" t="s">
        <v>26</v>
      </c>
      <c r="L250" t="s">
        <v>1546</v>
      </c>
      <c r="M250">
        <v>100</v>
      </c>
      <c r="N250" t="s">
        <v>29</v>
      </c>
      <c r="O250" t="s">
        <v>6</v>
      </c>
      <c r="P250" t="s">
        <v>1547</v>
      </c>
      <c r="Q250" t="s">
        <v>1548</v>
      </c>
      <c r="R250" t="s">
        <v>1549</v>
      </c>
      <c r="S250" t="s">
        <v>1550</v>
      </c>
      <c r="T250" s="8" t="s">
        <v>35</v>
      </c>
      <c r="U250" s="8" t="s">
        <v>34</v>
      </c>
      <c r="V250" s="8" t="s">
        <v>34</v>
      </c>
      <c r="W250" s="8" t="s">
        <v>34</v>
      </c>
    </row>
    <row r="251" spans="1:23" x14ac:dyDescent="0.2">
      <c r="A251" t="s">
        <v>1489</v>
      </c>
      <c r="B251" t="s">
        <v>1490</v>
      </c>
      <c r="C251" t="s">
        <v>71</v>
      </c>
      <c r="D251">
        <v>20.009399999999999</v>
      </c>
      <c r="E251" t="s">
        <v>26</v>
      </c>
      <c r="F251" s="6">
        <f t="shared" si="6"/>
        <v>12.494127759952823</v>
      </c>
      <c r="G251" s="6">
        <f t="shared" si="7"/>
        <v>37.505872240047175</v>
      </c>
      <c r="H251" s="7">
        <v>1</v>
      </c>
      <c r="I251" s="7" t="s">
        <v>1551</v>
      </c>
      <c r="J251">
        <v>20</v>
      </c>
      <c r="K251" t="s">
        <v>26</v>
      </c>
      <c r="L251" t="s">
        <v>1552</v>
      </c>
      <c r="M251">
        <v>100</v>
      </c>
      <c r="N251" t="s">
        <v>29</v>
      </c>
      <c r="O251" t="s">
        <v>6</v>
      </c>
      <c r="P251" t="s">
        <v>1553</v>
      </c>
      <c r="Q251" t="s">
        <v>1554</v>
      </c>
      <c r="R251" t="s">
        <v>1555</v>
      </c>
      <c r="S251" t="s">
        <v>1556</v>
      </c>
      <c r="T251" s="8" t="s">
        <v>34</v>
      </c>
      <c r="U251" s="8" t="s">
        <v>35</v>
      </c>
      <c r="V251" s="8" t="s">
        <v>34</v>
      </c>
      <c r="W251" s="8" t="s">
        <v>34</v>
      </c>
    </row>
    <row r="252" spans="1:23" x14ac:dyDescent="0.2">
      <c r="A252" t="s">
        <v>1489</v>
      </c>
      <c r="B252" t="s">
        <v>1490</v>
      </c>
      <c r="C252" t="s">
        <v>78</v>
      </c>
      <c r="D252">
        <v>19.999600000000001</v>
      </c>
      <c r="E252" t="s">
        <v>26</v>
      </c>
      <c r="F252" s="6">
        <f t="shared" si="6"/>
        <v>12.500250005000099</v>
      </c>
      <c r="G252" s="6">
        <f t="shared" si="7"/>
        <v>37.499749994999902</v>
      </c>
      <c r="H252" s="7">
        <v>1</v>
      </c>
      <c r="I252" s="7" t="s">
        <v>1557</v>
      </c>
      <c r="J252">
        <v>20</v>
      </c>
      <c r="K252" t="s">
        <v>26</v>
      </c>
      <c r="L252" t="s">
        <v>1558</v>
      </c>
      <c r="M252">
        <v>100</v>
      </c>
      <c r="N252" t="s">
        <v>29</v>
      </c>
      <c r="O252" t="s">
        <v>6</v>
      </c>
      <c r="P252" t="s">
        <v>1559</v>
      </c>
      <c r="Q252" t="s">
        <v>1560</v>
      </c>
      <c r="R252" t="s">
        <v>1561</v>
      </c>
      <c r="S252" t="s">
        <v>1562</v>
      </c>
      <c r="T252" s="8" t="s">
        <v>35</v>
      </c>
      <c r="U252" s="8" t="s">
        <v>34</v>
      </c>
      <c r="V252" s="8" t="s">
        <v>34</v>
      </c>
      <c r="W252" s="8" t="s">
        <v>34</v>
      </c>
    </row>
    <row r="253" spans="1:23" x14ac:dyDescent="0.2">
      <c r="A253" t="s">
        <v>1489</v>
      </c>
      <c r="B253" t="s">
        <v>1490</v>
      </c>
      <c r="C253" t="s">
        <v>1299</v>
      </c>
      <c r="D253">
        <v>20</v>
      </c>
      <c r="E253" t="s">
        <v>26</v>
      </c>
      <c r="F253" s="6">
        <f t="shared" si="6"/>
        <v>12.5</v>
      </c>
      <c r="G253" s="6">
        <f t="shared" si="7"/>
        <v>37.5</v>
      </c>
      <c r="H253" s="7">
        <v>1</v>
      </c>
      <c r="I253" s="7" t="s">
        <v>1563</v>
      </c>
      <c r="J253">
        <v>20</v>
      </c>
      <c r="K253" t="s">
        <v>26</v>
      </c>
      <c r="L253" t="s">
        <v>1564</v>
      </c>
      <c r="M253">
        <v>100</v>
      </c>
      <c r="N253" t="s">
        <v>29</v>
      </c>
      <c r="O253" t="s">
        <v>6</v>
      </c>
      <c r="P253" t="s">
        <v>1565</v>
      </c>
      <c r="Q253" t="s">
        <v>1566</v>
      </c>
      <c r="R253" t="s">
        <v>1567</v>
      </c>
      <c r="S253" t="s">
        <v>1568</v>
      </c>
      <c r="T253" s="8" t="s">
        <v>34</v>
      </c>
      <c r="U253" s="8" t="s">
        <v>34</v>
      </c>
      <c r="V253" s="8" t="s">
        <v>35</v>
      </c>
      <c r="W253" s="8" t="s">
        <v>34</v>
      </c>
    </row>
    <row r="254" spans="1:23" x14ac:dyDescent="0.2">
      <c r="A254" t="s">
        <v>1489</v>
      </c>
      <c r="B254" t="s">
        <v>1490</v>
      </c>
      <c r="C254" t="s">
        <v>576</v>
      </c>
      <c r="D254">
        <v>22.3658</v>
      </c>
      <c r="E254" t="s">
        <v>26</v>
      </c>
      <c r="F254" s="6">
        <f t="shared" si="6"/>
        <v>11.177780361087017</v>
      </c>
      <c r="G254" s="6">
        <f t="shared" si="7"/>
        <v>38.822219638912983</v>
      </c>
      <c r="H254" s="7">
        <v>1</v>
      </c>
      <c r="I254" s="7" t="s">
        <v>1569</v>
      </c>
      <c r="J254">
        <v>20</v>
      </c>
      <c r="K254" t="s">
        <v>26</v>
      </c>
      <c r="L254" t="s">
        <v>1570</v>
      </c>
      <c r="M254">
        <v>100</v>
      </c>
      <c r="N254" t="s">
        <v>29</v>
      </c>
      <c r="O254" t="s">
        <v>6</v>
      </c>
      <c r="P254" t="s">
        <v>1571</v>
      </c>
      <c r="Q254" t="s">
        <v>1572</v>
      </c>
      <c r="R254" t="s">
        <v>1573</v>
      </c>
      <c r="S254" t="s">
        <v>1574</v>
      </c>
      <c r="T254" s="8" t="s">
        <v>34</v>
      </c>
      <c r="U254" s="8" t="s">
        <v>34</v>
      </c>
      <c r="V254" s="8" t="s">
        <v>35</v>
      </c>
      <c r="W254" s="8" t="s">
        <v>34</v>
      </c>
    </row>
    <row r="255" spans="1:23" x14ac:dyDescent="0.2">
      <c r="A255" t="s">
        <v>1489</v>
      </c>
      <c r="B255" t="s">
        <v>1490</v>
      </c>
      <c r="C255" t="s">
        <v>170</v>
      </c>
      <c r="D255">
        <v>20.053699999999999</v>
      </c>
      <c r="E255" t="s">
        <v>26</v>
      </c>
      <c r="F255" s="6">
        <f t="shared" si="6"/>
        <v>12.466527374000808</v>
      </c>
      <c r="G255" s="6">
        <f t="shared" si="7"/>
        <v>37.533472625999195</v>
      </c>
      <c r="H255" s="7">
        <v>1</v>
      </c>
      <c r="I255" s="7" t="s">
        <v>1575</v>
      </c>
      <c r="J255">
        <v>20</v>
      </c>
      <c r="K255" t="s">
        <v>26</v>
      </c>
      <c r="L255" t="s">
        <v>1576</v>
      </c>
      <c r="M255">
        <v>100</v>
      </c>
      <c r="N255" t="s">
        <v>29</v>
      </c>
      <c r="O255" t="s">
        <v>6</v>
      </c>
      <c r="P255" t="s">
        <v>1577</v>
      </c>
      <c r="Q255" t="s">
        <v>1578</v>
      </c>
      <c r="R255" t="s">
        <v>1579</v>
      </c>
      <c r="S255" t="s">
        <v>1580</v>
      </c>
      <c r="T255" s="8" t="s">
        <v>35</v>
      </c>
      <c r="U255" s="8" t="s">
        <v>34</v>
      </c>
      <c r="V255" s="8" t="s">
        <v>34</v>
      </c>
      <c r="W255" s="8" t="s">
        <v>34</v>
      </c>
    </row>
    <row r="256" spans="1:23" x14ac:dyDescent="0.2">
      <c r="A256" t="s">
        <v>1489</v>
      </c>
      <c r="B256" t="s">
        <v>1490</v>
      </c>
      <c r="C256" t="s">
        <v>92</v>
      </c>
      <c r="D256">
        <v>20</v>
      </c>
      <c r="E256" t="s">
        <v>26</v>
      </c>
      <c r="F256" s="6">
        <f t="shared" si="6"/>
        <v>12.5</v>
      </c>
      <c r="G256" s="6">
        <f t="shared" si="7"/>
        <v>37.5</v>
      </c>
      <c r="H256" s="7">
        <v>1</v>
      </c>
      <c r="I256" s="7" t="s">
        <v>1581</v>
      </c>
      <c r="J256">
        <v>20</v>
      </c>
      <c r="K256" t="s">
        <v>26</v>
      </c>
      <c r="L256" t="s">
        <v>1582</v>
      </c>
      <c r="M256">
        <v>100</v>
      </c>
      <c r="N256" t="s">
        <v>29</v>
      </c>
      <c r="O256" t="s">
        <v>6</v>
      </c>
      <c r="P256" t="s">
        <v>1583</v>
      </c>
      <c r="Q256" t="s">
        <v>1584</v>
      </c>
      <c r="R256" t="s">
        <v>1585</v>
      </c>
      <c r="S256" t="s">
        <v>1586</v>
      </c>
      <c r="T256" s="8" t="s">
        <v>35</v>
      </c>
      <c r="U256" s="8" t="s">
        <v>34</v>
      </c>
      <c r="V256" s="8" t="s">
        <v>34</v>
      </c>
      <c r="W256" s="8" t="s">
        <v>34</v>
      </c>
    </row>
    <row r="257" spans="1:23" x14ac:dyDescent="0.2">
      <c r="A257" t="s">
        <v>1489</v>
      </c>
      <c r="B257" t="s">
        <v>1490</v>
      </c>
      <c r="C257" t="s">
        <v>1348</v>
      </c>
      <c r="D257">
        <v>19.9998</v>
      </c>
      <c r="E257" t="s">
        <v>26</v>
      </c>
      <c r="F257" s="6">
        <f t="shared" si="6"/>
        <v>12.500125001250012</v>
      </c>
      <c r="G257" s="6">
        <f t="shared" si="7"/>
        <v>37.499874998749988</v>
      </c>
      <c r="H257" s="7">
        <v>1</v>
      </c>
      <c r="I257" s="7" t="s">
        <v>1587</v>
      </c>
      <c r="J257">
        <v>20</v>
      </c>
      <c r="K257" t="s">
        <v>26</v>
      </c>
      <c r="L257" t="s">
        <v>1588</v>
      </c>
      <c r="M257">
        <v>100</v>
      </c>
      <c r="N257" t="s">
        <v>29</v>
      </c>
      <c r="O257" t="s">
        <v>6</v>
      </c>
      <c r="P257" t="s">
        <v>1589</v>
      </c>
      <c r="Q257" t="s">
        <v>1590</v>
      </c>
      <c r="R257" t="s">
        <v>1591</v>
      </c>
      <c r="S257" t="s">
        <v>1592</v>
      </c>
      <c r="T257" s="8" t="s">
        <v>35</v>
      </c>
      <c r="U257" s="8" t="s">
        <v>34</v>
      </c>
      <c r="V257" s="8" t="s">
        <v>34</v>
      </c>
      <c r="W257" s="8" t="s">
        <v>34</v>
      </c>
    </row>
    <row r="258" spans="1:23" x14ac:dyDescent="0.2">
      <c r="A258" t="s">
        <v>1489</v>
      </c>
      <c r="B258" t="s">
        <v>1490</v>
      </c>
      <c r="C258" t="s">
        <v>619</v>
      </c>
      <c r="D258">
        <v>20</v>
      </c>
      <c r="E258" t="s">
        <v>26</v>
      </c>
      <c r="F258" s="6">
        <f t="shared" ref="F258:F321" si="8">50*5/D258</f>
        <v>12.5</v>
      </c>
      <c r="G258" s="6">
        <f t="shared" ref="G258:G321" si="9">50-F258</f>
        <v>37.5</v>
      </c>
      <c r="H258" s="7">
        <v>1</v>
      </c>
      <c r="I258" s="7" t="s">
        <v>1593</v>
      </c>
      <c r="J258">
        <v>20</v>
      </c>
      <c r="K258" t="s">
        <v>26</v>
      </c>
      <c r="L258" t="s">
        <v>1594</v>
      </c>
      <c r="M258">
        <v>100</v>
      </c>
      <c r="N258" t="s">
        <v>29</v>
      </c>
      <c r="O258" t="s">
        <v>6</v>
      </c>
      <c r="P258" t="s">
        <v>1595</v>
      </c>
      <c r="Q258" t="s">
        <v>1596</v>
      </c>
      <c r="R258" t="s">
        <v>1597</v>
      </c>
      <c r="S258" t="s">
        <v>1598</v>
      </c>
      <c r="T258" s="8" t="s">
        <v>35</v>
      </c>
      <c r="U258" s="8" t="s">
        <v>34</v>
      </c>
      <c r="V258" s="8" t="s">
        <v>34</v>
      </c>
      <c r="W258" s="8" t="s">
        <v>34</v>
      </c>
    </row>
    <row r="259" spans="1:23" x14ac:dyDescent="0.2">
      <c r="A259" t="s">
        <v>1489</v>
      </c>
      <c r="B259" t="s">
        <v>1490</v>
      </c>
      <c r="C259" t="s">
        <v>177</v>
      </c>
      <c r="D259">
        <v>19.999700000000001</v>
      </c>
      <c r="E259" t="s">
        <v>26</v>
      </c>
      <c r="F259" s="6">
        <f t="shared" si="8"/>
        <v>12.500187502812542</v>
      </c>
      <c r="G259" s="6">
        <f t="shared" si="9"/>
        <v>37.499812497187456</v>
      </c>
      <c r="H259" s="7">
        <v>1</v>
      </c>
      <c r="I259" s="7" t="s">
        <v>1599</v>
      </c>
      <c r="J259">
        <v>20</v>
      </c>
      <c r="K259" t="s">
        <v>26</v>
      </c>
      <c r="L259" t="s">
        <v>1600</v>
      </c>
      <c r="M259">
        <v>100</v>
      </c>
      <c r="N259" t="s">
        <v>29</v>
      </c>
      <c r="O259" t="s">
        <v>6</v>
      </c>
      <c r="P259" t="s">
        <v>1601</v>
      </c>
      <c r="Q259" t="s">
        <v>1602</v>
      </c>
      <c r="R259" t="s">
        <v>1603</v>
      </c>
      <c r="S259" t="s">
        <v>1604</v>
      </c>
      <c r="T259" s="8" t="s">
        <v>34</v>
      </c>
      <c r="U259" s="8" t="s">
        <v>35</v>
      </c>
      <c r="V259" s="8" t="s">
        <v>34</v>
      </c>
      <c r="W259" s="8" t="s">
        <v>34</v>
      </c>
    </row>
    <row r="260" spans="1:23" x14ac:dyDescent="0.2">
      <c r="A260" t="s">
        <v>1489</v>
      </c>
      <c r="B260" t="s">
        <v>1490</v>
      </c>
      <c r="C260" t="s">
        <v>279</v>
      </c>
      <c r="D260">
        <v>8.9026300000000003</v>
      </c>
      <c r="E260" t="s">
        <v>26</v>
      </c>
      <c r="F260" s="6">
        <f t="shared" si="8"/>
        <v>28.08158937302797</v>
      </c>
      <c r="G260" s="6">
        <f t="shared" si="9"/>
        <v>21.91841062697203</v>
      </c>
      <c r="H260" s="7">
        <v>1</v>
      </c>
      <c r="I260" s="7" t="s">
        <v>1605</v>
      </c>
      <c r="J260">
        <v>20</v>
      </c>
      <c r="K260" t="s">
        <v>26</v>
      </c>
      <c r="L260" t="s">
        <v>1606</v>
      </c>
      <c r="M260">
        <v>100</v>
      </c>
      <c r="N260" t="s">
        <v>29</v>
      </c>
      <c r="O260" t="s">
        <v>6</v>
      </c>
      <c r="P260" t="s">
        <v>1607</v>
      </c>
      <c r="Q260" t="s">
        <v>1608</v>
      </c>
      <c r="R260" t="s">
        <v>1609</v>
      </c>
      <c r="S260" t="s">
        <v>1610</v>
      </c>
      <c r="T260" s="8" t="s">
        <v>34</v>
      </c>
      <c r="U260" s="8" t="s">
        <v>35</v>
      </c>
      <c r="V260" s="8" t="s">
        <v>34</v>
      </c>
      <c r="W260" s="8" t="s">
        <v>34</v>
      </c>
    </row>
    <row r="261" spans="1:23" x14ac:dyDescent="0.2">
      <c r="A261" t="s">
        <v>1489</v>
      </c>
      <c r="B261" t="s">
        <v>1490</v>
      </c>
      <c r="C261" t="s">
        <v>349</v>
      </c>
      <c r="D261">
        <v>21.2621</v>
      </c>
      <c r="E261" t="s">
        <v>26</v>
      </c>
      <c r="F261" s="6">
        <f t="shared" si="8"/>
        <v>11.758010732712197</v>
      </c>
      <c r="G261" s="6">
        <f t="shared" si="9"/>
        <v>38.241989267287806</v>
      </c>
      <c r="H261" s="7">
        <v>1</v>
      </c>
      <c r="I261" s="7" t="s">
        <v>1611</v>
      </c>
      <c r="J261">
        <v>20</v>
      </c>
      <c r="K261" t="s">
        <v>26</v>
      </c>
      <c r="L261" t="s">
        <v>1612</v>
      </c>
      <c r="M261">
        <v>100</v>
      </c>
      <c r="N261" t="s">
        <v>29</v>
      </c>
      <c r="O261" t="s">
        <v>6</v>
      </c>
      <c r="P261" t="s">
        <v>1613</v>
      </c>
      <c r="Q261" t="s">
        <v>1614</v>
      </c>
      <c r="R261" t="s">
        <v>1615</v>
      </c>
      <c r="S261" t="s">
        <v>1616</v>
      </c>
      <c r="T261" s="8" t="s">
        <v>34</v>
      </c>
      <c r="U261" s="8" t="s">
        <v>34</v>
      </c>
      <c r="V261" s="8" t="s">
        <v>35</v>
      </c>
      <c r="W261" s="8" t="s">
        <v>34</v>
      </c>
    </row>
    <row r="262" spans="1:23" x14ac:dyDescent="0.2">
      <c r="A262" t="s">
        <v>1489</v>
      </c>
      <c r="B262" t="s">
        <v>1490</v>
      </c>
      <c r="C262" t="s">
        <v>113</v>
      </c>
      <c r="D262">
        <v>20</v>
      </c>
      <c r="E262" t="s">
        <v>26</v>
      </c>
      <c r="F262" s="6">
        <f t="shared" si="8"/>
        <v>12.5</v>
      </c>
      <c r="G262" s="6">
        <f t="shared" si="9"/>
        <v>37.5</v>
      </c>
      <c r="H262" s="7">
        <v>1</v>
      </c>
      <c r="I262" s="7" t="s">
        <v>1617</v>
      </c>
      <c r="J262">
        <v>20</v>
      </c>
      <c r="K262" t="s">
        <v>26</v>
      </c>
      <c r="L262" t="s">
        <v>1618</v>
      </c>
      <c r="M262">
        <v>100</v>
      </c>
      <c r="N262" t="s">
        <v>29</v>
      </c>
      <c r="O262" t="s">
        <v>6</v>
      </c>
      <c r="P262" t="s">
        <v>1619</v>
      </c>
      <c r="Q262" t="s">
        <v>1620</v>
      </c>
      <c r="R262" t="s">
        <v>1621</v>
      </c>
      <c r="S262" t="s">
        <v>1622</v>
      </c>
      <c r="T262" s="8" t="s">
        <v>34</v>
      </c>
      <c r="U262" s="8" t="s">
        <v>34</v>
      </c>
      <c r="V262" s="8" t="s">
        <v>35</v>
      </c>
      <c r="W262" s="8" t="s">
        <v>34</v>
      </c>
    </row>
    <row r="263" spans="1:23" x14ac:dyDescent="0.2">
      <c r="A263" t="s">
        <v>1489</v>
      </c>
      <c r="B263" t="s">
        <v>1490</v>
      </c>
      <c r="C263" t="s">
        <v>663</v>
      </c>
      <c r="D263">
        <v>20.000399999999999</v>
      </c>
      <c r="E263" t="s">
        <v>26</v>
      </c>
      <c r="F263" s="6">
        <f t="shared" si="8"/>
        <v>12.4997500049999</v>
      </c>
      <c r="G263" s="6">
        <f t="shared" si="9"/>
        <v>37.500249995000104</v>
      </c>
      <c r="H263" s="7">
        <v>1</v>
      </c>
      <c r="I263" s="7" t="s">
        <v>1623</v>
      </c>
      <c r="J263">
        <v>20</v>
      </c>
      <c r="K263" t="s">
        <v>26</v>
      </c>
      <c r="L263" t="s">
        <v>1624</v>
      </c>
      <c r="M263">
        <v>100</v>
      </c>
      <c r="N263" t="s">
        <v>29</v>
      </c>
      <c r="O263" t="s">
        <v>6</v>
      </c>
      <c r="P263" t="s">
        <v>1625</v>
      </c>
      <c r="Q263" t="s">
        <v>1626</v>
      </c>
      <c r="R263" t="s">
        <v>1627</v>
      </c>
      <c r="S263" t="s">
        <v>1628</v>
      </c>
      <c r="T263" s="8" t="s">
        <v>34</v>
      </c>
      <c r="U263" s="8" t="s">
        <v>34</v>
      </c>
      <c r="V263" s="8" t="s">
        <v>35</v>
      </c>
      <c r="W263" s="8" t="s">
        <v>34</v>
      </c>
    </row>
    <row r="264" spans="1:23" x14ac:dyDescent="0.2">
      <c r="A264" t="s">
        <v>1489</v>
      </c>
      <c r="B264" t="s">
        <v>1490</v>
      </c>
      <c r="C264" t="s">
        <v>1397</v>
      </c>
      <c r="D264">
        <v>19.999700000000001</v>
      </c>
      <c r="E264" t="s">
        <v>26</v>
      </c>
      <c r="F264" s="6">
        <f t="shared" si="8"/>
        <v>12.500187502812542</v>
      </c>
      <c r="G264" s="6">
        <f t="shared" si="9"/>
        <v>37.499812497187456</v>
      </c>
      <c r="H264" s="7">
        <v>1</v>
      </c>
      <c r="I264" s="7" t="s">
        <v>1629</v>
      </c>
      <c r="J264">
        <v>20</v>
      </c>
      <c r="K264" t="s">
        <v>26</v>
      </c>
      <c r="L264" t="s">
        <v>1630</v>
      </c>
      <c r="M264">
        <v>100</v>
      </c>
      <c r="N264" t="s">
        <v>29</v>
      </c>
      <c r="O264" t="s">
        <v>6</v>
      </c>
      <c r="P264" t="s">
        <v>1631</v>
      </c>
      <c r="Q264" t="s">
        <v>1632</v>
      </c>
      <c r="R264" t="s">
        <v>1633</v>
      </c>
      <c r="S264" t="s">
        <v>1634</v>
      </c>
      <c r="T264" s="8" t="s">
        <v>34</v>
      </c>
      <c r="U264" s="8" t="s">
        <v>34</v>
      </c>
      <c r="V264" s="8" t="s">
        <v>35</v>
      </c>
      <c r="W264" s="8" t="s">
        <v>34</v>
      </c>
    </row>
    <row r="265" spans="1:23" x14ac:dyDescent="0.2">
      <c r="A265" t="s">
        <v>1489</v>
      </c>
      <c r="B265" t="s">
        <v>1490</v>
      </c>
      <c r="C265" t="s">
        <v>669</v>
      </c>
      <c r="D265">
        <v>19.999700000000001</v>
      </c>
      <c r="E265" t="s">
        <v>26</v>
      </c>
      <c r="F265" s="6">
        <f t="shared" si="8"/>
        <v>12.500187502812542</v>
      </c>
      <c r="G265" s="6">
        <f t="shared" si="9"/>
        <v>37.499812497187456</v>
      </c>
      <c r="H265" s="7">
        <v>1</v>
      </c>
      <c r="I265" s="7" t="s">
        <v>1635</v>
      </c>
      <c r="J265">
        <v>20</v>
      </c>
      <c r="K265" t="s">
        <v>26</v>
      </c>
      <c r="L265" t="s">
        <v>1636</v>
      </c>
      <c r="M265">
        <v>100</v>
      </c>
      <c r="N265" t="s">
        <v>29</v>
      </c>
      <c r="O265" t="s">
        <v>6</v>
      </c>
      <c r="P265" t="s">
        <v>1637</v>
      </c>
      <c r="Q265" t="s">
        <v>1638</v>
      </c>
      <c r="R265" t="s">
        <v>1639</v>
      </c>
      <c r="S265" t="s">
        <v>1640</v>
      </c>
      <c r="T265" s="8" t="s">
        <v>34</v>
      </c>
      <c r="U265" s="8" t="s">
        <v>34</v>
      </c>
      <c r="V265" s="8" t="s">
        <v>35</v>
      </c>
      <c r="W265" s="8" t="s">
        <v>34</v>
      </c>
    </row>
    <row r="266" spans="1:23" x14ac:dyDescent="0.2">
      <c r="A266" t="s">
        <v>1489</v>
      </c>
      <c r="B266" t="s">
        <v>1490</v>
      </c>
      <c r="C266" t="s">
        <v>292</v>
      </c>
      <c r="D266">
        <v>19.9998</v>
      </c>
      <c r="E266" t="s">
        <v>26</v>
      </c>
      <c r="F266" s="6">
        <f t="shared" si="8"/>
        <v>12.500125001250012</v>
      </c>
      <c r="G266" s="6">
        <f t="shared" si="9"/>
        <v>37.499874998749988</v>
      </c>
      <c r="H266" s="7">
        <v>1</v>
      </c>
      <c r="I266" s="7" t="s">
        <v>1641</v>
      </c>
      <c r="J266">
        <v>20</v>
      </c>
      <c r="K266" t="s">
        <v>26</v>
      </c>
      <c r="L266" t="s">
        <v>1642</v>
      </c>
      <c r="M266">
        <v>100</v>
      </c>
      <c r="N266" t="s">
        <v>29</v>
      </c>
      <c r="O266" t="s">
        <v>6</v>
      </c>
      <c r="P266" t="s">
        <v>1643</v>
      </c>
      <c r="Q266" t="s">
        <v>1644</v>
      </c>
      <c r="R266" t="s">
        <v>1645</v>
      </c>
      <c r="S266" t="s">
        <v>1646</v>
      </c>
      <c r="T266" s="8" t="s">
        <v>34</v>
      </c>
      <c r="U266" s="8" t="s">
        <v>35</v>
      </c>
      <c r="V266" s="8" t="s">
        <v>34</v>
      </c>
      <c r="W266" s="8" t="s">
        <v>34</v>
      </c>
    </row>
    <row r="267" spans="1:23" x14ac:dyDescent="0.2">
      <c r="A267" t="s">
        <v>1647</v>
      </c>
      <c r="B267" t="s">
        <v>1648</v>
      </c>
      <c r="C267" t="s">
        <v>1110</v>
      </c>
      <c r="D267">
        <v>20.000399999999999</v>
      </c>
      <c r="E267" t="s">
        <v>26</v>
      </c>
      <c r="F267" s="6">
        <f t="shared" si="8"/>
        <v>12.4997500049999</v>
      </c>
      <c r="G267" s="6">
        <f t="shared" si="9"/>
        <v>37.500249995000104</v>
      </c>
      <c r="H267" s="7">
        <v>1</v>
      </c>
      <c r="I267" s="7" t="s">
        <v>1649</v>
      </c>
      <c r="J267">
        <v>20</v>
      </c>
      <c r="K267" t="s">
        <v>26</v>
      </c>
      <c r="L267" t="s">
        <v>1650</v>
      </c>
      <c r="M267">
        <v>100</v>
      </c>
      <c r="N267" t="s">
        <v>29</v>
      </c>
      <c r="O267" t="s">
        <v>6</v>
      </c>
      <c r="P267" t="s">
        <v>1651</v>
      </c>
      <c r="Q267" t="s">
        <v>1652</v>
      </c>
      <c r="R267" t="s">
        <v>1653</v>
      </c>
      <c r="S267" t="s">
        <v>1654</v>
      </c>
      <c r="T267" s="8" t="s">
        <v>35</v>
      </c>
      <c r="U267" s="8" t="s">
        <v>34</v>
      </c>
      <c r="V267" s="8" t="s">
        <v>34</v>
      </c>
      <c r="W267" s="8" t="s">
        <v>34</v>
      </c>
    </row>
    <row r="268" spans="1:23" x14ac:dyDescent="0.2">
      <c r="A268" t="s">
        <v>1647</v>
      </c>
      <c r="B268" t="s">
        <v>1648</v>
      </c>
      <c r="C268" t="s">
        <v>27</v>
      </c>
      <c r="D268">
        <v>19.999700000000001</v>
      </c>
      <c r="E268" t="s">
        <v>26</v>
      </c>
      <c r="F268" s="6">
        <f t="shared" si="8"/>
        <v>12.500187502812542</v>
      </c>
      <c r="G268" s="6">
        <f t="shared" si="9"/>
        <v>37.499812497187456</v>
      </c>
      <c r="H268" s="7">
        <v>1</v>
      </c>
      <c r="I268" s="7" t="s">
        <v>1655</v>
      </c>
      <c r="J268">
        <v>20</v>
      </c>
      <c r="K268" t="s">
        <v>26</v>
      </c>
      <c r="L268" t="s">
        <v>1656</v>
      </c>
      <c r="M268">
        <v>100</v>
      </c>
      <c r="N268" t="s">
        <v>29</v>
      </c>
      <c r="O268" t="s">
        <v>6</v>
      </c>
      <c r="P268" t="s">
        <v>1657</v>
      </c>
      <c r="Q268" t="s">
        <v>1658</v>
      </c>
      <c r="R268" t="s">
        <v>1659</v>
      </c>
      <c r="S268" t="s">
        <v>1660</v>
      </c>
      <c r="T268" s="8" t="s">
        <v>35</v>
      </c>
      <c r="U268" s="8" t="s">
        <v>34</v>
      </c>
      <c r="V268" s="8" t="s">
        <v>34</v>
      </c>
      <c r="W268" s="8" t="s">
        <v>34</v>
      </c>
    </row>
    <row r="269" spans="1:23" x14ac:dyDescent="0.2">
      <c r="A269" t="s">
        <v>1647</v>
      </c>
      <c r="B269" t="s">
        <v>1648</v>
      </c>
      <c r="C269" t="s">
        <v>142</v>
      </c>
      <c r="D269">
        <v>19.999700000000001</v>
      </c>
      <c r="E269" t="s">
        <v>26</v>
      </c>
      <c r="F269" s="6">
        <f t="shared" si="8"/>
        <v>12.500187502812542</v>
      </c>
      <c r="G269" s="6">
        <f t="shared" si="9"/>
        <v>37.499812497187456</v>
      </c>
      <c r="H269" s="7">
        <v>1</v>
      </c>
      <c r="I269" s="7" t="s">
        <v>1661</v>
      </c>
      <c r="J269">
        <v>20</v>
      </c>
      <c r="K269" t="s">
        <v>26</v>
      </c>
      <c r="L269" t="s">
        <v>1662</v>
      </c>
      <c r="M269">
        <v>100</v>
      </c>
      <c r="N269" t="s">
        <v>29</v>
      </c>
      <c r="O269" t="s">
        <v>6</v>
      </c>
      <c r="P269" t="s">
        <v>1663</v>
      </c>
      <c r="Q269" t="s">
        <v>1664</v>
      </c>
      <c r="R269" t="s">
        <v>1665</v>
      </c>
      <c r="S269" t="s">
        <v>1666</v>
      </c>
      <c r="T269" s="8" t="s">
        <v>35</v>
      </c>
      <c r="U269" s="8" t="s">
        <v>34</v>
      </c>
      <c r="V269" s="8" t="s">
        <v>34</v>
      </c>
      <c r="W269" s="8" t="s">
        <v>34</v>
      </c>
    </row>
    <row r="270" spans="1:23" x14ac:dyDescent="0.2">
      <c r="A270" t="s">
        <v>1647</v>
      </c>
      <c r="B270" t="s">
        <v>1648</v>
      </c>
      <c r="C270" t="s">
        <v>162</v>
      </c>
      <c r="D270">
        <v>19.9998</v>
      </c>
      <c r="E270" t="s">
        <v>26</v>
      </c>
      <c r="F270" s="6">
        <f t="shared" si="8"/>
        <v>12.500125001250012</v>
      </c>
      <c r="G270" s="6">
        <f t="shared" si="9"/>
        <v>37.499874998749988</v>
      </c>
      <c r="H270" s="7">
        <v>1</v>
      </c>
      <c r="I270" s="7" t="s">
        <v>1667</v>
      </c>
      <c r="J270">
        <v>20</v>
      </c>
      <c r="K270" t="s">
        <v>26</v>
      </c>
      <c r="L270" t="s">
        <v>1668</v>
      </c>
      <c r="M270">
        <v>100</v>
      </c>
      <c r="N270" t="s">
        <v>29</v>
      </c>
      <c r="O270" t="s">
        <v>6</v>
      </c>
      <c r="P270" t="s">
        <v>1669</v>
      </c>
      <c r="Q270" t="s">
        <v>1670</v>
      </c>
      <c r="R270" t="s">
        <v>1671</v>
      </c>
      <c r="S270" t="s">
        <v>1672</v>
      </c>
      <c r="T270" s="8" t="s">
        <v>34</v>
      </c>
      <c r="U270" s="8" t="s">
        <v>34</v>
      </c>
      <c r="V270" s="8" t="s">
        <v>35</v>
      </c>
      <c r="W270" s="8" t="s">
        <v>34</v>
      </c>
    </row>
    <row r="271" spans="1:23" x14ac:dyDescent="0.2">
      <c r="A271" t="s">
        <v>1647</v>
      </c>
      <c r="B271" t="s">
        <v>1648</v>
      </c>
      <c r="C271" t="s">
        <v>431</v>
      </c>
      <c r="D271">
        <v>20.001999999999999</v>
      </c>
      <c r="E271" t="s">
        <v>26</v>
      </c>
      <c r="F271" s="6">
        <f t="shared" si="8"/>
        <v>12.498750124987502</v>
      </c>
      <c r="G271" s="6">
        <f t="shared" si="9"/>
        <v>37.501249875012498</v>
      </c>
      <c r="H271" s="7">
        <v>1</v>
      </c>
      <c r="I271" s="7" t="s">
        <v>1673</v>
      </c>
      <c r="J271">
        <v>20</v>
      </c>
      <c r="K271" t="s">
        <v>26</v>
      </c>
      <c r="L271" t="s">
        <v>1674</v>
      </c>
      <c r="M271">
        <v>100</v>
      </c>
      <c r="N271" t="s">
        <v>29</v>
      </c>
      <c r="O271" t="s">
        <v>6</v>
      </c>
      <c r="P271" t="s">
        <v>1675</v>
      </c>
      <c r="Q271" t="s">
        <v>1676</v>
      </c>
      <c r="R271" t="s">
        <v>1677</v>
      </c>
      <c r="S271" t="s">
        <v>1678</v>
      </c>
      <c r="T271" s="8" t="s">
        <v>34</v>
      </c>
      <c r="U271" s="8" t="s">
        <v>35</v>
      </c>
      <c r="V271" s="8" t="s">
        <v>34</v>
      </c>
      <c r="W271" s="8" t="s">
        <v>34</v>
      </c>
    </row>
    <row r="272" spans="1:23" x14ac:dyDescent="0.2">
      <c r="A272" t="s">
        <v>1647</v>
      </c>
      <c r="B272" t="s">
        <v>1648</v>
      </c>
      <c r="C272" t="s">
        <v>25</v>
      </c>
      <c r="D272">
        <v>20.000299999999999</v>
      </c>
      <c r="E272" t="s">
        <v>26</v>
      </c>
      <c r="F272" s="6">
        <f t="shared" si="8"/>
        <v>12.499812502812459</v>
      </c>
      <c r="G272" s="6">
        <f t="shared" si="9"/>
        <v>37.50018749718754</v>
      </c>
      <c r="H272" s="7">
        <v>1</v>
      </c>
      <c r="I272" s="7" t="s">
        <v>1679</v>
      </c>
      <c r="J272">
        <v>20</v>
      </c>
      <c r="K272" t="s">
        <v>26</v>
      </c>
      <c r="L272" t="s">
        <v>1680</v>
      </c>
      <c r="M272">
        <v>100</v>
      </c>
      <c r="N272" t="s">
        <v>29</v>
      </c>
      <c r="O272" t="s">
        <v>6</v>
      </c>
      <c r="P272" t="s">
        <v>1681</v>
      </c>
      <c r="Q272" t="s">
        <v>1682</v>
      </c>
      <c r="R272" t="s">
        <v>1683</v>
      </c>
      <c r="S272" t="s">
        <v>1684</v>
      </c>
      <c r="T272" s="8" t="s">
        <v>35</v>
      </c>
      <c r="U272" s="8" t="s">
        <v>34</v>
      </c>
      <c r="V272" s="8" t="s">
        <v>34</v>
      </c>
      <c r="W272" s="8" t="s">
        <v>34</v>
      </c>
    </row>
    <row r="273" spans="1:23" x14ac:dyDescent="0.2">
      <c r="A273" t="s">
        <v>1647</v>
      </c>
      <c r="B273" t="s">
        <v>1648</v>
      </c>
      <c r="C273" t="s">
        <v>1159</v>
      </c>
      <c r="D273">
        <v>20</v>
      </c>
      <c r="E273" t="s">
        <v>26</v>
      </c>
      <c r="F273" s="6">
        <f t="shared" si="8"/>
        <v>12.5</v>
      </c>
      <c r="G273" s="6">
        <f t="shared" si="9"/>
        <v>37.5</v>
      </c>
      <c r="H273" s="7">
        <v>1</v>
      </c>
      <c r="I273" s="7" t="s">
        <v>1685</v>
      </c>
      <c r="J273">
        <v>20</v>
      </c>
      <c r="K273" t="s">
        <v>26</v>
      </c>
      <c r="L273" t="s">
        <v>1686</v>
      </c>
      <c r="M273">
        <v>100</v>
      </c>
      <c r="N273" t="s">
        <v>29</v>
      </c>
      <c r="O273" t="s">
        <v>6</v>
      </c>
      <c r="P273" t="s">
        <v>1687</v>
      </c>
      <c r="Q273" t="s">
        <v>1688</v>
      </c>
      <c r="R273" t="s">
        <v>1689</v>
      </c>
      <c r="S273" t="s">
        <v>1690</v>
      </c>
      <c r="T273" s="8" t="s">
        <v>34</v>
      </c>
      <c r="U273" s="8" t="s">
        <v>34</v>
      </c>
      <c r="V273" s="8" t="s">
        <v>35</v>
      </c>
      <c r="W273" s="8" t="s">
        <v>34</v>
      </c>
    </row>
    <row r="274" spans="1:23" x14ac:dyDescent="0.2">
      <c r="A274" t="s">
        <v>1647</v>
      </c>
      <c r="B274" t="s">
        <v>1648</v>
      </c>
      <c r="C274" t="s">
        <v>455</v>
      </c>
      <c r="D274">
        <v>22.762499999999999</v>
      </c>
      <c r="E274" t="s">
        <v>26</v>
      </c>
      <c r="F274" s="6">
        <f t="shared" si="8"/>
        <v>10.98297638660077</v>
      </c>
      <c r="G274" s="6">
        <f t="shared" si="9"/>
        <v>39.017023613399232</v>
      </c>
      <c r="H274" s="7">
        <v>1</v>
      </c>
      <c r="I274" s="7" t="s">
        <v>1691</v>
      </c>
      <c r="J274">
        <v>20</v>
      </c>
      <c r="K274" t="s">
        <v>26</v>
      </c>
      <c r="L274" t="s">
        <v>1692</v>
      </c>
      <c r="M274">
        <v>100</v>
      </c>
      <c r="N274" t="s">
        <v>29</v>
      </c>
      <c r="O274" t="s">
        <v>6</v>
      </c>
      <c r="P274" t="s">
        <v>1693</v>
      </c>
      <c r="Q274" t="s">
        <v>1694</v>
      </c>
      <c r="R274" t="s">
        <v>1695</v>
      </c>
      <c r="S274" t="s">
        <v>1696</v>
      </c>
      <c r="T274" s="8" t="s">
        <v>35</v>
      </c>
      <c r="U274" s="8" t="s">
        <v>34</v>
      </c>
      <c r="V274" s="8" t="s">
        <v>34</v>
      </c>
      <c r="W274" s="8" t="s">
        <v>34</v>
      </c>
    </row>
    <row r="275" spans="1:23" x14ac:dyDescent="0.2">
      <c r="A275" t="s">
        <v>1647</v>
      </c>
      <c r="B275" t="s">
        <v>1648</v>
      </c>
      <c r="C275" t="s">
        <v>37</v>
      </c>
      <c r="D275">
        <v>24.081299999999999</v>
      </c>
      <c r="E275" t="s">
        <v>26</v>
      </c>
      <c r="F275" s="6">
        <f t="shared" si="8"/>
        <v>10.381499337660342</v>
      </c>
      <c r="G275" s="6">
        <f t="shared" si="9"/>
        <v>39.618500662339656</v>
      </c>
      <c r="H275" s="7">
        <v>1</v>
      </c>
      <c r="I275" s="7" t="s">
        <v>1697</v>
      </c>
      <c r="J275">
        <v>20</v>
      </c>
      <c r="K275" t="s">
        <v>26</v>
      </c>
      <c r="L275" t="s">
        <v>1698</v>
      </c>
      <c r="M275">
        <v>100</v>
      </c>
      <c r="N275" t="s">
        <v>29</v>
      </c>
      <c r="O275" t="s">
        <v>6</v>
      </c>
      <c r="P275" t="s">
        <v>1699</v>
      </c>
      <c r="Q275" t="s">
        <v>1700</v>
      </c>
      <c r="R275" t="s">
        <v>1701</v>
      </c>
      <c r="S275" t="s">
        <v>1702</v>
      </c>
      <c r="T275" s="8" t="s">
        <v>35</v>
      </c>
      <c r="U275" s="8" t="s">
        <v>34</v>
      </c>
      <c r="V275" s="8" t="s">
        <v>34</v>
      </c>
      <c r="W275" s="8" t="s">
        <v>34</v>
      </c>
    </row>
    <row r="276" spans="1:23" x14ac:dyDescent="0.2">
      <c r="A276" t="s">
        <v>1647</v>
      </c>
      <c r="B276" t="s">
        <v>1648</v>
      </c>
      <c r="C276" t="s">
        <v>150</v>
      </c>
      <c r="D276">
        <v>20</v>
      </c>
      <c r="E276" t="s">
        <v>26</v>
      </c>
      <c r="F276" s="6">
        <f t="shared" si="8"/>
        <v>12.5</v>
      </c>
      <c r="G276" s="6">
        <f t="shared" si="9"/>
        <v>37.5</v>
      </c>
      <c r="H276" s="7">
        <v>1</v>
      </c>
      <c r="I276" s="7" t="s">
        <v>1703</v>
      </c>
      <c r="J276">
        <v>20</v>
      </c>
      <c r="K276" t="s">
        <v>26</v>
      </c>
      <c r="L276" t="s">
        <v>1704</v>
      </c>
      <c r="M276">
        <v>100</v>
      </c>
      <c r="N276" t="s">
        <v>29</v>
      </c>
      <c r="O276" t="s">
        <v>6</v>
      </c>
      <c r="P276" t="s">
        <v>1705</v>
      </c>
      <c r="Q276" t="s">
        <v>1706</v>
      </c>
      <c r="R276" t="s">
        <v>1707</v>
      </c>
      <c r="S276" t="s">
        <v>1708</v>
      </c>
      <c r="T276" s="8" t="s">
        <v>34</v>
      </c>
      <c r="U276" s="8" t="s">
        <v>34</v>
      </c>
      <c r="V276" s="8" t="s">
        <v>35</v>
      </c>
      <c r="W276" s="8" t="s">
        <v>34</v>
      </c>
    </row>
    <row r="277" spans="1:23" x14ac:dyDescent="0.2">
      <c r="A277" t="s">
        <v>1647</v>
      </c>
      <c r="B277" t="s">
        <v>1648</v>
      </c>
      <c r="C277" t="s">
        <v>202</v>
      </c>
      <c r="D277">
        <v>20</v>
      </c>
      <c r="E277" t="s">
        <v>26</v>
      </c>
      <c r="F277" s="6">
        <f t="shared" si="8"/>
        <v>12.5</v>
      </c>
      <c r="G277" s="6">
        <f t="shared" si="9"/>
        <v>37.5</v>
      </c>
      <c r="H277" s="7">
        <v>1</v>
      </c>
      <c r="I277" s="7" t="s">
        <v>1709</v>
      </c>
      <c r="J277">
        <v>20</v>
      </c>
      <c r="K277" t="s">
        <v>26</v>
      </c>
      <c r="L277" t="s">
        <v>1710</v>
      </c>
      <c r="M277">
        <v>100</v>
      </c>
      <c r="N277" t="s">
        <v>29</v>
      </c>
      <c r="O277" t="s">
        <v>6</v>
      </c>
      <c r="P277" t="s">
        <v>1711</v>
      </c>
      <c r="Q277" t="s">
        <v>1712</v>
      </c>
      <c r="R277" t="s">
        <v>1713</v>
      </c>
      <c r="S277" t="s">
        <v>1714</v>
      </c>
      <c r="T277" s="8" t="s">
        <v>34</v>
      </c>
      <c r="U277" s="8" t="s">
        <v>35</v>
      </c>
      <c r="V277" s="8" t="s">
        <v>34</v>
      </c>
      <c r="W277" s="8" t="s">
        <v>34</v>
      </c>
    </row>
    <row r="278" spans="1:23" x14ac:dyDescent="0.2">
      <c r="A278" t="s">
        <v>1647</v>
      </c>
      <c r="B278" t="s">
        <v>1648</v>
      </c>
      <c r="C278" t="s">
        <v>209</v>
      </c>
      <c r="D278">
        <v>20</v>
      </c>
      <c r="E278" t="s">
        <v>26</v>
      </c>
      <c r="F278" s="6">
        <f t="shared" si="8"/>
        <v>12.5</v>
      </c>
      <c r="G278" s="6">
        <f t="shared" si="9"/>
        <v>37.5</v>
      </c>
      <c r="H278" s="7">
        <v>1</v>
      </c>
      <c r="I278" s="7" t="s">
        <v>1715</v>
      </c>
      <c r="J278">
        <v>20</v>
      </c>
      <c r="K278" t="s">
        <v>26</v>
      </c>
      <c r="L278" t="s">
        <v>1716</v>
      </c>
      <c r="M278">
        <v>100</v>
      </c>
      <c r="N278" t="s">
        <v>29</v>
      </c>
      <c r="O278" t="s">
        <v>6</v>
      </c>
      <c r="P278" t="s">
        <v>1717</v>
      </c>
      <c r="Q278" t="s">
        <v>1718</v>
      </c>
      <c r="R278" t="s">
        <v>1719</v>
      </c>
      <c r="S278" t="s">
        <v>1720</v>
      </c>
      <c r="T278" s="8" t="s">
        <v>34</v>
      </c>
      <c r="U278" s="8" t="s">
        <v>34</v>
      </c>
      <c r="V278" s="8" t="s">
        <v>35</v>
      </c>
      <c r="W278" s="8" t="s">
        <v>34</v>
      </c>
    </row>
    <row r="279" spans="1:23" x14ac:dyDescent="0.2">
      <c r="A279" t="s">
        <v>1647</v>
      </c>
      <c r="B279" t="s">
        <v>1648</v>
      </c>
      <c r="C279" t="s">
        <v>216</v>
      </c>
      <c r="D279">
        <v>20.000299999999999</v>
      </c>
      <c r="E279" t="s">
        <v>26</v>
      </c>
      <c r="F279" s="6">
        <f t="shared" si="8"/>
        <v>12.499812502812459</v>
      </c>
      <c r="G279" s="6">
        <f t="shared" si="9"/>
        <v>37.50018749718754</v>
      </c>
      <c r="H279" s="7">
        <v>1</v>
      </c>
      <c r="I279" s="7" t="s">
        <v>1721</v>
      </c>
      <c r="J279">
        <v>20</v>
      </c>
      <c r="K279" t="s">
        <v>26</v>
      </c>
      <c r="L279" t="s">
        <v>1722</v>
      </c>
      <c r="M279">
        <v>100</v>
      </c>
      <c r="N279" t="s">
        <v>29</v>
      </c>
      <c r="O279" t="s">
        <v>6</v>
      </c>
      <c r="P279" t="s">
        <v>1723</v>
      </c>
      <c r="Q279" t="s">
        <v>1724</v>
      </c>
      <c r="R279" t="s">
        <v>1725</v>
      </c>
      <c r="S279" t="s">
        <v>1726</v>
      </c>
      <c r="T279" s="8" t="s">
        <v>34</v>
      </c>
      <c r="U279" s="8" t="s">
        <v>34</v>
      </c>
      <c r="V279" s="8" t="s">
        <v>35</v>
      </c>
      <c r="W279" s="8" t="s">
        <v>34</v>
      </c>
    </row>
    <row r="280" spans="1:23" x14ac:dyDescent="0.2">
      <c r="A280" t="s">
        <v>1647</v>
      </c>
      <c r="B280" t="s">
        <v>1648</v>
      </c>
      <c r="C280" t="s">
        <v>546</v>
      </c>
      <c r="D280">
        <v>20</v>
      </c>
      <c r="E280" t="s">
        <v>26</v>
      </c>
      <c r="F280" s="6">
        <f t="shared" si="8"/>
        <v>12.5</v>
      </c>
      <c r="G280" s="6">
        <f t="shared" si="9"/>
        <v>37.5</v>
      </c>
      <c r="H280" s="7">
        <v>1</v>
      </c>
      <c r="I280" s="7" t="s">
        <v>1727</v>
      </c>
      <c r="J280">
        <v>20</v>
      </c>
      <c r="K280" t="s">
        <v>26</v>
      </c>
      <c r="L280" t="s">
        <v>1728</v>
      </c>
      <c r="M280">
        <v>100</v>
      </c>
      <c r="N280" t="s">
        <v>29</v>
      </c>
      <c r="O280" t="s">
        <v>6</v>
      </c>
      <c r="P280" t="s">
        <v>1729</v>
      </c>
      <c r="Q280" t="s">
        <v>1730</v>
      </c>
      <c r="R280" t="s">
        <v>1731</v>
      </c>
      <c r="S280" t="s">
        <v>1732</v>
      </c>
      <c r="T280" s="8" t="s">
        <v>34</v>
      </c>
      <c r="U280" s="8" t="s">
        <v>34</v>
      </c>
      <c r="V280" s="8" t="s">
        <v>35</v>
      </c>
      <c r="W280" s="8" t="s">
        <v>34</v>
      </c>
    </row>
    <row r="281" spans="1:23" x14ac:dyDescent="0.2">
      <c r="A281" t="s">
        <v>1647</v>
      </c>
      <c r="B281" t="s">
        <v>1648</v>
      </c>
      <c r="C281" t="s">
        <v>43</v>
      </c>
      <c r="D281">
        <v>20</v>
      </c>
      <c r="E281" t="s">
        <v>26</v>
      </c>
      <c r="F281" s="6">
        <f t="shared" si="8"/>
        <v>12.5</v>
      </c>
      <c r="G281" s="6">
        <f t="shared" si="9"/>
        <v>37.5</v>
      </c>
      <c r="H281" s="7">
        <v>1</v>
      </c>
      <c r="I281" s="7" t="s">
        <v>1733</v>
      </c>
      <c r="J281">
        <v>20</v>
      </c>
      <c r="K281" t="s">
        <v>26</v>
      </c>
      <c r="L281" t="s">
        <v>1734</v>
      </c>
      <c r="M281">
        <v>100</v>
      </c>
      <c r="N281" t="s">
        <v>29</v>
      </c>
      <c r="O281" t="s">
        <v>6</v>
      </c>
      <c r="P281" t="s">
        <v>1735</v>
      </c>
      <c r="Q281" t="s">
        <v>1736</v>
      </c>
      <c r="R281" t="s">
        <v>1737</v>
      </c>
      <c r="S281" t="s">
        <v>1738</v>
      </c>
      <c r="T281" s="8" t="s">
        <v>34</v>
      </c>
      <c r="U281" s="8" t="s">
        <v>34</v>
      </c>
      <c r="V281" s="8" t="s">
        <v>35</v>
      </c>
      <c r="W281" s="8" t="s">
        <v>34</v>
      </c>
    </row>
    <row r="282" spans="1:23" x14ac:dyDescent="0.2">
      <c r="A282" t="s">
        <v>1647</v>
      </c>
      <c r="B282" t="s">
        <v>1648</v>
      </c>
      <c r="C282" t="s">
        <v>496</v>
      </c>
      <c r="D282">
        <v>19.0593</v>
      </c>
      <c r="E282" t="s">
        <v>26</v>
      </c>
      <c r="F282" s="6">
        <f t="shared" si="8"/>
        <v>13.116956026716617</v>
      </c>
      <c r="G282" s="6">
        <f t="shared" si="9"/>
        <v>36.883043973283385</v>
      </c>
      <c r="H282" s="7">
        <v>1</v>
      </c>
      <c r="I282" s="7" t="s">
        <v>1739</v>
      </c>
      <c r="J282">
        <v>20</v>
      </c>
      <c r="K282" t="s">
        <v>26</v>
      </c>
      <c r="L282" t="s">
        <v>1740</v>
      </c>
      <c r="M282">
        <v>100</v>
      </c>
      <c r="N282" t="s">
        <v>29</v>
      </c>
      <c r="O282" t="s">
        <v>6</v>
      </c>
      <c r="P282" t="s">
        <v>1741</v>
      </c>
      <c r="Q282" t="s">
        <v>1742</v>
      </c>
      <c r="R282" t="s">
        <v>1743</v>
      </c>
      <c r="S282" t="s">
        <v>1744</v>
      </c>
      <c r="T282" s="8" t="s">
        <v>35</v>
      </c>
      <c r="U282" s="8" t="s">
        <v>34</v>
      </c>
      <c r="V282" s="8" t="s">
        <v>34</v>
      </c>
      <c r="W282" s="8" t="s">
        <v>34</v>
      </c>
    </row>
    <row r="283" spans="1:23" x14ac:dyDescent="0.2">
      <c r="A283" t="s">
        <v>1647</v>
      </c>
      <c r="B283" t="s">
        <v>1648</v>
      </c>
      <c r="C283" t="s">
        <v>44</v>
      </c>
      <c r="D283">
        <v>19.999700000000001</v>
      </c>
      <c r="E283" t="s">
        <v>26</v>
      </c>
      <c r="F283" s="6">
        <f t="shared" si="8"/>
        <v>12.500187502812542</v>
      </c>
      <c r="G283" s="6">
        <f t="shared" si="9"/>
        <v>37.499812497187456</v>
      </c>
      <c r="H283" s="7">
        <v>1</v>
      </c>
      <c r="I283" s="7" t="s">
        <v>1745</v>
      </c>
      <c r="J283">
        <v>20</v>
      </c>
      <c r="K283" t="s">
        <v>26</v>
      </c>
      <c r="L283" t="s">
        <v>1746</v>
      </c>
      <c r="M283">
        <v>100</v>
      </c>
      <c r="N283" t="s">
        <v>29</v>
      </c>
      <c r="O283" t="s">
        <v>6</v>
      </c>
      <c r="P283" t="s">
        <v>1747</v>
      </c>
      <c r="Q283" t="s">
        <v>1748</v>
      </c>
      <c r="R283" t="s">
        <v>1749</v>
      </c>
      <c r="S283" t="s">
        <v>1750</v>
      </c>
      <c r="T283" s="8" t="s">
        <v>34</v>
      </c>
      <c r="U283" s="8" t="s">
        <v>34</v>
      </c>
      <c r="V283" s="8" t="s">
        <v>35</v>
      </c>
      <c r="W283" s="8" t="s">
        <v>34</v>
      </c>
    </row>
    <row r="284" spans="1:23" x14ac:dyDescent="0.2">
      <c r="A284" t="s">
        <v>1647</v>
      </c>
      <c r="B284" t="s">
        <v>1648</v>
      </c>
      <c r="C284" t="s">
        <v>156</v>
      </c>
      <c r="D284">
        <v>24.477699999999999</v>
      </c>
      <c r="E284" t="s">
        <v>26</v>
      </c>
      <c r="F284" s="6">
        <f t="shared" si="8"/>
        <v>10.213377890896613</v>
      </c>
      <c r="G284" s="6">
        <f t="shared" si="9"/>
        <v>39.786622109103391</v>
      </c>
      <c r="H284" s="7">
        <v>1</v>
      </c>
      <c r="I284" s="7" t="s">
        <v>1751</v>
      </c>
      <c r="J284">
        <v>20</v>
      </c>
      <c r="K284" t="s">
        <v>26</v>
      </c>
      <c r="L284" t="s">
        <v>1752</v>
      </c>
      <c r="M284">
        <v>100</v>
      </c>
      <c r="N284" t="s">
        <v>29</v>
      </c>
      <c r="O284" t="s">
        <v>6</v>
      </c>
      <c r="P284" t="s">
        <v>1753</v>
      </c>
      <c r="Q284" t="s">
        <v>1754</v>
      </c>
      <c r="R284" t="s">
        <v>1755</v>
      </c>
      <c r="S284" t="s">
        <v>1756</v>
      </c>
      <c r="T284" s="8" t="s">
        <v>35</v>
      </c>
      <c r="U284" s="8" t="s">
        <v>34</v>
      </c>
      <c r="V284" s="8" t="s">
        <v>34</v>
      </c>
      <c r="W284" s="8" t="s">
        <v>34</v>
      </c>
    </row>
    <row r="285" spans="1:23" x14ac:dyDescent="0.2">
      <c r="A285" t="s">
        <v>1647</v>
      </c>
      <c r="B285" t="s">
        <v>1648</v>
      </c>
      <c r="C285" t="s">
        <v>242</v>
      </c>
      <c r="D285">
        <v>10</v>
      </c>
      <c r="E285" t="s">
        <v>26</v>
      </c>
      <c r="F285" s="6">
        <f t="shared" si="8"/>
        <v>25</v>
      </c>
      <c r="G285" s="6">
        <f t="shared" si="9"/>
        <v>25</v>
      </c>
      <c r="H285" s="7">
        <v>1</v>
      </c>
      <c r="I285" s="7" t="s">
        <v>1757</v>
      </c>
      <c r="J285">
        <v>20</v>
      </c>
      <c r="K285" t="s">
        <v>26</v>
      </c>
      <c r="L285" t="s">
        <v>1758</v>
      </c>
      <c r="M285">
        <v>100</v>
      </c>
      <c r="N285" t="s">
        <v>29</v>
      </c>
      <c r="O285" t="s">
        <v>6</v>
      </c>
      <c r="P285" t="s">
        <v>1759</v>
      </c>
      <c r="Q285" t="s">
        <v>1760</v>
      </c>
      <c r="R285" t="s">
        <v>1761</v>
      </c>
      <c r="S285" t="s">
        <v>1762</v>
      </c>
      <c r="T285" s="8" t="s">
        <v>34</v>
      </c>
      <c r="U285" s="8" t="s">
        <v>34</v>
      </c>
      <c r="V285" s="8" t="s">
        <v>35</v>
      </c>
      <c r="W285" s="8" t="s">
        <v>34</v>
      </c>
    </row>
    <row r="286" spans="1:23" x14ac:dyDescent="0.2">
      <c r="A286" t="s">
        <v>1647</v>
      </c>
      <c r="B286" t="s">
        <v>1648</v>
      </c>
      <c r="C286" t="s">
        <v>552</v>
      </c>
      <c r="D286">
        <v>20</v>
      </c>
      <c r="E286" t="s">
        <v>26</v>
      </c>
      <c r="F286" s="6">
        <f t="shared" si="8"/>
        <v>12.5</v>
      </c>
      <c r="G286" s="6">
        <f t="shared" si="9"/>
        <v>37.5</v>
      </c>
      <c r="H286" s="7">
        <v>1</v>
      </c>
      <c r="I286" s="7" t="s">
        <v>1763</v>
      </c>
      <c r="J286">
        <v>20</v>
      </c>
      <c r="K286" t="s">
        <v>26</v>
      </c>
      <c r="L286" t="s">
        <v>1764</v>
      </c>
      <c r="M286">
        <v>100</v>
      </c>
      <c r="N286" t="s">
        <v>29</v>
      </c>
      <c r="O286" t="s">
        <v>6</v>
      </c>
      <c r="P286" t="s">
        <v>1765</v>
      </c>
      <c r="Q286" t="s">
        <v>1766</v>
      </c>
      <c r="R286" t="s">
        <v>1767</v>
      </c>
      <c r="S286" t="s">
        <v>1768</v>
      </c>
      <c r="T286" s="8" t="s">
        <v>34</v>
      </c>
      <c r="U286" s="8" t="s">
        <v>34</v>
      </c>
      <c r="V286" s="8" t="s">
        <v>35</v>
      </c>
      <c r="W286" s="8" t="s">
        <v>34</v>
      </c>
    </row>
    <row r="287" spans="1:23" x14ac:dyDescent="0.2">
      <c r="A287" t="s">
        <v>1647</v>
      </c>
      <c r="B287" t="s">
        <v>1648</v>
      </c>
      <c r="C287" t="s">
        <v>57</v>
      </c>
      <c r="D287">
        <v>20</v>
      </c>
      <c r="E287" t="s">
        <v>26</v>
      </c>
      <c r="F287" s="6">
        <f t="shared" si="8"/>
        <v>12.5</v>
      </c>
      <c r="G287" s="6">
        <f t="shared" si="9"/>
        <v>37.5</v>
      </c>
      <c r="H287" s="7">
        <v>1</v>
      </c>
      <c r="I287" s="7" t="s">
        <v>1769</v>
      </c>
      <c r="J287">
        <v>20</v>
      </c>
      <c r="K287" t="s">
        <v>26</v>
      </c>
      <c r="L287" t="s">
        <v>1770</v>
      </c>
      <c r="M287">
        <v>100</v>
      </c>
      <c r="N287" t="s">
        <v>29</v>
      </c>
      <c r="O287" t="s">
        <v>6</v>
      </c>
      <c r="P287" t="s">
        <v>1771</v>
      </c>
      <c r="Q287" t="s">
        <v>1772</v>
      </c>
      <c r="R287" t="s">
        <v>1773</v>
      </c>
      <c r="S287" t="s">
        <v>1774</v>
      </c>
      <c r="T287" s="8" t="s">
        <v>34</v>
      </c>
      <c r="U287" s="8" t="s">
        <v>35</v>
      </c>
      <c r="V287" s="8" t="s">
        <v>34</v>
      </c>
      <c r="W287" s="8" t="s">
        <v>34</v>
      </c>
    </row>
    <row r="288" spans="1:23" x14ac:dyDescent="0.2">
      <c r="A288" t="s">
        <v>1647</v>
      </c>
      <c r="B288" t="s">
        <v>1648</v>
      </c>
      <c r="C288" t="s">
        <v>51</v>
      </c>
      <c r="D288">
        <v>6.7039200000000001</v>
      </c>
      <c r="E288" t="s">
        <v>26</v>
      </c>
      <c r="F288" s="6">
        <f t="shared" si="8"/>
        <v>37.291614458406421</v>
      </c>
      <c r="G288" s="6">
        <f t="shared" si="9"/>
        <v>12.708385541593579</v>
      </c>
      <c r="H288" s="7">
        <v>1</v>
      </c>
      <c r="I288" s="7" t="s">
        <v>1775</v>
      </c>
      <c r="J288">
        <v>20</v>
      </c>
      <c r="K288" t="s">
        <v>26</v>
      </c>
      <c r="L288" t="s">
        <v>1776</v>
      </c>
      <c r="M288">
        <v>100</v>
      </c>
      <c r="N288" t="s">
        <v>29</v>
      </c>
      <c r="O288" t="s">
        <v>6</v>
      </c>
      <c r="P288" t="s">
        <v>1777</v>
      </c>
      <c r="Q288" t="s">
        <v>1778</v>
      </c>
      <c r="R288" t="s">
        <v>1779</v>
      </c>
      <c r="S288" t="s">
        <v>1780</v>
      </c>
      <c r="T288" s="8" t="s">
        <v>35</v>
      </c>
      <c r="U288" s="8" t="s">
        <v>34</v>
      </c>
      <c r="V288" s="8" t="s">
        <v>34</v>
      </c>
      <c r="W288" s="8" t="s">
        <v>34</v>
      </c>
    </row>
    <row r="289" spans="1:23" x14ac:dyDescent="0.2">
      <c r="A289" t="s">
        <v>1647</v>
      </c>
      <c r="B289" t="s">
        <v>1648</v>
      </c>
      <c r="C289" t="s">
        <v>163</v>
      </c>
      <c r="D289">
        <v>20</v>
      </c>
      <c r="E289" t="s">
        <v>26</v>
      </c>
      <c r="F289" s="6">
        <f t="shared" si="8"/>
        <v>12.5</v>
      </c>
      <c r="G289" s="6">
        <f t="shared" si="9"/>
        <v>37.5</v>
      </c>
      <c r="H289" s="7">
        <v>1</v>
      </c>
      <c r="I289" s="7" t="s">
        <v>1781</v>
      </c>
      <c r="J289">
        <v>20</v>
      </c>
      <c r="K289" t="s">
        <v>26</v>
      </c>
      <c r="L289" t="s">
        <v>1782</v>
      </c>
      <c r="M289">
        <v>100</v>
      </c>
      <c r="N289" t="s">
        <v>29</v>
      </c>
      <c r="O289" t="s">
        <v>6</v>
      </c>
      <c r="P289" t="s">
        <v>1783</v>
      </c>
      <c r="Q289" t="s">
        <v>1784</v>
      </c>
      <c r="R289" t="s">
        <v>1785</v>
      </c>
      <c r="S289" t="s">
        <v>1786</v>
      </c>
      <c r="T289" s="8" t="s">
        <v>34</v>
      </c>
      <c r="U289" s="8" t="s">
        <v>34</v>
      </c>
      <c r="V289" s="8" t="s">
        <v>35</v>
      </c>
      <c r="W289" s="8" t="s">
        <v>34</v>
      </c>
    </row>
    <row r="290" spans="1:23" x14ac:dyDescent="0.2">
      <c r="A290" t="s">
        <v>1647</v>
      </c>
      <c r="B290" t="s">
        <v>1648</v>
      </c>
      <c r="C290" t="s">
        <v>285</v>
      </c>
      <c r="D290">
        <v>19.999600000000001</v>
      </c>
      <c r="E290" t="s">
        <v>26</v>
      </c>
      <c r="F290" s="6">
        <f t="shared" si="8"/>
        <v>12.500250005000099</v>
      </c>
      <c r="G290" s="6">
        <f t="shared" si="9"/>
        <v>37.499749994999902</v>
      </c>
      <c r="H290" s="7">
        <v>1</v>
      </c>
      <c r="I290" s="7" t="s">
        <v>1787</v>
      </c>
      <c r="J290">
        <v>20</v>
      </c>
      <c r="K290" t="s">
        <v>26</v>
      </c>
      <c r="L290" t="s">
        <v>1788</v>
      </c>
      <c r="M290">
        <v>100</v>
      </c>
      <c r="N290" t="s">
        <v>29</v>
      </c>
      <c r="O290" t="s">
        <v>6</v>
      </c>
      <c r="P290" t="s">
        <v>1789</v>
      </c>
      <c r="Q290" t="s">
        <v>1790</v>
      </c>
      <c r="R290" t="s">
        <v>1791</v>
      </c>
      <c r="S290" t="s">
        <v>1792</v>
      </c>
      <c r="T290" s="8" t="s">
        <v>34</v>
      </c>
      <c r="U290" s="8" t="s">
        <v>35</v>
      </c>
      <c r="V290" s="8" t="s">
        <v>34</v>
      </c>
      <c r="W290" s="8" t="s">
        <v>34</v>
      </c>
    </row>
    <row r="291" spans="1:23" x14ac:dyDescent="0.2">
      <c r="A291" t="s">
        <v>1647</v>
      </c>
      <c r="B291" t="s">
        <v>1648</v>
      </c>
      <c r="C291" t="s">
        <v>71</v>
      </c>
      <c r="D291">
        <v>20</v>
      </c>
      <c r="E291" t="s">
        <v>26</v>
      </c>
      <c r="F291" s="6">
        <f t="shared" si="8"/>
        <v>12.5</v>
      </c>
      <c r="G291" s="6">
        <f t="shared" si="9"/>
        <v>37.5</v>
      </c>
      <c r="H291" s="7">
        <v>1</v>
      </c>
      <c r="I291" s="7" t="s">
        <v>1793</v>
      </c>
      <c r="J291">
        <v>20</v>
      </c>
      <c r="K291" t="s">
        <v>26</v>
      </c>
      <c r="L291" t="s">
        <v>1794</v>
      </c>
      <c r="M291">
        <v>100</v>
      </c>
      <c r="N291" t="s">
        <v>29</v>
      </c>
      <c r="O291" t="s">
        <v>6</v>
      </c>
      <c r="P291" t="s">
        <v>1795</v>
      </c>
      <c r="Q291" t="s">
        <v>1796</v>
      </c>
      <c r="R291" t="s">
        <v>1797</v>
      </c>
      <c r="S291" t="s">
        <v>1798</v>
      </c>
      <c r="T291" s="8" t="s">
        <v>34</v>
      </c>
      <c r="U291" s="8" t="s">
        <v>34</v>
      </c>
      <c r="V291" s="8" t="s">
        <v>35</v>
      </c>
      <c r="W291" s="8" t="s">
        <v>34</v>
      </c>
    </row>
    <row r="292" spans="1:23" x14ac:dyDescent="0.2">
      <c r="A292" t="s">
        <v>1647</v>
      </c>
      <c r="B292" t="s">
        <v>1648</v>
      </c>
      <c r="C292" t="s">
        <v>78</v>
      </c>
      <c r="D292">
        <v>20</v>
      </c>
      <c r="E292" t="s">
        <v>26</v>
      </c>
      <c r="F292" s="6">
        <f t="shared" si="8"/>
        <v>12.5</v>
      </c>
      <c r="G292" s="6">
        <f t="shared" si="9"/>
        <v>37.5</v>
      </c>
      <c r="H292" s="7">
        <v>1</v>
      </c>
      <c r="I292" s="7" t="s">
        <v>1799</v>
      </c>
      <c r="J292">
        <v>20</v>
      </c>
      <c r="K292" t="s">
        <v>26</v>
      </c>
      <c r="L292" t="s">
        <v>1800</v>
      </c>
      <c r="M292">
        <v>100</v>
      </c>
      <c r="N292" t="s">
        <v>29</v>
      </c>
      <c r="O292" t="s">
        <v>6</v>
      </c>
      <c r="P292" t="s">
        <v>1801</v>
      </c>
      <c r="Q292" t="s">
        <v>1802</v>
      </c>
      <c r="R292" t="s">
        <v>1803</v>
      </c>
      <c r="S292" t="s">
        <v>1804</v>
      </c>
      <c r="T292" s="8" t="s">
        <v>35</v>
      </c>
      <c r="U292" s="8" t="s">
        <v>34</v>
      </c>
      <c r="V292" s="8" t="s">
        <v>34</v>
      </c>
      <c r="W292" s="8" t="s">
        <v>34</v>
      </c>
    </row>
    <row r="293" spans="1:23" x14ac:dyDescent="0.2">
      <c r="A293" t="s">
        <v>1647</v>
      </c>
      <c r="B293" t="s">
        <v>1648</v>
      </c>
      <c r="C293" t="s">
        <v>170</v>
      </c>
      <c r="D293">
        <v>20</v>
      </c>
      <c r="E293" t="s">
        <v>26</v>
      </c>
      <c r="F293" s="6">
        <f t="shared" si="8"/>
        <v>12.5</v>
      </c>
      <c r="G293" s="6">
        <f t="shared" si="9"/>
        <v>37.5</v>
      </c>
      <c r="H293" s="7">
        <v>1</v>
      </c>
      <c r="I293" s="7" t="s">
        <v>1805</v>
      </c>
      <c r="J293">
        <v>20</v>
      </c>
      <c r="K293" t="s">
        <v>26</v>
      </c>
      <c r="L293" t="s">
        <v>1806</v>
      </c>
      <c r="M293">
        <v>100</v>
      </c>
      <c r="N293" t="s">
        <v>29</v>
      </c>
      <c r="O293" t="s">
        <v>6</v>
      </c>
      <c r="P293" t="s">
        <v>1807</v>
      </c>
      <c r="Q293" t="s">
        <v>1808</v>
      </c>
      <c r="R293" t="s">
        <v>1809</v>
      </c>
      <c r="S293" t="s">
        <v>1810</v>
      </c>
      <c r="T293" s="8" t="s">
        <v>34</v>
      </c>
      <c r="U293" s="8" t="s">
        <v>34</v>
      </c>
      <c r="V293" s="8" t="s">
        <v>35</v>
      </c>
      <c r="W293" s="8" t="s">
        <v>34</v>
      </c>
    </row>
    <row r="294" spans="1:23" x14ac:dyDescent="0.2">
      <c r="A294" t="s">
        <v>1647</v>
      </c>
      <c r="B294" t="s">
        <v>1648</v>
      </c>
      <c r="C294" t="s">
        <v>310</v>
      </c>
      <c r="D294">
        <v>7.7001900000000001</v>
      </c>
      <c r="E294" t="s">
        <v>26</v>
      </c>
      <c r="F294" s="6">
        <f t="shared" si="8"/>
        <v>32.466731340395498</v>
      </c>
      <c r="G294" s="6">
        <f t="shared" si="9"/>
        <v>17.533268659604502</v>
      </c>
      <c r="H294" s="7">
        <v>1</v>
      </c>
      <c r="I294" s="7" t="s">
        <v>1811</v>
      </c>
      <c r="J294">
        <v>20</v>
      </c>
      <c r="K294" t="s">
        <v>26</v>
      </c>
      <c r="L294" t="s">
        <v>1812</v>
      </c>
      <c r="M294">
        <v>100</v>
      </c>
      <c r="N294" t="s">
        <v>29</v>
      </c>
      <c r="O294" t="s">
        <v>6</v>
      </c>
      <c r="P294" t="s">
        <v>1813</v>
      </c>
      <c r="Q294" t="s">
        <v>1814</v>
      </c>
      <c r="R294" t="s">
        <v>1815</v>
      </c>
      <c r="S294" t="s">
        <v>1816</v>
      </c>
      <c r="T294" s="8" t="s">
        <v>35</v>
      </c>
      <c r="U294" s="8" t="s">
        <v>34</v>
      </c>
      <c r="V294" s="8" t="s">
        <v>34</v>
      </c>
      <c r="W294" s="8" t="s">
        <v>34</v>
      </c>
    </row>
    <row r="295" spans="1:23" x14ac:dyDescent="0.2">
      <c r="A295" t="s">
        <v>1647</v>
      </c>
      <c r="B295" t="s">
        <v>1648</v>
      </c>
      <c r="C295" t="s">
        <v>317</v>
      </c>
      <c r="D295">
        <v>20</v>
      </c>
      <c r="E295" t="s">
        <v>26</v>
      </c>
      <c r="F295" s="6">
        <f t="shared" si="8"/>
        <v>12.5</v>
      </c>
      <c r="G295" s="6">
        <f t="shared" si="9"/>
        <v>37.5</v>
      </c>
      <c r="H295" s="7">
        <v>1</v>
      </c>
      <c r="I295" s="7" t="s">
        <v>1817</v>
      </c>
      <c r="J295">
        <v>20</v>
      </c>
      <c r="K295" t="s">
        <v>26</v>
      </c>
      <c r="L295" t="s">
        <v>1818</v>
      </c>
      <c r="M295">
        <v>100</v>
      </c>
      <c r="N295" t="s">
        <v>29</v>
      </c>
      <c r="O295" t="s">
        <v>6</v>
      </c>
      <c r="P295" t="s">
        <v>1819</v>
      </c>
      <c r="Q295" t="s">
        <v>1820</v>
      </c>
      <c r="R295" t="s">
        <v>1821</v>
      </c>
      <c r="S295" t="s">
        <v>1822</v>
      </c>
      <c r="T295" s="8" t="s">
        <v>34</v>
      </c>
      <c r="U295" s="8" t="s">
        <v>35</v>
      </c>
      <c r="V295" s="8" t="s">
        <v>34</v>
      </c>
      <c r="W295" s="8" t="s">
        <v>34</v>
      </c>
    </row>
    <row r="296" spans="1:23" x14ac:dyDescent="0.2">
      <c r="A296" t="s">
        <v>1647</v>
      </c>
      <c r="B296" t="s">
        <v>1648</v>
      </c>
      <c r="C296" t="s">
        <v>564</v>
      </c>
      <c r="D296">
        <v>20</v>
      </c>
      <c r="E296" t="s">
        <v>26</v>
      </c>
      <c r="F296" s="6">
        <f t="shared" si="8"/>
        <v>12.5</v>
      </c>
      <c r="G296" s="6">
        <f t="shared" si="9"/>
        <v>37.5</v>
      </c>
      <c r="H296" s="7">
        <v>1</v>
      </c>
      <c r="I296" s="7" t="s">
        <v>1823</v>
      </c>
      <c r="J296">
        <v>20</v>
      </c>
      <c r="K296" t="s">
        <v>26</v>
      </c>
      <c r="L296" t="s">
        <v>1824</v>
      </c>
      <c r="M296">
        <v>100</v>
      </c>
      <c r="N296" t="s">
        <v>29</v>
      </c>
      <c r="O296" t="s">
        <v>6</v>
      </c>
      <c r="P296" t="s">
        <v>1825</v>
      </c>
      <c r="Q296" t="s">
        <v>1826</v>
      </c>
      <c r="R296" t="s">
        <v>1827</v>
      </c>
      <c r="S296" t="s">
        <v>1828</v>
      </c>
      <c r="T296" s="8" t="s">
        <v>34</v>
      </c>
      <c r="U296" s="8" t="s">
        <v>34</v>
      </c>
      <c r="V296" s="8" t="s">
        <v>35</v>
      </c>
      <c r="W296" s="8" t="s">
        <v>34</v>
      </c>
    </row>
    <row r="297" spans="1:23" x14ac:dyDescent="0.2">
      <c r="A297" t="s">
        <v>1647</v>
      </c>
      <c r="B297" t="s">
        <v>1648</v>
      </c>
      <c r="C297" t="s">
        <v>92</v>
      </c>
      <c r="D297">
        <v>20.000399999999999</v>
      </c>
      <c r="E297" t="s">
        <v>26</v>
      </c>
      <c r="F297" s="6">
        <f t="shared" si="8"/>
        <v>12.4997500049999</v>
      </c>
      <c r="G297" s="6">
        <f t="shared" si="9"/>
        <v>37.500249995000104</v>
      </c>
      <c r="H297" s="7">
        <v>1</v>
      </c>
      <c r="I297" s="7" t="s">
        <v>1829</v>
      </c>
      <c r="J297">
        <v>20</v>
      </c>
      <c r="K297" t="s">
        <v>26</v>
      </c>
      <c r="L297" t="s">
        <v>1830</v>
      </c>
      <c r="M297">
        <v>100</v>
      </c>
      <c r="N297" t="s">
        <v>29</v>
      </c>
      <c r="O297" t="s">
        <v>6</v>
      </c>
      <c r="P297" t="s">
        <v>1831</v>
      </c>
      <c r="Q297" t="s">
        <v>1832</v>
      </c>
      <c r="R297" t="s">
        <v>1833</v>
      </c>
      <c r="S297" t="s">
        <v>1834</v>
      </c>
      <c r="T297" s="8" t="s">
        <v>35</v>
      </c>
      <c r="U297" s="8" t="s">
        <v>34</v>
      </c>
      <c r="V297" s="8" t="s">
        <v>34</v>
      </c>
      <c r="W297" s="8" t="s">
        <v>34</v>
      </c>
    </row>
    <row r="298" spans="1:23" x14ac:dyDescent="0.2">
      <c r="A298" t="s">
        <v>1647</v>
      </c>
      <c r="B298" t="s">
        <v>1648</v>
      </c>
      <c r="C298" t="s">
        <v>177</v>
      </c>
      <c r="D298">
        <v>20.000299999999999</v>
      </c>
      <c r="E298" t="s">
        <v>26</v>
      </c>
      <c r="F298" s="6">
        <f t="shared" si="8"/>
        <v>12.499812502812459</v>
      </c>
      <c r="G298" s="6">
        <f t="shared" si="9"/>
        <v>37.50018749718754</v>
      </c>
      <c r="H298" s="7">
        <v>1</v>
      </c>
      <c r="I298" s="7" t="s">
        <v>1835</v>
      </c>
      <c r="J298">
        <v>20</v>
      </c>
      <c r="K298" t="s">
        <v>26</v>
      </c>
      <c r="L298" t="s">
        <v>1836</v>
      </c>
      <c r="M298">
        <v>100</v>
      </c>
      <c r="N298" t="s">
        <v>29</v>
      </c>
      <c r="O298" t="s">
        <v>6</v>
      </c>
      <c r="P298" t="s">
        <v>1837</v>
      </c>
      <c r="Q298" t="s">
        <v>1838</v>
      </c>
      <c r="R298" t="s">
        <v>1839</v>
      </c>
      <c r="S298" t="s">
        <v>1840</v>
      </c>
      <c r="T298" s="8" t="s">
        <v>35</v>
      </c>
      <c r="U298" s="8" t="s">
        <v>34</v>
      </c>
      <c r="V298" s="8" t="s">
        <v>34</v>
      </c>
      <c r="W298" s="8" t="s">
        <v>34</v>
      </c>
    </row>
    <row r="299" spans="1:23" x14ac:dyDescent="0.2">
      <c r="A299" t="s">
        <v>1647</v>
      </c>
      <c r="B299" t="s">
        <v>1648</v>
      </c>
      <c r="C299" t="s">
        <v>349</v>
      </c>
      <c r="D299">
        <v>20.000599999999999</v>
      </c>
      <c r="E299" t="s">
        <v>26</v>
      </c>
      <c r="F299" s="6">
        <f t="shared" si="8"/>
        <v>12.499625011249663</v>
      </c>
      <c r="G299" s="6">
        <f t="shared" si="9"/>
        <v>37.500374988750337</v>
      </c>
      <c r="H299" s="7">
        <v>1</v>
      </c>
      <c r="I299" s="7" t="s">
        <v>1841</v>
      </c>
      <c r="J299">
        <v>20</v>
      </c>
      <c r="K299" t="s">
        <v>26</v>
      </c>
      <c r="L299" t="s">
        <v>1842</v>
      </c>
      <c r="M299">
        <v>100</v>
      </c>
      <c r="N299" t="s">
        <v>29</v>
      </c>
      <c r="O299" t="s">
        <v>6</v>
      </c>
      <c r="P299" t="s">
        <v>1843</v>
      </c>
      <c r="Q299" t="s">
        <v>1844</v>
      </c>
      <c r="R299" t="s">
        <v>1845</v>
      </c>
      <c r="S299" t="s">
        <v>1846</v>
      </c>
      <c r="T299" s="8" t="s">
        <v>35</v>
      </c>
      <c r="U299" s="8" t="s">
        <v>34</v>
      </c>
      <c r="V299" s="8" t="s">
        <v>34</v>
      </c>
      <c r="W299" s="8" t="s">
        <v>34</v>
      </c>
    </row>
    <row r="300" spans="1:23" x14ac:dyDescent="0.2">
      <c r="A300" t="s">
        <v>1647</v>
      </c>
      <c r="B300" t="s">
        <v>1648</v>
      </c>
      <c r="C300" t="s">
        <v>106</v>
      </c>
      <c r="D300">
        <v>20.000299999999999</v>
      </c>
      <c r="E300" t="s">
        <v>26</v>
      </c>
      <c r="F300" s="6">
        <f t="shared" si="8"/>
        <v>12.499812502812459</v>
      </c>
      <c r="G300" s="6">
        <f t="shared" si="9"/>
        <v>37.50018749718754</v>
      </c>
      <c r="H300" s="7">
        <v>1</v>
      </c>
      <c r="I300" s="7" t="s">
        <v>1847</v>
      </c>
      <c r="J300">
        <v>20</v>
      </c>
      <c r="K300" t="s">
        <v>26</v>
      </c>
      <c r="L300" t="s">
        <v>1848</v>
      </c>
      <c r="M300">
        <v>100</v>
      </c>
      <c r="N300" t="s">
        <v>29</v>
      </c>
      <c r="O300" t="s">
        <v>6</v>
      </c>
      <c r="P300" t="s">
        <v>1849</v>
      </c>
      <c r="Q300" t="s">
        <v>1850</v>
      </c>
      <c r="R300" t="s">
        <v>1851</v>
      </c>
      <c r="S300" t="s">
        <v>1852</v>
      </c>
      <c r="T300" s="8" t="s">
        <v>34</v>
      </c>
      <c r="U300" s="8" t="s">
        <v>34</v>
      </c>
      <c r="V300" s="8" t="s">
        <v>35</v>
      </c>
      <c r="W300" s="8" t="s">
        <v>34</v>
      </c>
    </row>
    <row r="301" spans="1:23" x14ac:dyDescent="0.2">
      <c r="A301" t="s">
        <v>1647</v>
      </c>
      <c r="B301" t="s">
        <v>1648</v>
      </c>
      <c r="C301" t="s">
        <v>113</v>
      </c>
      <c r="D301">
        <v>20.000399999999999</v>
      </c>
      <c r="E301" t="s">
        <v>26</v>
      </c>
      <c r="F301" s="6">
        <f t="shared" si="8"/>
        <v>12.4997500049999</v>
      </c>
      <c r="G301" s="6">
        <f t="shared" si="9"/>
        <v>37.500249995000104</v>
      </c>
      <c r="H301" s="7">
        <v>1</v>
      </c>
      <c r="I301" s="7" t="s">
        <v>1853</v>
      </c>
      <c r="J301">
        <v>20</v>
      </c>
      <c r="K301" t="s">
        <v>26</v>
      </c>
      <c r="L301" t="s">
        <v>1854</v>
      </c>
      <c r="M301">
        <v>100</v>
      </c>
      <c r="N301" t="s">
        <v>29</v>
      </c>
      <c r="O301" t="s">
        <v>6</v>
      </c>
      <c r="P301" t="s">
        <v>1855</v>
      </c>
      <c r="Q301" t="s">
        <v>1856</v>
      </c>
      <c r="R301" t="s">
        <v>1857</v>
      </c>
      <c r="S301" t="s">
        <v>1858</v>
      </c>
      <c r="T301" s="8" t="s">
        <v>35</v>
      </c>
      <c r="U301" s="8" t="s">
        <v>34</v>
      </c>
      <c r="V301" s="8" t="s">
        <v>34</v>
      </c>
      <c r="W301" s="8" t="s">
        <v>34</v>
      </c>
    </row>
    <row r="302" spans="1:23" x14ac:dyDescent="0.2">
      <c r="A302" t="s">
        <v>1647</v>
      </c>
      <c r="B302" t="s">
        <v>1648</v>
      </c>
      <c r="C302" t="s">
        <v>669</v>
      </c>
      <c r="D302">
        <v>19.999500000000001</v>
      </c>
      <c r="E302" t="s">
        <v>26</v>
      </c>
      <c r="F302" s="6">
        <f t="shared" si="8"/>
        <v>12.500312507812694</v>
      </c>
      <c r="G302" s="6">
        <f t="shared" si="9"/>
        <v>37.499687492187306</v>
      </c>
      <c r="H302" s="7">
        <v>1</v>
      </c>
      <c r="I302" s="7" t="s">
        <v>1859</v>
      </c>
      <c r="J302">
        <v>20</v>
      </c>
      <c r="K302" t="s">
        <v>26</v>
      </c>
      <c r="L302" t="s">
        <v>1860</v>
      </c>
      <c r="M302">
        <v>100</v>
      </c>
      <c r="N302" t="s">
        <v>29</v>
      </c>
      <c r="O302" t="s">
        <v>6</v>
      </c>
      <c r="P302" t="s">
        <v>1861</v>
      </c>
      <c r="Q302" t="s">
        <v>1862</v>
      </c>
      <c r="R302" t="s">
        <v>1863</v>
      </c>
      <c r="S302" t="s">
        <v>1864</v>
      </c>
      <c r="T302" s="8" t="s">
        <v>35</v>
      </c>
      <c r="U302" s="8" t="s">
        <v>34</v>
      </c>
      <c r="V302" s="8" t="s">
        <v>34</v>
      </c>
      <c r="W302" s="8" t="s">
        <v>34</v>
      </c>
    </row>
    <row r="303" spans="1:23" x14ac:dyDescent="0.2">
      <c r="A303" t="s">
        <v>1647</v>
      </c>
      <c r="B303" t="s">
        <v>1648</v>
      </c>
      <c r="C303" t="s">
        <v>184</v>
      </c>
      <c r="D303">
        <v>20.001000000000001</v>
      </c>
      <c r="E303" t="s">
        <v>26</v>
      </c>
      <c r="F303" s="6">
        <f t="shared" si="8"/>
        <v>12.499375031248437</v>
      </c>
      <c r="G303" s="6">
        <f t="shared" si="9"/>
        <v>37.500624968751566</v>
      </c>
      <c r="H303" s="7">
        <v>1</v>
      </c>
      <c r="I303" s="7" t="s">
        <v>1865</v>
      </c>
      <c r="J303">
        <v>20</v>
      </c>
      <c r="K303" t="s">
        <v>26</v>
      </c>
      <c r="L303" t="s">
        <v>1866</v>
      </c>
      <c r="M303">
        <v>100</v>
      </c>
      <c r="N303" t="s">
        <v>29</v>
      </c>
      <c r="O303" t="s">
        <v>6</v>
      </c>
      <c r="P303" t="s">
        <v>1867</v>
      </c>
      <c r="Q303" t="s">
        <v>1868</v>
      </c>
      <c r="R303" t="s">
        <v>1869</v>
      </c>
      <c r="S303" t="s">
        <v>1870</v>
      </c>
      <c r="T303" s="8" t="s">
        <v>34</v>
      </c>
      <c r="U303" s="8" t="s">
        <v>34</v>
      </c>
      <c r="V303" s="8" t="s">
        <v>35</v>
      </c>
      <c r="W303" s="8" t="s">
        <v>34</v>
      </c>
    </row>
    <row r="304" spans="1:23" x14ac:dyDescent="0.2">
      <c r="A304" t="s">
        <v>1647</v>
      </c>
      <c r="B304" t="s">
        <v>1648</v>
      </c>
      <c r="C304" t="s">
        <v>476</v>
      </c>
      <c r="D304">
        <v>20.000399999999999</v>
      </c>
      <c r="E304" t="s">
        <v>26</v>
      </c>
      <c r="F304" s="6">
        <f t="shared" si="8"/>
        <v>12.4997500049999</v>
      </c>
      <c r="G304" s="6">
        <f t="shared" si="9"/>
        <v>37.500249995000104</v>
      </c>
      <c r="H304" s="7">
        <v>1</v>
      </c>
      <c r="I304" s="7" t="s">
        <v>1871</v>
      </c>
      <c r="J304">
        <v>20</v>
      </c>
      <c r="K304" t="s">
        <v>26</v>
      </c>
      <c r="L304" t="s">
        <v>1872</v>
      </c>
      <c r="M304">
        <v>100</v>
      </c>
      <c r="N304" t="s">
        <v>29</v>
      </c>
      <c r="O304" t="s">
        <v>6</v>
      </c>
      <c r="P304" t="s">
        <v>1873</v>
      </c>
      <c r="Q304" t="s">
        <v>1874</v>
      </c>
      <c r="R304" t="s">
        <v>1875</v>
      </c>
      <c r="S304" t="s">
        <v>1876</v>
      </c>
      <c r="T304" s="8" t="s">
        <v>34</v>
      </c>
      <c r="U304" s="8" t="s">
        <v>34</v>
      </c>
      <c r="V304" s="8" t="s">
        <v>35</v>
      </c>
      <c r="W304" s="8" t="s">
        <v>34</v>
      </c>
    </row>
    <row r="305" spans="1:23" x14ac:dyDescent="0.2">
      <c r="A305" t="s">
        <v>1647</v>
      </c>
      <c r="B305" t="s">
        <v>1648</v>
      </c>
      <c r="C305" t="s">
        <v>127</v>
      </c>
      <c r="D305">
        <v>19.999700000000001</v>
      </c>
      <c r="E305" t="s">
        <v>26</v>
      </c>
      <c r="F305" s="6">
        <f t="shared" si="8"/>
        <v>12.500187502812542</v>
      </c>
      <c r="G305" s="6">
        <f t="shared" si="9"/>
        <v>37.499812497187456</v>
      </c>
      <c r="H305" s="7">
        <v>1</v>
      </c>
      <c r="I305" s="7" t="s">
        <v>1877</v>
      </c>
      <c r="J305">
        <v>20</v>
      </c>
      <c r="K305" t="s">
        <v>26</v>
      </c>
      <c r="L305" t="s">
        <v>1878</v>
      </c>
      <c r="M305">
        <v>100</v>
      </c>
      <c r="N305" t="s">
        <v>29</v>
      </c>
      <c r="O305" t="s">
        <v>6</v>
      </c>
      <c r="P305" t="s">
        <v>1879</v>
      </c>
      <c r="Q305" t="s">
        <v>1880</v>
      </c>
      <c r="R305" t="s">
        <v>1881</v>
      </c>
      <c r="S305" t="s">
        <v>1882</v>
      </c>
      <c r="T305" s="8" t="s">
        <v>34</v>
      </c>
      <c r="U305" s="8" t="s">
        <v>35</v>
      </c>
      <c r="V305" s="8" t="s">
        <v>34</v>
      </c>
      <c r="W305" s="8" t="s">
        <v>34</v>
      </c>
    </row>
    <row r="306" spans="1:23" x14ac:dyDescent="0.2">
      <c r="A306" t="s">
        <v>1647</v>
      </c>
      <c r="B306" t="s">
        <v>1648</v>
      </c>
      <c r="C306" t="s">
        <v>190</v>
      </c>
      <c r="D306">
        <v>10</v>
      </c>
      <c r="E306" t="s">
        <v>26</v>
      </c>
      <c r="F306" s="6">
        <f t="shared" si="8"/>
        <v>25</v>
      </c>
      <c r="G306" s="6">
        <f t="shared" si="9"/>
        <v>25</v>
      </c>
      <c r="H306" s="7">
        <v>1</v>
      </c>
      <c r="I306" s="7" t="s">
        <v>1883</v>
      </c>
      <c r="J306">
        <v>20</v>
      </c>
      <c r="K306" t="s">
        <v>26</v>
      </c>
      <c r="L306" t="s">
        <v>1884</v>
      </c>
      <c r="M306">
        <v>100</v>
      </c>
      <c r="N306" t="s">
        <v>29</v>
      </c>
      <c r="O306" t="s">
        <v>6</v>
      </c>
      <c r="P306" t="s">
        <v>1885</v>
      </c>
      <c r="Q306" t="s">
        <v>1886</v>
      </c>
      <c r="R306" t="s">
        <v>1887</v>
      </c>
      <c r="S306" t="s">
        <v>1888</v>
      </c>
      <c r="T306" s="8" t="s">
        <v>34</v>
      </c>
      <c r="U306" s="8" t="s">
        <v>34</v>
      </c>
      <c r="V306" s="8" t="s">
        <v>35</v>
      </c>
      <c r="W306" s="8" t="s">
        <v>34</v>
      </c>
    </row>
    <row r="307" spans="1:23" x14ac:dyDescent="0.2">
      <c r="A307" t="s">
        <v>1647</v>
      </c>
      <c r="B307" t="s">
        <v>1648</v>
      </c>
      <c r="C307" t="s">
        <v>483</v>
      </c>
      <c r="D307">
        <v>20.000499999999999</v>
      </c>
      <c r="E307" t="s">
        <v>26</v>
      </c>
      <c r="F307" s="6">
        <f t="shared" si="8"/>
        <v>12.499687507812306</v>
      </c>
      <c r="G307" s="6">
        <f t="shared" si="9"/>
        <v>37.500312492187696</v>
      </c>
      <c r="H307" s="7">
        <v>1</v>
      </c>
      <c r="I307" s="7" t="s">
        <v>1889</v>
      </c>
      <c r="J307">
        <v>20</v>
      </c>
      <c r="K307" t="s">
        <v>26</v>
      </c>
      <c r="L307" t="s">
        <v>1890</v>
      </c>
      <c r="M307">
        <v>100</v>
      </c>
      <c r="N307" t="s">
        <v>29</v>
      </c>
      <c r="O307" t="s">
        <v>6</v>
      </c>
      <c r="P307" t="s">
        <v>1891</v>
      </c>
      <c r="Q307" t="s">
        <v>1892</v>
      </c>
      <c r="R307" t="s">
        <v>1893</v>
      </c>
      <c r="S307" t="s">
        <v>1894</v>
      </c>
      <c r="T307" s="8" t="s">
        <v>34</v>
      </c>
      <c r="U307" s="8" t="s">
        <v>35</v>
      </c>
      <c r="V307" s="8" t="s">
        <v>34</v>
      </c>
      <c r="W307" s="8" t="s">
        <v>34</v>
      </c>
    </row>
    <row r="308" spans="1:23" x14ac:dyDescent="0.2">
      <c r="A308" t="s">
        <v>1647</v>
      </c>
      <c r="B308" t="s">
        <v>1648</v>
      </c>
      <c r="C308" t="s">
        <v>582</v>
      </c>
      <c r="D308">
        <v>20.000399999999999</v>
      </c>
      <c r="E308" t="s">
        <v>26</v>
      </c>
      <c r="F308" s="6">
        <f t="shared" si="8"/>
        <v>12.4997500049999</v>
      </c>
      <c r="G308" s="6">
        <f t="shared" si="9"/>
        <v>37.500249995000104</v>
      </c>
      <c r="H308" s="7">
        <v>1</v>
      </c>
      <c r="I308" s="7" t="s">
        <v>1895</v>
      </c>
      <c r="J308">
        <v>20</v>
      </c>
      <c r="K308" t="s">
        <v>26</v>
      </c>
      <c r="L308" t="s">
        <v>1896</v>
      </c>
      <c r="M308">
        <v>100</v>
      </c>
      <c r="N308" t="s">
        <v>29</v>
      </c>
      <c r="O308" t="s">
        <v>6</v>
      </c>
      <c r="P308" t="s">
        <v>1897</v>
      </c>
      <c r="Q308" t="s">
        <v>1898</v>
      </c>
      <c r="R308" t="s">
        <v>1899</v>
      </c>
      <c r="S308" t="s">
        <v>1900</v>
      </c>
      <c r="T308" s="8" t="s">
        <v>35</v>
      </c>
      <c r="U308" s="8" t="s">
        <v>34</v>
      </c>
      <c r="V308" s="8" t="s">
        <v>34</v>
      </c>
      <c r="W308" s="8" t="s">
        <v>34</v>
      </c>
    </row>
    <row r="309" spans="1:23" x14ac:dyDescent="0.2">
      <c r="A309" t="s">
        <v>1901</v>
      </c>
      <c r="B309" t="s">
        <v>1902</v>
      </c>
      <c r="C309" t="s">
        <v>162</v>
      </c>
      <c r="D309">
        <v>20</v>
      </c>
      <c r="E309" t="s">
        <v>26</v>
      </c>
      <c r="F309" s="6">
        <f t="shared" si="8"/>
        <v>12.5</v>
      </c>
      <c r="G309" s="6">
        <f t="shared" si="9"/>
        <v>37.5</v>
      </c>
      <c r="H309" s="7">
        <v>1</v>
      </c>
      <c r="I309" s="7" t="s">
        <v>1903</v>
      </c>
      <c r="J309">
        <v>20</v>
      </c>
      <c r="K309" t="s">
        <v>26</v>
      </c>
      <c r="L309" t="s">
        <v>1904</v>
      </c>
      <c r="M309">
        <v>100</v>
      </c>
      <c r="N309" t="s">
        <v>29</v>
      </c>
      <c r="O309" t="s">
        <v>6</v>
      </c>
      <c r="P309" t="s">
        <v>1905</v>
      </c>
      <c r="Q309" t="s">
        <v>1906</v>
      </c>
      <c r="R309" t="s">
        <v>1907</v>
      </c>
      <c r="S309" t="s">
        <v>1908</v>
      </c>
      <c r="T309" s="8" t="s">
        <v>34</v>
      </c>
      <c r="U309" s="8" t="s">
        <v>34</v>
      </c>
      <c r="V309" s="8" t="s">
        <v>35</v>
      </c>
      <c r="W309" s="8" t="s">
        <v>34</v>
      </c>
    </row>
    <row r="310" spans="1:23" x14ac:dyDescent="0.2">
      <c r="A310" t="s">
        <v>1901</v>
      </c>
      <c r="B310" t="s">
        <v>1902</v>
      </c>
      <c r="C310" t="s">
        <v>169</v>
      </c>
      <c r="D310">
        <v>23.684699999999999</v>
      </c>
      <c r="E310" t="s">
        <v>26</v>
      </c>
      <c r="F310" s="6">
        <f t="shared" si="8"/>
        <v>10.55533741191571</v>
      </c>
      <c r="G310" s="6">
        <f t="shared" si="9"/>
        <v>39.444662588084292</v>
      </c>
      <c r="H310" s="7">
        <v>1</v>
      </c>
      <c r="I310" s="7" t="s">
        <v>1909</v>
      </c>
      <c r="J310">
        <v>20</v>
      </c>
      <c r="K310" t="s">
        <v>26</v>
      </c>
      <c r="L310" t="s">
        <v>1910</v>
      </c>
      <c r="M310">
        <v>100</v>
      </c>
      <c r="N310" t="s">
        <v>29</v>
      </c>
      <c r="O310" t="s">
        <v>6</v>
      </c>
      <c r="P310" t="s">
        <v>1911</v>
      </c>
      <c r="Q310" t="s">
        <v>1912</v>
      </c>
      <c r="R310" t="s">
        <v>1913</v>
      </c>
      <c r="S310" t="s">
        <v>1914</v>
      </c>
      <c r="T310" s="8" t="s">
        <v>34</v>
      </c>
      <c r="U310" s="8" t="s">
        <v>34</v>
      </c>
      <c r="V310" s="8" t="s">
        <v>35</v>
      </c>
      <c r="W310" s="8" t="s">
        <v>34</v>
      </c>
    </row>
    <row r="311" spans="1:23" x14ac:dyDescent="0.2">
      <c r="A311" t="s">
        <v>1901</v>
      </c>
      <c r="B311" t="s">
        <v>1902</v>
      </c>
      <c r="C311" t="s">
        <v>36</v>
      </c>
      <c r="D311">
        <v>20</v>
      </c>
      <c r="E311" t="s">
        <v>26</v>
      </c>
      <c r="F311" s="6">
        <f t="shared" si="8"/>
        <v>12.5</v>
      </c>
      <c r="G311" s="6">
        <f t="shared" si="9"/>
        <v>37.5</v>
      </c>
      <c r="H311" s="7">
        <v>1</v>
      </c>
      <c r="I311" s="7" t="s">
        <v>1915</v>
      </c>
      <c r="J311">
        <v>20</v>
      </c>
      <c r="K311" t="s">
        <v>26</v>
      </c>
      <c r="L311" t="s">
        <v>1916</v>
      </c>
      <c r="M311">
        <v>100</v>
      </c>
      <c r="N311" t="s">
        <v>29</v>
      </c>
      <c r="O311" t="s">
        <v>6</v>
      </c>
      <c r="P311" t="s">
        <v>1917</v>
      </c>
      <c r="Q311" t="s">
        <v>1918</v>
      </c>
      <c r="R311" t="s">
        <v>1919</v>
      </c>
      <c r="S311" t="s">
        <v>1920</v>
      </c>
      <c r="T311" s="8" t="s">
        <v>34</v>
      </c>
      <c r="U311" s="8" t="s">
        <v>34</v>
      </c>
      <c r="V311" s="8" t="s">
        <v>35</v>
      </c>
      <c r="W311" s="8" t="s">
        <v>34</v>
      </c>
    </row>
    <row r="312" spans="1:23" x14ac:dyDescent="0.2">
      <c r="A312" t="s">
        <v>1901</v>
      </c>
      <c r="B312" t="s">
        <v>1902</v>
      </c>
      <c r="C312" t="s">
        <v>444</v>
      </c>
      <c r="D312">
        <v>20</v>
      </c>
      <c r="E312" t="s">
        <v>26</v>
      </c>
      <c r="F312" s="6">
        <f t="shared" si="8"/>
        <v>12.5</v>
      </c>
      <c r="G312" s="6">
        <f t="shared" si="9"/>
        <v>37.5</v>
      </c>
      <c r="H312" s="7">
        <v>1</v>
      </c>
      <c r="I312" s="7" t="s">
        <v>1921</v>
      </c>
      <c r="J312">
        <v>20</v>
      </c>
      <c r="K312" t="s">
        <v>26</v>
      </c>
      <c r="L312" t="s">
        <v>1922</v>
      </c>
      <c r="M312">
        <v>100</v>
      </c>
      <c r="N312" t="s">
        <v>29</v>
      </c>
      <c r="O312" t="s">
        <v>6</v>
      </c>
      <c r="P312" t="s">
        <v>1923</v>
      </c>
      <c r="Q312" t="s">
        <v>1924</v>
      </c>
      <c r="R312" t="s">
        <v>1925</v>
      </c>
      <c r="S312" t="s">
        <v>1926</v>
      </c>
      <c r="T312" s="8" t="s">
        <v>35</v>
      </c>
      <c r="U312" s="8" t="s">
        <v>34</v>
      </c>
      <c r="V312" s="8" t="s">
        <v>34</v>
      </c>
      <c r="W312" s="8" t="s">
        <v>34</v>
      </c>
    </row>
    <row r="313" spans="1:23" x14ac:dyDescent="0.2">
      <c r="A313" t="s">
        <v>1901</v>
      </c>
      <c r="B313" t="s">
        <v>1902</v>
      </c>
      <c r="C313" t="s">
        <v>183</v>
      </c>
      <c r="D313">
        <v>10</v>
      </c>
      <c r="E313" t="s">
        <v>26</v>
      </c>
      <c r="F313" s="6">
        <f t="shared" si="8"/>
        <v>25</v>
      </c>
      <c r="G313" s="6">
        <f t="shared" si="9"/>
        <v>25</v>
      </c>
      <c r="H313" s="7">
        <v>1</v>
      </c>
      <c r="I313" s="7" t="s">
        <v>1927</v>
      </c>
      <c r="J313">
        <v>20</v>
      </c>
      <c r="K313" t="s">
        <v>26</v>
      </c>
      <c r="L313" t="s">
        <v>1928</v>
      </c>
      <c r="M313">
        <v>100</v>
      </c>
      <c r="N313" t="s">
        <v>29</v>
      </c>
      <c r="O313" t="s">
        <v>6</v>
      </c>
      <c r="P313" t="s">
        <v>1929</v>
      </c>
      <c r="Q313" t="s">
        <v>1930</v>
      </c>
      <c r="R313" t="s">
        <v>1931</v>
      </c>
      <c r="S313" t="s">
        <v>1932</v>
      </c>
      <c r="T313" s="8" t="s">
        <v>34</v>
      </c>
      <c r="U313" s="8" t="s">
        <v>34</v>
      </c>
      <c r="V313" s="8" t="s">
        <v>35</v>
      </c>
      <c r="W313" s="8" t="s">
        <v>34</v>
      </c>
    </row>
    <row r="314" spans="1:23" x14ac:dyDescent="0.2">
      <c r="A314" t="s">
        <v>1901</v>
      </c>
      <c r="B314" t="s">
        <v>1902</v>
      </c>
      <c r="C314" t="s">
        <v>202</v>
      </c>
      <c r="D314">
        <v>19.999600000000001</v>
      </c>
      <c r="E314" t="s">
        <v>26</v>
      </c>
      <c r="F314" s="6">
        <f t="shared" si="8"/>
        <v>12.500250005000099</v>
      </c>
      <c r="G314" s="6">
        <f t="shared" si="9"/>
        <v>37.499749994999902</v>
      </c>
      <c r="H314" s="7">
        <v>1</v>
      </c>
      <c r="I314" s="7" t="s">
        <v>1933</v>
      </c>
      <c r="J314">
        <v>20</v>
      </c>
      <c r="K314" t="s">
        <v>26</v>
      </c>
      <c r="L314" t="s">
        <v>1934</v>
      </c>
      <c r="M314">
        <v>100</v>
      </c>
      <c r="N314" t="s">
        <v>29</v>
      </c>
      <c r="O314" t="s">
        <v>6</v>
      </c>
      <c r="P314" t="s">
        <v>1935</v>
      </c>
      <c r="Q314" t="s">
        <v>1936</v>
      </c>
      <c r="R314" t="s">
        <v>1937</v>
      </c>
      <c r="S314" t="s">
        <v>1938</v>
      </c>
      <c r="T314" s="8" t="s">
        <v>34</v>
      </c>
      <c r="U314" s="8" t="s">
        <v>34</v>
      </c>
      <c r="V314" s="8" t="s">
        <v>35</v>
      </c>
      <c r="W314" s="8" t="s">
        <v>34</v>
      </c>
    </row>
    <row r="315" spans="1:23" x14ac:dyDescent="0.2">
      <c r="A315" t="s">
        <v>1901</v>
      </c>
      <c r="B315" t="s">
        <v>1902</v>
      </c>
      <c r="C315" t="s">
        <v>209</v>
      </c>
      <c r="D315">
        <v>20</v>
      </c>
      <c r="E315" t="s">
        <v>26</v>
      </c>
      <c r="F315" s="6">
        <f t="shared" si="8"/>
        <v>12.5</v>
      </c>
      <c r="G315" s="6">
        <f t="shared" si="9"/>
        <v>37.5</v>
      </c>
      <c r="H315" s="7">
        <v>1</v>
      </c>
      <c r="I315" s="7" t="s">
        <v>1939</v>
      </c>
      <c r="J315">
        <v>20</v>
      </c>
      <c r="K315" t="s">
        <v>26</v>
      </c>
      <c r="L315" t="s">
        <v>1940</v>
      </c>
      <c r="M315">
        <v>100</v>
      </c>
      <c r="N315" t="s">
        <v>29</v>
      </c>
      <c r="O315" t="s">
        <v>6</v>
      </c>
      <c r="P315" t="s">
        <v>1941</v>
      </c>
      <c r="Q315" t="s">
        <v>1942</v>
      </c>
      <c r="R315" t="s">
        <v>1943</v>
      </c>
      <c r="S315" t="s">
        <v>1944</v>
      </c>
      <c r="T315" s="8" t="s">
        <v>34</v>
      </c>
      <c r="U315" s="8" t="s">
        <v>35</v>
      </c>
      <c r="V315" s="8" t="s">
        <v>34</v>
      </c>
      <c r="W315" s="8" t="s">
        <v>34</v>
      </c>
    </row>
    <row r="316" spans="1:23" x14ac:dyDescent="0.2">
      <c r="A316" t="s">
        <v>1901</v>
      </c>
      <c r="B316" t="s">
        <v>1902</v>
      </c>
      <c r="C316" t="s">
        <v>50</v>
      </c>
      <c r="D316">
        <v>20</v>
      </c>
      <c r="E316" t="s">
        <v>26</v>
      </c>
      <c r="F316" s="6">
        <f t="shared" si="8"/>
        <v>12.5</v>
      </c>
      <c r="G316" s="6">
        <f t="shared" si="9"/>
        <v>37.5</v>
      </c>
      <c r="H316" s="7">
        <v>1</v>
      </c>
      <c r="I316" s="7" t="s">
        <v>1945</v>
      </c>
      <c r="J316">
        <v>20</v>
      </c>
      <c r="K316" t="s">
        <v>26</v>
      </c>
      <c r="L316" t="s">
        <v>1946</v>
      </c>
      <c r="M316">
        <v>100</v>
      </c>
      <c r="N316" t="s">
        <v>29</v>
      </c>
      <c r="O316" t="s">
        <v>6</v>
      </c>
      <c r="P316" t="s">
        <v>1947</v>
      </c>
      <c r="Q316" t="s">
        <v>1948</v>
      </c>
      <c r="R316" t="s">
        <v>1949</v>
      </c>
      <c r="S316" t="s">
        <v>1950</v>
      </c>
      <c r="T316" s="8" t="s">
        <v>34</v>
      </c>
      <c r="U316" s="8" t="s">
        <v>34</v>
      </c>
      <c r="V316" s="8" t="s">
        <v>35</v>
      </c>
      <c r="W316" s="8" t="s">
        <v>34</v>
      </c>
    </row>
    <row r="317" spans="1:23" x14ac:dyDescent="0.2">
      <c r="A317" t="s">
        <v>1901</v>
      </c>
      <c r="B317" t="s">
        <v>1902</v>
      </c>
      <c r="C317" t="s">
        <v>482</v>
      </c>
      <c r="D317">
        <v>19.9998</v>
      </c>
      <c r="E317" t="s">
        <v>26</v>
      </c>
      <c r="F317" s="6">
        <f t="shared" si="8"/>
        <v>12.500125001250012</v>
      </c>
      <c r="G317" s="6">
        <f t="shared" si="9"/>
        <v>37.499874998749988</v>
      </c>
      <c r="H317" s="7">
        <v>1</v>
      </c>
      <c r="I317" s="7" t="s">
        <v>1951</v>
      </c>
      <c r="J317">
        <v>20</v>
      </c>
      <c r="K317" t="s">
        <v>26</v>
      </c>
      <c r="L317" t="s">
        <v>1952</v>
      </c>
      <c r="M317">
        <v>100</v>
      </c>
      <c r="N317" t="s">
        <v>29</v>
      </c>
      <c r="O317" t="s">
        <v>6</v>
      </c>
      <c r="P317" t="s">
        <v>1953</v>
      </c>
      <c r="Q317" t="s">
        <v>1954</v>
      </c>
      <c r="R317" t="s">
        <v>1955</v>
      </c>
      <c r="S317" t="s">
        <v>1956</v>
      </c>
      <c r="T317" s="8" t="s">
        <v>35</v>
      </c>
      <c r="U317" s="8" t="s">
        <v>34</v>
      </c>
      <c r="V317" s="8" t="s">
        <v>34</v>
      </c>
      <c r="W317" s="8" t="s">
        <v>34</v>
      </c>
    </row>
    <row r="318" spans="1:23" x14ac:dyDescent="0.2">
      <c r="A318" t="s">
        <v>1901</v>
      </c>
      <c r="B318" t="s">
        <v>1902</v>
      </c>
      <c r="C318" t="s">
        <v>489</v>
      </c>
      <c r="D318">
        <v>20</v>
      </c>
      <c r="E318" t="s">
        <v>1957</v>
      </c>
      <c r="F318" s="6">
        <f t="shared" si="8"/>
        <v>12.5</v>
      </c>
      <c r="G318" s="6">
        <f t="shared" si="9"/>
        <v>37.5</v>
      </c>
      <c r="H318" s="7">
        <v>1</v>
      </c>
      <c r="I318" s="7" t="s">
        <v>1958</v>
      </c>
      <c r="J318">
        <v>20</v>
      </c>
      <c r="K318" t="s">
        <v>26</v>
      </c>
      <c r="L318" t="s">
        <v>1959</v>
      </c>
      <c r="M318">
        <v>100</v>
      </c>
      <c r="N318" t="s">
        <v>29</v>
      </c>
      <c r="O318" t="s">
        <v>6</v>
      </c>
      <c r="P318" t="s">
        <v>1960</v>
      </c>
      <c r="Q318" t="s">
        <v>1961</v>
      </c>
      <c r="R318" t="s">
        <v>1962</v>
      </c>
      <c r="S318" t="s">
        <v>1963</v>
      </c>
      <c r="T318" s="8" t="s">
        <v>34</v>
      </c>
      <c r="U318" s="8" t="s">
        <v>34</v>
      </c>
      <c r="V318" s="8" t="s">
        <v>35</v>
      </c>
      <c r="W318" s="8" t="s">
        <v>34</v>
      </c>
    </row>
    <row r="319" spans="1:23" x14ac:dyDescent="0.2">
      <c r="A319" t="s">
        <v>1901</v>
      </c>
      <c r="B319" t="s">
        <v>1902</v>
      </c>
      <c r="C319" t="s">
        <v>249</v>
      </c>
      <c r="D319">
        <v>20</v>
      </c>
      <c r="E319" t="s">
        <v>26</v>
      </c>
      <c r="F319" s="6">
        <f t="shared" si="8"/>
        <v>12.5</v>
      </c>
      <c r="G319" s="6">
        <f t="shared" si="9"/>
        <v>37.5</v>
      </c>
      <c r="H319" s="7">
        <v>1</v>
      </c>
      <c r="I319" s="7" t="s">
        <v>1964</v>
      </c>
      <c r="J319">
        <v>20</v>
      </c>
      <c r="K319" t="s">
        <v>26</v>
      </c>
      <c r="L319" t="s">
        <v>1965</v>
      </c>
      <c r="M319">
        <v>100</v>
      </c>
      <c r="N319" t="s">
        <v>29</v>
      </c>
      <c r="O319" t="s">
        <v>6</v>
      </c>
      <c r="P319" t="s">
        <v>1966</v>
      </c>
      <c r="Q319" t="s">
        <v>1967</v>
      </c>
      <c r="R319" t="s">
        <v>1968</v>
      </c>
      <c r="S319" t="s">
        <v>1969</v>
      </c>
      <c r="T319" s="8" t="s">
        <v>34</v>
      </c>
      <c r="U319" s="8" t="s">
        <v>34</v>
      </c>
      <c r="V319" s="8" t="s">
        <v>35</v>
      </c>
      <c r="W319" s="8" t="s">
        <v>34</v>
      </c>
    </row>
    <row r="320" spans="1:23" x14ac:dyDescent="0.2">
      <c r="A320" t="s">
        <v>1901</v>
      </c>
      <c r="B320" t="s">
        <v>1902</v>
      </c>
      <c r="C320" t="s">
        <v>255</v>
      </c>
      <c r="D320">
        <v>19.999300000000002</v>
      </c>
      <c r="E320" t="s">
        <v>26</v>
      </c>
      <c r="F320" s="6">
        <f t="shared" si="8"/>
        <v>12.500437515313035</v>
      </c>
      <c r="G320" s="6">
        <f t="shared" si="9"/>
        <v>37.499562484686962</v>
      </c>
      <c r="H320" s="7">
        <v>1</v>
      </c>
      <c r="I320" s="7" t="s">
        <v>1970</v>
      </c>
      <c r="J320">
        <v>20</v>
      </c>
      <c r="K320" t="s">
        <v>26</v>
      </c>
      <c r="L320" t="s">
        <v>1971</v>
      </c>
      <c r="M320">
        <v>100</v>
      </c>
      <c r="N320" t="s">
        <v>29</v>
      </c>
      <c r="O320" t="s">
        <v>6</v>
      </c>
      <c r="P320" t="s">
        <v>1972</v>
      </c>
      <c r="Q320" t="s">
        <v>1973</v>
      </c>
      <c r="R320" t="s">
        <v>1974</v>
      </c>
      <c r="S320" t="s">
        <v>1975</v>
      </c>
      <c r="T320" s="8" t="s">
        <v>35</v>
      </c>
      <c r="U320" s="8" t="s">
        <v>34</v>
      </c>
      <c r="V320" s="8" t="s">
        <v>34</v>
      </c>
      <c r="W320" s="8" t="s">
        <v>34</v>
      </c>
    </row>
    <row r="321" spans="1:23" x14ac:dyDescent="0.2">
      <c r="A321" t="s">
        <v>1901</v>
      </c>
      <c r="B321" t="s">
        <v>1902</v>
      </c>
      <c r="C321" t="s">
        <v>552</v>
      </c>
      <c r="D321">
        <v>19.999600000000001</v>
      </c>
      <c r="E321" t="s">
        <v>26</v>
      </c>
      <c r="F321" s="6">
        <f t="shared" si="8"/>
        <v>12.500250005000099</v>
      </c>
      <c r="G321" s="6">
        <f t="shared" si="9"/>
        <v>37.499749994999902</v>
      </c>
      <c r="H321" s="7">
        <v>1</v>
      </c>
      <c r="I321" s="7" t="s">
        <v>1976</v>
      </c>
      <c r="J321">
        <v>20</v>
      </c>
      <c r="K321" t="s">
        <v>26</v>
      </c>
      <c r="L321" t="s">
        <v>1977</v>
      </c>
      <c r="M321">
        <v>100</v>
      </c>
      <c r="N321" t="s">
        <v>29</v>
      </c>
      <c r="O321" t="s">
        <v>6</v>
      </c>
      <c r="P321" t="s">
        <v>1978</v>
      </c>
      <c r="Q321" t="s">
        <v>1979</v>
      </c>
      <c r="R321" t="s">
        <v>1980</v>
      </c>
      <c r="S321" t="s">
        <v>1981</v>
      </c>
      <c r="T321" s="8" t="s">
        <v>35</v>
      </c>
      <c r="U321" s="8" t="s">
        <v>34</v>
      </c>
      <c r="V321" s="8" t="s">
        <v>34</v>
      </c>
      <c r="W321" s="8" t="s">
        <v>34</v>
      </c>
    </row>
    <row r="322" spans="1:23" x14ac:dyDescent="0.2">
      <c r="A322" t="s">
        <v>1901</v>
      </c>
      <c r="B322" t="s">
        <v>1902</v>
      </c>
      <c r="C322" t="s">
        <v>832</v>
      </c>
      <c r="D322">
        <v>19.999700000000001</v>
      </c>
      <c r="E322" t="s">
        <v>26</v>
      </c>
      <c r="F322" s="6">
        <f t="shared" ref="F322:F385" si="10">50*5/D322</f>
        <v>12.500187502812542</v>
      </c>
      <c r="G322" s="6">
        <f t="shared" ref="G322:G385" si="11">50-F322</f>
        <v>37.499812497187456</v>
      </c>
      <c r="H322" s="7">
        <v>2</v>
      </c>
      <c r="I322" s="7" t="s">
        <v>27</v>
      </c>
      <c r="J322">
        <v>20</v>
      </c>
      <c r="K322" t="s">
        <v>26</v>
      </c>
      <c r="L322" t="s">
        <v>1982</v>
      </c>
      <c r="M322">
        <v>100</v>
      </c>
      <c r="N322" t="s">
        <v>29</v>
      </c>
      <c r="O322" t="s">
        <v>6</v>
      </c>
      <c r="P322" t="s">
        <v>1983</v>
      </c>
      <c r="Q322" t="s">
        <v>1984</v>
      </c>
      <c r="R322" t="s">
        <v>1985</v>
      </c>
      <c r="S322" t="s">
        <v>1986</v>
      </c>
      <c r="T322" s="8" t="s">
        <v>35</v>
      </c>
      <c r="U322" s="8" t="s">
        <v>34</v>
      </c>
      <c r="V322" s="8" t="s">
        <v>34</v>
      </c>
      <c r="W322" s="8" t="s">
        <v>34</v>
      </c>
    </row>
    <row r="323" spans="1:23" x14ac:dyDescent="0.2">
      <c r="A323" t="s">
        <v>1901</v>
      </c>
      <c r="B323" t="s">
        <v>1902</v>
      </c>
      <c r="C323" t="s">
        <v>521</v>
      </c>
      <c r="D323">
        <v>19.9998</v>
      </c>
      <c r="E323" t="s">
        <v>26</v>
      </c>
      <c r="F323" s="6">
        <f t="shared" si="10"/>
        <v>12.500125001250012</v>
      </c>
      <c r="G323" s="6">
        <f t="shared" si="11"/>
        <v>37.499874998749988</v>
      </c>
      <c r="H323" s="7">
        <v>2</v>
      </c>
      <c r="I323" s="7" t="s">
        <v>37</v>
      </c>
      <c r="J323">
        <v>20</v>
      </c>
      <c r="K323" t="s">
        <v>26</v>
      </c>
      <c r="L323" t="s">
        <v>1987</v>
      </c>
      <c r="M323">
        <v>100</v>
      </c>
      <c r="N323" t="s">
        <v>29</v>
      </c>
      <c r="O323" t="s">
        <v>6</v>
      </c>
      <c r="P323" t="s">
        <v>1988</v>
      </c>
      <c r="Q323" t="s">
        <v>1989</v>
      </c>
      <c r="R323" t="s">
        <v>1990</v>
      </c>
      <c r="S323" t="s">
        <v>1991</v>
      </c>
      <c r="T323" s="8" t="s">
        <v>35</v>
      </c>
      <c r="U323" s="8" t="s">
        <v>34</v>
      </c>
      <c r="V323" s="8" t="s">
        <v>34</v>
      </c>
      <c r="W323" s="8" t="s">
        <v>34</v>
      </c>
    </row>
    <row r="324" spans="1:23" x14ac:dyDescent="0.2">
      <c r="A324" t="s">
        <v>1901</v>
      </c>
      <c r="B324" t="s">
        <v>1902</v>
      </c>
      <c r="C324" t="s">
        <v>528</v>
      </c>
      <c r="D324">
        <v>12.1632</v>
      </c>
      <c r="E324" t="s">
        <v>26</v>
      </c>
      <c r="F324" s="6">
        <f t="shared" si="10"/>
        <v>20.553801631149696</v>
      </c>
      <c r="G324" s="6">
        <f t="shared" si="11"/>
        <v>29.446198368850304</v>
      </c>
      <c r="H324" s="7">
        <v>2</v>
      </c>
      <c r="I324" s="7" t="s">
        <v>44</v>
      </c>
      <c r="J324">
        <v>20</v>
      </c>
      <c r="K324" t="s">
        <v>26</v>
      </c>
      <c r="L324" t="s">
        <v>1992</v>
      </c>
      <c r="M324">
        <v>100</v>
      </c>
      <c r="N324" t="s">
        <v>29</v>
      </c>
      <c r="O324" t="s">
        <v>6</v>
      </c>
      <c r="P324" t="s">
        <v>1993</v>
      </c>
      <c r="Q324" t="s">
        <v>1994</v>
      </c>
      <c r="R324" t="s">
        <v>1995</v>
      </c>
      <c r="S324" t="s">
        <v>1996</v>
      </c>
      <c r="T324" s="8" t="s">
        <v>35</v>
      </c>
      <c r="U324" s="8" t="s">
        <v>34</v>
      </c>
      <c r="V324" s="8" t="s">
        <v>34</v>
      </c>
      <c r="W324" s="8" t="s">
        <v>34</v>
      </c>
    </row>
    <row r="325" spans="1:23" x14ac:dyDescent="0.2">
      <c r="A325" t="s">
        <v>1901</v>
      </c>
      <c r="B325" t="s">
        <v>1902</v>
      </c>
      <c r="C325" t="s">
        <v>266</v>
      </c>
      <c r="D325">
        <v>19.999700000000001</v>
      </c>
      <c r="E325" t="s">
        <v>26</v>
      </c>
      <c r="F325" s="6">
        <f t="shared" si="10"/>
        <v>12.500187502812542</v>
      </c>
      <c r="G325" s="6">
        <f t="shared" si="11"/>
        <v>37.499812497187456</v>
      </c>
      <c r="H325" s="7">
        <v>2</v>
      </c>
      <c r="I325" s="7" t="s">
        <v>51</v>
      </c>
      <c r="J325">
        <v>20</v>
      </c>
      <c r="K325" t="s">
        <v>26</v>
      </c>
      <c r="L325" t="s">
        <v>1997</v>
      </c>
      <c r="M325">
        <v>100</v>
      </c>
      <c r="N325" t="s">
        <v>29</v>
      </c>
      <c r="O325" t="s">
        <v>6</v>
      </c>
      <c r="P325" t="s">
        <v>1998</v>
      </c>
      <c r="Q325" t="s">
        <v>1999</v>
      </c>
      <c r="R325" t="s">
        <v>2000</v>
      </c>
      <c r="S325" t="s">
        <v>2001</v>
      </c>
      <c r="T325" s="8" t="s">
        <v>34</v>
      </c>
      <c r="U325" s="8" t="s">
        <v>34</v>
      </c>
      <c r="V325" s="8" t="s">
        <v>35</v>
      </c>
      <c r="W325" s="8" t="s">
        <v>34</v>
      </c>
    </row>
    <row r="326" spans="1:23" x14ac:dyDescent="0.2">
      <c r="A326" t="s">
        <v>1901</v>
      </c>
      <c r="B326" t="s">
        <v>1902</v>
      </c>
      <c r="C326" t="s">
        <v>278</v>
      </c>
      <c r="D326">
        <v>20.000599999999999</v>
      </c>
      <c r="E326" t="s">
        <v>26</v>
      </c>
      <c r="F326" s="6">
        <f t="shared" si="10"/>
        <v>12.499625011249663</v>
      </c>
      <c r="G326" s="6">
        <f t="shared" si="11"/>
        <v>37.500374988750337</v>
      </c>
      <c r="H326" s="7">
        <v>2</v>
      </c>
      <c r="I326" s="7" t="s">
        <v>58</v>
      </c>
      <c r="J326">
        <v>20</v>
      </c>
      <c r="K326" t="s">
        <v>26</v>
      </c>
      <c r="L326" t="s">
        <v>2002</v>
      </c>
      <c r="M326">
        <v>100</v>
      </c>
      <c r="N326" t="s">
        <v>29</v>
      </c>
      <c r="O326" t="s">
        <v>6</v>
      </c>
      <c r="P326" t="s">
        <v>2003</v>
      </c>
      <c r="Q326" t="s">
        <v>2004</v>
      </c>
      <c r="R326" t="s">
        <v>2005</v>
      </c>
      <c r="S326" t="s">
        <v>2006</v>
      </c>
      <c r="T326" s="8" t="s">
        <v>34</v>
      </c>
      <c r="U326" s="8" t="s">
        <v>35</v>
      </c>
      <c r="V326" s="8" t="s">
        <v>34</v>
      </c>
      <c r="W326" s="8" t="s">
        <v>34</v>
      </c>
    </row>
    <row r="327" spans="1:23" x14ac:dyDescent="0.2">
      <c r="A327" t="s">
        <v>1901</v>
      </c>
      <c r="B327" t="s">
        <v>1902</v>
      </c>
      <c r="C327" t="s">
        <v>285</v>
      </c>
      <c r="D327">
        <v>20.000299999999999</v>
      </c>
      <c r="E327" t="s">
        <v>26</v>
      </c>
      <c r="F327" s="6">
        <f t="shared" si="10"/>
        <v>12.499812502812459</v>
      </c>
      <c r="G327" s="6">
        <f t="shared" si="11"/>
        <v>37.50018749718754</v>
      </c>
      <c r="H327" s="7">
        <v>2</v>
      </c>
      <c r="I327" s="7" t="s">
        <v>65</v>
      </c>
      <c r="J327">
        <v>20</v>
      </c>
      <c r="K327" t="s">
        <v>26</v>
      </c>
      <c r="L327" t="s">
        <v>2007</v>
      </c>
      <c r="M327">
        <v>100</v>
      </c>
      <c r="N327" t="s">
        <v>29</v>
      </c>
      <c r="O327" t="s">
        <v>6</v>
      </c>
      <c r="P327" t="s">
        <v>2008</v>
      </c>
      <c r="Q327" t="s">
        <v>2009</v>
      </c>
      <c r="R327" t="s">
        <v>2010</v>
      </c>
      <c r="S327" t="s">
        <v>2011</v>
      </c>
      <c r="T327" s="8" t="s">
        <v>34</v>
      </c>
      <c r="U327" s="8" t="s">
        <v>34</v>
      </c>
      <c r="V327" s="8" t="s">
        <v>35</v>
      </c>
      <c r="W327" s="8" t="s">
        <v>34</v>
      </c>
    </row>
    <row r="328" spans="1:23" x14ac:dyDescent="0.2">
      <c r="A328" t="s">
        <v>1901</v>
      </c>
      <c r="B328" t="s">
        <v>1902</v>
      </c>
      <c r="C328" t="s">
        <v>71</v>
      </c>
      <c r="D328">
        <v>20</v>
      </c>
      <c r="E328" t="s">
        <v>26</v>
      </c>
      <c r="F328" s="6">
        <f t="shared" si="10"/>
        <v>12.5</v>
      </c>
      <c r="G328" s="6">
        <f t="shared" si="11"/>
        <v>37.5</v>
      </c>
      <c r="H328" s="7">
        <v>2</v>
      </c>
      <c r="I328" s="7" t="s">
        <v>72</v>
      </c>
      <c r="J328">
        <v>20</v>
      </c>
      <c r="K328" t="s">
        <v>26</v>
      </c>
      <c r="L328" t="s">
        <v>2012</v>
      </c>
      <c r="M328">
        <v>100</v>
      </c>
      <c r="N328" t="s">
        <v>29</v>
      </c>
      <c r="O328" t="s">
        <v>6</v>
      </c>
      <c r="P328" t="s">
        <v>2013</v>
      </c>
      <c r="Q328" t="s">
        <v>2014</v>
      </c>
      <c r="R328" t="s">
        <v>2015</v>
      </c>
      <c r="S328" t="s">
        <v>2016</v>
      </c>
      <c r="T328" s="8" t="s">
        <v>34</v>
      </c>
      <c r="U328" s="8" t="s">
        <v>35</v>
      </c>
      <c r="V328" s="8" t="s">
        <v>34</v>
      </c>
      <c r="W328" s="8" t="s">
        <v>34</v>
      </c>
    </row>
    <row r="329" spans="1:23" x14ac:dyDescent="0.2">
      <c r="A329" t="s">
        <v>1901</v>
      </c>
      <c r="B329" t="s">
        <v>1902</v>
      </c>
      <c r="C329" t="s">
        <v>563</v>
      </c>
      <c r="D329">
        <v>19.9998</v>
      </c>
      <c r="E329" t="s">
        <v>26</v>
      </c>
      <c r="F329" s="6">
        <f t="shared" si="10"/>
        <v>12.500125001250012</v>
      </c>
      <c r="G329" s="6">
        <f t="shared" si="11"/>
        <v>37.499874998749988</v>
      </c>
      <c r="H329" s="7">
        <v>2</v>
      </c>
      <c r="I329" s="7" t="s">
        <v>79</v>
      </c>
      <c r="J329">
        <v>20</v>
      </c>
      <c r="K329" t="s">
        <v>26</v>
      </c>
      <c r="L329" t="s">
        <v>2017</v>
      </c>
      <c r="M329">
        <v>100</v>
      </c>
      <c r="N329" t="s">
        <v>29</v>
      </c>
      <c r="O329" t="s">
        <v>6</v>
      </c>
      <c r="P329" t="s">
        <v>2018</v>
      </c>
      <c r="Q329" t="s">
        <v>2019</v>
      </c>
      <c r="R329" t="s">
        <v>2020</v>
      </c>
      <c r="S329" t="s">
        <v>2021</v>
      </c>
      <c r="T329" s="8" t="s">
        <v>34</v>
      </c>
      <c r="U329" s="8" t="s">
        <v>34</v>
      </c>
      <c r="V329" s="8" t="s">
        <v>35</v>
      </c>
      <c r="W329" s="8" t="s">
        <v>34</v>
      </c>
    </row>
    <row r="330" spans="1:23" x14ac:dyDescent="0.2">
      <c r="A330" t="s">
        <v>1901</v>
      </c>
      <c r="B330" t="s">
        <v>1902</v>
      </c>
      <c r="C330" t="s">
        <v>570</v>
      </c>
      <c r="D330">
        <v>19.9998</v>
      </c>
      <c r="E330" t="s">
        <v>26</v>
      </c>
      <c r="F330" s="6">
        <f t="shared" si="10"/>
        <v>12.500125001250012</v>
      </c>
      <c r="G330" s="6">
        <f t="shared" si="11"/>
        <v>37.499874998749988</v>
      </c>
      <c r="H330" s="7">
        <v>2</v>
      </c>
      <c r="I330" s="7" t="s">
        <v>86</v>
      </c>
      <c r="J330">
        <v>20</v>
      </c>
      <c r="K330" t="s">
        <v>26</v>
      </c>
      <c r="L330" t="s">
        <v>2022</v>
      </c>
      <c r="M330">
        <v>100</v>
      </c>
      <c r="N330" t="s">
        <v>29</v>
      </c>
      <c r="O330" t="s">
        <v>6</v>
      </c>
      <c r="P330" t="s">
        <v>2023</v>
      </c>
      <c r="Q330" t="s">
        <v>2024</v>
      </c>
      <c r="R330" t="s">
        <v>2025</v>
      </c>
      <c r="S330" t="s">
        <v>2026</v>
      </c>
      <c r="T330" s="8" t="s">
        <v>35</v>
      </c>
      <c r="U330" s="8" t="s">
        <v>34</v>
      </c>
      <c r="V330" s="8" t="s">
        <v>34</v>
      </c>
      <c r="W330" s="8" t="s">
        <v>34</v>
      </c>
    </row>
    <row r="331" spans="1:23" x14ac:dyDescent="0.2">
      <c r="A331" t="s">
        <v>1901</v>
      </c>
      <c r="B331" t="s">
        <v>1902</v>
      </c>
      <c r="C331" t="s">
        <v>272</v>
      </c>
      <c r="D331">
        <v>19.999700000000001</v>
      </c>
      <c r="E331" t="s">
        <v>26</v>
      </c>
      <c r="F331" s="6">
        <f t="shared" si="10"/>
        <v>12.500187502812542</v>
      </c>
      <c r="G331" s="6">
        <f t="shared" si="11"/>
        <v>37.499812497187456</v>
      </c>
      <c r="H331" s="7">
        <v>2</v>
      </c>
      <c r="I331" s="7" t="s">
        <v>93</v>
      </c>
      <c r="J331">
        <v>20</v>
      </c>
      <c r="K331" t="s">
        <v>26</v>
      </c>
      <c r="L331" t="s">
        <v>2027</v>
      </c>
      <c r="M331">
        <v>100</v>
      </c>
      <c r="N331" t="s">
        <v>29</v>
      </c>
      <c r="O331" t="s">
        <v>6</v>
      </c>
      <c r="P331" t="s">
        <v>2028</v>
      </c>
      <c r="Q331" t="s">
        <v>2029</v>
      </c>
      <c r="R331" t="s">
        <v>2030</v>
      </c>
      <c r="S331" t="s">
        <v>2031</v>
      </c>
      <c r="T331" s="8" t="s">
        <v>34</v>
      </c>
      <c r="U331" s="8" t="s">
        <v>34</v>
      </c>
      <c r="V331" s="8" t="s">
        <v>35</v>
      </c>
      <c r="W331" s="8" t="s">
        <v>34</v>
      </c>
    </row>
    <row r="332" spans="1:23" x14ac:dyDescent="0.2">
      <c r="A332" t="s">
        <v>1901</v>
      </c>
      <c r="B332" t="s">
        <v>1902</v>
      </c>
      <c r="C332" t="s">
        <v>317</v>
      </c>
      <c r="D332">
        <v>20</v>
      </c>
      <c r="E332" t="s">
        <v>26</v>
      </c>
      <c r="F332" s="6">
        <f t="shared" si="10"/>
        <v>12.5</v>
      </c>
      <c r="G332" s="6">
        <f t="shared" si="11"/>
        <v>37.5</v>
      </c>
      <c r="H332" s="7">
        <v>2</v>
      </c>
      <c r="I332" s="7" t="s">
        <v>100</v>
      </c>
      <c r="J332">
        <v>20</v>
      </c>
      <c r="K332" t="s">
        <v>26</v>
      </c>
      <c r="L332" t="s">
        <v>2032</v>
      </c>
      <c r="M332">
        <v>100</v>
      </c>
      <c r="N332" t="s">
        <v>29</v>
      </c>
      <c r="O332" t="s">
        <v>6</v>
      </c>
      <c r="P332" t="s">
        <v>2033</v>
      </c>
      <c r="Q332" t="s">
        <v>2034</v>
      </c>
      <c r="R332" t="s">
        <v>2035</v>
      </c>
      <c r="S332" t="s">
        <v>2036</v>
      </c>
      <c r="T332" s="8" t="s">
        <v>34</v>
      </c>
      <c r="U332" s="8" t="s">
        <v>35</v>
      </c>
      <c r="V332" s="8" t="s">
        <v>34</v>
      </c>
      <c r="W332" s="8" t="s">
        <v>34</v>
      </c>
    </row>
    <row r="333" spans="1:23" x14ac:dyDescent="0.2">
      <c r="A333" t="s">
        <v>1901</v>
      </c>
      <c r="B333" t="s">
        <v>1902</v>
      </c>
      <c r="C333" t="s">
        <v>564</v>
      </c>
      <c r="D333">
        <v>20</v>
      </c>
      <c r="E333" t="s">
        <v>26</v>
      </c>
      <c r="F333" s="6">
        <f t="shared" si="10"/>
        <v>12.5</v>
      </c>
      <c r="G333" s="6">
        <f t="shared" si="11"/>
        <v>37.5</v>
      </c>
      <c r="H333" s="7">
        <v>2</v>
      </c>
      <c r="I333" s="7" t="s">
        <v>107</v>
      </c>
      <c r="J333">
        <v>20</v>
      </c>
      <c r="K333" t="s">
        <v>26</v>
      </c>
      <c r="L333" t="s">
        <v>2037</v>
      </c>
      <c r="M333">
        <v>100</v>
      </c>
      <c r="N333" t="s">
        <v>29</v>
      </c>
      <c r="O333" t="s">
        <v>6</v>
      </c>
      <c r="P333" t="s">
        <v>2038</v>
      </c>
      <c r="Q333" t="s">
        <v>2039</v>
      </c>
      <c r="R333" t="s">
        <v>2040</v>
      </c>
      <c r="S333" t="s">
        <v>2041</v>
      </c>
      <c r="T333" s="8" t="s">
        <v>34</v>
      </c>
      <c r="U333" s="8" t="s">
        <v>35</v>
      </c>
      <c r="V333" s="8" t="s">
        <v>34</v>
      </c>
      <c r="W333" s="8" t="s">
        <v>34</v>
      </c>
    </row>
    <row r="334" spans="1:23" x14ac:dyDescent="0.2">
      <c r="A334" t="s">
        <v>1901</v>
      </c>
      <c r="B334" t="s">
        <v>1902</v>
      </c>
      <c r="C334" t="s">
        <v>92</v>
      </c>
      <c r="D334">
        <v>20.000399999999999</v>
      </c>
      <c r="E334" t="s">
        <v>26</v>
      </c>
      <c r="F334" s="6">
        <f t="shared" si="10"/>
        <v>12.4997500049999</v>
      </c>
      <c r="G334" s="6">
        <f t="shared" si="11"/>
        <v>37.500249995000104</v>
      </c>
      <c r="H334" s="7">
        <v>2</v>
      </c>
      <c r="I334" s="7" t="s">
        <v>114</v>
      </c>
      <c r="J334">
        <v>20</v>
      </c>
      <c r="K334" t="s">
        <v>26</v>
      </c>
      <c r="L334" t="s">
        <v>2042</v>
      </c>
      <c r="M334">
        <v>100</v>
      </c>
      <c r="N334" t="s">
        <v>29</v>
      </c>
      <c r="O334" t="s">
        <v>6</v>
      </c>
      <c r="P334" t="s">
        <v>2043</v>
      </c>
      <c r="Q334" t="s">
        <v>2044</v>
      </c>
      <c r="R334" t="s">
        <v>2045</v>
      </c>
      <c r="S334" t="s">
        <v>2046</v>
      </c>
      <c r="T334" s="8" t="s">
        <v>34</v>
      </c>
      <c r="U334" s="8" t="s">
        <v>35</v>
      </c>
      <c r="V334" s="8" t="s">
        <v>34</v>
      </c>
      <c r="W334" s="8" t="s">
        <v>34</v>
      </c>
    </row>
    <row r="335" spans="1:23" x14ac:dyDescent="0.2">
      <c r="A335" t="s">
        <v>1901</v>
      </c>
      <c r="B335" t="s">
        <v>1902</v>
      </c>
      <c r="C335" t="s">
        <v>612</v>
      </c>
      <c r="D335">
        <v>20</v>
      </c>
      <c r="E335" t="s">
        <v>26</v>
      </c>
      <c r="F335" s="6">
        <f t="shared" si="10"/>
        <v>12.5</v>
      </c>
      <c r="G335" s="6">
        <f t="shared" si="11"/>
        <v>37.5</v>
      </c>
      <c r="H335" s="7">
        <v>2</v>
      </c>
      <c r="I335" s="7" t="s">
        <v>121</v>
      </c>
      <c r="J335">
        <v>20</v>
      </c>
      <c r="K335" t="s">
        <v>26</v>
      </c>
      <c r="L335" t="s">
        <v>2047</v>
      </c>
      <c r="M335">
        <v>100</v>
      </c>
      <c r="N335" t="s">
        <v>29</v>
      </c>
      <c r="O335" t="s">
        <v>6</v>
      </c>
      <c r="P335" t="s">
        <v>2048</v>
      </c>
      <c r="Q335" t="s">
        <v>2049</v>
      </c>
      <c r="R335" t="s">
        <v>2050</v>
      </c>
      <c r="S335" t="s">
        <v>2051</v>
      </c>
      <c r="T335" s="8" t="s">
        <v>35</v>
      </c>
      <c r="U335" s="8" t="s">
        <v>34</v>
      </c>
      <c r="V335" s="8" t="s">
        <v>34</v>
      </c>
      <c r="W335" s="8" t="s">
        <v>34</v>
      </c>
    </row>
    <row r="336" spans="1:23" x14ac:dyDescent="0.2">
      <c r="A336" t="s">
        <v>1901</v>
      </c>
      <c r="B336" t="s">
        <v>1902</v>
      </c>
      <c r="C336" t="s">
        <v>936</v>
      </c>
      <c r="D336">
        <v>20.0002</v>
      </c>
      <c r="E336" t="s">
        <v>26</v>
      </c>
      <c r="F336" s="6">
        <f t="shared" si="10"/>
        <v>12.499875001249988</v>
      </c>
      <c r="G336" s="6">
        <f t="shared" si="11"/>
        <v>37.50012499875001</v>
      </c>
      <c r="H336" s="7">
        <v>2</v>
      </c>
      <c r="I336" s="7" t="s">
        <v>128</v>
      </c>
      <c r="J336">
        <v>20</v>
      </c>
      <c r="K336" t="s">
        <v>26</v>
      </c>
      <c r="L336" t="s">
        <v>2052</v>
      </c>
      <c r="M336">
        <v>100</v>
      </c>
      <c r="N336" t="s">
        <v>29</v>
      </c>
      <c r="O336" t="s">
        <v>6</v>
      </c>
      <c r="P336" t="s">
        <v>2053</v>
      </c>
      <c r="Q336" t="s">
        <v>2054</v>
      </c>
      <c r="R336" t="s">
        <v>2055</v>
      </c>
      <c r="S336" t="s">
        <v>2056</v>
      </c>
      <c r="T336" s="8" t="s">
        <v>34</v>
      </c>
      <c r="U336" s="8" t="s">
        <v>34</v>
      </c>
      <c r="V336" s="8" t="s">
        <v>35</v>
      </c>
      <c r="W336" s="8" t="s">
        <v>34</v>
      </c>
    </row>
    <row r="337" spans="1:23" x14ac:dyDescent="0.2">
      <c r="A337" t="s">
        <v>1901</v>
      </c>
      <c r="B337" t="s">
        <v>1902</v>
      </c>
      <c r="C337" t="s">
        <v>279</v>
      </c>
      <c r="D337">
        <v>20</v>
      </c>
      <c r="E337" t="s">
        <v>26</v>
      </c>
      <c r="F337" s="6">
        <f t="shared" si="10"/>
        <v>12.5</v>
      </c>
      <c r="G337" s="6">
        <f t="shared" si="11"/>
        <v>37.5</v>
      </c>
      <c r="H337" s="7">
        <v>2</v>
      </c>
      <c r="I337" s="7" t="s">
        <v>135</v>
      </c>
      <c r="J337">
        <v>20</v>
      </c>
      <c r="K337" t="s">
        <v>26</v>
      </c>
      <c r="L337" t="s">
        <v>2057</v>
      </c>
      <c r="M337">
        <v>100</v>
      </c>
      <c r="N337" t="s">
        <v>29</v>
      </c>
      <c r="O337" t="s">
        <v>6</v>
      </c>
      <c r="P337" t="s">
        <v>2058</v>
      </c>
      <c r="Q337" t="s">
        <v>2059</v>
      </c>
      <c r="R337" t="s">
        <v>2060</v>
      </c>
      <c r="S337" t="s">
        <v>2061</v>
      </c>
      <c r="T337" s="8" t="s">
        <v>34</v>
      </c>
      <c r="U337" s="8" t="s">
        <v>34</v>
      </c>
      <c r="V337" s="8" t="s">
        <v>35</v>
      </c>
      <c r="W337" s="8" t="s">
        <v>34</v>
      </c>
    </row>
    <row r="338" spans="1:23" x14ac:dyDescent="0.2">
      <c r="A338" t="s">
        <v>1901</v>
      </c>
      <c r="B338" t="s">
        <v>1902</v>
      </c>
      <c r="C338" t="s">
        <v>106</v>
      </c>
      <c r="D338">
        <v>20.023499999999999</v>
      </c>
      <c r="E338" t="s">
        <v>26</v>
      </c>
      <c r="F338" s="6">
        <f t="shared" si="10"/>
        <v>12.48532973755837</v>
      </c>
      <c r="G338" s="6">
        <f t="shared" si="11"/>
        <v>37.514670262441626</v>
      </c>
      <c r="H338" s="7">
        <v>2</v>
      </c>
      <c r="I338" s="7" t="s">
        <v>142</v>
      </c>
      <c r="J338">
        <v>20</v>
      </c>
      <c r="K338" t="s">
        <v>26</v>
      </c>
      <c r="L338" t="s">
        <v>2062</v>
      </c>
      <c r="M338">
        <v>100</v>
      </c>
      <c r="N338" t="s">
        <v>29</v>
      </c>
      <c r="O338" t="s">
        <v>6</v>
      </c>
      <c r="P338" t="s">
        <v>2063</v>
      </c>
      <c r="Q338" t="s">
        <v>2064</v>
      </c>
      <c r="R338" t="s">
        <v>2065</v>
      </c>
      <c r="S338" t="s">
        <v>2066</v>
      </c>
      <c r="T338" s="8" t="s">
        <v>34</v>
      </c>
      <c r="U338" s="8" t="s">
        <v>35</v>
      </c>
      <c r="V338" s="8" t="s">
        <v>34</v>
      </c>
      <c r="W338" s="8" t="s">
        <v>34</v>
      </c>
    </row>
    <row r="339" spans="1:23" x14ac:dyDescent="0.2">
      <c r="A339" t="s">
        <v>1901</v>
      </c>
      <c r="B339" t="s">
        <v>1902</v>
      </c>
      <c r="C339" t="s">
        <v>848</v>
      </c>
      <c r="D339">
        <v>19.999700000000001</v>
      </c>
      <c r="E339" t="s">
        <v>26</v>
      </c>
      <c r="F339" s="6">
        <f t="shared" si="10"/>
        <v>12.500187502812542</v>
      </c>
      <c r="G339" s="6">
        <f t="shared" si="11"/>
        <v>37.499812497187456</v>
      </c>
      <c r="H339" s="7">
        <v>2</v>
      </c>
      <c r="I339" s="7" t="s">
        <v>150</v>
      </c>
      <c r="J339">
        <v>20</v>
      </c>
      <c r="K339" t="s">
        <v>26</v>
      </c>
      <c r="L339" t="s">
        <v>2067</v>
      </c>
      <c r="M339">
        <v>100</v>
      </c>
      <c r="N339" t="s">
        <v>29</v>
      </c>
      <c r="O339" t="s">
        <v>6</v>
      </c>
      <c r="P339" t="s">
        <v>2068</v>
      </c>
      <c r="Q339" t="s">
        <v>2069</v>
      </c>
      <c r="R339" t="s">
        <v>2070</v>
      </c>
      <c r="S339" t="s">
        <v>2071</v>
      </c>
      <c r="T339" s="8" t="s">
        <v>35</v>
      </c>
      <c r="U339" s="8" t="s">
        <v>34</v>
      </c>
      <c r="V339" s="8" t="s">
        <v>34</v>
      </c>
      <c r="W339" s="8" t="s">
        <v>34</v>
      </c>
    </row>
    <row r="340" spans="1:23" x14ac:dyDescent="0.2">
      <c r="A340" t="s">
        <v>1901</v>
      </c>
      <c r="B340" t="s">
        <v>1902</v>
      </c>
      <c r="C340" t="s">
        <v>663</v>
      </c>
      <c r="D340">
        <v>20</v>
      </c>
      <c r="E340" t="s">
        <v>26</v>
      </c>
      <c r="F340" s="6">
        <f t="shared" si="10"/>
        <v>12.5</v>
      </c>
      <c r="G340" s="6">
        <f t="shared" si="11"/>
        <v>37.5</v>
      </c>
      <c r="H340" s="7">
        <v>2</v>
      </c>
      <c r="I340" s="7" t="s">
        <v>156</v>
      </c>
      <c r="J340">
        <v>20</v>
      </c>
      <c r="K340" t="s">
        <v>26</v>
      </c>
      <c r="L340" t="s">
        <v>2072</v>
      </c>
      <c r="M340">
        <v>100</v>
      </c>
      <c r="N340" t="s">
        <v>29</v>
      </c>
      <c r="O340" t="s">
        <v>6</v>
      </c>
      <c r="P340" t="s">
        <v>2073</v>
      </c>
      <c r="Q340" t="s">
        <v>2074</v>
      </c>
      <c r="R340" t="s">
        <v>2075</v>
      </c>
      <c r="S340" t="s">
        <v>2076</v>
      </c>
      <c r="T340" s="8" t="s">
        <v>35</v>
      </c>
      <c r="U340" s="8" t="s">
        <v>34</v>
      </c>
      <c r="V340" s="8" t="s">
        <v>34</v>
      </c>
      <c r="W340" s="8" t="s">
        <v>34</v>
      </c>
    </row>
    <row r="341" spans="1:23" x14ac:dyDescent="0.2">
      <c r="A341" t="s">
        <v>1901</v>
      </c>
      <c r="B341" t="s">
        <v>1902</v>
      </c>
      <c r="C341" t="s">
        <v>286</v>
      </c>
      <c r="D341">
        <v>20</v>
      </c>
      <c r="E341" t="s">
        <v>26</v>
      </c>
      <c r="F341" s="6">
        <f t="shared" si="10"/>
        <v>12.5</v>
      </c>
      <c r="G341" s="6">
        <f t="shared" si="11"/>
        <v>37.5</v>
      </c>
      <c r="H341" s="7">
        <v>2</v>
      </c>
      <c r="I341" s="7" t="s">
        <v>163</v>
      </c>
      <c r="J341">
        <v>20</v>
      </c>
      <c r="K341" t="s">
        <v>26</v>
      </c>
      <c r="L341" t="s">
        <v>2077</v>
      </c>
      <c r="M341">
        <v>100</v>
      </c>
      <c r="N341" t="s">
        <v>29</v>
      </c>
      <c r="O341" t="s">
        <v>6</v>
      </c>
      <c r="P341" t="s">
        <v>2078</v>
      </c>
      <c r="Q341" t="s">
        <v>2079</v>
      </c>
      <c r="R341" t="s">
        <v>2080</v>
      </c>
      <c r="S341" t="s">
        <v>2081</v>
      </c>
      <c r="T341" s="8" t="s">
        <v>34</v>
      </c>
      <c r="U341" s="8" t="s">
        <v>34</v>
      </c>
      <c r="V341" s="8" t="s">
        <v>35</v>
      </c>
      <c r="W341" s="8" t="s">
        <v>34</v>
      </c>
    </row>
    <row r="342" spans="1:23" x14ac:dyDescent="0.2">
      <c r="A342" t="s">
        <v>1901</v>
      </c>
      <c r="B342" t="s">
        <v>1902</v>
      </c>
      <c r="C342" t="s">
        <v>127</v>
      </c>
      <c r="D342">
        <v>19.267299999999999</v>
      </c>
      <c r="E342" t="s">
        <v>26</v>
      </c>
      <c r="F342" s="6">
        <f t="shared" si="10"/>
        <v>12.975352021300338</v>
      </c>
      <c r="G342" s="6">
        <f t="shared" si="11"/>
        <v>37.024647978699662</v>
      </c>
      <c r="H342" s="7">
        <v>2</v>
      </c>
      <c r="I342" s="7" t="s">
        <v>170</v>
      </c>
      <c r="J342">
        <v>20</v>
      </c>
      <c r="K342" t="s">
        <v>26</v>
      </c>
      <c r="L342" t="s">
        <v>2082</v>
      </c>
      <c r="M342">
        <v>100</v>
      </c>
      <c r="N342" t="s">
        <v>29</v>
      </c>
      <c r="O342" t="s">
        <v>6</v>
      </c>
      <c r="P342" t="s">
        <v>2083</v>
      </c>
      <c r="Q342" t="s">
        <v>2084</v>
      </c>
      <c r="R342" t="s">
        <v>2085</v>
      </c>
      <c r="S342" t="s">
        <v>2086</v>
      </c>
      <c r="T342" s="8" t="s">
        <v>35</v>
      </c>
      <c r="U342" s="8" t="s">
        <v>34</v>
      </c>
      <c r="V342" s="8" t="s">
        <v>34</v>
      </c>
      <c r="W342" s="8" t="s">
        <v>34</v>
      </c>
    </row>
    <row r="343" spans="1:23" x14ac:dyDescent="0.2">
      <c r="A343" t="s">
        <v>1901</v>
      </c>
      <c r="B343" t="s">
        <v>1902</v>
      </c>
      <c r="C343" t="s">
        <v>134</v>
      </c>
      <c r="D343">
        <v>20</v>
      </c>
      <c r="E343" t="s">
        <v>26</v>
      </c>
      <c r="F343" s="6">
        <f t="shared" si="10"/>
        <v>12.5</v>
      </c>
      <c r="G343" s="6">
        <f t="shared" si="11"/>
        <v>37.5</v>
      </c>
      <c r="H343" s="7">
        <v>2</v>
      </c>
      <c r="I343" s="7" t="s">
        <v>177</v>
      </c>
      <c r="J343">
        <v>20</v>
      </c>
      <c r="K343" t="s">
        <v>26</v>
      </c>
      <c r="L343" t="s">
        <v>2087</v>
      </c>
      <c r="M343">
        <v>100</v>
      </c>
      <c r="N343" t="s">
        <v>29</v>
      </c>
      <c r="O343" t="s">
        <v>6</v>
      </c>
      <c r="P343" t="s">
        <v>2088</v>
      </c>
      <c r="Q343" t="s">
        <v>2089</v>
      </c>
      <c r="R343" t="s">
        <v>2090</v>
      </c>
      <c r="S343" t="s">
        <v>2091</v>
      </c>
      <c r="T343" s="8" t="s">
        <v>34</v>
      </c>
      <c r="U343" s="8" t="s">
        <v>35</v>
      </c>
      <c r="V343" s="8" t="s">
        <v>34</v>
      </c>
      <c r="W343" s="8" t="s">
        <v>34</v>
      </c>
    </row>
    <row r="344" spans="1:23" x14ac:dyDescent="0.2">
      <c r="A344" t="s">
        <v>1901</v>
      </c>
      <c r="B344" t="s">
        <v>1902</v>
      </c>
      <c r="C344" t="s">
        <v>698</v>
      </c>
      <c r="D344">
        <v>20</v>
      </c>
      <c r="E344" t="s">
        <v>26</v>
      </c>
      <c r="F344" s="6">
        <f t="shared" si="10"/>
        <v>12.5</v>
      </c>
      <c r="G344" s="6">
        <f t="shared" si="11"/>
        <v>37.5</v>
      </c>
      <c r="H344" s="7">
        <v>2</v>
      </c>
      <c r="I344" s="7" t="s">
        <v>184</v>
      </c>
      <c r="J344">
        <v>20</v>
      </c>
      <c r="K344" t="s">
        <v>26</v>
      </c>
      <c r="L344" t="s">
        <v>2092</v>
      </c>
      <c r="M344">
        <v>100</v>
      </c>
      <c r="N344" t="s">
        <v>29</v>
      </c>
      <c r="O344" t="s">
        <v>6</v>
      </c>
      <c r="P344" t="s">
        <v>2093</v>
      </c>
      <c r="Q344" t="s">
        <v>2094</v>
      </c>
      <c r="R344" t="s">
        <v>2095</v>
      </c>
      <c r="S344" t="s">
        <v>2096</v>
      </c>
      <c r="T344" s="8" t="s">
        <v>35</v>
      </c>
      <c r="U344" s="8" t="s">
        <v>34</v>
      </c>
      <c r="V344" s="8" t="s">
        <v>34</v>
      </c>
      <c r="W344" s="8" t="s">
        <v>34</v>
      </c>
    </row>
    <row r="345" spans="1:23" x14ac:dyDescent="0.2">
      <c r="A345" t="s">
        <v>1901</v>
      </c>
      <c r="B345" t="s">
        <v>1902</v>
      </c>
      <c r="C345" t="s">
        <v>854</v>
      </c>
      <c r="D345">
        <v>19.999700000000001</v>
      </c>
      <c r="E345" t="s">
        <v>26</v>
      </c>
      <c r="F345" s="6">
        <f t="shared" si="10"/>
        <v>12.500187502812542</v>
      </c>
      <c r="G345" s="6">
        <f t="shared" si="11"/>
        <v>37.499812497187456</v>
      </c>
      <c r="H345" s="7">
        <v>2</v>
      </c>
      <c r="I345" s="7" t="s">
        <v>190</v>
      </c>
      <c r="J345">
        <v>20</v>
      </c>
      <c r="K345" t="s">
        <v>26</v>
      </c>
      <c r="L345" t="s">
        <v>2097</v>
      </c>
      <c r="M345">
        <v>100</v>
      </c>
      <c r="N345" t="s">
        <v>29</v>
      </c>
      <c r="O345" t="s">
        <v>6</v>
      </c>
      <c r="P345" t="s">
        <v>2098</v>
      </c>
      <c r="Q345" t="s">
        <v>2099</v>
      </c>
      <c r="R345" t="s">
        <v>2100</v>
      </c>
      <c r="S345" t="s">
        <v>2101</v>
      </c>
      <c r="T345" s="8" t="s">
        <v>35</v>
      </c>
      <c r="U345" s="8" t="s">
        <v>34</v>
      </c>
      <c r="V345" s="8" t="s">
        <v>34</v>
      </c>
      <c r="W345" s="8" t="s">
        <v>34</v>
      </c>
    </row>
    <row r="346" spans="1:23" x14ac:dyDescent="0.2">
      <c r="A346" t="s">
        <v>1901</v>
      </c>
      <c r="B346" t="s">
        <v>1902</v>
      </c>
      <c r="C346" t="s">
        <v>947</v>
      </c>
      <c r="D346">
        <v>19.999700000000001</v>
      </c>
      <c r="E346" t="s">
        <v>26</v>
      </c>
      <c r="F346" s="6">
        <f t="shared" si="10"/>
        <v>12.500187502812542</v>
      </c>
      <c r="G346" s="6">
        <f t="shared" si="11"/>
        <v>37.499812497187456</v>
      </c>
      <c r="H346" s="7">
        <v>2</v>
      </c>
      <c r="I346" s="7" t="s">
        <v>196</v>
      </c>
      <c r="J346">
        <v>20</v>
      </c>
      <c r="K346" t="s">
        <v>26</v>
      </c>
      <c r="L346" t="s">
        <v>2102</v>
      </c>
      <c r="M346">
        <v>100</v>
      </c>
      <c r="N346" t="s">
        <v>29</v>
      </c>
      <c r="O346" t="s">
        <v>6</v>
      </c>
      <c r="P346" t="s">
        <v>2103</v>
      </c>
      <c r="Q346" t="s">
        <v>2104</v>
      </c>
      <c r="R346" t="s">
        <v>2105</v>
      </c>
      <c r="S346" t="s">
        <v>2106</v>
      </c>
      <c r="T346" s="8" t="s">
        <v>34</v>
      </c>
      <c r="U346" s="8" t="s">
        <v>34</v>
      </c>
      <c r="V346" s="8" t="s">
        <v>35</v>
      </c>
      <c r="W346" s="8" t="s">
        <v>34</v>
      </c>
    </row>
    <row r="347" spans="1:23" x14ac:dyDescent="0.2">
      <c r="A347" t="s">
        <v>1901</v>
      </c>
      <c r="B347" t="s">
        <v>1902</v>
      </c>
      <c r="C347" t="s">
        <v>483</v>
      </c>
      <c r="D347">
        <v>20.0002</v>
      </c>
      <c r="E347" t="s">
        <v>26</v>
      </c>
      <c r="F347" s="6">
        <f t="shared" si="10"/>
        <v>12.499875001249988</v>
      </c>
      <c r="G347" s="6">
        <f t="shared" si="11"/>
        <v>37.50012499875001</v>
      </c>
      <c r="H347" s="7">
        <v>2</v>
      </c>
      <c r="I347" s="7" t="s">
        <v>203</v>
      </c>
      <c r="J347">
        <v>20</v>
      </c>
      <c r="K347" t="s">
        <v>26</v>
      </c>
      <c r="L347" t="s">
        <v>2107</v>
      </c>
      <c r="M347">
        <v>100</v>
      </c>
      <c r="N347" t="s">
        <v>29</v>
      </c>
      <c r="O347" t="s">
        <v>6</v>
      </c>
      <c r="P347" t="s">
        <v>2108</v>
      </c>
      <c r="Q347" t="s">
        <v>2109</v>
      </c>
      <c r="R347" t="s">
        <v>2110</v>
      </c>
      <c r="S347" t="s">
        <v>2111</v>
      </c>
      <c r="T347" s="8" t="s">
        <v>34</v>
      </c>
      <c r="U347" s="8" t="s">
        <v>35</v>
      </c>
      <c r="V347" s="8" t="s">
        <v>34</v>
      </c>
      <c r="W347" s="8" t="s">
        <v>34</v>
      </c>
    </row>
    <row r="348" spans="1:23" x14ac:dyDescent="0.2">
      <c r="A348" t="s">
        <v>1901</v>
      </c>
      <c r="B348" t="s">
        <v>1902</v>
      </c>
      <c r="C348" t="s">
        <v>582</v>
      </c>
      <c r="D348">
        <v>20</v>
      </c>
      <c r="E348" t="s">
        <v>26</v>
      </c>
      <c r="F348" s="6">
        <f t="shared" si="10"/>
        <v>12.5</v>
      </c>
      <c r="G348" s="6">
        <f t="shared" si="11"/>
        <v>37.5</v>
      </c>
      <c r="H348" s="7">
        <v>2</v>
      </c>
      <c r="I348" s="7" t="s">
        <v>210</v>
      </c>
      <c r="J348">
        <v>20</v>
      </c>
      <c r="K348" t="s">
        <v>26</v>
      </c>
      <c r="L348" t="s">
        <v>2112</v>
      </c>
      <c r="M348">
        <v>100</v>
      </c>
      <c r="N348" t="s">
        <v>29</v>
      </c>
      <c r="O348" t="s">
        <v>6</v>
      </c>
      <c r="P348" t="s">
        <v>2113</v>
      </c>
      <c r="Q348" t="s">
        <v>2114</v>
      </c>
      <c r="R348" t="s">
        <v>2115</v>
      </c>
      <c r="S348" t="s">
        <v>2116</v>
      </c>
      <c r="T348" s="8" t="s">
        <v>34</v>
      </c>
      <c r="U348" s="8" t="s">
        <v>35</v>
      </c>
      <c r="V348" s="8" t="s">
        <v>34</v>
      </c>
      <c r="W348" s="8" t="s">
        <v>34</v>
      </c>
    </row>
    <row r="349" spans="1:23" x14ac:dyDescent="0.2">
      <c r="A349" t="s">
        <v>1901</v>
      </c>
      <c r="B349" t="s">
        <v>1902</v>
      </c>
      <c r="C349" t="s">
        <v>744</v>
      </c>
      <c r="D349">
        <v>20</v>
      </c>
      <c r="E349" t="s">
        <v>26</v>
      </c>
      <c r="F349" s="6">
        <f t="shared" si="10"/>
        <v>12.5</v>
      </c>
      <c r="G349" s="6">
        <f t="shared" si="11"/>
        <v>37.5</v>
      </c>
      <c r="H349" s="7">
        <v>2</v>
      </c>
      <c r="I349" s="7" t="s">
        <v>217</v>
      </c>
      <c r="J349">
        <v>20</v>
      </c>
      <c r="K349" t="s">
        <v>26</v>
      </c>
      <c r="L349" t="s">
        <v>2117</v>
      </c>
      <c r="M349">
        <v>100</v>
      </c>
      <c r="N349" t="s">
        <v>29</v>
      </c>
      <c r="O349" t="s">
        <v>6</v>
      </c>
      <c r="P349" t="s">
        <v>2118</v>
      </c>
      <c r="Q349" t="s">
        <v>2119</v>
      </c>
      <c r="R349" t="s">
        <v>2120</v>
      </c>
      <c r="S349" t="s">
        <v>2121</v>
      </c>
      <c r="T349" s="8" t="s">
        <v>35</v>
      </c>
      <c r="U349" s="8" t="s">
        <v>34</v>
      </c>
      <c r="V349" s="8" t="s">
        <v>34</v>
      </c>
      <c r="W349" s="8" t="s">
        <v>34</v>
      </c>
    </row>
    <row r="350" spans="1:23" x14ac:dyDescent="0.2">
      <c r="A350" t="s">
        <v>1901</v>
      </c>
      <c r="B350" t="s">
        <v>1902</v>
      </c>
      <c r="C350" t="s">
        <v>860</v>
      </c>
      <c r="D350">
        <v>19.999600000000001</v>
      </c>
      <c r="E350" t="s">
        <v>26</v>
      </c>
      <c r="F350" s="6">
        <f t="shared" si="10"/>
        <v>12.500250005000099</v>
      </c>
      <c r="G350" s="6">
        <f t="shared" si="11"/>
        <v>37.499749994999902</v>
      </c>
      <c r="H350" s="7">
        <v>2</v>
      </c>
      <c r="I350" s="7" t="s">
        <v>224</v>
      </c>
      <c r="J350">
        <v>20</v>
      </c>
      <c r="K350" t="s">
        <v>26</v>
      </c>
      <c r="L350" t="s">
        <v>2122</v>
      </c>
      <c r="M350">
        <v>100</v>
      </c>
      <c r="N350" t="s">
        <v>29</v>
      </c>
      <c r="O350" t="s">
        <v>6</v>
      </c>
      <c r="P350" t="s">
        <v>2123</v>
      </c>
      <c r="Q350" t="s">
        <v>2124</v>
      </c>
      <c r="R350" t="s">
        <v>2125</v>
      </c>
      <c r="S350" t="s">
        <v>2126</v>
      </c>
      <c r="T350" s="8" t="s">
        <v>34</v>
      </c>
      <c r="U350" s="8" t="s">
        <v>34</v>
      </c>
      <c r="V350" s="8" t="s">
        <v>35</v>
      </c>
      <c r="W350" s="8" t="s">
        <v>34</v>
      </c>
    </row>
    <row r="351" spans="1:23" x14ac:dyDescent="0.2">
      <c r="A351" t="s">
        <v>1901</v>
      </c>
      <c r="B351" t="s">
        <v>1902</v>
      </c>
      <c r="C351" t="s">
        <v>750</v>
      </c>
      <c r="D351">
        <v>20</v>
      </c>
      <c r="E351" t="s">
        <v>26</v>
      </c>
      <c r="F351" s="6">
        <f t="shared" si="10"/>
        <v>12.5</v>
      </c>
      <c r="G351" s="6">
        <f t="shared" si="11"/>
        <v>37.5</v>
      </c>
      <c r="H351" s="7">
        <v>2</v>
      </c>
      <c r="I351" s="7" t="s">
        <v>230</v>
      </c>
      <c r="J351">
        <v>20</v>
      </c>
      <c r="K351" t="s">
        <v>26</v>
      </c>
      <c r="L351" t="s">
        <v>2127</v>
      </c>
      <c r="M351">
        <v>100</v>
      </c>
      <c r="N351" t="s">
        <v>29</v>
      </c>
      <c r="O351" t="s">
        <v>6</v>
      </c>
      <c r="P351" t="s">
        <v>2128</v>
      </c>
      <c r="Q351" t="s">
        <v>2129</v>
      </c>
      <c r="R351" t="s">
        <v>2130</v>
      </c>
      <c r="S351" t="s">
        <v>2131</v>
      </c>
      <c r="T351" s="8" t="s">
        <v>34</v>
      </c>
      <c r="U351" s="8" t="s">
        <v>34</v>
      </c>
      <c r="V351" s="8" t="s">
        <v>35</v>
      </c>
      <c r="W351" s="8" t="s">
        <v>34</v>
      </c>
    </row>
    <row r="352" spans="1:23" x14ac:dyDescent="0.2">
      <c r="A352" t="s">
        <v>2132</v>
      </c>
      <c r="B352" t="s">
        <v>2133</v>
      </c>
      <c r="C352" t="s">
        <v>758</v>
      </c>
      <c r="D352">
        <v>21.3719</v>
      </c>
      <c r="E352" t="s">
        <v>26</v>
      </c>
      <c r="F352" s="6">
        <f t="shared" si="10"/>
        <v>11.697602927208157</v>
      </c>
      <c r="G352" s="6">
        <f t="shared" si="11"/>
        <v>38.302397072791841</v>
      </c>
      <c r="H352" s="7">
        <v>2</v>
      </c>
      <c r="I352" s="7" t="s">
        <v>236</v>
      </c>
      <c r="J352">
        <v>20</v>
      </c>
      <c r="K352" t="s">
        <v>26</v>
      </c>
      <c r="L352" t="s">
        <v>2134</v>
      </c>
      <c r="M352">
        <v>100</v>
      </c>
      <c r="N352" t="s">
        <v>29</v>
      </c>
      <c r="O352" t="s">
        <v>6</v>
      </c>
      <c r="P352" t="s">
        <v>2135</v>
      </c>
      <c r="Q352" t="s">
        <v>2136</v>
      </c>
      <c r="R352" t="s">
        <v>2137</v>
      </c>
      <c r="S352" t="s">
        <v>2138</v>
      </c>
      <c r="T352" s="8" t="s">
        <v>34</v>
      </c>
      <c r="U352" s="8" t="s">
        <v>34</v>
      </c>
      <c r="V352" s="8" t="s">
        <v>35</v>
      </c>
      <c r="W352" s="8" t="s">
        <v>34</v>
      </c>
    </row>
    <row r="353" spans="1:23" x14ac:dyDescent="0.2">
      <c r="A353" t="s">
        <v>2132</v>
      </c>
      <c r="B353" t="s">
        <v>2133</v>
      </c>
      <c r="C353" t="s">
        <v>1110</v>
      </c>
      <c r="D353">
        <v>19.9998</v>
      </c>
      <c r="E353" t="s">
        <v>26</v>
      </c>
      <c r="F353" s="6">
        <f t="shared" si="10"/>
        <v>12.500125001250012</v>
      </c>
      <c r="G353" s="6">
        <f t="shared" si="11"/>
        <v>37.499874998749988</v>
      </c>
      <c r="H353" s="7">
        <v>2</v>
      </c>
      <c r="I353" s="7" t="s">
        <v>243</v>
      </c>
      <c r="J353">
        <v>20</v>
      </c>
      <c r="K353" t="s">
        <v>26</v>
      </c>
      <c r="L353" t="s">
        <v>2139</v>
      </c>
      <c r="M353">
        <v>100</v>
      </c>
      <c r="N353" t="s">
        <v>29</v>
      </c>
      <c r="O353" t="s">
        <v>6</v>
      </c>
      <c r="P353" t="s">
        <v>2140</v>
      </c>
      <c r="Q353" t="s">
        <v>2141</v>
      </c>
      <c r="R353" t="s">
        <v>2142</v>
      </c>
      <c r="S353" t="s">
        <v>2143</v>
      </c>
      <c r="T353" s="8" t="s">
        <v>34</v>
      </c>
      <c r="U353" s="8" t="s">
        <v>34</v>
      </c>
      <c r="V353" s="8" t="s">
        <v>35</v>
      </c>
      <c r="W353" s="8" t="s">
        <v>34</v>
      </c>
    </row>
    <row r="354" spans="1:23" x14ac:dyDescent="0.2">
      <c r="A354" t="s">
        <v>2132</v>
      </c>
      <c r="B354" t="s">
        <v>2133</v>
      </c>
      <c r="C354" t="s">
        <v>27</v>
      </c>
      <c r="D354">
        <v>20</v>
      </c>
      <c r="E354" t="s">
        <v>26</v>
      </c>
      <c r="F354" s="6">
        <f t="shared" si="10"/>
        <v>12.5</v>
      </c>
      <c r="G354" s="6">
        <f t="shared" si="11"/>
        <v>37.5</v>
      </c>
      <c r="H354" s="7">
        <v>2</v>
      </c>
      <c r="I354" s="7" t="s">
        <v>162</v>
      </c>
      <c r="J354">
        <v>20</v>
      </c>
      <c r="K354" t="s">
        <v>26</v>
      </c>
      <c r="L354" t="s">
        <v>2144</v>
      </c>
      <c r="M354">
        <v>100</v>
      </c>
      <c r="N354" t="s">
        <v>29</v>
      </c>
      <c r="O354" t="s">
        <v>6</v>
      </c>
      <c r="P354" t="s">
        <v>2145</v>
      </c>
      <c r="Q354" t="s">
        <v>2146</v>
      </c>
      <c r="R354" t="s">
        <v>2147</v>
      </c>
      <c r="S354" t="s">
        <v>2148</v>
      </c>
      <c r="T354" s="8" t="s">
        <v>34</v>
      </c>
      <c r="U354" s="8" t="s">
        <v>34</v>
      </c>
      <c r="V354" s="8" t="s">
        <v>35</v>
      </c>
      <c r="W354" s="8" t="s">
        <v>34</v>
      </c>
    </row>
    <row r="355" spans="1:23" x14ac:dyDescent="0.2">
      <c r="A355" t="s">
        <v>2132</v>
      </c>
      <c r="B355" t="s">
        <v>2133</v>
      </c>
      <c r="C355" t="s">
        <v>142</v>
      </c>
      <c r="D355">
        <v>21.586500000000001</v>
      </c>
      <c r="E355" t="s">
        <v>26</v>
      </c>
      <c r="F355" s="6">
        <f t="shared" si="10"/>
        <v>11.581312394320523</v>
      </c>
      <c r="G355" s="6">
        <f t="shared" si="11"/>
        <v>38.41868760567948</v>
      </c>
      <c r="H355" s="7">
        <v>2</v>
      </c>
      <c r="I355" s="7" t="s">
        <v>202</v>
      </c>
      <c r="J355">
        <v>20</v>
      </c>
      <c r="K355" t="s">
        <v>26</v>
      </c>
      <c r="L355" t="s">
        <v>2149</v>
      </c>
      <c r="M355">
        <v>100</v>
      </c>
      <c r="N355" t="s">
        <v>29</v>
      </c>
      <c r="O355" t="s">
        <v>6</v>
      </c>
      <c r="P355" t="s">
        <v>2150</v>
      </c>
      <c r="Q355" t="s">
        <v>2151</v>
      </c>
      <c r="R355" t="s">
        <v>2152</v>
      </c>
      <c r="S355" t="s">
        <v>2153</v>
      </c>
      <c r="T355" s="8" t="s">
        <v>34</v>
      </c>
      <c r="U355" s="8" t="s">
        <v>34</v>
      </c>
      <c r="V355" s="8" t="s">
        <v>35</v>
      </c>
      <c r="W355" s="8" t="s">
        <v>34</v>
      </c>
    </row>
    <row r="356" spans="1:23" x14ac:dyDescent="0.2">
      <c r="A356" t="s">
        <v>2132</v>
      </c>
      <c r="B356" t="s">
        <v>2133</v>
      </c>
      <c r="C356" t="s">
        <v>176</v>
      </c>
      <c r="D356">
        <v>20.525099999999998</v>
      </c>
      <c r="E356" t="s">
        <v>26</v>
      </c>
      <c r="F356" s="6">
        <f t="shared" si="10"/>
        <v>12.180208622613289</v>
      </c>
      <c r="G356" s="6">
        <f t="shared" si="11"/>
        <v>37.819791377386707</v>
      </c>
      <c r="H356" s="7">
        <v>2</v>
      </c>
      <c r="I356" s="7" t="s">
        <v>242</v>
      </c>
      <c r="J356">
        <v>20</v>
      </c>
      <c r="K356" t="s">
        <v>26</v>
      </c>
      <c r="L356" t="s">
        <v>2154</v>
      </c>
      <c r="M356">
        <v>100</v>
      </c>
      <c r="N356" t="s">
        <v>29</v>
      </c>
      <c r="O356" t="s">
        <v>6</v>
      </c>
      <c r="P356" t="s">
        <v>2155</v>
      </c>
      <c r="Q356" t="s">
        <v>2156</v>
      </c>
      <c r="R356" t="s">
        <v>2157</v>
      </c>
      <c r="S356" t="s">
        <v>2158</v>
      </c>
      <c r="T356" s="8" t="s">
        <v>34</v>
      </c>
      <c r="U356" s="8" t="s">
        <v>34</v>
      </c>
      <c r="V356" s="8" t="s">
        <v>35</v>
      </c>
      <c r="W356" s="8" t="s">
        <v>34</v>
      </c>
    </row>
    <row r="357" spans="1:23" x14ac:dyDescent="0.2">
      <c r="A357" t="s">
        <v>2132</v>
      </c>
      <c r="B357" t="s">
        <v>2133</v>
      </c>
      <c r="C357" t="s">
        <v>431</v>
      </c>
      <c r="D357">
        <v>19.999600000000001</v>
      </c>
      <c r="E357" t="s">
        <v>26</v>
      </c>
      <c r="F357" s="6">
        <f t="shared" si="10"/>
        <v>12.500250005000099</v>
      </c>
      <c r="G357" s="6">
        <f t="shared" si="11"/>
        <v>37.499749994999902</v>
      </c>
      <c r="H357" s="7">
        <v>2</v>
      </c>
      <c r="I357" s="7" t="s">
        <v>266</v>
      </c>
      <c r="J357">
        <v>20</v>
      </c>
      <c r="K357" t="s">
        <v>26</v>
      </c>
      <c r="L357" t="s">
        <v>2159</v>
      </c>
      <c r="M357">
        <v>100</v>
      </c>
      <c r="N357" t="s">
        <v>29</v>
      </c>
      <c r="O357" t="s">
        <v>6</v>
      </c>
      <c r="P357" t="s">
        <v>2160</v>
      </c>
      <c r="Q357" t="s">
        <v>2161</v>
      </c>
      <c r="R357" t="s">
        <v>2162</v>
      </c>
      <c r="S357" t="s">
        <v>2163</v>
      </c>
      <c r="T357" s="8" t="s">
        <v>35</v>
      </c>
      <c r="U357" s="8" t="s">
        <v>34</v>
      </c>
      <c r="V357" s="8" t="s">
        <v>34</v>
      </c>
      <c r="W357" s="8" t="s">
        <v>34</v>
      </c>
    </row>
    <row r="358" spans="1:23" x14ac:dyDescent="0.2">
      <c r="A358" t="s">
        <v>2132</v>
      </c>
      <c r="B358" t="s">
        <v>2133</v>
      </c>
      <c r="C358" t="s">
        <v>36</v>
      </c>
      <c r="D358">
        <v>20</v>
      </c>
      <c r="E358" t="s">
        <v>26</v>
      </c>
      <c r="F358" s="6">
        <f t="shared" si="10"/>
        <v>12.5</v>
      </c>
      <c r="G358" s="6">
        <f t="shared" si="11"/>
        <v>37.5</v>
      </c>
      <c r="H358" s="7">
        <v>2</v>
      </c>
      <c r="I358" s="7" t="s">
        <v>272</v>
      </c>
      <c r="J358">
        <v>20</v>
      </c>
      <c r="K358" t="s">
        <v>26</v>
      </c>
      <c r="L358" t="s">
        <v>2164</v>
      </c>
      <c r="M358">
        <v>100</v>
      </c>
      <c r="N358" t="s">
        <v>29</v>
      </c>
      <c r="O358" t="s">
        <v>6</v>
      </c>
      <c r="P358" t="s">
        <v>2165</v>
      </c>
      <c r="Q358" t="s">
        <v>2166</v>
      </c>
      <c r="R358" t="s">
        <v>2167</v>
      </c>
      <c r="S358" t="s">
        <v>2168</v>
      </c>
      <c r="T358" s="8" t="s">
        <v>35</v>
      </c>
      <c r="U358" s="8" t="s">
        <v>34</v>
      </c>
      <c r="V358" s="8" t="s">
        <v>34</v>
      </c>
      <c r="W358" s="8" t="s">
        <v>34</v>
      </c>
    </row>
    <row r="359" spans="1:23" x14ac:dyDescent="0.2">
      <c r="A359" t="s">
        <v>2132</v>
      </c>
      <c r="B359" t="s">
        <v>2133</v>
      </c>
      <c r="C359" t="s">
        <v>444</v>
      </c>
      <c r="D359">
        <v>19.999400000000001</v>
      </c>
      <c r="E359" t="s">
        <v>26</v>
      </c>
      <c r="F359" s="6">
        <f t="shared" si="10"/>
        <v>12.500375011250336</v>
      </c>
      <c r="G359" s="6">
        <f t="shared" si="11"/>
        <v>37.499624988749666</v>
      </c>
      <c r="H359" s="7">
        <v>2</v>
      </c>
      <c r="I359" s="7" t="s">
        <v>279</v>
      </c>
      <c r="J359">
        <v>20</v>
      </c>
      <c r="K359" t="s">
        <v>26</v>
      </c>
      <c r="L359" t="s">
        <v>2169</v>
      </c>
      <c r="M359">
        <v>100</v>
      </c>
      <c r="N359" t="s">
        <v>29</v>
      </c>
      <c r="O359" t="s">
        <v>6</v>
      </c>
      <c r="P359" t="s">
        <v>2170</v>
      </c>
      <c r="Q359" t="s">
        <v>2171</v>
      </c>
      <c r="R359" t="s">
        <v>2172</v>
      </c>
      <c r="S359" t="s">
        <v>2173</v>
      </c>
      <c r="T359" s="8" t="s">
        <v>34</v>
      </c>
      <c r="U359" s="8" t="s">
        <v>34</v>
      </c>
      <c r="V359" s="8" t="s">
        <v>35</v>
      </c>
      <c r="W359" s="8" t="s">
        <v>34</v>
      </c>
    </row>
    <row r="360" spans="1:23" x14ac:dyDescent="0.2">
      <c r="A360" t="s">
        <v>2132</v>
      </c>
      <c r="B360" t="s">
        <v>2133</v>
      </c>
      <c r="C360" t="s">
        <v>1159</v>
      </c>
      <c r="D360">
        <v>19.9998</v>
      </c>
      <c r="E360" t="s">
        <v>26</v>
      </c>
      <c r="F360" s="6">
        <f t="shared" si="10"/>
        <v>12.500125001250012</v>
      </c>
      <c r="G360" s="6">
        <f t="shared" si="11"/>
        <v>37.499874998749988</v>
      </c>
      <c r="H360" s="7">
        <v>2</v>
      </c>
      <c r="I360" s="7" t="s">
        <v>286</v>
      </c>
      <c r="J360">
        <v>20</v>
      </c>
      <c r="K360" t="s">
        <v>26</v>
      </c>
      <c r="L360" t="s">
        <v>2174</v>
      </c>
      <c r="M360">
        <v>100</v>
      </c>
      <c r="N360" t="s">
        <v>29</v>
      </c>
      <c r="O360" t="s">
        <v>6</v>
      </c>
      <c r="P360" t="s">
        <v>2175</v>
      </c>
      <c r="Q360" t="s">
        <v>2176</v>
      </c>
      <c r="R360" t="s">
        <v>2177</v>
      </c>
      <c r="S360" t="s">
        <v>2178</v>
      </c>
      <c r="T360" s="8" t="s">
        <v>35</v>
      </c>
      <c r="U360" s="8" t="s">
        <v>34</v>
      </c>
      <c r="V360" s="8" t="s">
        <v>34</v>
      </c>
      <c r="W360" s="8" t="s">
        <v>34</v>
      </c>
    </row>
    <row r="361" spans="1:23" x14ac:dyDescent="0.2">
      <c r="A361" t="s">
        <v>2132</v>
      </c>
      <c r="B361" t="s">
        <v>2133</v>
      </c>
      <c r="C361" t="s">
        <v>455</v>
      </c>
      <c r="D361">
        <v>20</v>
      </c>
      <c r="E361" t="s">
        <v>26</v>
      </c>
      <c r="F361" s="6">
        <f t="shared" si="10"/>
        <v>12.5</v>
      </c>
      <c r="G361" s="6">
        <f t="shared" si="11"/>
        <v>37.5</v>
      </c>
      <c r="H361" s="7">
        <v>2</v>
      </c>
      <c r="I361" s="7" t="s">
        <v>292</v>
      </c>
      <c r="J361">
        <v>20</v>
      </c>
      <c r="K361" t="s">
        <v>26</v>
      </c>
      <c r="L361" t="s">
        <v>2179</v>
      </c>
      <c r="M361">
        <v>100</v>
      </c>
      <c r="N361" t="s">
        <v>29</v>
      </c>
      <c r="O361" t="s">
        <v>6</v>
      </c>
      <c r="P361" t="s">
        <v>2180</v>
      </c>
      <c r="Q361" t="s">
        <v>2181</v>
      </c>
      <c r="R361" t="s">
        <v>2182</v>
      </c>
      <c r="S361" t="s">
        <v>2183</v>
      </c>
      <c r="T361" s="8" t="s">
        <v>34</v>
      </c>
      <c r="U361" s="8" t="s">
        <v>34</v>
      </c>
      <c r="V361" s="8" t="s">
        <v>35</v>
      </c>
      <c r="W361" s="8" t="s">
        <v>34</v>
      </c>
    </row>
    <row r="362" spans="1:23" x14ac:dyDescent="0.2">
      <c r="A362" t="s">
        <v>2132</v>
      </c>
      <c r="B362" t="s">
        <v>2133</v>
      </c>
      <c r="C362" t="s">
        <v>37</v>
      </c>
      <c r="D362">
        <v>20.000399999999999</v>
      </c>
      <c r="E362" t="s">
        <v>26</v>
      </c>
      <c r="F362" s="6">
        <f t="shared" si="10"/>
        <v>12.4997500049999</v>
      </c>
      <c r="G362" s="6">
        <f t="shared" si="11"/>
        <v>37.500249995000104</v>
      </c>
      <c r="H362" s="7">
        <v>2</v>
      </c>
      <c r="I362" s="7" t="s">
        <v>298</v>
      </c>
      <c r="J362">
        <v>20</v>
      </c>
      <c r="K362" t="s">
        <v>26</v>
      </c>
      <c r="L362" t="s">
        <v>2184</v>
      </c>
      <c r="M362">
        <v>100</v>
      </c>
      <c r="N362" t="s">
        <v>29</v>
      </c>
      <c r="O362" t="s">
        <v>6</v>
      </c>
      <c r="P362" t="s">
        <v>2185</v>
      </c>
      <c r="Q362" t="s">
        <v>2186</v>
      </c>
      <c r="R362" t="s">
        <v>2187</v>
      </c>
      <c r="S362" t="s">
        <v>2188</v>
      </c>
      <c r="T362" s="8" t="s">
        <v>34</v>
      </c>
      <c r="U362" s="8" t="s">
        <v>34</v>
      </c>
      <c r="V362" s="8" t="s">
        <v>35</v>
      </c>
      <c r="W362" s="8" t="s">
        <v>34</v>
      </c>
    </row>
    <row r="363" spans="1:23" x14ac:dyDescent="0.2">
      <c r="A363" t="s">
        <v>2132</v>
      </c>
      <c r="B363" t="s">
        <v>2133</v>
      </c>
      <c r="C363" t="s">
        <v>150</v>
      </c>
      <c r="D363">
        <v>19.9998</v>
      </c>
      <c r="E363" t="s">
        <v>26</v>
      </c>
      <c r="F363" s="6">
        <f t="shared" si="10"/>
        <v>12.500125001250012</v>
      </c>
      <c r="G363" s="6">
        <f t="shared" si="11"/>
        <v>37.499874998749988</v>
      </c>
      <c r="H363" s="7">
        <v>2</v>
      </c>
      <c r="I363" s="7" t="s">
        <v>304</v>
      </c>
      <c r="J363">
        <v>20</v>
      </c>
      <c r="K363" t="s">
        <v>26</v>
      </c>
      <c r="L363" t="s">
        <v>2189</v>
      </c>
      <c r="M363">
        <v>100</v>
      </c>
      <c r="N363" t="s">
        <v>29</v>
      </c>
      <c r="O363" t="s">
        <v>6</v>
      </c>
      <c r="P363" t="s">
        <v>2190</v>
      </c>
      <c r="Q363" t="s">
        <v>2191</v>
      </c>
      <c r="R363" t="s">
        <v>2192</v>
      </c>
      <c r="S363" t="s">
        <v>2193</v>
      </c>
      <c r="T363" s="8" t="s">
        <v>34</v>
      </c>
      <c r="U363" s="8" t="s">
        <v>35</v>
      </c>
      <c r="V363" s="8" t="s">
        <v>34</v>
      </c>
      <c r="W363" s="8" t="s">
        <v>34</v>
      </c>
    </row>
    <row r="364" spans="1:23" x14ac:dyDescent="0.2">
      <c r="A364" t="s">
        <v>2132</v>
      </c>
      <c r="B364" t="s">
        <v>2133</v>
      </c>
      <c r="C364" t="s">
        <v>216</v>
      </c>
      <c r="D364">
        <v>20.1568</v>
      </c>
      <c r="E364" t="s">
        <v>26</v>
      </c>
      <c r="F364" s="6">
        <f t="shared" si="10"/>
        <v>12.402762343229083</v>
      </c>
      <c r="G364" s="6">
        <f t="shared" si="11"/>
        <v>37.597237656770915</v>
      </c>
      <c r="H364" s="7">
        <v>2</v>
      </c>
      <c r="I364" s="7" t="s">
        <v>311</v>
      </c>
      <c r="J364">
        <v>20</v>
      </c>
      <c r="K364" t="s">
        <v>26</v>
      </c>
      <c r="L364" t="s">
        <v>2194</v>
      </c>
      <c r="M364">
        <v>100</v>
      </c>
      <c r="N364" t="s">
        <v>29</v>
      </c>
      <c r="O364" t="s">
        <v>6</v>
      </c>
      <c r="P364" t="s">
        <v>2195</v>
      </c>
      <c r="Q364" t="s">
        <v>2196</v>
      </c>
      <c r="R364" t="s">
        <v>2197</v>
      </c>
      <c r="S364" t="s">
        <v>2198</v>
      </c>
      <c r="T364" s="8" t="s">
        <v>35</v>
      </c>
      <c r="U364" s="8" t="s">
        <v>34</v>
      </c>
      <c r="V364" s="8" t="s">
        <v>34</v>
      </c>
      <c r="W364" s="8" t="s">
        <v>34</v>
      </c>
    </row>
    <row r="365" spans="1:23" x14ac:dyDescent="0.2">
      <c r="A365" t="s">
        <v>2132</v>
      </c>
      <c r="B365" t="s">
        <v>2133</v>
      </c>
      <c r="C365" t="s">
        <v>489</v>
      </c>
      <c r="D365">
        <v>19.491399999999999</v>
      </c>
      <c r="E365" t="s">
        <v>26</v>
      </c>
      <c r="F365" s="6">
        <f t="shared" si="10"/>
        <v>12.826169490134111</v>
      </c>
      <c r="G365" s="6">
        <f t="shared" si="11"/>
        <v>37.173830509865887</v>
      </c>
      <c r="H365" s="7">
        <v>2</v>
      </c>
      <c r="I365" s="7" t="s">
        <v>318</v>
      </c>
      <c r="J365">
        <v>20</v>
      </c>
      <c r="K365" t="s">
        <v>26</v>
      </c>
      <c r="L365" t="s">
        <v>2199</v>
      </c>
      <c r="M365">
        <v>100</v>
      </c>
      <c r="N365" t="s">
        <v>29</v>
      </c>
      <c r="O365" t="s">
        <v>6</v>
      </c>
      <c r="P365" t="s">
        <v>2200</v>
      </c>
      <c r="Q365" t="s">
        <v>2201</v>
      </c>
      <c r="R365" t="s">
        <v>2202</v>
      </c>
      <c r="S365" t="s">
        <v>2203</v>
      </c>
      <c r="T365" s="8" t="s">
        <v>35</v>
      </c>
      <c r="U365" s="8" t="s">
        <v>34</v>
      </c>
      <c r="V365" s="8" t="s">
        <v>34</v>
      </c>
      <c r="W365" s="8" t="s">
        <v>34</v>
      </c>
    </row>
    <row r="366" spans="1:23" x14ac:dyDescent="0.2">
      <c r="A366" t="s">
        <v>2132</v>
      </c>
      <c r="B366" t="s">
        <v>2133</v>
      </c>
      <c r="C366" t="s">
        <v>223</v>
      </c>
      <c r="D366">
        <v>20.000599999999999</v>
      </c>
      <c r="E366" t="s">
        <v>26</v>
      </c>
      <c r="F366" s="6">
        <f t="shared" si="10"/>
        <v>12.499625011249663</v>
      </c>
      <c r="G366" s="6">
        <f t="shared" si="11"/>
        <v>37.500374988750337</v>
      </c>
      <c r="H366" s="7">
        <v>2</v>
      </c>
      <c r="I366" s="7" t="s">
        <v>324</v>
      </c>
      <c r="J366">
        <v>20</v>
      </c>
      <c r="K366" t="s">
        <v>26</v>
      </c>
      <c r="L366" t="s">
        <v>2204</v>
      </c>
      <c r="M366">
        <v>100</v>
      </c>
      <c r="N366" t="s">
        <v>29</v>
      </c>
      <c r="O366" t="s">
        <v>6</v>
      </c>
      <c r="P366" t="s">
        <v>2205</v>
      </c>
      <c r="Q366" t="s">
        <v>2206</v>
      </c>
      <c r="R366" t="s">
        <v>2207</v>
      </c>
      <c r="S366" t="s">
        <v>2208</v>
      </c>
      <c r="T366" s="8" t="s">
        <v>34</v>
      </c>
      <c r="U366" s="8" t="s">
        <v>34</v>
      </c>
      <c r="V366" s="8" t="s">
        <v>35</v>
      </c>
      <c r="W366" s="8" t="s">
        <v>34</v>
      </c>
    </row>
    <row r="367" spans="1:23" x14ac:dyDescent="0.2">
      <c r="A367" t="s">
        <v>2132</v>
      </c>
      <c r="B367" t="s">
        <v>2133</v>
      </c>
      <c r="C367" t="s">
        <v>496</v>
      </c>
      <c r="D367">
        <v>22.876899999999999</v>
      </c>
      <c r="E367" t="s">
        <v>26</v>
      </c>
      <c r="F367" s="6">
        <f t="shared" si="10"/>
        <v>10.928054063269062</v>
      </c>
      <c r="G367" s="6">
        <f t="shared" si="11"/>
        <v>39.071945936730941</v>
      </c>
      <c r="H367" s="7">
        <v>2</v>
      </c>
      <c r="I367" s="7" t="s">
        <v>330</v>
      </c>
      <c r="J367">
        <v>20</v>
      </c>
      <c r="K367" t="s">
        <v>26</v>
      </c>
      <c r="L367" t="s">
        <v>2209</v>
      </c>
      <c r="M367">
        <v>100</v>
      </c>
      <c r="N367" t="s">
        <v>29</v>
      </c>
      <c r="O367" t="s">
        <v>6</v>
      </c>
      <c r="P367" t="s">
        <v>2210</v>
      </c>
      <c r="Q367" t="s">
        <v>2211</v>
      </c>
      <c r="R367" t="s">
        <v>2212</v>
      </c>
      <c r="S367" t="s">
        <v>2213</v>
      </c>
      <c r="T367" s="8" t="s">
        <v>34</v>
      </c>
      <c r="U367" s="8" t="s">
        <v>34</v>
      </c>
      <c r="V367" s="8" t="s">
        <v>35</v>
      </c>
      <c r="W367" s="8" t="s">
        <v>34</v>
      </c>
    </row>
    <row r="368" spans="1:23" x14ac:dyDescent="0.2">
      <c r="A368" t="s">
        <v>2132</v>
      </c>
      <c r="B368" t="s">
        <v>2133</v>
      </c>
      <c r="C368" t="s">
        <v>44</v>
      </c>
      <c r="D368">
        <v>19.999500000000001</v>
      </c>
      <c r="E368" t="s">
        <v>26</v>
      </c>
      <c r="F368" s="6">
        <f t="shared" si="10"/>
        <v>12.500312507812694</v>
      </c>
      <c r="G368" s="6">
        <f t="shared" si="11"/>
        <v>37.499687492187306</v>
      </c>
      <c r="H368" s="7">
        <v>2</v>
      </c>
      <c r="I368" s="7" t="s">
        <v>336</v>
      </c>
      <c r="J368">
        <v>20</v>
      </c>
      <c r="K368" t="s">
        <v>26</v>
      </c>
      <c r="L368" t="s">
        <v>2214</v>
      </c>
      <c r="M368">
        <v>100</v>
      </c>
      <c r="N368" t="s">
        <v>29</v>
      </c>
      <c r="O368" t="s">
        <v>6</v>
      </c>
      <c r="P368" t="s">
        <v>2215</v>
      </c>
      <c r="Q368" t="s">
        <v>2216</v>
      </c>
      <c r="R368" t="s">
        <v>2217</v>
      </c>
      <c r="S368" t="s">
        <v>2218</v>
      </c>
      <c r="T368" s="8" t="s">
        <v>34</v>
      </c>
      <c r="U368" s="8" t="s">
        <v>34</v>
      </c>
      <c r="V368" s="8" t="s">
        <v>35</v>
      </c>
      <c r="W368" s="8" t="s">
        <v>34</v>
      </c>
    </row>
    <row r="369" spans="1:23" x14ac:dyDescent="0.2">
      <c r="A369" t="s">
        <v>2132</v>
      </c>
      <c r="B369" t="s">
        <v>2133</v>
      </c>
      <c r="C369" t="s">
        <v>242</v>
      </c>
      <c r="D369">
        <v>19.999700000000001</v>
      </c>
      <c r="E369" t="s">
        <v>26</v>
      </c>
      <c r="F369" s="6">
        <f t="shared" si="10"/>
        <v>12.500187502812542</v>
      </c>
      <c r="G369" s="6">
        <f t="shared" si="11"/>
        <v>37.499812497187456</v>
      </c>
      <c r="H369" s="7">
        <v>2</v>
      </c>
      <c r="I369" s="7" t="s">
        <v>343</v>
      </c>
      <c r="J369">
        <v>20</v>
      </c>
      <c r="K369" t="s">
        <v>26</v>
      </c>
      <c r="L369" t="s">
        <v>2219</v>
      </c>
      <c r="M369">
        <v>100</v>
      </c>
      <c r="N369" t="s">
        <v>29</v>
      </c>
      <c r="O369" t="s">
        <v>6</v>
      </c>
      <c r="P369" t="s">
        <v>2220</v>
      </c>
      <c r="Q369" t="s">
        <v>2221</v>
      </c>
      <c r="R369" t="s">
        <v>2222</v>
      </c>
      <c r="S369" t="s">
        <v>2223</v>
      </c>
      <c r="T369" s="8" t="s">
        <v>34</v>
      </c>
      <c r="U369" s="8" t="s">
        <v>35</v>
      </c>
      <c r="V369" s="8" t="s">
        <v>34</v>
      </c>
      <c r="W369" s="8" t="s">
        <v>34</v>
      </c>
    </row>
    <row r="370" spans="1:23" x14ac:dyDescent="0.2">
      <c r="A370" t="s">
        <v>2132</v>
      </c>
      <c r="B370" t="s">
        <v>2133</v>
      </c>
      <c r="C370" t="s">
        <v>552</v>
      </c>
      <c r="D370">
        <v>19.999600000000001</v>
      </c>
      <c r="E370" t="s">
        <v>26</v>
      </c>
      <c r="F370" s="6">
        <f t="shared" si="10"/>
        <v>12.500250005000099</v>
      </c>
      <c r="G370" s="6">
        <f t="shared" si="11"/>
        <v>37.499749994999902</v>
      </c>
      <c r="H370" s="7">
        <v>2</v>
      </c>
      <c r="I370" s="7" t="s">
        <v>169</v>
      </c>
      <c r="J370">
        <v>20</v>
      </c>
      <c r="K370" t="s">
        <v>26</v>
      </c>
      <c r="L370" t="s">
        <v>2224</v>
      </c>
      <c r="M370">
        <v>100</v>
      </c>
      <c r="N370" t="s">
        <v>29</v>
      </c>
      <c r="O370" t="s">
        <v>6</v>
      </c>
      <c r="P370" t="s">
        <v>2225</v>
      </c>
      <c r="Q370" t="s">
        <v>2226</v>
      </c>
      <c r="R370" t="s">
        <v>2227</v>
      </c>
      <c r="S370" t="s">
        <v>2228</v>
      </c>
      <c r="T370" s="8" t="s">
        <v>34</v>
      </c>
      <c r="U370" s="8" t="s">
        <v>34</v>
      </c>
      <c r="V370" s="8" t="s">
        <v>35</v>
      </c>
      <c r="W370" s="8" t="s">
        <v>34</v>
      </c>
    </row>
    <row r="371" spans="1:23" x14ac:dyDescent="0.2">
      <c r="A371" t="s">
        <v>2132</v>
      </c>
      <c r="B371" t="s">
        <v>2133</v>
      </c>
      <c r="C371" t="s">
        <v>64</v>
      </c>
      <c r="D371">
        <v>21.892399999999999</v>
      </c>
      <c r="E371" t="s">
        <v>26</v>
      </c>
      <c r="F371" s="6">
        <f t="shared" si="10"/>
        <v>11.419488041512123</v>
      </c>
      <c r="G371" s="6">
        <f t="shared" si="11"/>
        <v>38.580511958487875</v>
      </c>
      <c r="H371" s="7">
        <v>2</v>
      </c>
      <c r="I371" s="7" t="s">
        <v>209</v>
      </c>
      <c r="J371">
        <v>20</v>
      </c>
      <c r="K371" t="s">
        <v>26</v>
      </c>
      <c r="L371" t="s">
        <v>2229</v>
      </c>
      <c r="M371">
        <v>100</v>
      </c>
      <c r="N371" t="s">
        <v>29</v>
      </c>
      <c r="O371" t="s">
        <v>6</v>
      </c>
      <c r="P371" t="s">
        <v>2230</v>
      </c>
      <c r="Q371" t="s">
        <v>2231</v>
      </c>
      <c r="R371" t="s">
        <v>2232</v>
      </c>
      <c r="S371" t="s">
        <v>2233</v>
      </c>
      <c r="T371" s="8" t="s">
        <v>35</v>
      </c>
      <c r="U371" s="8" t="s">
        <v>34</v>
      </c>
      <c r="V371" s="8" t="s">
        <v>34</v>
      </c>
      <c r="W371" s="8" t="s">
        <v>34</v>
      </c>
    </row>
    <row r="372" spans="1:23" x14ac:dyDescent="0.2">
      <c r="A372" t="s">
        <v>2132</v>
      </c>
      <c r="B372" t="s">
        <v>2133</v>
      </c>
      <c r="C372" t="s">
        <v>1250</v>
      </c>
      <c r="D372">
        <v>20</v>
      </c>
      <c r="E372" t="s">
        <v>26</v>
      </c>
      <c r="F372" s="6">
        <f t="shared" si="10"/>
        <v>12.5</v>
      </c>
      <c r="G372" s="6">
        <f t="shared" si="11"/>
        <v>37.5</v>
      </c>
      <c r="H372" s="7">
        <v>2</v>
      </c>
      <c r="I372" s="7" t="s">
        <v>249</v>
      </c>
      <c r="J372">
        <v>20</v>
      </c>
      <c r="K372" t="s">
        <v>26</v>
      </c>
      <c r="L372" t="s">
        <v>2234</v>
      </c>
      <c r="M372">
        <v>100</v>
      </c>
      <c r="N372" t="s">
        <v>29</v>
      </c>
      <c r="O372" t="s">
        <v>6</v>
      </c>
      <c r="P372" t="s">
        <v>2235</v>
      </c>
      <c r="Q372" t="s">
        <v>2236</v>
      </c>
      <c r="R372" t="s">
        <v>2237</v>
      </c>
      <c r="S372" t="s">
        <v>2238</v>
      </c>
      <c r="T372" s="8" t="s">
        <v>34</v>
      </c>
      <c r="U372" s="8" t="s">
        <v>34</v>
      </c>
      <c r="V372" s="8" t="s">
        <v>35</v>
      </c>
      <c r="W372" s="8" t="s">
        <v>34</v>
      </c>
    </row>
    <row r="373" spans="1:23" x14ac:dyDescent="0.2">
      <c r="A373" t="s">
        <v>2132</v>
      </c>
      <c r="B373" t="s">
        <v>2133</v>
      </c>
      <c r="C373" t="s">
        <v>528</v>
      </c>
      <c r="D373">
        <v>20</v>
      </c>
      <c r="E373" t="s">
        <v>26</v>
      </c>
      <c r="F373" s="6">
        <f t="shared" si="10"/>
        <v>12.5</v>
      </c>
      <c r="G373" s="6">
        <f t="shared" si="11"/>
        <v>37.5</v>
      </c>
      <c r="H373" s="7">
        <v>2</v>
      </c>
      <c r="I373" s="7" t="s">
        <v>278</v>
      </c>
      <c r="J373">
        <v>20</v>
      </c>
      <c r="K373" t="s">
        <v>26</v>
      </c>
      <c r="L373" t="s">
        <v>2239</v>
      </c>
      <c r="M373">
        <v>100</v>
      </c>
      <c r="N373" t="s">
        <v>29</v>
      </c>
      <c r="O373" t="s">
        <v>6</v>
      </c>
      <c r="P373" t="s">
        <v>2240</v>
      </c>
      <c r="Q373" t="s">
        <v>2241</v>
      </c>
      <c r="R373" t="s">
        <v>2242</v>
      </c>
      <c r="S373" t="s">
        <v>2243</v>
      </c>
      <c r="T373" s="8" t="s">
        <v>34</v>
      </c>
      <c r="U373" s="8" t="s">
        <v>34</v>
      </c>
      <c r="V373" s="8" t="s">
        <v>35</v>
      </c>
      <c r="W373" s="8" t="s">
        <v>34</v>
      </c>
    </row>
    <row r="374" spans="1:23" x14ac:dyDescent="0.2">
      <c r="A374" t="s">
        <v>2132</v>
      </c>
      <c r="B374" t="s">
        <v>2133</v>
      </c>
      <c r="C374" t="s">
        <v>51</v>
      </c>
      <c r="D374">
        <v>20</v>
      </c>
      <c r="E374" t="s">
        <v>26</v>
      </c>
      <c r="F374" s="6">
        <f t="shared" si="10"/>
        <v>12.5</v>
      </c>
      <c r="G374" s="6">
        <f t="shared" si="11"/>
        <v>37.5</v>
      </c>
      <c r="H374" s="7">
        <v>2</v>
      </c>
      <c r="I374" s="7" t="s">
        <v>310</v>
      </c>
      <c r="J374">
        <v>20</v>
      </c>
      <c r="K374" t="s">
        <v>26</v>
      </c>
      <c r="L374" t="s">
        <v>2244</v>
      </c>
      <c r="M374">
        <v>100</v>
      </c>
      <c r="N374" t="s">
        <v>29</v>
      </c>
      <c r="O374" t="s">
        <v>6</v>
      </c>
      <c r="P374" t="s">
        <v>2245</v>
      </c>
      <c r="Q374" t="s">
        <v>2246</v>
      </c>
      <c r="R374" t="s">
        <v>2247</v>
      </c>
      <c r="S374" t="s">
        <v>2248</v>
      </c>
      <c r="T374" s="8" t="s">
        <v>34</v>
      </c>
      <c r="U374" s="8" t="s">
        <v>34</v>
      </c>
      <c r="V374" s="8" t="s">
        <v>35</v>
      </c>
      <c r="W374" s="8" t="s">
        <v>34</v>
      </c>
    </row>
    <row r="375" spans="1:23" x14ac:dyDescent="0.2">
      <c r="A375" t="s">
        <v>2132</v>
      </c>
      <c r="B375" t="s">
        <v>2133</v>
      </c>
      <c r="C375" t="s">
        <v>71</v>
      </c>
      <c r="D375">
        <v>20</v>
      </c>
      <c r="E375" t="s">
        <v>26</v>
      </c>
      <c r="F375" s="6">
        <f t="shared" si="10"/>
        <v>12.5</v>
      </c>
      <c r="G375" s="6">
        <f t="shared" si="11"/>
        <v>37.5</v>
      </c>
      <c r="H375" s="7">
        <v>2</v>
      </c>
      <c r="I375" s="7" t="s">
        <v>342</v>
      </c>
      <c r="J375">
        <v>20</v>
      </c>
      <c r="K375" t="s">
        <v>26</v>
      </c>
      <c r="L375" t="s">
        <v>2249</v>
      </c>
      <c r="M375">
        <v>100</v>
      </c>
      <c r="N375" t="s">
        <v>29</v>
      </c>
      <c r="O375" t="s">
        <v>6</v>
      </c>
      <c r="P375" t="s">
        <v>2250</v>
      </c>
      <c r="Q375" t="s">
        <v>2251</v>
      </c>
      <c r="R375" t="s">
        <v>2252</v>
      </c>
      <c r="S375" t="s">
        <v>2253</v>
      </c>
      <c r="T375" s="8" t="s">
        <v>34</v>
      </c>
      <c r="U375" s="8" t="s">
        <v>34</v>
      </c>
      <c r="V375" s="8" t="s">
        <v>35</v>
      </c>
      <c r="W375" s="8" t="s">
        <v>34</v>
      </c>
    </row>
    <row r="376" spans="1:23" x14ac:dyDescent="0.2">
      <c r="A376" t="s">
        <v>2132</v>
      </c>
      <c r="B376" t="s">
        <v>2133</v>
      </c>
      <c r="C376" t="s">
        <v>1299</v>
      </c>
      <c r="D376">
        <v>20</v>
      </c>
      <c r="E376" t="s">
        <v>26</v>
      </c>
      <c r="F376" s="6">
        <f t="shared" si="10"/>
        <v>12.5</v>
      </c>
      <c r="G376" s="6">
        <f t="shared" si="11"/>
        <v>37.5</v>
      </c>
      <c r="H376" s="7">
        <v>2</v>
      </c>
      <c r="I376" s="7" t="s">
        <v>370</v>
      </c>
      <c r="J376">
        <v>20</v>
      </c>
      <c r="K376" t="s">
        <v>26</v>
      </c>
      <c r="L376" t="s">
        <v>2254</v>
      </c>
      <c r="M376">
        <v>100</v>
      </c>
      <c r="N376" t="s">
        <v>29</v>
      </c>
      <c r="O376" t="s">
        <v>6</v>
      </c>
      <c r="P376" t="s">
        <v>2255</v>
      </c>
      <c r="Q376" t="s">
        <v>2256</v>
      </c>
      <c r="R376" t="s">
        <v>2257</v>
      </c>
      <c r="S376" t="s">
        <v>2258</v>
      </c>
      <c r="T376" s="8" t="s">
        <v>34</v>
      </c>
      <c r="U376" s="8" t="s">
        <v>34</v>
      </c>
      <c r="V376" s="8" t="s">
        <v>35</v>
      </c>
      <c r="W376" s="8" t="s">
        <v>34</v>
      </c>
    </row>
    <row r="377" spans="1:23" x14ac:dyDescent="0.2">
      <c r="A377" t="s">
        <v>2132</v>
      </c>
      <c r="B377" t="s">
        <v>2133</v>
      </c>
      <c r="C377" t="s">
        <v>576</v>
      </c>
      <c r="D377">
        <v>20.001100000000001</v>
      </c>
      <c r="E377" t="s">
        <v>26</v>
      </c>
      <c r="F377" s="6">
        <f t="shared" si="10"/>
        <v>12.49931253781042</v>
      </c>
      <c r="G377" s="6">
        <f t="shared" si="11"/>
        <v>37.500687462189582</v>
      </c>
      <c r="H377" s="7">
        <v>2</v>
      </c>
      <c r="I377" s="7" t="s">
        <v>387</v>
      </c>
      <c r="J377">
        <v>20</v>
      </c>
      <c r="K377" t="s">
        <v>26</v>
      </c>
      <c r="L377" t="s">
        <v>2259</v>
      </c>
      <c r="M377">
        <v>100</v>
      </c>
      <c r="N377" t="s">
        <v>29</v>
      </c>
      <c r="O377" t="s">
        <v>6</v>
      </c>
      <c r="P377" t="s">
        <v>2260</v>
      </c>
      <c r="Q377" t="s">
        <v>2261</v>
      </c>
      <c r="R377" t="s">
        <v>2262</v>
      </c>
      <c r="S377" t="s">
        <v>2263</v>
      </c>
      <c r="T377" s="8" t="s">
        <v>34</v>
      </c>
      <c r="U377" s="8" t="s">
        <v>34</v>
      </c>
      <c r="V377" s="8" t="s">
        <v>35</v>
      </c>
      <c r="W377" s="8" t="s">
        <v>34</v>
      </c>
    </row>
    <row r="378" spans="1:23" x14ac:dyDescent="0.2">
      <c r="A378" t="s">
        <v>2132</v>
      </c>
      <c r="B378" t="s">
        <v>2133</v>
      </c>
      <c r="C378" t="s">
        <v>58</v>
      </c>
      <c r="D378">
        <v>19.999500000000001</v>
      </c>
      <c r="E378" t="s">
        <v>26</v>
      </c>
      <c r="F378" s="6">
        <f t="shared" si="10"/>
        <v>12.500312507812694</v>
      </c>
      <c r="G378" s="6">
        <f t="shared" si="11"/>
        <v>37.499687492187306</v>
      </c>
      <c r="H378" s="7">
        <v>2</v>
      </c>
      <c r="I378" s="7" t="s">
        <v>393</v>
      </c>
      <c r="J378">
        <v>20</v>
      </c>
      <c r="K378" t="s">
        <v>26</v>
      </c>
      <c r="L378" t="s">
        <v>2264</v>
      </c>
      <c r="M378">
        <v>100</v>
      </c>
      <c r="N378" t="s">
        <v>29</v>
      </c>
      <c r="O378" t="s">
        <v>6</v>
      </c>
      <c r="P378" t="s">
        <v>2265</v>
      </c>
      <c r="Q378" t="s">
        <v>2266</v>
      </c>
      <c r="R378" t="s">
        <v>2267</v>
      </c>
      <c r="S378" t="s">
        <v>2268</v>
      </c>
      <c r="T378" s="8" t="s">
        <v>35</v>
      </c>
      <c r="U378" s="8" t="s">
        <v>34</v>
      </c>
      <c r="V378" s="8" t="s">
        <v>34</v>
      </c>
      <c r="W378" s="8" t="s">
        <v>34</v>
      </c>
    </row>
    <row r="379" spans="1:23" x14ac:dyDescent="0.2">
      <c r="A379" t="s">
        <v>2132</v>
      </c>
      <c r="B379" t="s">
        <v>2133</v>
      </c>
      <c r="C379" t="s">
        <v>170</v>
      </c>
      <c r="D379">
        <v>20</v>
      </c>
      <c r="E379" t="s">
        <v>26</v>
      </c>
      <c r="F379" s="6">
        <f t="shared" si="10"/>
        <v>12.5</v>
      </c>
      <c r="G379" s="6">
        <f t="shared" si="11"/>
        <v>37.5</v>
      </c>
      <c r="H379" s="7">
        <v>2</v>
      </c>
      <c r="I379" s="7" t="s">
        <v>399</v>
      </c>
      <c r="J379">
        <v>20</v>
      </c>
      <c r="K379" t="s">
        <v>26</v>
      </c>
      <c r="L379" t="s">
        <v>2269</v>
      </c>
      <c r="M379">
        <v>100</v>
      </c>
      <c r="N379" t="s">
        <v>29</v>
      </c>
      <c r="O379" t="s">
        <v>6</v>
      </c>
      <c r="P379" t="s">
        <v>2270</v>
      </c>
      <c r="Q379" t="s">
        <v>2271</v>
      </c>
      <c r="R379" t="s">
        <v>2272</v>
      </c>
      <c r="S379" t="s">
        <v>2273</v>
      </c>
      <c r="T379" s="8" t="s">
        <v>34</v>
      </c>
      <c r="U379" s="8" t="s">
        <v>34</v>
      </c>
      <c r="V379" s="8" t="s">
        <v>35</v>
      </c>
      <c r="W379" s="8" t="s">
        <v>34</v>
      </c>
    </row>
    <row r="380" spans="1:23" x14ac:dyDescent="0.2">
      <c r="A380" t="s">
        <v>2132</v>
      </c>
      <c r="B380" t="s">
        <v>2133</v>
      </c>
      <c r="C380" t="s">
        <v>272</v>
      </c>
      <c r="D380">
        <v>20</v>
      </c>
      <c r="E380" t="s">
        <v>26</v>
      </c>
      <c r="F380" s="6">
        <f t="shared" si="10"/>
        <v>12.5</v>
      </c>
      <c r="G380" s="6">
        <f t="shared" si="11"/>
        <v>37.5</v>
      </c>
      <c r="H380" s="7">
        <v>2</v>
      </c>
      <c r="I380" s="7" t="s">
        <v>407</v>
      </c>
      <c r="J380">
        <v>20</v>
      </c>
      <c r="K380" t="s">
        <v>26</v>
      </c>
      <c r="L380" t="s">
        <v>2274</v>
      </c>
      <c r="M380">
        <v>100</v>
      </c>
      <c r="N380" t="s">
        <v>29</v>
      </c>
      <c r="O380" t="s">
        <v>6</v>
      </c>
      <c r="P380" t="s">
        <v>2275</v>
      </c>
      <c r="Q380" t="s">
        <v>2276</v>
      </c>
      <c r="R380" t="s">
        <v>2277</v>
      </c>
      <c r="S380" t="s">
        <v>2278</v>
      </c>
      <c r="T380" s="8" t="s">
        <v>35</v>
      </c>
      <c r="U380" s="8" t="s">
        <v>34</v>
      </c>
      <c r="V380" s="8" t="s">
        <v>34</v>
      </c>
      <c r="W380" s="8" t="s">
        <v>34</v>
      </c>
    </row>
    <row r="381" spans="1:23" x14ac:dyDescent="0.2">
      <c r="A381" t="s">
        <v>2132</v>
      </c>
      <c r="B381" t="s">
        <v>2133</v>
      </c>
      <c r="C381" t="s">
        <v>317</v>
      </c>
      <c r="D381">
        <v>20.001200000000001</v>
      </c>
      <c r="E381" t="s">
        <v>26</v>
      </c>
      <c r="F381" s="6">
        <f t="shared" si="10"/>
        <v>12.4992500449973</v>
      </c>
      <c r="G381" s="6">
        <f t="shared" si="11"/>
        <v>37.500749955002703</v>
      </c>
      <c r="H381" s="7">
        <v>2</v>
      </c>
      <c r="I381" s="7" t="s">
        <v>413</v>
      </c>
      <c r="J381">
        <v>20</v>
      </c>
      <c r="K381" t="s">
        <v>26</v>
      </c>
      <c r="L381" t="s">
        <v>2279</v>
      </c>
      <c r="M381">
        <v>100</v>
      </c>
      <c r="N381" t="s">
        <v>29</v>
      </c>
      <c r="O381" t="s">
        <v>6</v>
      </c>
      <c r="P381" t="s">
        <v>2280</v>
      </c>
      <c r="Q381" t="s">
        <v>2281</v>
      </c>
      <c r="R381" t="s">
        <v>2282</v>
      </c>
      <c r="S381" t="s">
        <v>2283</v>
      </c>
      <c r="T381" s="8" t="s">
        <v>34</v>
      </c>
      <c r="U381" s="8" t="s">
        <v>34</v>
      </c>
      <c r="V381" s="8" t="s">
        <v>35</v>
      </c>
      <c r="W381" s="8" t="s">
        <v>34</v>
      </c>
    </row>
    <row r="382" spans="1:23" x14ac:dyDescent="0.2">
      <c r="A382" t="s">
        <v>2132</v>
      </c>
      <c r="B382" t="s">
        <v>2133</v>
      </c>
      <c r="C382" t="s">
        <v>564</v>
      </c>
      <c r="D382">
        <v>20</v>
      </c>
      <c r="E382" t="s">
        <v>26</v>
      </c>
      <c r="F382" s="6">
        <f t="shared" si="10"/>
        <v>12.5</v>
      </c>
      <c r="G382" s="6">
        <f t="shared" si="11"/>
        <v>37.5</v>
      </c>
      <c r="H382" s="7">
        <v>2</v>
      </c>
      <c r="I382" s="7" t="s">
        <v>419</v>
      </c>
      <c r="J382">
        <v>20</v>
      </c>
      <c r="K382" t="s">
        <v>26</v>
      </c>
      <c r="L382" t="s">
        <v>2284</v>
      </c>
      <c r="M382">
        <v>100</v>
      </c>
      <c r="N382" t="s">
        <v>29</v>
      </c>
      <c r="O382" t="s">
        <v>6</v>
      </c>
      <c r="P382" t="s">
        <v>2285</v>
      </c>
      <c r="Q382" t="s">
        <v>2286</v>
      </c>
      <c r="R382" t="s">
        <v>2287</v>
      </c>
      <c r="S382" t="s">
        <v>2288</v>
      </c>
      <c r="T382" s="8" t="s">
        <v>35</v>
      </c>
      <c r="U382" s="8" t="s">
        <v>34</v>
      </c>
      <c r="V382" s="8" t="s">
        <v>34</v>
      </c>
      <c r="W382" s="8" t="s">
        <v>34</v>
      </c>
    </row>
    <row r="383" spans="1:23" x14ac:dyDescent="0.2">
      <c r="A383" t="s">
        <v>2132</v>
      </c>
      <c r="B383" t="s">
        <v>2133</v>
      </c>
      <c r="C383" t="s">
        <v>92</v>
      </c>
      <c r="D383">
        <v>20</v>
      </c>
      <c r="E383" t="s">
        <v>26</v>
      </c>
      <c r="F383" s="6">
        <f t="shared" si="10"/>
        <v>12.5</v>
      </c>
      <c r="G383" s="6">
        <f t="shared" si="11"/>
        <v>37.5</v>
      </c>
      <c r="H383" s="7">
        <v>2</v>
      </c>
      <c r="I383" s="7" t="s">
        <v>425</v>
      </c>
      <c r="J383">
        <v>20</v>
      </c>
      <c r="K383" t="s">
        <v>26</v>
      </c>
      <c r="L383" t="s">
        <v>2289</v>
      </c>
      <c r="M383">
        <v>100</v>
      </c>
      <c r="N383" t="s">
        <v>29</v>
      </c>
      <c r="O383" t="s">
        <v>6</v>
      </c>
      <c r="P383" t="s">
        <v>2290</v>
      </c>
      <c r="Q383" t="s">
        <v>2291</v>
      </c>
      <c r="R383" t="s">
        <v>2292</v>
      </c>
      <c r="S383" t="s">
        <v>2293</v>
      </c>
      <c r="T383" s="8" t="s">
        <v>34</v>
      </c>
      <c r="U383" s="8" t="s">
        <v>34</v>
      </c>
      <c r="V383" s="8" t="s">
        <v>35</v>
      </c>
      <c r="W383" s="8" t="s">
        <v>34</v>
      </c>
    </row>
    <row r="384" spans="1:23" x14ac:dyDescent="0.2">
      <c r="A384" t="s">
        <v>2132</v>
      </c>
      <c r="B384" t="s">
        <v>2133</v>
      </c>
      <c r="C384" t="s">
        <v>99</v>
      </c>
      <c r="D384">
        <v>20</v>
      </c>
      <c r="E384" t="s">
        <v>26</v>
      </c>
      <c r="F384" s="6">
        <f t="shared" si="10"/>
        <v>12.5</v>
      </c>
      <c r="G384" s="6">
        <f t="shared" si="11"/>
        <v>37.5</v>
      </c>
      <c r="H384" s="7">
        <v>2</v>
      </c>
      <c r="I384" s="7" t="s">
        <v>432</v>
      </c>
      <c r="J384">
        <v>20</v>
      </c>
      <c r="K384" t="s">
        <v>26</v>
      </c>
      <c r="L384" t="s">
        <v>2294</v>
      </c>
      <c r="M384">
        <v>100</v>
      </c>
      <c r="N384" t="s">
        <v>29</v>
      </c>
      <c r="O384" t="s">
        <v>6</v>
      </c>
      <c r="P384" t="s">
        <v>2295</v>
      </c>
      <c r="Q384" t="s">
        <v>2296</v>
      </c>
      <c r="R384" t="s">
        <v>2297</v>
      </c>
      <c r="S384" t="s">
        <v>2298</v>
      </c>
      <c r="T384" s="8" t="s">
        <v>35</v>
      </c>
      <c r="U384" s="8" t="s">
        <v>34</v>
      </c>
      <c r="V384" s="8" t="s">
        <v>34</v>
      </c>
      <c r="W384" s="8" t="s">
        <v>34</v>
      </c>
    </row>
    <row r="385" spans="1:23" x14ac:dyDescent="0.2">
      <c r="A385" t="s">
        <v>2132</v>
      </c>
      <c r="B385" t="s">
        <v>2133</v>
      </c>
      <c r="C385" t="s">
        <v>1348</v>
      </c>
      <c r="D385">
        <v>20</v>
      </c>
      <c r="E385" t="s">
        <v>26</v>
      </c>
      <c r="F385" s="6">
        <f t="shared" si="10"/>
        <v>12.5</v>
      </c>
      <c r="G385" s="6">
        <f t="shared" si="11"/>
        <v>37.5</v>
      </c>
      <c r="H385" s="7">
        <v>2</v>
      </c>
      <c r="I385" s="7" t="s">
        <v>438</v>
      </c>
      <c r="J385">
        <v>20</v>
      </c>
      <c r="K385" t="s">
        <v>26</v>
      </c>
      <c r="L385" t="s">
        <v>2299</v>
      </c>
      <c r="M385">
        <v>100</v>
      </c>
      <c r="N385" t="s">
        <v>29</v>
      </c>
      <c r="O385" t="s">
        <v>6</v>
      </c>
      <c r="P385" t="s">
        <v>2300</v>
      </c>
      <c r="Q385" t="s">
        <v>2301</v>
      </c>
      <c r="R385" t="s">
        <v>2302</v>
      </c>
      <c r="S385" t="s">
        <v>2303</v>
      </c>
      <c r="T385" s="8" t="s">
        <v>34</v>
      </c>
      <c r="U385" s="8" t="s">
        <v>34</v>
      </c>
      <c r="V385" s="8" t="s">
        <v>35</v>
      </c>
      <c r="W385" s="8" t="s">
        <v>34</v>
      </c>
    </row>
    <row r="386" spans="1:23" x14ac:dyDescent="0.2">
      <c r="A386" t="s">
        <v>2132</v>
      </c>
      <c r="B386" t="s">
        <v>2133</v>
      </c>
      <c r="C386" t="s">
        <v>619</v>
      </c>
      <c r="D386">
        <v>19.9998</v>
      </c>
      <c r="E386" t="s">
        <v>26</v>
      </c>
      <c r="F386" s="6">
        <f t="shared" ref="F386:F449" si="12">50*5/D386</f>
        <v>12.500125001250012</v>
      </c>
      <c r="G386" s="6">
        <f t="shared" ref="G386:G449" si="13">50-F386</f>
        <v>37.499874998749988</v>
      </c>
      <c r="H386" s="7">
        <v>2</v>
      </c>
      <c r="I386" s="7" t="s">
        <v>176</v>
      </c>
      <c r="J386">
        <v>20</v>
      </c>
      <c r="K386" t="s">
        <v>26</v>
      </c>
      <c r="L386" t="s">
        <v>2304</v>
      </c>
      <c r="M386">
        <v>100</v>
      </c>
      <c r="N386" t="s">
        <v>29</v>
      </c>
      <c r="O386" t="s">
        <v>6</v>
      </c>
      <c r="P386" t="s">
        <v>2305</v>
      </c>
      <c r="Q386" t="s">
        <v>2306</v>
      </c>
      <c r="R386" t="s">
        <v>2307</v>
      </c>
      <c r="S386" t="s">
        <v>2308</v>
      </c>
      <c r="T386" s="8" t="s">
        <v>34</v>
      </c>
      <c r="U386" s="8" t="s">
        <v>34</v>
      </c>
      <c r="V386" s="8" t="s">
        <v>35</v>
      </c>
      <c r="W386" s="8" t="s">
        <v>34</v>
      </c>
    </row>
    <row r="387" spans="1:23" x14ac:dyDescent="0.2">
      <c r="A387" t="s">
        <v>2132</v>
      </c>
      <c r="B387" t="s">
        <v>2133</v>
      </c>
      <c r="C387" t="s">
        <v>65</v>
      </c>
      <c r="D387">
        <v>19.999600000000001</v>
      </c>
      <c r="E387" t="s">
        <v>26</v>
      </c>
      <c r="F387" s="6">
        <f t="shared" si="12"/>
        <v>12.500250005000099</v>
      </c>
      <c r="G387" s="6">
        <f t="shared" si="13"/>
        <v>37.499749994999902</v>
      </c>
      <c r="H387" s="7">
        <v>2</v>
      </c>
      <c r="I387" s="7" t="s">
        <v>216</v>
      </c>
      <c r="J387">
        <v>20</v>
      </c>
      <c r="K387" t="s">
        <v>26</v>
      </c>
      <c r="L387" t="s">
        <v>2309</v>
      </c>
      <c r="M387">
        <v>100</v>
      </c>
      <c r="N387" t="s">
        <v>29</v>
      </c>
      <c r="O387" t="s">
        <v>6</v>
      </c>
      <c r="P387" t="s">
        <v>2310</v>
      </c>
      <c r="Q387" t="s">
        <v>2311</v>
      </c>
      <c r="R387" t="s">
        <v>2312</v>
      </c>
      <c r="S387" t="s">
        <v>2313</v>
      </c>
      <c r="T387" s="8" t="s">
        <v>34</v>
      </c>
      <c r="U387" s="8" t="s">
        <v>34</v>
      </c>
      <c r="V387" s="8" t="s">
        <v>35</v>
      </c>
      <c r="W387" s="8" t="s">
        <v>34</v>
      </c>
    </row>
    <row r="388" spans="1:23" x14ac:dyDescent="0.2">
      <c r="A388" t="s">
        <v>2132</v>
      </c>
      <c r="B388" t="s">
        <v>2133</v>
      </c>
      <c r="C388" t="s">
        <v>177</v>
      </c>
      <c r="D388">
        <v>20</v>
      </c>
      <c r="E388" t="s">
        <v>26</v>
      </c>
      <c r="F388" s="6">
        <f t="shared" si="12"/>
        <v>12.5</v>
      </c>
      <c r="G388" s="6">
        <f t="shared" si="13"/>
        <v>37.5</v>
      </c>
      <c r="H388" s="7">
        <v>2</v>
      </c>
      <c r="I388" s="7" t="s">
        <v>255</v>
      </c>
      <c r="J388">
        <v>20</v>
      </c>
      <c r="K388" t="s">
        <v>26</v>
      </c>
      <c r="L388" t="s">
        <v>2314</v>
      </c>
      <c r="M388">
        <v>100</v>
      </c>
      <c r="N388" t="s">
        <v>29</v>
      </c>
      <c r="O388" t="s">
        <v>6</v>
      </c>
      <c r="P388" t="s">
        <v>2315</v>
      </c>
      <c r="Q388" t="s">
        <v>2316</v>
      </c>
      <c r="R388" t="s">
        <v>2317</v>
      </c>
      <c r="S388" t="s">
        <v>2318</v>
      </c>
      <c r="T388" s="8" t="s">
        <v>34</v>
      </c>
      <c r="U388" s="8" t="s">
        <v>34</v>
      </c>
      <c r="V388" s="8" t="s">
        <v>35</v>
      </c>
      <c r="W388" s="8" t="s">
        <v>34</v>
      </c>
    </row>
    <row r="389" spans="1:23" x14ac:dyDescent="0.2">
      <c r="A389" t="s">
        <v>2132</v>
      </c>
      <c r="B389" t="s">
        <v>2133</v>
      </c>
      <c r="C389" t="s">
        <v>113</v>
      </c>
      <c r="D389">
        <v>20</v>
      </c>
      <c r="E389" t="s">
        <v>26</v>
      </c>
      <c r="F389" s="6">
        <f t="shared" si="12"/>
        <v>12.5</v>
      </c>
      <c r="G389" s="6">
        <f t="shared" si="13"/>
        <v>37.5</v>
      </c>
      <c r="H389" s="7">
        <v>2</v>
      </c>
      <c r="I389" s="7" t="s">
        <v>285</v>
      </c>
      <c r="J389">
        <v>20</v>
      </c>
      <c r="K389" t="s">
        <v>26</v>
      </c>
      <c r="L389" t="s">
        <v>2319</v>
      </c>
      <c r="M389">
        <v>100</v>
      </c>
      <c r="N389" t="s">
        <v>29</v>
      </c>
      <c r="O389" t="s">
        <v>6</v>
      </c>
      <c r="P389" t="s">
        <v>2320</v>
      </c>
      <c r="Q389" t="s">
        <v>2321</v>
      </c>
      <c r="R389" t="s">
        <v>2322</v>
      </c>
      <c r="S389" t="s">
        <v>2323</v>
      </c>
      <c r="T389" s="8" t="s">
        <v>35</v>
      </c>
      <c r="U389" s="8" t="s">
        <v>34</v>
      </c>
      <c r="V389" s="8" t="s">
        <v>34</v>
      </c>
      <c r="W389" s="8" t="s">
        <v>34</v>
      </c>
    </row>
    <row r="390" spans="1:23" x14ac:dyDescent="0.2">
      <c r="A390" t="s">
        <v>2132</v>
      </c>
      <c r="B390" t="s">
        <v>2133</v>
      </c>
      <c r="C390" t="s">
        <v>663</v>
      </c>
      <c r="D390">
        <v>20</v>
      </c>
      <c r="E390" t="s">
        <v>26</v>
      </c>
      <c r="F390" s="6">
        <f t="shared" si="12"/>
        <v>12.5</v>
      </c>
      <c r="G390" s="6">
        <f t="shared" si="13"/>
        <v>37.5</v>
      </c>
      <c r="H390" s="7">
        <v>2</v>
      </c>
      <c r="I390" s="7" t="s">
        <v>317</v>
      </c>
      <c r="J390">
        <v>20</v>
      </c>
      <c r="K390" t="s">
        <v>26</v>
      </c>
      <c r="L390" t="s">
        <v>2324</v>
      </c>
      <c r="M390">
        <v>100</v>
      </c>
      <c r="N390" t="s">
        <v>29</v>
      </c>
      <c r="O390" t="s">
        <v>6</v>
      </c>
      <c r="P390" t="s">
        <v>2325</v>
      </c>
      <c r="Q390" t="s">
        <v>2326</v>
      </c>
      <c r="R390" t="s">
        <v>2327</v>
      </c>
      <c r="S390" t="s">
        <v>2328</v>
      </c>
      <c r="T390" s="8" t="s">
        <v>35</v>
      </c>
      <c r="U390" s="8" t="s">
        <v>34</v>
      </c>
      <c r="V390" s="8" t="s">
        <v>34</v>
      </c>
      <c r="W390" s="8" t="s">
        <v>34</v>
      </c>
    </row>
    <row r="391" spans="1:23" x14ac:dyDescent="0.2">
      <c r="A391" t="s">
        <v>2132</v>
      </c>
      <c r="B391" t="s">
        <v>2133</v>
      </c>
      <c r="C391" t="s">
        <v>1397</v>
      </c>
      <c r="D391">
        <v>20</v>
      </c>
      <c r="E391" t="s">
        <v>26</v>
      </c>
      <c r="F391" s="6">
        <f t="shared" si="12"/>
        <v>12.5</v>
      </c>
      <c r="G391" s="6">
        <f t="shared" si="13"/>
        <v>37.5</v>
      </c>
      <c r="H391" s="7">
        <v>2</v>
      </c>
      <c r="I391" s="7" t="s">
        <v>349</v>
      </c>
      <c r="J391">
        <v>20</v>
      </c>
      <c r="K391" t="s">
        <v>26</v>
      </c>
      <c r="L391" t="s">
        <v>2329</v>
      </c>
      <c r="M391">
        <v>100</v>
      </c>
      <c r="N391" t="s">
        <v>29</v>
      </c>
      <c r="O391" t="s">
        <v>6</v>
      </c>
      <c r="P391" t="s">
        <v>2330</v>
      </c>
      <c r="Q391" t="s">
        <v>2331</v>
      </c>
      <c r="R391" t="s">
        <v>2332</v>
      </c>
      <c r="S391" t="s">
        <v>2333</v>
      </c>
      <c r="T391" s="8" t="s">
        <v>34</v>
      </c>
      <c r="U391" s="8" t="s">
        <v>34</v>
      </c>
      <c r="V391" s="8" t="s">
        <v>35</v>
      </c>
      <c r="W391" s="8" t="s">
        <v>34</v>
      </c>
    </row>
    <row r="392" spans="1:23" x14ac:dyDescent="0.2">
      <c r="A392" t="s">
        <v>2132</v>
      </c>
      <c r="B392" t="s">
        <v>2133</v>
      </c>
      <c r="C392" t="s">
        <v>669</v>
      </c>
      <c r="D392">
        <v>20</v>
      </c>
      <c r="E392" t="s">
        <v>26</v>
      </c>
      <c r="F392" s="6">
        <f t="shared" si="12"/>
        <v>12.5</v>
      </c>
      <c r="G392" s="6">
        <f t="shared" si="13"/>
        <v>37.5</v>
      </c>
      <c r="H392" s="7">
        <v>2</v>
      </c>
      <c r="I392" s="7" t="s">
        <v>476</v>
      </c>
      <c r="J392">
        <v>20</v>
      </c>
      <c r="K392" t="s">
        <v>26</v>
      </c>
      <c r="L392" t="s">
        <v>2334</v>
      </c>
      <c r="M392">
        <v>100</v>
      </c>
      <c r="N392" t="s">
        <v>29</v>
      </c>
      <c r="O392" t="s">
        <v>6</v>
      </c>
      <c r="P392" t="s">
        <v>2335</v>
      </c>
      <c r="Q392" t="s">
        <v>2336</v>
      </c>
      <c r="R392" t="s">
        <v>2337</v>
      </c>
      <c r="S392" t="s">
        <v>2338</v>
      </c>
      <c r="T392" s="8" t="s">
        <v>35</v>
      </c>
      <c r="U392" s="8" t="s">
        <v>34</v>
      </c>
      <c r="V392" s="8" t="s">
        <v>34</v>
      </c>
      <c r="W392" s="8" t="s">
        <v>34</v>
      </c>
    </row>
    <row r="393" spans="1:23" x14ac:dyDescent="0.2">
      <c r="A393" t="s">
        <v>2132</v>
      </c>
      <c r="B393" t="s">
        <v>2133</v>
      </c>
      <c r="C393" t="s">
        <v>72</v>
      </c>
      <c r="D393">
        <v>20</v>
      </c>
      <c r="E393" t="s">
        <v>26</v>
      </c>
      <c r="F393" s="6">
        <f t="shared" si="12"/>
        <v>12.5</v>
      </c>
      <c r="G393" s="6">
        <f t="shared" si="13"/>
        <v>37.5</v>
      </c>
      <c r="H393" s="7">
        <v>2</v>
      </c>
      <c r="I393" s="7" t="s">
        <v>483</v>
      </c>
      <c r="J393">
        <v>20</v>
      </c>
      <c r="K393" t="s">
        <v>26</v>
      </c>
      <c r="L393" t="s">
        <v>2339</v>
      </c>
      <c r="M393">
        <v>100</v>
      </c>
      <c r="N393" t="s">
        <v>29</v>
      </c>
      <c r="O393" t="s">
        <v>6</v>
      </c>
      <c r="P393" t="s">
        <v>2340</v>
      </c>
      <c r="Q393" t="s">
        <v>2341</v>
      </c>
      <c r="R393" t="s">
        <v>2342</v>
      </c>
      <c r="S393" t="s">
        <v>2343</v>
      </c>
      <c r="T393" s="8" t="s">
        <v>34</v>
      </c>
      <c r="U393" s="8" t="s">
        <v>34</v>
      </c>
      <c r="V393" s="8" t="s">
        <v>35</v>
      </c>
      <c r="W393" s="8" t="s">
        <v>34</v>
      </c>
    </row>
    <row r="394" spans="1:23" x14ac:dyDescent="0.2">
      <c r="A394" t="s">
        <v>2132</v>
      </c>
      <c r="B394" t="s">
        <v>2133</v>
      </c>
      <c r="C394" t="s">
        <v>184</v>
      </c>
      <c r="D394">
        <v>20</v>
      </c>
      <c r="E394" t="s">
        <v>26</v>
      </c>
      <c r="F394" s="6">
        <f t="shared" si="12"/>
        <v>12.5</v>
      </c>
      <c r="G394" s="6">
        <f t="shared" si="13"/>
        <v>37.5</v>
      </c>
      <c r="H394" s="7">
        <v>2</v>
      </c>
      <c r="I394" s="7" t="s">
        <v>490</v>
      </c>
      <c r="J394">
        <v>20</v>
      </c>
      <c r="K394" t="s">
        <v>26</v>
      </c>
      <c r="L394" t="s">
        <v>2344</v>
      </c>
      <c r="M394">
        <v>100</v>
      </c>
      <c r="N394" t="s">
        <v>29</v>
      </c>
      <c r="O394" t="s">
        <v>6</v>
      </c>
      <c r="P394" t="s">
        <v>2345</v>
      </c>
      <c r="Q394" t="s">
        <v>2346</v>
      </c>
      <c r="R394" t="s">
        <v>2347</v>
      </c>
      <c r="S394" t="s">
        <v>2348</v>
      </c>
      <c r="T394" s="8" t="s">
        <v>34</v>
      </c>
      <c r="U394" s="8" t="s">
        <v>34</v>
      </c>
      <c r="V394" s="8" t="s">
        <v>35</v>
      </c>
      <c r="W394" s="8" t="s">
        <v>34</v>
      </c>
    </row>
    <row r="395" spans="1:23" x14ac:dyDescent="0.2">
      <c r="A395" t="s">
        <v>2132</v>
      </c>
      <c r="B395" t="s">
        <v>2133</v>
      </c>
      <c r="C395" t="s">
        <v>286</v>
      </c>
      <c r="D395">
        <v>20.034099999999999</v>
      </c>
      <c r="E395" t="s">
        <v>26</v>
      </c>
      <c r="F395" s="6">
        <f t="shared" si="12"/>
        <v>12.478723775961985</v>
      </c>
      <c r="G395" s="6">
        <f t="shared" si="13"/>
        <v>37.521276224038019</v>
      </c>
      <c r="H395" s="7">
        <v>2</v>
      </c>
      <c r="I395" s="7" t="s">
        <v>497</v>
      </c>
      <c r="J395">
        <v>20</v>
      </c>
      <c r="K395" t="s">
        <v>26</v>
      </c>
      <c r="L395" t="s">
        <v>2349</v>
      </c>
      <c r="M395">
        <v>100</v>
      </c>
      <c r="N395" t="s">
        <v>29</v>
      </c>
      <c r="O395" t="s">
        <v>6</v>
      </c>
      <c r="P395" t="s">
        <v>2350</v>
      </c>
      <c r="Q395" t="s">
        <v>2351</v>
      </c>
      <c r="R395" t="s">
        <v>2352</v>
      </c>
      <c r="S395" t="s">
        <v>2353</v>
      </c>
      <c r="T395" s="8" t="s">
        <v>34</v>
      </c>
      <c r="U395" s="8" t="s">
        <v>35</v>
      </c>
      <c r="V395" s="8" t="s">
        <v>34</v>
      </c>
      <c r="W395" s="8" t="s">
        <v>34</v>
      </c>
    </row>
    <row r="396" spans="1:23" x14ac:dyDescent="0.2">
      <c r="A396" t="s">
        <v>2132</v>
      </c>
      <c r="B396" t="s">
        <v>2133</v>
      </c>
      <c r="C396" t="s">
        <v>134</v>
      </c>
      <c r="D396">
        <v>19.999700000000001</v>
      </c>
      <c r="E396" t="s">
        <v>26</v>
      </c>
      <c r="F396" s="6">
        <f t="shared" si="12"/>
        <v>12.500187502812542</v>
      </c>
      <c r="G396" s="6">
        <f t="shared" si="13"/>
        <v>37.499812497187456</v>
      </c>
      <c r="H396" s="7">
        <v>2</v>
      </c>
      <c r="I396" s="7" t="s">
        <v>503</v>
      </c>
      <c r="J396">
        <v>20</v>
      </c>
      <c r="K396" t="s">
        <v>26</v>
      </c>
      <c r="L396" t="s">
        <v>2354</v>
      </c>
      <c r="M396">
        <v>100</v>
      </c>
      <c r="N396" t="s">
        <v>29</v>
      </c>
      <c r="O396" t="s">
        <v>6</v>
      </c>
      <c r="P396" t="s">
        <v>2355</v>
      </c>
      <c r="Q396" t="s">
        <v>2356</v>
      </c>
      <c r="R396" t="s">
        <v>2357</v>
      </c>
      <c r="S396" t="s">
        <v>2358</v>
      </c>
      <c r="T396" s="8" t="s">
        <v>34</v>
      </c>
      <c r="U396" s="8" t="s">
        <v>34</v>
      </c>
      <c r="V396" s="8" t="s">
        <v>35</v>
      </c>
      <c r="W396" s="8" t="s">
        <v>34</v>
      </c>
    </row>
    <row r="397" spans="1:23" x14ac:dyDescent="0.2">
      <c r="A397" t="s">
        <v>2132</v>
      </c>
      <c r="B397" t="s">
        <v>2133</v>
      </c>
      <c r="C397" t="s">
        <v>947</v>
      </c>
      <c r="D397">
        <v>20</v>
      </c>
      <c r="E397" t="s">
        <v>26</v>
      </c>
      <c r="F397" s="6">
        <f t="shared" si="12"/>
        <v>12.5</v>
      </c>
      <c r="G397" s="6">
        <f t="shared" si="13"/>
        <v>37.5</v>
      </c>
      <c r="H397" s="7">
        <v>2</v>
      </c>
      <c r="I397" s="7" t="s">
        <v>509</v>
      </c>
      <c r="J397">
        <v>20</v>
      </c>
      <c r="K397" t="s">
        <v>26</v>
      </c>
      <c r="L397" t="s">
        <v>2359</v>
      </c>
      <c r="M397">
        <v>100</v>
      </c>
      <c r="N397" t="s">
        <v>29</v>
      </c>
      <c r="O397" t="s">
        <v>6</v>
      </c>
      <c r="P397" t="s">
        <v>2360</v>
      </c>
      <c r="Q397" t="s">
        <v>2361</v>
      </c>
      <c r="R397" t="s">
        <v>2362</v>
      </c>
      <c r="S397" t="s">
        <v>2363</v>
      </c>
      <c r="T397" s="8" t="s">
        <v>35</v>
      </c>
      <c r="U397" s="8" t="s">
        <v>34</v>
      </c>
      <c r="V397" s="8" t="s">
        <v>34</v>
      </c>
      <c r="W397" s="8" t="s">
        <v>34</v>
      </c>
    </row>
    <row r="398" spans="1:23" x14ac:dyDescent="0.2">
      <c r="A398" t="s">
        <v>2132</v>
      </c>
      <c r="B398" t="s">
        <v>2133</v>
      </c>
      <c r="C398" t="s">
        <v>1446</v>
      </c>
      <c r="D398">
        <v>20</v>
      </c>
      <c r="E398" t="s">
        <v>26</v>
      </c>
      <c r="F398" s="6">
        <f t="shared" si="12"/>
        <v>12.5</v>
      </c>
      <c r="G398" s="6">
        <f t="shared" si="13"/>
        <v>37.5</v>
      </c>
      <c r="H398" s="7">
        <v>2</v>
      </c>
      <c r="I398" s="7" t="s">
        <v>515</v>
      </c>
      <c r="J398">
        <v>20</v>
      </c>
      <c r="K398" t="s">
        <v>26</v>
      </c>
      <c r="L398" t="s">
        <v>2364</v>
      </c>
      <c r="M398">
        <v>100</v>
      </c>
      <c r="N398" t="s">
        <v>29</v>
      </c>
      <c r="O398" t="s">
        <v>6</v>
      </c>
      <c r="P398" t="s">
        <v>2365</v>
      </c>
      <c r="Q398" t="s">
        <v>2366</v>
      </c>
      <c r="R398" t="s">
        <v>2367</v>
      </c>
      <c r="S398" t="s">
        <v>2368</v>
      </c>
      <c r="T398" s="8" t="s">
        <v>34</v>
      </c>
      <c r="U398" s="8" t="s">
        <v>34</v>
      </c>
      <c r="V398" s="8" t="s">
        <v>35</v>
      </c>
      <c r="W398" s="8" t="s">
        <v>34</v>
      </c>
    </row>
    <row r="399" spans="1:23" x14ac:dyDescent="0.2">
      <c r="A399" t="s">
        <v>2132</v>
      </c>
      <c r="B399" t="s">
        <v>2133</v>
      </c>
      <c r="C399" t="s">
        <v>376</v>
      </c>
      <c r="D399">
        <v>19.999600000000001</v>
      </c>
      <c r="E399" t="s">
        <v>26</v>
      </c>
      <c r="F399" s="6">
        <f t="shared" si="12"/>
        <v>12.500250005000099</v>
      </c>
      <c r="G399" s="6">
        <f t="shared" si="13"/>
        <v>37.499749994999902</v>
      </c>
      <c r="H399" s="7">
        <v>2</v>
      </c>
      <c r="I399" s="7" t="s">
        <v>522</v>
      </c>
      <c r="J399">
        <v>20</v>
      </c>
      <c r="K399" t="s">
        <v>26</v>
      </c>
      <c r="L399" t="s">
        <v>2369</v>
      </c>
      <c r="M399">
        <v>100</v>
      </c>
      <c r="N399" t="s">
        <v>29</v>
      </c>
      <c r="O399" t="s">
        <v>6</v>
      </c>
      <c r="P399" t="s">
        <v>2370</v>
      </c>
      <c r="Q399" t="s">
        <v>2371</v>
      </c>
      <c r="R399" t="s">
        <v>2372</v>
      </c>
      <c r="S399" t="s">
        <v>2373</v>
      </c>
      <c r="T399" s="8" t="s">
        <v>34</v>
      </c>
      <c r="U399" s="8" t="s">
        <v>34</v>
      </c>
      <c r="V399" s="8" t="s">
        <v>35</v>
      </c>
      <c r="W399" s="8" t="s">
        <v>34</v>
      </c>
    </row>
    <row r="400" spans="1:23" x14ac:dyDescent="0.2">
      <c r="A400" t="s">
        <v>2132</v>
      </c>
      <c r="B400" t="s">
        <v>2133</v>
      </c>
      <c r="C400" t="s">
        <v>79</v>
      </c>
      <c r="D400">
        <v>20</v>
      </c>
      <c r="E400" t="s">
        <v>26</v>
      </c>
      <c r="F400" s="6">
        <f t="shared" si="12"/>
        <v>12.5</v>
      </c>
      <c r="G400" s="6">
        <f t="shared" si="13"/>
        <v>37.5</v>
      </c>
      <c r="H400" s="7">
        <v>2</v>
      </c>
      <c r="I400" s="7" t="s">
        <v>529</v>
      </c>
      <c r="J400">
        <v>20</v>
      </c>
      <c r="K400" t="s">
        <v>26</v>
      </c>
      <c r="L400" t="s">
        <v>2374</v>
      </c>
      <c r="M400">
        <v>100</v>
      </c>
      <c r="N400" t="s">
        <v>29</v>
      </c>
      <c r="O400" t="s">
        <v>6</v>
      </c>
      <c r="P400" t="s">
        <v>2375</v>
      </c>
      <c r="Q400" t="s">
        <v>2376</v>
      </c>
      <c r="R400" t="s">
        <v>2377</v>
      </c>
      <c r="S400" t="s">
        <v>2378</v>
      </c>
      <c r="T400" s="8" t="s">
        <v>34</v>
      </c>
      <c r="U400" s="8" t="s">
        <v>35</v>
      </c>
      <c r="V400" s="8" t="s">
        <v>34</v>
      </c>
      <c r="W400" s="8" t="s">
        <v>34</v>
      </c>
    </row>
    <row r="401" spans="1:23" x14ac:dyDescent="0.2">
      <c r="A401" t="s">
        <v>2132</v>
      </c>
      <c r="B401" t="s">
        <v>2133</v>
      </c>
      <c r="C401" t="s">
        <v>190</v>
      </c>
      <c r="D401">
        <v>10</v>
      </c>
      <c r="E401" t="s">
        <v>26</v>
      </c>
      <c r="F401" s="6">
        <f t="shared" si="12"/>
        <v>25</v>
      </c>
      <c r="G401" s="6">
        <f t="shared" si="13"/>
        <v>25</v>
      </c>
      <c r="H401" s="7">
        <v>2</v>
      </c>
      <c r="I401" s="7" t="s">
        <v>535</v>
      </c>
      <c r="J401">
        <v>20</v>
      </c>
      <c r="K401" t="s">
        <v>26</v>
      </c>
      <c r="L401" t="s">
        <v>2379</v>
      </c>
      <c r="M401">
        <v>100</v>
      </c>
      <c r="N401" t="s">
        <v>29</v>
      </c>
      <c r="O401" t="s">
        <v>6</v>
      </c>
      <c r="P401" t="s">
        <v>2380</v>
      </c>
      <c r="Q401" t="s">
        <v>2381</v>
      </c>
      <c r="R401" t="s">
        <v>2382</v>
      </c>
      <c r="S401" t="s">
        <v>2383</v>
      </c>
      <c r="T401" s="8" t="s">
        <v>35</v>
      </c>
      <c r="U401" s="8" t="s">
        <v>34</v>
      </c>
      <c r="V401" s="8" t="s">
        <v>34</v>
      </c>
      <c r="W401" s="8" t="s">
        <v>34</v>
      </c>
    </row>
    <row r="402" spans="1:23" x14ac:dyDescent="0.2">
      <c r="A402" t="s">
        <v>2132</v>
      </c>
      <c r="B402" t="s">
        <v>2133</v>
      </c>
      <c r="C402" t="s">
        <v>292</v>
      </c>
      <c r="D402">
        <v>19.9998</v>
      </c>
      <c r="E402" t="s">
        <v>26</v>
      </c>
      <c r="F402" s="6">
        <f t="shared" si="12"/>
        <v>12.500125001250012</v>
      </c>
      <c r="G402" s="6">
        <f t="shared" si="13"/>
        <v>37.499874998749988</v>
      </c>
      <c r="H402" s="7">
        <v>2</v>
      </c>
      <c r="I402" s="7" t="s">
        <v>431</v>
      </c>
      <c r="J402">
        <v>20</v>
      </c>
      <c r="K402" t="s">
        <v>26</v>
      </c>
      <c r="L402" t="s">
        <v>2384</v>
      </c>
      <c r="M402">
        <v>100</v>
      </c>
      <c r="N402" t="s">
        <v>29</v>
      </c>
      <c r="O402" t="s">
        <v>6</v>
      </c>
      <c r="P402" t="s">
        <v>2385</v>
      </c>
      <c r="Q402" t="s">
        <v>2386</v>
      </c>
      <c r="R402" t="s">
        <v>2387</v>
      </c>
      <c r="S402" t="s">
        <v>2388</v>
      </c>
      <c r="T402" s="8" t="s">
        <v>35</v>
      </c>
      <c r="U402" s="8" t="s">
        <v>34</v>
      </c>
      <c r="V402" s="8" t="s">
        <v>34</v>
      </c>
      <c r="W402" s="8" t="s">
        <v>34</v>
      </c>
    </row>
    <row r="403" spans="1:23" x14ac:dyDescent="0.2">
      <c r="A403" t="s">
        <v>2132</v>
      </c>
      <c r="B403" t="s">
        <v>2133</v>
      </c>
      <c r="C403" t="s">
        <v>387</v>
      </c>
      <c r="D403">
        <v>20</v>
      </c>
      <c r="E403" t="s">
        <v>26</v>
      </c>
      <c r="F403" s="6">
        <f t="shared" si="12"/>
        <v>12.5</v>
      </c>
      <c r="G403" s="6">
        <f t="shared" si="13"/>
        <v>37.5</v>
      </c>
      <c r="H403" s="7">
        <v>2</v>
      </c>
      <c r="I403" s="7" t="s">
        <v>546</v>
      </c>
      <c r="J403">
        <v>20</v>
      </c>
      <c r="K403" t="s">
        <v>26</v>
      </c>
      <c r="L403" t="s">
        <v>2389</v>
      </c>
      <c r="M403">
        <v>100</v>
      </c>
      <c r="N403" t="s">
        <v>29</v>
      </c>
      <c r="O403" t="s">
        <v>6</v>
      </c>
      <c r="P403" t="s">
        <v>2390</v>
      </c>
      <c r="Q403" t="s">
        <v>2391</v>
      </c>
      <c r="R403" t="s">
        <v>2392</v>
      </c>
      <c r="S403" t="s">
        <v>2393</v>
      </c>
      <c r="T403" s="8" t="s">
        <v>34</v>
      </c>
      <c r="U403" s="8" t="s">
        <v>34</v>
      </c>
      <c r="V403" s="8" t="s">
        <v>35</v>
      </c>
      <c r="W403" s="8" t="s">
        <v>34</v>
      </c>
    </row>
    <row r="404" spans="1:23" x14ac:dyDescent="0.2">
      <c r="A404" t="s">
        <v>2132</v>
      </c>
      <c r="B404" t="s">
        <v>2133</v>
      </c>
      <c r="C404" t="s">
        <v>483</v>
      </c>
      <c r="D404">
        <v>20</v>
      </c>
      <c r="E404" t="s">
        <v>26</v>
      </c>
      <c r="F404" s="6">
        <f t="shared" si="12"/>
        <v>12.5</v>
      </c>
      <c r="G404" s="6">
        <f t="shared" si="13"/>
        <v>37.5</v>
      </c>
      <c r="H404" s="7">
        <v>2</v>
      </c>
      <c r="I404" s="7" t="s">
        <v>552</v>
      </c>
      <c r="J404">
        <v>20</v>
      </c>
      <c r="K404" t="s">
        <v>26</v>
      </c>
      <c r="L404" t="s">
        <v>2394</v>
      </c>
      <c r="M404">
        <v>100</v>
      </c>
      <c r="N404" t="s">
        <v>29</v>
      </c>
      <c r="O404" t="s">
        <v>6</v>
      </c>
      <c r="P404" t="s">
        <v>2395</v>
      </c>
      <c r="Q404" t="s">
        <v>2396</v>
      </c>
      <c r="R404" t="s">
        <v>2397</v>
      </c>
      <c r="S404" t="s">
        <v>2398</v>
      </c>
      <c r="T404" s="8" t="s">
        <v>35</v>
      </c>
      <c r="U404" s="8" t="s">
        <v>34</v>
      </c>
      <c r="V404" s="8" t="s">
        <v>34</v>
      </c>
      <c r="W404" s="8" t="s">
        <v>34</v>
      </c>
    </row>
    <row r="405" spans="1:23" x14ac:dyDescent="0.2">
      <c r="A405" t="s">
        <v>2132</v>
      </c>
      <c r="B405" t="s">
        <v>2133</v>
      </c>
      <c r="C405" t="s">
        <v>744</v>
      </c>
      <c r="D405">
        <v>20</v>
      </c>
      <c r="E405" t="s">
        <v>26</v>
      </c>
      <c r="F405" s="6">
        <f t="shared" si="12"/>
        <v>12.5</v>
      </c>
      <c r="G405" s="6">
        <f t="shared" si="13"/>
        <v>37.5</v>
      </c>
      <c r="H405" s="7">
        <v>2</v>
      </c>
      <c r="I405" s="7" t="s">
        <v>71</v>
      </c>
      <c r="J405">
        <v>20</v>
      </c>
      <c r="K405" t="s">
        <v>26</v>
      </c>
      <c r="L405" t="s">
        <v>2399</v>
      </c>
      <c r="M405">
        <v>100</v>
      </c>
      <c r="N405" t="s">
        <v>29</v>
      </c>
      <c r="O405" t="s">
        <v>6</v>
      </c>
      <c r="P405" t="s">
        <v>2400</v>
      </c>
      <c r="Q405" t="s">
        <v>2401</v>
      </c>
      <c r="R405" t="s">
        <v>2402</v>
      </c>
      <c r="S405" t="s">
        <v>2403</v>
      </c>
      <c r="T405" s="8" t="s">
        <v>34</v>
      </c>
      <c r="U405" s="8" t="s">
        <v>34</v>
      </c>
      <c r="V405" s="8" t="s">
        <v>35</v>
      </c>
      <c r="W405" s="8" t="s">
        <v>34</v>
      </c>
    </row>
    <row r="406" spans="1:23" x14ac:dyDescent="0.2">
      <c r="A406" t="s">
        <v>2132</v>
      </c>
      <c r="B406" t="s">
        <v>2133</v>
      </c>
      <c r="C406" t="s">
        <v>750</v>
      </c>
      <c r="D406">
        <v>12.569699999999999</v>
      </c>
      <c r="E406" t="s">
        <v>26</v>
      </c>
      <c r="F406" s="6">
        <f t="shared" si="12"/>
        <v>19.889098387391904</v>
      </c>
      <c r="G406" s="6">
        <f t="shared" si="13"/>
        <v>30.110901612608096</v>
      </c>
      <c r="H406" s="7">
        <v>2</v>
      </c>
      <c r="I406" s="7" t="s">
        <v>564</v>
      </c>
      <c r="J406">
        <v>20</v>
      </c>
      <c r="K406" t="s">
        <v>26</v>
      </c>
      <c r="L406" t="s">
        <v>2404</v>
      </c>
      <c r="M406">
        <v>100</v>
      </c>
      <c r="N406" t="s">
        <v>29</v>
      </c>
      <c r="O406" t="s">
        <v>6</v>
      </c>
      <c r="P406" t="s">
        <v>2405</v>
      </c>
      <c r="Q406" t="s">
        <v>2406</v>
      </c>
      <c r="R406" t="s">
        <v>2407</v>
      </c>
      <c r="S406" t="s">
        <v>2408</v>
      </c>
      <c r="T406" s="8" t="s">
        <v>34</v>
      </c>
      <c r="U406" s="8" t="s">
        <v>34</v>
      </c>
      <c r="V406" s="8" t="s">
        <v>35</v>
      </c>
      <c r="W406" s="8" t="s">
        <v>34</v>
      </c>
    </row>
    <row r="407" spans="1:23" x14ac:dyDescent="0.2">
      <c r="A407" t="s">
        <v>2409</v>
      </c>
      <c r="B407" t="s">
        <v>2410</v>
      </c>
      <c r="C407" t="s">
        <v>758</v>
      </c>
      <c r="D407">
        <v>20.000299999999999</v>
      </c>
      <c r="E407" t="s">
        <v>26</v>
      </c>
      <c r="F407" s="6">
        <f t="shared" si="12"/>
        <v>12.499812502812459</v>
      </c>
      <c r="G407" s="6">
        <f t="shared" si="13"/>
        <v>37.50018749718754</v>
      </c>
      <c r="H407" s="7">
        <v>2</v>
      </c>
      <c r="I407" s="7" t="s">
        <v>106</v>
      </c>
      <c r="J407">
        <v>20</v>
      </c>
      <c r="K407" t="s">
        <v>26</v>
      </c>
      <c r="L407" t="s">
        <v>2411</v>
      </c>
      <c r="M407">
        <v>100</v>
      </c>
      <c r="N407" t="s">
        <v>29</v>
      </c>
      <c r="O407" t="s">
        <v>6</v>
      </c>
      <c r="P407" t="s">
        <v>2412</v>
      </c>
      <c r="Q407" t="s">
        <v>2413</v>
      </c>
      <c r="R407" t="s">
        <v>2414</v>
      </c>
      <c r="S407" t="s">
        <v>2415</v>
      </c>
      <c r="T407" s="8" t="s">
        <v>34</v>
      </c>
      <c r="U407" s="8" t="s">
        <v>35</v>
      </c>
      <c r="V407" s="8" t="s">
        <v>34</v>
      </c>
      <c r="W407" s="8" t="s">
        <v>34</v>
      </c>
    </row>
    <row r="408" spans="1:23" x14ac:dyDescent="0.2">
      <c r="A408" t="s">
        <v>2409</v>
      </c>
      <c r="B408" t="s">
        <v>2410</v>
      </c>
      <c r="C408" t="s">
        <v>1110</v>
      </c>
      <c r="D408">
        <v>20</v>
      </c>
      <c r="E408" t="s">
        <v>26</v>
      </c>
      <c r="F408" s="6">
        <f t="shared" si="12"/>
        <v>12.5</v>
      </c>
      <c r="G408" s="6">
        <f t="shared" si="13"/>
        <v>37.5</v>
      </c>
      <c r="H408" s="7">
        <v>2</v>
      </c>
      <c r="I408" s="7" t="s">
        <v>127</v>
      </c>
      <c r="J408">
        <v>20</v>
      </c>
      <c r="K408" t="s">
        <v>26</v>
      </c>
      <c r="L408" t="s">
        <v>2416</v>
      </c>
      <c r="M408">
        <v>100</v>
      </c>
      <c r="N408" t="s">
        <v>29</v>
      </c>
      <c r="O408" t="s">
        <v>6</v>
      </c>
      <c r="P408" t="s">
        <v>2417</v>
      </c>
      <c r="Q408" t="s">
        <v>2418</v>
      </c>
      <c r="R408" t="s">
        <v>2419</v>
      </c>
      <c r="S408" t="s">
        <v>2420</v>
      </c>
      <c r="T408" s="8" t="s">
        <v>34</v>
      </c>
      <c r="U408" s="8" t="s">
        <v>35</v>
      </c>
      <c r="V408" s="8" t="s">
        <v>34</v>
      </c>
      <c r="W408" s="8" t="s">
        <v>34</v>
      </c>
    </row>
    <row r="409" spans="1:23" x14ac:dyDescent="0.2">
      <c r="A409" t="s">
        <v>2409</v>
      </c>
      <c r="B409" t="s">
        <v>2410</v>
      </c>
      <c r="C409" t="s">
        <v>27</v>
      </c>
      <c r="D409">
        <v>19.999600000000001</v>
      </c>
      <c r="E409" t="s">
        <v>26</v>
      </c>
      <c r="F409" s="6">
        <f t="shared" si="12"/>
        <v>12.500250005000099</v>
      </c>
      <c r="G409" s="6">
        <f t="shared" si="13"/>
        <v>37.499749994999902</v>
      </c>
      <c r="H409" s="7">
        <v>2</v>
      </c>
      <c r="I409" s="7" t="s">
        <v>582</v>
      </c>
      <c r="J409">
        <v>20</v>
      </c>
      <c r="K409" t="s">
        <v>26</v>
      </c>
      <c r="L409" t="s">
        <v>2421</v>
      </c>
      <c r="M409">
        <v>100</v>
      </c>
      <c r="N409" t="s">
        <v>29</v>
      </c>
      <c r="O409" t="s">
        <v>6</v>
      </c>
      <c r="P409" t="s">
        <v>2422</v>
      </c>
      <c r="Q409" t="s">
        <v>2423</v>
      </c>
      <c r="R409" t="s">
        <v>2424</v>
      </c>
      <c r="S409" t="s">
        <v>2425</v>
      </c>
      <c r="T409" s="8" t="s">
        <v>34</v>
      </c>
      <c r="U409" s="8" t="s">
        <v>34</v>
      </c>
      <c r="V409" s="8" t="s">
        <v>35</v>
      </c>
      <c r="W409" s="8" t="s">
        <v>34</v>
      </c>
    </row>
    <row r="410" spans="1:23" x14ac:dyDescent="0.2">
      <c r="A410" t="s">
        <v>2409</v>
      </c>
      <c r="B410" t="s">
        <v>2410</v>
      </c>
      <c r="C410" t="s">
        <v>142</v>
      </c>
      <c r="D410">
        <v>20.000499999999999</v>
      </c>
      <c r="E410" t="s">
        <v>26</v>
      </c>
      <c r="F410" s="6">
        <f t="shared" si="12"/>
        <v>12.499687507812306</v>
      </c>
      <c r="G410" s="6">
        <f t="shared" si="13"/>
        <v>37.500312492187696</v>
      </c>
      <c r="H410" s="7">
        <v>2</v>
      </c>
      <c r="I410" s="7" t="s">
        <v>588</v>
      </c>
      <c r="J410">
        <v>20</v>
      </c>
      <c r="K410" t="s">
        <v>26</v>
      </c>
      <c r="L410" t="s">
        <v>2426</v>
      </c>
      <c r="M410">
        <v>100</v>
      </c>
      <c r="N410" t="s">
        <v>29</v>
      </c>
      <c r="O410" t="s">
        <v>6</v>
      </c>
      <c r="P410" t="s">
        <v>2427</v>
      </c>
      <c r="Q410" t="s">
        <v>2428</v>
      </c>
      <c r="R410" t="s">
        <v>2429</v>
      </c>
      <c r="S410" t="s">
        <v>2430</v>
      </c>
      <c r="T410" s="8" t="s">
        <v>34</v>
      </c>
      <c r="U410" s="8" t="s">
        <v>34</v>
      </c>
      <c r="V410" s="8" t="s">
        <v>35</v>
      </c>
      <c r="W410" s="8" t="s">
        <v>34</v>
      </c>
    </row>
    <row r="411" spans="1:23" x14ac:dyDescent="0.2">
      <c r="A411" t="s">
        <v>2409</v>
      </c>
      <c r="B411" t="s">
        <v>2410</v>
      </c>
      <c r="C411" t="s">
        <v>176</v>
      </c>
      <c r="D411">
        <v>21.323699999999999</v>
      </c>
      <c r="E411" t="s">
        <v>26</v>
      </c>
      <c r="F411" s="6">
        <f t="shared" si="12"/>
        <v>11.724044138681373</v>
      </c>
      <c r="G411" s="6">
        <f t="shared" si="13"/>
        <v>38.275955861318629</v>
      </c>
      <c r="H411" s="7">
        <v>2</v>
      </c>
      <c r="I411" s="7" t="s">
        <v>594</v>
      </c>
      <c r="J411">
        <v>20</v>
      </c>
      <c r="K411" t="s">
        <v>26</v>
      </c>
      <c r="L411" t="s">
        <v>2431</v>
      </c>
      <c r="M411">
        <v>100</v>
      </c>
      <c r="N411" t="s">
        <v>29</v>
      </c>
      <c r="O411" t="s">
        <v>6</v>
      </c>
      <c r="P411" t="s">
        <v>2432</v>
      </c>
      <c r="Q411" t="s">
        <v>2433</v>
      </c>
      <c r="R411" t="s">
        <v>2434</v>
      </c>
      <c r="S411" t="s">
        <v>2435</v>
      </c>
      <c r="T411" s="8" t="s">
        <v>34</v>
      </c>
      <c r="U411" s="8" t="s">
        <v>34</v>
      </c>
      <c r="V411" s="8" t="s">
        <v>35</v>
      </c>
      <c r="W411" s="8" t="s">
        <v>34</v>
      </c>
    </row>
    <row r="412" spans="1:23" x14ac:dyDescent="0.2">
      <c r="A412" t="s">
        <v>2409</v>
      </c>
      <c r="B412" t="s">
        <v>2410</v>
      </c>
      <c r="C412" t="s">
        <v>25</v>
      </c>
      <c r="D412">
        <v>19.999500000000001</v>
      </c>
      <c r="E412" t="s">
        <v>26</v>
      </c>
      <c r="F412" s="6">
        <f t="shared" si="12"/>
        <v>12.500312507812694</v>
      </c>
      <c r="G412" s="6">
        <f t="shared" si="13"/>
        <v>37.499687492187306</v>
      </c>
      <c r="H412" s="7">
        <v>2</v>
      </c>
      <c r="I412" s="7" t="s">
        <v>600</v>
      </c>
      <c r="J412">
        <v>20</v>
      </c>
      <c r="K412" t="s">
        <v>26</v>
      </c>
      <c r="L412" t="s">
        <v>2436</v>
      </c>
      <c r="M412">
        <v>100</v>
      </c>
      <c r="N412" t="s">
        <v>29</v>
      </c>
      <c r="O412" t="s">
        <v>6</v>
      </c>
      <c r="P412" t="s">
        <v>2437</v>
      </c>
      <c r="Q412" t="s">
        <v>2438</v>
      </c>
      <c r="R412" t="s">
        <v>2439</v>
      </c>
      <c r="S412" t="s">
        <v>2440</v>
      </c>
      <c r="T412" s="8" t="s">
        <v>34</v>
      </c>
      <c r="U412" s="8" t="s">
        <v>34</v>
      </c>
      <c r="V412" s="8" t="s">
        <v>35</v>
      </c>
      <c r="W412" s="8" t="s">
        <v>34</v>
      </c>
    </row>
    <row r="413" spans="1:23" x14ac:dyDescent="0.2">
      <c r="A413" t="s">
        <v>2409</v>
      </c>
      <c r="B413" t="s">
        <v>2410</v>
      </c>
      <c r="C413" t="s">
        <v>36</v>
      </c>
      <c r="D413">
        <v>20.0002</v>
      </c>
      <c r="E413" t="s">
        <v>26</v>
      </c>
      <c r="F413" s="6">
        <f t="shared" si="12"/>
        <v>12.499875001249988</v>
      </c>
      <c r="G413" s="6">
        <f t="shared" si="13"/>
        <v>37.50012499875001</v>
      </c>
      <c r="H413" s="7">
        <v>2</v>
      </c>
      <c r="I413" s="7" t="s">
        <v>606</v>
      </c>
      <c r="J413">
        <v>20</v>
      </c>
      <c r="K413" t="s">
        <v>26</v>
      </c>
      <c r="L413" t="s">
        <v>2441</v>
      </c>
      <c r="M413">
        <v>100</v>
      </c>
      <c r="N413" t="s">
        <v>29</v>
      </c>
      <c r="O413" t="s">
        <v>6</v>
      </c>
      <c r="P413" t="s">
        <v>2442</v>
      </c>
      <c r="Q413" t="s">
        <v>2443</v>
      </c>
      <c r="R413" t="s">
        <v>2444</v>
      </c>
      <c r="S413" t="s">
        <v>2445</v>
      </c>
      <c r="T413" s="8" t="s">
        <v>34</v>
      </c>
      <c r="U413" s="8" t="s">
        <v>34</v>
      </c>
      <c r="V413" s="8" t="s">
        <v>35</v>
      </c>
      <c r="W413" s="8" t="s">
        <v>34</v>
      </c>
    </row>
    <row r="414" spans="1:23" x14ac:dyDescent="0.2">
      <c r="A414" t="s">
        <v>2409</v>
      </c>
      <c r="B414" t="s">
        <v>2410</v>
      </c>
      <c r="C414" t="s">
        <v>1159</v>
      </c>
      <c r="D414">
        <v>20.000800000000002</v>
      </c>
      <c r="E414" t="s">
        <v>26</v>
      </c>
      <c r="F414" s="6">
        <f t="shared" si="12"/>
        <v>12.499500019999198</v>
      </c>
      <c r="G414" s="6">
        <f t="shared" si="13"/>
        <v>37.500499980000804</v>
      </c>
      <c r="H414" s="7">
        <v>2</v>
      </c>
      <c r="I414" s="7" t="s">
        <v>613</v>
      </c>
      <c r="J414">
        <v>20</v>
      </c>
      <c r="K414" t="s">
        <v>26</v>
      </c>
      <c r="L414" t="s">
        <v>2446</v>
      </c>
      <c r="M414">
        <v>100</v>
      </c>
      <c r="N414" t="s">
        <v>29</v>
      </c>
      <c r="O414" t="s">
        <v>6</v>
      </c>
      <c r="P414" t="s">
        <v>2447</v>
      </c>
      <c r="Q414" t="s">
        <v>2448</v>
      </c>
      <c r="R414" t="s">
        <v>2449</v>
      </c>
      <c r="S414" t="s">
        <v>2450</v>
      </c>
      <c r="T414" s="8" t="s">
        <v>35</v>
      </c>
      <c r="U414" s="8" t="s">
        <v>34</v>
      </c>
      <c r="V414" s="8" t="s">
        <v>34</v>
      </c>
      <c r="W414" s="8" t="s">
        <v>34</v>
      </c>
    </row>
    <row r="415" spans="1:23" x14ac:dyDescent="0.2">
      <c r="A415" t="s">
        <v>2409</v>
      </c>
      <c r="B415" t="s">
        <v>2410</v>
      </c>
      <c r="C415" t="s">
        <v>455</v>
      </c>
      <c r="D415">
        <v>20</v>
      </c>
      <c r="E415" t="s">
        <v>26</v>
      </c>
      <c r="F415" s="6">
        <f t="shared" si="12"/>
        <v>12.5</v>
      </c>
      <c r="G415" s="6">
        <f t="shared" si="13"/>
        <v>37.5</v>
      </c>
      <c r="H415" s="7">
        <v>2</v>
      </c>
      <c r="I415" s="7" t="s">
        <v>620</v>
      </c>
      <c r="J415">
        <v>20</v>
      </c>
      <c r="K415" t="s">
        <v>26</v>
      </c>
      <c r="L415" t="s">
        <v>2451</v>
      </c>
      <c r="M415">
        <v>100</v>
      </c>
      <c r="N415" t="s">
        <v>29</v>
      </c>
      <c r="O415" t="s">
        <v>6</v>
      </c>
      <c r="P415" t="s">
        <v>2452</v>
      </c>
      <c r="Q415" t="s">
        <v>2453</v>
      </c>
      <c r="R415" t="s">
        <v>2454</v>
      </c>
      <c r="S415" t="s">
        <v>2455</v>
      </c>
      <c r="T415" s="8" t="s">
        <v>35</v>
      </c>
      <c r="U415" s="8" t="s">
        <v>34</v>
      </c>
      <c r="V415" s="8" t="s">
        <v>34</v>
      </c>
      <c r="W415" s="8" t="s">
        <v>34</v>
      </c>
    </row>
    <row r="416" spans="1:23" x14ac:dyDescent="0.2">
      <c r="A416" t="s">
        <v>2409</v>
      </c>
      <c r="B416" t="s">
        <v>2410</v>
      </c>
      <c r="C416" t="s">
        <v>37</v>
      </c>
      <c r="D416">
        <v>20.000399999999999</v>
      </c>
      <c r="E416" t="s">
        <v>26</v>
      </c>
      <c r="F416" s="6">
        <f t="shared" si="12"/>
        <v>12.4997500049999</v>
      </c>
      <c r="G416" s="6">
        <f t="shared" si="13"/>
        <v>37.500249995000104</v>
      </c>
      <c r="H416" s="7">
        <v>2</v>
      </c>
      <c r="I416" s="7" t="s">
        <v>626</v>
      </c>
      <c r="J416">
        <v>20</v>
      </c>
      <c r="K416" t="s">
        <v>26</v>
      </c>
      <c r="L416" t="s">
        <v>2456</v>
      </c>
      <c r="M416">
        <v>100</v>
      </c>
      <c r="N416" t="s">
        <v>29</v>
      </c>
      <c r="O416" t="s">
        <v>6</v>
      </c>
      <c r="P416" t="s">
        <v>2457</v>
      </c>
      <c r="Q416" t="s">
        <v>2458</v>
      </c>
      <c r="R416" t="s">
        <v>2459</v>
      </c>
      <c r="S416" t="s">
        <v>2460</v>
      </c>
      <c r="T416" s="8" t="s">
        <v>34</v>
      </c>
      <c r="U416" s="8" t="s">
        <v>35</v>
      </c>
      <c r="V416" s="8" t="s">
        <v>34</v>
      </c>
      <c r="W416" s="8" t="s">
        <v>34</v>
      </c>
    </row>
    <row r="417" spans="1:23" x14ac:dyDescent="0.2">
      <c r="A417" t="s">
        <v>2409</v>
      </c>
      <c r="B417" t="s">
        <v>2410</v>
      </c>
      <c r="C417" t="s">
        <v>43</v>
      </c>
      <c r="D417">
        <v>20.000399999999999</v>
      </c>
      <c r="E417" t="s">
        <v>26</v>
      </c>
      <c r="F417" s="6">
        <f t="shared" si="12"/>
        <v>12.4997500049999</v>
      </c>
      <c r="G417" s="6">
        <f t="shared" si="13"/>
        <v>37.500249995000104</v>
      </c>
      <c r="H417" s="7">
        <v>2</v>
      </c>
      <c r="I417" s="7" t="s">
        <v>632</v>
      </c>
      <c r="J417">
        <v>20</v>
      </c>
      <c r="K417" t="s">
        <v>26</v>
      </c>
      <c r="L417" t="s">
        <v>2461</v>
      </c>
      <c r="M417">
        <v>100</v>
      </c>
      <c r="N417" t="s">
        <v>29</v>
      </c>
      <c r="O417" t="s">
        <v>6</v>
      </c>
      <c r="P417" t="s">
        <v>2462</v>
      </c>
      <c r="Q417" t="s">
        <v>2463</v>
      </c>
      <c r="R417" t="s">
        <v>2464</v>
      </c>
      <c r="S417" t="s">
        <v>2465</v>
      </c>
      <c r="T417" s="8" t="s">
        <v>35</v>
      </c>
      <c r="U417" s="8" t="s">
        <v>34</v>
      </c>
      <c r="V417" s="8" t="s">
        <v>34</v>
      </c>
      <c r="W417" s="8" t="s">
        <v>34</v>
      </c>
    </row>
    <row r="418" spans="1:23" x14ac:dyDescent="0.2">
      <c r="A418" t="s">
        <v>2409</v>
      </c>
      <c r="B418" t="s">
        <v>2410</v>
      </c>
      <c r="C418" t="s">
        <v>223</v>
      </c>
      <c r="D418">
        <v>20.000800000000002</v>
      </c>
      <c r="E418" t="s">
        <v>26</v>
      </c>
      <c r="F418" s="6">
        <f t="shared" si="12"/>
        <v>12.499500019999198</v>
      </c>
      <c r="G418" s="6">
        <f t="shared" si="13"/>
        <v>37.500499980000804</v>
      </c>
      <c r="H418" s="7">
        <v>2</v>
      </c>
      <c r="I418" s="7" t="s">
        <v>25</v>
      </c>
      <c r="J418">
        <v>20</v>
      </c>
      <c r="K418" t="s">
        <v>26</v>
      </c>
      <c r="L418" t="s">
        <v>2466</v>
      </c>
      <c r="M418">
        <v>100</v>
      </c>
      <c r="N418" t="s">
        <v>29</v>
      </c>
      <c r="O418" t="s">
        <v>6</v>
      </c>
      <c r="P418" t="s">
        <v>2467</v>
      </c>
      <c r="Q418" t="s">
        <v>2468</v>
      </c>
      <c r="R418" t="s">
        <v>2469</v>
      </c>
      <c r="S418" t="s">
        <v>2470</v>
      </c>
      <c r="T418" s="8" t="s">
        <v>35</v>
      </c>
      <c r="U418" s="8" t="s">
        <v>34</v>
      </c>
      <c r="V418" s="8" t="s">
        <v>34</v>
      </c>
      <c r="W418" s="8" t="s">
        <v>34</v>
      </c>
    </row>
    <row r="419" spans="1:23" x14ac:dyDescent="0.2">
      <c r="A419" t="s">
        <v>2409</v>
      </c>
      <c r="B419" t="s">
        <v>2410</v>
      </c>
      <c r="C419" t="s">
        <v>496</v>
      </c>
      <c r="D419">
        <v>20</v>
      </c>
      <c r="E419" t="s">
        <v>26</v>
      </c>
      <c r="F419" s="6">
        <f t="shared" si="12"/>
        <v>12.5</v>
      </c>
      <c r="G419" s="6">
        <f t="shared" si="13"/>
        <v>37.5</v>
      </c>
      <c r="H419" s="7">
        <v>2</v>
      </c>
      <c r="I419" s="7" t="s">
        <v>43</v>
      </c>
      <c r="J419">
        <v>20</v>
      </c>
      <c r="K419" t="s">
        <v>26</v>
      </c>
      <c r="L419" t="s">
        <v>2471</v>
      </c>
      <c r="M419">
        <v>100</v>
      </c>
      <c r="N419" t="s">
        <v>29</v>
      </c>
      <c r="O419" t="s">
        <v>6</v>
      </c>
      <c r="P419" t="s">
        <v>2472</v>
      </c>
      <c r="Q419" t="s">
        <v>2473</v>
      </c>
      <c r="R419" t="s">
        <v>2474</v>
      </c>
      <c r="S419" t="s">
        <v>2475</v>
      </c>
      <c r="T419" s="8" t="s">
        <v>34</v>
      </c>
      <c r="U419" s="8" t="s">
        <v>35</v>
      </c>
      <c r="V419" s="8" t="s">
        <v>34</v>
      </c>
      <c r="W419" s="8" t="s">
        <v>34</v>
      </c>
    </row>
    <row r="420" spans="1:23" x14ac:dyDescent="0.2">
      <c r="A420" t="s">
        <v>2409</v>
      </c>
      <c r="B420" t="s">
        <v>2410</v>
      </c>
      <c r="C420" t="s">
        <v>44</v>
      </c>
      <c r="D420">
        <v>20.000699999999998</v>
      </c>
      <c r="E420" t="s">
        <v>26</v>
      </c>
      <c r="F420" s="6">
        <f t="shared" si="12"/>
        <v>12.499562515311965</v>
      </c>
      <c r="G420" s="6">
        <f t="shared" si="13"/>
        <v>37.500437484688035</v>
      </c>
      <c r="H420" s="7">
        <v>2</v>
      </c>
      <c r="I420" s="7" t="s">
        <v>57</v>
      </c>
      <c r="J420">
        <v>20</v>
      </c>
      <c r="K420" t="s">
        <v>26</v>
      </c>
      <c r="L420" t="s">
        <v>2476</v>
      </c>
      <c r="M420">
        <v>100</v>
      </c>
      <c r="N420" t="s">
        <v>29</v>
      </c>
      <c r="O420" t="s">
        <v>6</v>
      </c>
      <c r="P420" t="s">
        <v>2477</v>
      </c>
      <c r="Q420" t="s">
        <v>2478</v>
      </c>
      <c r="R420" t="s">
        <v>2479</v>
      </c>
      <c r="S420" t="s">
        <v>2480</v>
      </c>
      <c r="T420" s="8" t="s">
        <v>34</v>
      </c>
      <c r="U420" s="8" t="s">
        <v>34</v>
      </c>
      <c r="V420" s="8" t="s">
        <v>35</v>
      </c>
      <c r="W420" s="8" t="s">
        <v>34</v>
      </c>
    </row>
    <row r="421" spans="1:23" x14ac:dyDescent="0.2">
      <c r="A421" t="s">
        <v>2409</v>
      </c>
      <c r="B421" t="s">
        <v>2410</v>
      </c>
      <c r="C421" t="s">
        <v>249</v>
      </c>
      <c r="D421">
        <v>19.9984</v>
      </c>
      <c r="E421" t="s">
        <v>26</v>
      </c>
      <c r="F421" s="6">
        <f t="shared" si="12"/>
        <v>12.501000080006401</v>
      </c>
      <c r="G421" s="6">
        <f t="shared" si="13"/>
        <v>37.498999919993601</v>
      </c>
      <c r="H421" s="7">
        <v>2</v>
      </c>
      <c r="I421" s="7" t="s">
        <v>78</v>
      </c>
      <c r="J421">
        <v>20</v>
      </c>
      <c r="K421" t="s">
        <v>26</v>
      </c>
      <c r="L421" t="s">
        <v>2481</v>
      </c>
      <c r="M421">
        <v>100</v>
      </c>
      <c r="N421" t="s">
        <v>29</v>
      </c>
      <c r="O421" t="s">
        <v>6</v>
      </c>
      <c r="P421" t="s">
        <v>2482</v>
      </c>
      <c r="Q421" t="s">
        <v>2483</v>
      </c>
      <c r="R421" t="s">
        <v>2484</v>
      </c>
      <c r="S421" t="s">
        <v>2485</v>
      </c>
      <c r="T421" s="8" t="s">
        <v>34</v>
      </c>
      <c r="U421" s="8" t="s">
        <v>34</v>
      </c>
      <c r="V421" s="8" t="s">
        <v>35</v>
      </c>
      <c r="W421" s="8" t="s">
        <v>34</v>
      </c>
    </row>
    <row r="422" spans="1:23" x14ac:dyDescent="0.2">
      <c r="A422" t="s">
        <v>2409</v>
      </c>
      <c r="B422" t="s">
        <v>2410</v>
      </c>
      <c r="C422" t="s">
        <v>57</v>
      </c>
      <c r="D422">
        <v>19.999400000000001</v>
      </c>
      <c r="E422" t="s">
        <v>26</v>
      </c>
      <c r="F422" s="6">
        <f t="shared" si="12"/>
        <v>12.500375011250336</v>
      </c>
      <c r="G422" s="6">
        <f t="shared" si="13"/>
        <v>37.499624988749666</v>
      </c>
      <c r="H422" s="7">
        <v>2</v>
      </c>
      <c r="I422" s="7" t="s">
        <v>92</v>
      </c>
      <c r="J422">
        <v>20</v>
      </c>
      <c r="K422" t="s">
        <v>26</v>
      </c>
      <c r="L422" t="s">
        <v>2486</v>
      </c>
      <c r="M422">
        <v>100</v>
      </c>
      <c r="N422" t="s">
        <v>29</v>
      </c>
      <c r="O422" t="s">
        <v>6</v>
      </c>
      <c r="P422" t="s">
        <v>2487</v>
      </c>
      <c r="Q422" t="s">
        <v>2488</v>
      </c>
      <c r="R422" t="s">
        <v>2489</v>
      </c>
      <c r="S422" t="s">
        <v>2490</v>
      </c>
      <c r="T422" s="8" t="s">
        <v>34</v>
      </c>
      <c r="U422" s="8" t="s">
        <v>34</v>
      </c>
      <c r="V422" s="8" t="s">
        <v>35</v>
      </c>
      <c r="W422" s="8" t="s">
        <v>34</v>
      </c>
    </row>
    <row r="423" spans="1:23" x14ac:dyDescent="0.2">
      <c r="A423" t="s">
        <v>2409</v>
      </c>
      <c r="B423" t="s">
        <v>2410</v>
      </c>
      <c r="C423" t="s">
        <v>1250</v>
      </c>
      <c r="D423">
        <v>20.000499999999999</v>
      </c>
      <c r="E423" t="s">
        <v>26</v>
      </c>
      <c r="F423" s="6">
        <f t="shared" si="12"/>
        <v>12.499687507812306</v>
      </c>
      <c r="G423" s="6">
        <f t="shared" si="13"/>
        <v>37.500312492187696</v>
      </c>
      <c r="H423" s="7">
        <v>2</v>
      </c>
      <c r="I423" s="7" t="s">
        <v>113</v>
      </c>
      <c r="J423">
        <v>20</v>
      </c>
      <c r="K423" t="s">
        <v>26</v>
      </c>
      <c r="L423" t="s">
        <v>2491</v>
      </c>
      <c r="M423">
        <v>100</v>
      </c>
      <c r="N423" t="s">
        <v>29</v>
      </c>
      <c r="O423" t="s">
        <v>6</v>
      </c>
      <c r="P423" t="s">
        <v>2492</v>
      </c>
      <c r="Q423" t="s">
        <v>2493</v>
      </c>
      <c r="R423" t="s">
        <v>2494</v>
      </c>
      <c r="S423" t="s">
        <v>2495</v>
      </c>
      <c r="T423" s="8" t="s">
        <v>34</v>
      </c>
      <c r="U423" s="8" t="s">
        <v>35</v>
      </c>
      <c r="V423" s="8" t="s">
        <v>34</v>
      </c>
      <c r="W423" s="8" t="s">
        <v>34</v>
      </c>
    </row>
    <row r="424" spans="1:23" x14ac:dyDescent="0.2">
      <c r="A424" t="s">
        <v>2409</v>
      </c>
      <c r="B424" t="s">
        <v>2410</v>
      </c>
      <c r="C424" t="s">
        <v>528</v>
      </c>
      <c r="D424">
        <v>20.000299999999999</v>
      </c>
      <c r="E424" t="s">
        <v>26</v>
      </c>
      <c r="F424" s="6">
        <f t="shared" si="12"/>
        <v>12.499812502812459</v>
      </c>
      <c r="G424" s="6">
        <f t="shared" si="13"/>
        <v>37.50018749718754</v>
      </c>
      <c r="H424" s="7">
        <v>2</v>
      </c>
      <c r="I424" s="7" t="s">
        <v>134</v>
      </c>
      <c r="J424">
        <v>20</v>
      </c>
      <c r="K424" t="s">
        <v>26</v>
      </c>
      <c r="L424" t="s">
        <v>2496</v>
      </c>
      <c r="M424">
        <v>100</v>
      </c>
      <c r="N424" t="s">
        <v>29</v>
      </c>
      <c r="O424" t="s">
        <v>6</v>
      </c>
      <c r="P424" t="s">
        <v>2497</v>
      </c>
      <c r="Q424" t="s">
        <v>2498</v>
      </c>
      <c r="R424" t="s">
        <v>2499</v>
      </c>
      <c r="S424" t="s">
        <v>2500</v>
      </c>
      <c r="T424" s="8" t="s">
        <v>34</v>
      </c>
      <c r="U424" s="8" t="s">
        <v>34</v>
      </c>
      <c r="V424" s="8" t="s">
        <v>35</v>
      </c>
      <c r="W424" s="8" t="s">
        <v>34</v>
      </c>
    </row>
    <row r="425" spans="1:23" x14ac:dyDescent="0.2">
      <c r="A425" t="s">
        <v>2409</v>
      </c>
      <c r="B425" t="s">
        <v>2410</v>
      </c>
      <c r="C425" t="s">
        <v>51</v>
      </c>
      <c r="D425">
        <v>20.000499999999999</v>
      </c>
      <c r="E425" t="s">
        <v>26</v>
      </c>
      <c r="F425" s="6">
        <f t="shared" si="12"/>
        <v>12.499687507812306</v>
      </c>
      <c r="G425" s="6">
        <f t="shared" si="13"/>
        <v>37.500312492187696</v>
      </c>
      <c r="H425" s="7">
        <v>2</v>
      </c>
      <c r="I425" s="7" t="s">
        <v>141</v>
      </c>
      <c r="J425">
        <v>20</v>
      </c>
      <c r="K425" t="s">
        <v>26</v>
      </c>
      <c r="L425" t="s">
        <v>2501</v>
      </c>
      <c r="M425">
        <v>100</v>
      </c>
      <c r="N425" t="s">
        <v>29</v>
      </c>
      <c r="O425" t="s">
        <v>6</v>
      </c>
      <c r="P425" t="s">
        <v>2502</v>
      </c>
      <c r="Q425" t="s">
        <v>2503</v>
      </c>
      <c r="R425" t="s">
        <v>2504</v>
      </c>
      <c r="S425" t="s">
        <v>2505</v>
      </c>
      <c r="T425" s="8" t="s">
        <v>34</v>
      </c>
      <c r="U425" s="8" t="s">
        <v>34</v>
      </c>
      <c r="V425" s="8" t="s">
        <v>35</v>
      </c>
      <c r="W425" s="8" t="s">
        <v>34</v>
      </c>
    </row>
    <row r="426" spans="1:23" x14ac:dyDescent="0.2">
      <c r="A426" t="s">
        <v>2409</v>
      </c>
      <c r="B426" t="s">
        <v>2410</v>
      </c>
      <c r="C426" t="s">
        <v>1299</v>
      </c>
      <c r="D426">
        <v>20.000299999999999</v>
      </c>
      <c r="E426" t="s">
        <v>26</v>
      </c>
      <c r="F426" s="6">
        <f t="shared" si="12"/>
        <v>12.499812502812459</v>
      </c>
      <c r="G426" s="6">
        <f t="shared" si="13"/>
        <v>37.50018749718754</v>
      </c>
      <c r="H426" s="7">
        <v>2</v>
      </c>
      <c r="I426" s="7" t="s">
        <v>680</v>
      </c>
      <c r="J426">
        <v>20</v>
      </c>
      <c r="K426" t="s">
        <v>26</v>
      </c>
      <c r="L426" t="s">
        <v>2506</v>
      </c>
      <c r="M426">
        <v>100</v>
      </c>
      <c r="N426" t="s">
        <v>29</v>
      </c>
      <c r="O426" t="s">
        <v>6</v>
      </c>
      <c r="P426" t="s">
        <v>2507</v>
      </c>
      <c r="Q426" t="s">
        <v>2508</v>
      </c>
      <c r="R426" t="s">
        <v>2509</v>
      </c>
      <c r="S426" t="s">
        <v>2510</v>
      </c>
      <c r="T426" s="8" t="s">
        <v>34</v>
      </c>
      <c r="U426" s="8" t="s">
        <v>34</v>
      </c>
      <c r="V426" s="8" t="s">
        <v>35</v>
      </c>
      <c r="W426" s="8" t="s">
        <v>34</v>
      </c>
    </row>
    <row r="427" spans="1:23" x14ac:dyDescent="0.2">
      <c r="A427" t="s">
        <v>2409</v>
      </c>
      <c r="B427" t="s">
        <v>2410</v>
      </c>
      <c r="C427" t="s">
        <v>576</v>
      </c>
      <c r="D427">
        <v>20</v>
      </c>
      <c r="E427" t="s">
        <v>26</v>
      </c>
      <c r="F427" s="6">
        <f t="shared" si="12"/>
        <v>12.5</v>
      </c>
      <c r="G427" s="6">
        <f t="shared" si="13"/>
        <v>37.5</v>
      </c>
      <c r="H427" s="7">
        <v>2</v>
      </c>
      <c r="I427" s="7" t="s">
        <v>686</v>
      </c>
      <c r="J427">
        <v>20</v>
      </c>
      <c r="K427" t="s">
        <v>26</v>
      </c>
      <c r="L427" t="s">
        <v>2511</v>
      </c>
      <c r="M427">
        <v>100</v>
      </c>
      <c r="N427" t="s">
        <v>29</v>
      </c>
      <c r="O427" t="s">
        <v>6</v>
      </c>
      <c r="P427" t="s">
        <v>2512</v>
      </c>
      <c r="Q427" t="s">
        <v>2513</v>
      </c>
      <c r="R427" t="s">
        <v>2514</v>
      </c>
      <c r="S427" t="s">
        <v>2515</v>
      </c>
      <c r="T427" s="8" t="s">
        <v>35</v>
      </c>
      <c r="U427" s="8" t="s">
        <v>34</v>
      </c>
      <c r="V427" s="8" t="s">
        <v>34</v>
      </c>
      <c r="W427" s="8" t="s">
        <v>34</v>
      </c>
    </row>
    <row r="428" spans="1:23" x14ac:dyDescent="0.2">
      <c r="A428" t="s">
        <v>2409</v>
      </c>
      <c r="B428" t="s">
        <v>2410</v>
      </c>
      <c r="C428" t="s">
        <v>58</v>
      </c>
      <c r="D428">
        <v>20.000499999999999</v>
      </c>
      <c r="E428" t="s">
        <v>26</v>
      </c>
      <c r="F428" s="6">
        <f t="shared" si="12"/>
        <v>12.499687507812306</v>
      </c>
      <c r="G428" s="6">
        <f t="shared" si="13"/>
        <v>37.500312492187696</v>
      </c>
      <c r="H428" s="7">
        <v>2</v>
      </c>
      <c r="I428" s="7" t="s">
        <v>692</v>
      </c>
      <c r="J428">
        <v>20</v>
      </c>
      <c r="K428" t="s">
        <v>26</v>
      </c>
      <c r="L428" t="s">
        <v>2516</v>
      </c>
      <c r="M428">
        <v>100</v>
      </c>
      <c r="N428" t="s">
        <v>29</v>
      </c>
      <c r="O428" t="s">
        <v>6</v>
      </c>
      <c r="P428" t="s">
        <v>2517</v>
      </c>
      <c r="Q428" t="s">
        <v>2518</v>
      </c>
      <c r="R428" t="s">
        <v>2519</v>
      </c>
      <c r="S428" t="s">
        <v>2520</v>
      </c>
      <c r="T428" s="8" t="s">
        <v>34</v>
      </c>
      <c r="U428" s="8" t="s">
        <v>35</v>
      </c>
      <c r="V428" s="8" t="s">
        <v>34</v>
      </c>
      <c r="W428" s="8" t="s">
        <v>34</v>
      </c>
    </row>
    <row r="429" spans="1:23" x14ac:dyDescent="0.2">
      <c r="A429" t="s">
        <v>2409</v>
      </c>
      <c r="B429" t="s">
        <v>2410</v>
      </c>
      <c r="C429" t="s">
        <v>1348</v>
      </c>
      <c r="D429">
        <v>20.000699999999998</v>
      </c>
      <c r="E429" t="s">
        <v>26</v>
      </c>
      <c r="F429" s="6">
        <f t="shared" si="12"/>
        <v>12.499562515311965</v>
      </c>
      <c r="G429" s="6">
        <f t="shared" si="13"/>
        <v>37.500437484688035</v>
      </c>
      <c r="H429" s="7">
        <v>2</v>
      </c>
      <c r="I429" s="7" t="s">
        <v>699</v>
      </c>
      <c r="J429">
        <v>20</v>
      </c>
      <c r="K429" t="s">
        <v>26</v>
      </c>
      <c r="L429" t="s">
        <v>2521</v>
      </c>
      <c r="M429">
        <v>100</v>
      </c>
      <c r="N429" t="s">
        <v>29</v>
      </c>
      <c r="O429" t="s">
        <v>6</v>
      </c>
      <c r="P429" t="s">
        <v>2522</v>
      </c>
      <c r="Q429" t="s">
        <v>2523</v>
      </c>
      <c r="R429" t="s">
        <v>2524</v>
      </c>
      <c r="S429" t="s">
        <v>2525</v>
      </c>
      <c r="T429" s="8" t="s">
        <v>34</v>
      </c>
      <c r="U429" s="8" t="s">
        <v>34</v>
      </c>
      <c r="V429" s="8" t="s">
        <v>35</v>
      </c>
      <c r="W429" s="8" t="s">
        <v>34</v>
      </c>
    </row>
    <row r="430" spans="1:23" x14ac:dyDescent="0.2">
      <c r="A430" t="s">
        <v>2409</v>
      </c>
      <c r="B430" t="s">
        <v>2410</v>
      </c>
      <c r="C430" t="s">
        <v>619</v>
      </c>
      <c r="D430">
        <v>20</v>
      </c>
      <c r="E430" t="s">
        <v>26</v>
      </c>
      <c r="F430" s="6">
        <f t="shared" si="12"/>
        <v>12.5</v>
      </c>
      <c r="G430" s="6">
        <f t="shared" si="13"/>
        <v>37.5</v>
      </c>
      <c r="H430" s="7">
        <v>2</v>
      </c>
      <c r="I430" s="7" t="s">
        <v>705</v>
      </c>
      <c r="J430">
        <v>20</v>
      </c>
      <c r="K430" t="s">
        <v>26</v>
      </c>
      <c r="L430" t="s">
        <v>2526</v>
      </c>
      <c r="M430">
        <v>100</v>
      </c>
      <c r="N430" t="s">
        <v>29</v>
      </c>
      <c r="O430" t="s">
        <v>6</v>
      </c>
      <c r="P430" t="s">
        <v>2527</v>
      </c>
      <c r="Q430" t="s">
        <v>2528</v>
      </c>
      <c r="R430" t="s">
        <v>2529</v>
      </c>
      <c r="S430" t="s">
        <v>2530</v>
      </c>
      <c r="T430" s="8" t="s">
        <v>34</v>
      </c>
      <c r="U430" s="8" t="s">
        <v>34</v>
      </c>
      <c r="V430" s="8" t="s">
        <v>35</v>
      </c>
      <c r="W430" s="8" t="s">
        <v>34</v>
      </c>
    </row>
    <row r="431" spans="1:23" x14ac:dyDescent="0.2">
      <c r="A431" t="s">
        <v>2409</v>
      </c>
      <c r="B431" t="s">
        <v>2410</v>
      </c>
      <c r="C431" t="s">
        <v>65</v>
      </c>
      <c r="D431">
        <v>19.999600000000001</v>
      </c>
      <c r="E431" t="s">
        <v>26</v>
      </c>
      <c r="F431" s="6">
        <f t="shared" si="12"/>
        <v>12.500250005000099</v>
      </c>
      <c r="G431" s="6">
        <f t="shared" si="13"/>
        <v>37.499749994999902</v>
      </c>
      <c r="H431" s="7">
        <v>2</v>
      </c>
      <c r="I431" s="7" t="s">
        <v>711</v>
      </c>
      <c r="J431">
        <v>20</v>
      </c>
      <c r="K431" t="s">
        <v>26</v>
      </c>
      <c r="L431" t="s">
        <v>2531</v>
      </c>
      <c r="M431">
        <v>100</v>
      </c>
      <c r="N431" t="s">
        <v>29</v>
      </c>
      <c r="O431" t="s">
        <v>6</v>
      </c>
      <c r="P431" t="s">
        <v>2532</v>
      </c>
      <c r="Q431" t="s">
        <v>2533</v>
      </c>
      <c r="R431" t="s">
        <v>2534</v>
      </c>
      <c r="S431" t="s">
        <v>2535</v>
      </c>
      <c r="T431" s="8" t="s">
        <v>34</v>
      </c>
      <c r="U431" s="8" t="s">
        <v>34</v>
      </c>
      <c r="V431" s="8" t="s">
        <v>35</v>
      </c>
      <c r="W431" s="8" t="s">
        <v>34</v>
      </c>
    </row>
    <row r="432" spans="1:23" x14ac:dyDescent="0.2">
      <c r="A432" t="s">
        <v>2409</v>
      </c>
      <c r="B432" t="s">
        <v>2410</v>
      </c>
      <c r="C432" t="s">
        <v>120</v>
      </c>
      <c r="D432">
        <v>21.513300000000001</v>
      </c>
      <c r="E432" t="s">
        <v>26</v>
      </c>
      <c r="F432" s="6">
        <f t="shared" si="12"/>
        <v>11.620718346325296</v>
      </c>
      <c r="G432" s="6">
        <f t="shared" si="13"/>
        <v>38.379281653674703</v>
      </c>
      <c r="H432" s="7">
        <v>2</v>
      </c>
      <c r="I432" s="7" t="s">
        <v>717</v>
      </c>
      <c r="J432">
        <v>20</v>
      </c>
      <c r="K432" t="s">
        <v>26</v>
      </c>
      <c r="L432" t="s">
        <v>2536</v>
      </c>
      <c r="M432">
        <v>100</v>
      </c>
      <c r="N432" t="s">
        <v>29</v>
      </c>
      <c r="O432" t="s">
        <v>6</v>
      </c>
      <c r="P432" t="s">
        <v>2537</v>
      </c>
      <c r="Q432" t="s">
        <v>2538</v>
      </c>
      <c r="R432" t="s">
        <v>2539</v>
      </c>
      <c r="S432" t="s">
        <v>2540</v>
      </c>
      <c r="T432" s="8" t="s">
        <v>35</v>
      </c>
      <c r="U432" s="8" t="s">
        <v>34</v>
      </c>
      <c r="V432" s="8" t="s">
        <v>34</v>
      </c>
      <c r="W432" s="8" t="s">
        <v>34</v>
      </c>
    </row>
    <row r="433" spans="1:23" x14ac:dyDescent="0.2">
      <c r="A433" t="s">
        <v>2409</v>
      </c>
      <c r="B433" t="s">
        <v>2410</v>
      </c>
      <c r="C433" t="s">
        <v>1397</v>
      </c>
      <c r="D433">
        <v>19.9998</v>
      </c>
      <c r="E433" t="s">
        <v>26</v>
      </c>
      <c r="F433" s="6">
        <f t="shared" si="12"/>
        <v>12.500125001250012</v>
      </c>
      <c r="G433" s="6">
        <f t="shared" si="13"/>
        <v>37.499874998749988</v>
      </c>
      <c r="H433" s="7">
        <v>2</v>
      </c>
      <c r="I433" s="7" t="s">
        <v>723</v>
      </c>
      <c r="J433">
        <v>20</v>
      </c>
      <c r="K433" t="s">
        <v>26</v>
      </c>
      <c r="L433" t="s">
        <v>2541</v>
      </c>
      <c r="M433">
        <v>100</v>
      </c>
      <c r="N433" t="s">
        <v>29</v>
      </c>
      <c r="O433" t="s">
        <v>6</v>
      </c>
      <c r="P433" t="s">
        <v>2542</v>
      </c>
      <c r="Q433" t="s">
        <v>2543</v>
      </c>
      <c r="R433" t="s">
        <v>2544</v>
      </c>
      <c r="S433" t="s">
        <v>2545</v>
      </c>
      <c r="T433" s="8" t="s">
        <v>34</v>
      </c>
      <c r="U433" s="8" t="s">
        <v>35</v>
      </c>
      <c r="V433" s="8" t="s">
        <v>34</v>
      </c>
      <c r="W433" s="8" t="s">
        <v>34</v>
      </c>
    </row>
    <row r="434" spans="1:23" x14ac:dyDescent="0.2">
      <c r="A434" t="s">
        <v>2409</v>
      </c>
      <c r="B434" t="s">
        <v>2410</v>
      </c>
      <c r="C434" t="s">
        <v>669</v>
      </c>
      <c r="D434">
        <v>20.000399999999999</v>
      </c>
      <c r="E434" t="s">
        <v>26</v>
      </c>
      <c r="F434" s="6">
        <f t="shared" si="12"/>
        <v>12.4997500049999</v>
      </c>
      <c r="G434" s="6">
        <f t="shared" si="13"/>
        <v>37.500249995000104</v>
      </c>
      <c r="H434" s="7">
        <v>2</v>
      </c>
      <c r="I434" s="7" t="s">
        <v>36</v>
      </c>
      <c r="J434">
        <v>20</v>
      </c>
      <c r="K434" t="s">
        <v>26</v>
      </c>
      <c r="L434" t="s">
        <v>2546</v>
      </c>
      <c r="M434">
        <v>100</v>
      </c>
      <c r="N434" t="s">
        <v>29</v>
      </c>
      <c r="O434" t="s">
        <v>6</v>
      </c>
      <c r="P434" t="s">
        <v>2547</v>
      </c>
      <c r="Q434" t="s">
        <v>2548</v>
      </c>
      <c r="R434" t="s">
        <v>2549</v>
      </c>
      <c r="S434" t="s">
        <v>2550</v>
      </c>
      <c r="T434" s="8" t="s">
        <v>35</v>
      </c>
      <c r="U434" s="8" t="s">
        <v>34</v>
      </c>
      <c r="V434" s="8" t="s">
        <v>34</v>
      </c>
      <c r="W434" s="8" t="s">
        <v>34</v>
      </c>
    </row>
    <row r="435" spans="1:23" x14ac:dyDescent="0.2">
      <c r="A435" t="s">
        <v>2409</v>
      </c>
      <c r="B435" t="s">
        <v>2410</v>
      </c>
      <c r="C435" t="s">
        <v>72</v>
      </c>
      <c r="D435">
        <v>10.0001</v>
      </c>
      <c r="E435" t="s">
        <v>26</v>
      </c>
      <c r="F435" s="6">
        <f t="shared" si="12"/>
        <v>24.999750002499976</v>
      </c>
      <c r="G435" s="6">
        <f t="shared" si="13"/>
        <v>25.000249997500024</v>
      </c>
      <c r="H435" s="7">
        <v>2</v>
      </c>
      <c r="I435" s="7" t="s">
        <v>50</v>
      </c>
      <c r="J435">
        <v>20</v>
      </c>
      <c r="K435" t="s">
        <v>26</v>
      </c>
      <c r="L435" t="s">
        <v>2551</v>
      </c>
      <c r="M435">
        <v>100</v>
      </c>
      <c r="N435" t="s">
        <v>29</v>
      </c>
      <c r="O435" t="s">
        <v>6</v>
      </c>
      <c r="P435" t="s">
        <v>2552</v>
      </c>
      <c r="Q435" t="s">
        <v>2553</v>
      </c>
      <c r="R435" t="s">
        <v>2554</v>
      </c>
      <c r="S435" t="s">
        <v>2555</v>
      </c>
      <c r="T435" s="8" t="s">
        <v>34</v>
      </c>
      <c r="U435" s="8" t="s">
        <v>35</v>
      </c>
      <c r="V435" s="8" t="s">
        <v>34</v>
      </c>
      <c r="W435" s="8" t="s">
        <v>34</v>
      </c>
    </row>
    <row r="436" spans="1:23" x14ac:dyDescent="0.2">
      <c r="A436" t="s">
        <v>2409</v>
      </c>
      <c r="B436" t="s">
        <v>2410</v>
      </c>
      <c r="C436" t="s">
        <v>476</v>
      </c>
      <c r="D436">
        <v>20.000299999999999</v>
      </c>
      <c r="E436" t="s">
        <v>26</v>
      </c>
      <c r="F436" s="6">
        <f t="shared" si="12"/>
        <v>12.499812502812459</v>
      </c>
      <c r="G436" s="6">
        <f t="shared" si="13"/>
        <v>37.50018749718754</v>
      </c>
      <c r="H436" s="7">
        <v>2</v>
      </c>
      <c r="I436" s="7" t="s">
        <v>64</v>
      </c>
      <c r="J436">
        <v>20</v>
      </c>
      <c r="K436" t="s">
        <v>26</v>
      </c>
      <c r="L436" t="s">
        <v>2556</v>
      </c>
      <c r="M436">
        <v>100</v>
      </c>
      <c r="N436" t="s">
        <v>29</v>
      </c>
      <c r="O436" t="s">
        <v>6</v>
      </c>
      <c r="P436" t="s">
        <v>2557</v>
      </c>
      <c r="Q436" t="s">
        <v>2558</v>
      </c>
      <c r="R436" t="s">
        <v>2559</v>
      </c>
      <c r="S436" t="s">
        <v>2560</v>
      </c>
      <c r="T436" s="8" t="s">
        <v>35</v>
      </c>
      <c r="U436" s="8" t="s">
        <v>34</v>
      </c>
      <c r="V436" s="8" t="s">
        <v>34</v>
      </c>
      <c r="W436" s="8" t="s">
        <v>34</v>
      </c>
    </row>
    <row r="437" spans="1:23" x14ac:dyDescent="0.2">
      <c r="A437" t="s">
        <v>2409</v>
      </c>
      <c r="B437" t="s">
        <v>2410</v>
      </c>
      <c r="C437" t="s">
        <v>1446</v>
      </c>
      <c r="D437">
        <v>20</v>
      </c>
      <c r="E437" t="s">
        <v>26</v>
      </c>
      <c r="F437" s="6">
        <f t="shared" si="12"/>
        <v>12.5</v>
      </c>
      <c r="G437" s="6">
        <f t="shared" si="13"/>
        <v>37.5</v>
      </c>
      <c r="H437" s="7">
        <v>2</v>
      </c>
      <c r="I437" s="7" t="s">
        <v>85</v>
      </c>
      <c r="J437">
        <v>20</v>
      </c>
      <c r="K437" t="s">
        <v>26</v>
      </c>
      <c r="L437" t="s">
        <v>2561</v>
      </c>
      <c r="M437">
        <v>100</v>
      </c>
      <c r="N437" t="s">
        <v>29</v>
      </c>
      <c r="O437" t="s">
        <v>6</v>
      </c>
      <c r="P437" t="s">
        <v>2562</v>
      </c>
      <c r="Q437" t="s">
        <v>2563</v>
      </c>
      <c r="R437" t="s">
        <v>2564</v>
      </c>
      <c r="S437" t="s">
        <v>2565</v>
      </c>
      <c r="T437" s="8" t="s">
        <v>34</v>
      </c>
      <c r="U437" s="8" t="s">
        <v>34</v>
      </c>
      <c r="V437" s="8" t="s">
        <v>35</v>
      </c>
      <c r="W437" s="8" t="s">
        <v>34</v>
      </c>
    </row>
    <row r="438" spans="1:23" x14ac:dyDescent="0.2">
      <c r="A438" t="s">
        <v>2409</v>
      </c>
      <c r="B438" t="s">
        <v>2410</v>
      </c>
      <c r="C438" t="s">
        <v>376</v>
      </c>
      <c r="D438">
        <v>20</v>
      </c>
      <c r="E438" t="s">
        <v>26</v>
      </c>
      <c r="F438" s="6">
        <f t="shared" si="12"/>
        <v>12.5</v>
      </c>
      <c r="G438" s="6">
        <f t="shared" si="13"/>
        <v>37.5</v>
      </c>
      <c r="H438" s="7">
        <v>2</v>
      </c>
      <c r="I438" s="7" t="s">
        <v>99</v>
      </c>
      <c r="J438">
        <v>20</v>
      </c>
      <c r="K438" t="s">
        <v>26</v>
      </c>
      <c r="L438" t="s">
        <v>2566</v>
      </c>
      <c r="M438">
        <v>100</v>
      </c>
      <c r="N438" t="s">
        <v>29</v>
      </c>
      <c r="O438" t="s">
        <v>6</v>
      </c>
      <c r="P438" t="s">
        <v>2567</v>
      </c>
      <c r="Q438" t="s">
        <v>2568</v>
      </c>
      <c r="R438" t="s">
        <v>2569</v>
      </c>
      <c r="S438" t="s">
        <v>2570</v>
      </c>
      <c r="T438" s="8" t="s">
        <v>34</v>
      </c>
      <c r="U438" s="8" t="s">
        <v>35</v>
      </c>
      <c r="V438" s="8" t="s">
        <v>34</v>
      </c>
      <c r="W438" s="8" t="s">
        <v>34</v>
      </c>
    </row>
    <row r="439" spans="1:23" x14ac:dyDescent="0.2">
      <c r="A439" t="s">
        <v>2409</v>
      </c>
      <c r="B439" t="s">
        <v>2410</v>
      </c>
      <c r="C439" t="s">
        <v>79</v>
      </c>
      <c r="D439">
        <v>20</v>
      </c>
      <c r="E439" t="s">
        <v>26</v>
      </c>
      <c r="F439" s="6">
        <f t="shared" si="12"/>
        <v>12.5</v>
      </c>
      <c r="G439" s="6">
        <f t="shared" si="13"/>
        <v>37.5</v>
      </c>
      <c r="H439" s="7">
        <v>2</v>
      </c>
      <c r="I439" s="7" t="s">
        <v>120</v>
      </c>
      <c r="J439">
        <v>20</v>
      </c>
      <c r="K439" t="s">
        <v>26</v>
      </c>
      <c r="L439" t="s">
        <v>2571</v>
      </c>
      <c r="M439">
        <v>100</v>
      </c>
      <c r="N439" t="s">
        <v>29</v>
      </c>
      <c r="O439" t="s">
        <v>6</v>
      </c>
      <c r="P439" t="s">
        <v>2572</v>
      </c>
      <c r="Q439" t="s">
        <v>2573</v>
      </c>
      <c r="R439" t="s">
        <v>2574</v>
      </c>
      <c r="S439" t="s">
        <v>2575</v>
      </c>
      <c r="T439" s="8" t="s">
        <v>34</v>
      </c>
      <c r="U439" s="8" t="s">
        <v>34</v>
      </c>
      <c r="V439" s="8" t="s">
        <v>35</v>
      </c>
      <c r="W439" s="8" t="s">
        <v>34</v>
      </c>
    </row>
    <row r="440" spans="1:23" x14ac:dyDescent="0.2">
      <c r="A440" t="s">
        <v>2409</v>
      </c>
      <c r="B440" t="s">
        <v>2410</v>
      </c>
      <c r="C440" t="s">
        <v>582</v>
      </c>
      <c r="D440">
        <v>20</v>
      </c>
      <c r="E440" t="s">
        <v>26</v>
      </c>
      <c r="F440" s="6">
        <f t="shared" si="12"/>
        <v>12.5</v>
      </c>
      <c r="G440" s="6">
        <f t="shared" si="13"/>
        <v>37.5</v>
      </c>
      <c r="H440" s="7">
        <v>2</v>
      </c>
      <c r="I440" s="7" t="s">
        <v>698</v>
      </c>
      <c r="J440">
        <v>20</v>
      </c>
      <c r="K440" t="s">
        <v>26</v>
      </c>
      <c r="L440" t="s">
        <v>2576</v>
      </c>
      <c r="M440">
        <v>100</v>
      </c>
      <c r="N440" t="s">
        <v>29</v>
      </c>
      <c r="O440" t="s">
        <v>6</v>
      </c>
      <c r="P440" t="s">
        <v>2577</v>
      </c>
      <c r="Q440" t="s">
        <v>2578</v>
      </c>
      <c r="R440" t="s">
        <v>2579</v>
      </c>
      <c r="S440" t="s">
        <v>2580</v>
      </c>
      <c r="T440" s="8" t="s">
        <v>35</v>
      </c>
      <c r="U440" s="8" t="s">
        <v>34</v>
      </c>
      <c r="V440" s="8" t="s">
        <v>34</v>
      </c>
      <c r="W440" s="8" t="s">
        <v>34</v>
      </c>
    </row>
    <row r="441" spans="1:23" x14ac:dyDescent="0.2">
      <c r="A441" t="s">
        <v>2581</v>
      </c>
      <c r="B441" t="s">
        <v>2582</v>
      </c>
      <c r="C441" t="s">
        <v>27</v>
      </c>
      <c r="D441">
        <v>19.999700000000001</v>
      </c>
      <c r="E441" t="s">
        <v>26</v>
      </c>
      <c r="F441" s="6">
        <f t="shared" si="12"/>
        <v>12.500187502812542</v>
      </c>
      <c r="G441" s="6">
        <f t="shared" si="13"/>
        <v>37.499812497187456</v>
      </c>
      <c r="H441" s="7">
        <v>2</v>
      </c>
      <c r="I441" s="7" t="s">
        <v>744</v>
      </c>
      <c r="J441">
        <v>20</v>
      </c>
      <c r="K441" t="s">
        <v>26</v>
      </c>
      <c r="L441" t="s">
        <v>2583</v>
      </c>
      <c r="M441">
        <v>100</v>
      </c>
      <c r="N441" t="s">
        <v>29</v>
      </c>
      <c r="O441" t="s">
        <v>6</v>
      </c>
      <c r="P441" t="s">
        <v>2584</v>
      </c>
      <c r="Q441" t="s">
        <v>2585</v>
      </c>
      <c r="R441" t="s">
        <v>2586</v>
      </c>
      <c r="S441" t="s">
        <v>2587</v>
      </c>
      <c r="T441" s="8" t="s">
        <v>34</v>
      </c>
      <c r="U441" s="8" t="s">
        <v>35</v>
      </c>
      <c r="V441" s="8" t="s">
        <v>34</v>
      </c>
      <c r="W441" s="8" t="s">
        <v>34</v>
      </c>
    </row>
    <row r="442" spans="1:23" x14ac:dyDescent="0.2">
      <c r="A442" t="s">
        <v>2581</v>
      </c>
      <c r="B442" t="s">
        <v>2582</v>
      </c>
      <c r="C442" t="s">
        <v>25</v>
      </c>
      <c r="D442">
        <v>10</v>
      </c>
      <c r="E442" t="s">
        <v>26</v>
      </c>
      <c r="F442" s="6">
        <f t="shared" si="12"/>
        <v>25</v>
      </c>
      <c r="G442" s="6">
        <f t="shared" si="13"/>
        <v>25</v>
      </c>
      <c r="H442" s="7">
        <v>2</v>
      </c>
      <c r="I442" s="7" t="s">
        <v>774</v>
      </c>
      <c r="J442">
        <v>20</v>
      </c>
      <c r="K442" t="s">
        <v>26</v>
      </c>
      <c r="L442" t="s">
        <v>2588</v>
      </c>
      <c r="M442">
        <v>100</v>
      </c>
      <c r="N442" t="s">
        <v>29</v>
      </c>
      <c r="O442" t="s">
        <v>6</v>
      </c>
      <c r="P442" t="s">
        <v>2589</v>
      </c>
      <c r="Q442" t="s">
        <v>2590</v>
      </c>
      <c r="R442" t="s">
        <v>2591</v>
      </c>
      <c r="S442" t="s">
        <v>2592</v>
      </c>
      <c r="T442" s="8" t="s">
        <v>34</v>
      </c>
      <c r="U442" s="8" t="s">
        <v>34</v>
      </c>
      <c r="V442" s="8" t="s">
        <v>35</v>
      </c>
      <c r="W442" s="8" t="s">
        <v>34</v>
      </c>
    </row>
    <row r="443" spans="1:23" x14ac:dyDescent="0.2">
      <c r="A443" t="s">
        <v>2581</v>
      </c>
      <c r="B443" t="s">
        <v>2582</v>
      </c>
      <c r="C443" t="s">
        <v>37</v>
      </c>
      <c r="D443">
        <v>20.000299999999999</v>
      </c>
      <c r="E443" t="s">
        <v>26</v>
      </c>
      <c r="F443" s="6">
        <f t="shared" si="12"/>
        <v>12.499812502812459</v>
      </c>
      <c r="G443" s="6">
        <f t="shared" si="13"/>
        <v>37.50018749718754</v>
      </c>
      <c r="H443" s="7">
        <v>2</v>
      </c>
      <c r="I443" s="7" t="s">
        <v>780</v>
      </c>
      <c r="J443">
        <v>20</v>
      </c>
      <c r="K443" t="s">
        <v>26</v>
      </c>
      <c r="L443" t="s">
        <v>2593</v>
      </c>
      <c r="M443">
        <v>100</v>
      </c>
      <c r="N443" t="s">
        <v>29</v>
      </c>
      <c r="O443" t="s">
        <v>6</v>
      </c>
      <c r="P443" t="s">
        <v>2594</v>
      </c>
      <c r="Q443" t="s">
        <v>2595</v>
      </c>
      <c r="R443" t="s">
        <v>2596</v>
      </c>
      <c r="S443" t="s">
        <v>2597</v>
      </c>
      <c r="T443" s="8" t="s">
        <v>35</v>
      </c>
      <c r="U443" s="8" t="s">
        <v>34</v>
      </c>
      <c r="V443" s="8" t="s">
        <v>34</v>
      </c>
      <c r="W443" s="8" t="s">
        <v>34</v>
      </c>
    </row>
    <row r="444" spans="1:23" x14ac:dyDescent="0.2">
      <c r="A444" t="s">
        <v>2581</v>
      </c>
      <c r="B444" t="s">
        <v>2582</v>
      </c>
      <c r="C444" t="s">
        <v>150</v>
      </c>
      <c r="D444">
        <v>19.9998</v>
      </c>
      <c r="E444" t="s">
        <v>26</v>
      </c>
      <c r="F444" s="6">
        <f t="shared" si="12"/>
        <v>12.500125001250012</v>
      </c>
      <c r="G444" s="6">
        <f t="shared" si="13"/>
        <v>37.499874998749988</v>
      </c>
      <c r="H444" s="7">
        <v>2</v>
      </c>
      <c r="I444" s="7" t="s">
        <v>786</v>
      </c>
      <c r="J444">
        <v>20</v>
      </c>
      <c r="K444" t="s">
        <v>26</v>
      </c>
      <c r="L444" t="s">
        <v>2598</v>
      </c>
      <c r="M444">
        <v>100</v>
      </c>
      <c r="N444" t="s">
        <v>29</v>
      </c>
      <c r="O444" t="s">
        <v>6</v>
      </c>
      <c r="P444" t="s">
        <v>2599</v>
      </c>
      <c r="Q444" t="s">
        <v>2600</v>
      </c>
      <c r="R444" t="s">
        <v>2601</v>
      </c>
      <c r="S444" t="s">
        <v>2602</v>
      </c>
      <c r="T444" s="8" t="s">
        <v>34</v>
      </c>
      <c r="U444" s="8" t="s">
        <v>34</v>
      </c>
      <c r="V444" s="8" t="s">
        <v>35</v>
      </c>
      <c r="W444" s="8" t="s">
        <v>34</v>
      </c>
    </row>
    <row r="445" spans="1:23" x14ac:dyDescent="0.2">
      <c r="A445" t="s">
        <v>2581</v>
      </c>
      <c r="B445" t="s">
        <v>2582</v>
      </c>
      <c r="C445" t="s">
        <v>44</v>
      </c>
      <c r="D445">
        <v>22.075800000000001</v>
      </c>
      <c r="E445" t="s">
        <v>26</v>
      </c>
      <c r="F445" s="6">
        <f t="shared" si="12"/>
        <v>11.324617907391804</v>
      </c>
      <c r="G445" s="6">
        <f t="shared" si="13"/>
        <v>38.675382092608196</v>
      </c>
      <c r="H445" s="7">
        <v>2</v>
      </c>
      <c r="I445" s="7" t="s">
        <v>792</v>
      </c>
      <c r="J445">
        <v>20</v>
      </c>
      <c r="K445" t="s">
        <v>26</v>
      </c>
      <c r="L445" t="s">
        <v>2603</v>
      </c>
      <c r="M445">
        <v>100</v>
      </c>
      <c r="N445" t="s">
        <v>29</v>
      </c>
      <c r="O445" t="s">
        <v>6</v>
      </c>
      <c r="P445" t="s">
        <v>2604</v>
      </c>
      <c r="Q445" t="s">
        <v>2605</v>
      </c>
      <c r="R445" t="s">
        <v>2606</v>
      </c>
      <c r="S445" t="s">
        <v>2607</v>
      </c>
      <c r="T445" s="8" t="s">
        <v>34</v>
      </c>
      <c r="U445" s="8" t="s">
        <v>35</v>
      </c>
      <c r="V445" s="8" t="s">
        <v>34</v>
      </c>
      <c r="W445" s="8" t="s">
        <v>34</v>
      </c>
    </row>
    <row r="446" spans="1:23" x14ac:dyDescent="0.2">
      <c r="A446" t="s">
        <v>2581</v>
      </c>
      <c r="B446" t="s">
        <v>2582</v>
      </c>
      <c r="C446" t="s">
        <v>242</v>
      </c>
      <c r="D446">
        <v>24.2638</v>
      </c>
      <c r="E446" t="s">
        <v>26</v>
      </c>
      <c r="F446" s="6">
        <f t="shared" si="12"/>
        <v>10.303414963855621</v>
      </c>
      <c r="G446" s="6">
        <f t="shared" si="13"/>
        <v>39.696585036144377</v>
      </c>
      <c r="H446" s="7">
        <v>2</v>
      </c>
      <c r="I446" s="7" t="s">
        <v>798</v>
      </c>
      <c r="J446">
        <v>20</v>
      </c>
      <c r="K446" t="s">
        <v>26</v>
      </c>
      <c r="L446" t="s">
        <v>2608</v>
      </c>
      <c r="M446">
        <v>100</v>
      </c>
      <c r="N446" t="s">
        <v>29</v>
      </c>
      <c r="O446" t="s">
        <v>6</v>
      </c>
      <c r="P446" t="s">
        <v>2609</v>
      </c>
      <c r="Q446" t="s">
        <v>2610</v>
      </c>
      <c r="R446" t="s">
        <v>2611</v>
      </c>
      <c r="S446" t="s">
        <v>2612</v>
      </c>
      <c r="T446" s="8" t="s">
        <v>35</v>
      </c>
      <c r="U446" s="8" t="s">
        <v>34</v>
      </c>
      <c r="V446" s="8" t="s">
        <v>34</v>
      </c>
      <c r="W446" s="8" t="s">
        <v>34</v>
      </c>
    </row>
    <row r="447" spans="1:23" x14ac:dyDescent="0.2">
      <c r="A447" t="s">
        <v>2581</v>
      </c>
      <c r="B447" t="s">
        <v>2582</v>
      </c>
      <c r="C447" t="s">
        <v>521</v>
      </c>
      <c r="D447">
        <v>20</v>
      </c>
      <c r="E447" t="s">
        <v>26</v>
      </c>
      <c r="F447" s="6">
        <f t="shared" si="12"/>
        <v>12.5</v>
      </c>
      <c r="G447" s="6">
        <f t="shared" si="13"/>
        <v>37.5</v>
      </c>
      <c r="H447" s="7">
        <v>2</v>
      </c>
      <c r="I447" s="7" t="s">
        <v>804</v>
      </c>
      <c r="J447">
        <v>20</v>
      </c>
      <c r="K447" t="s">
        <v>26</v>
      </c>
      <c r="L447" t="s">
        <v>2613</v>
      </c>
      <c r="M447">
        <v>100</v>
      </c>
      <c r="N447" t="s">
        <v>29</v>
      </c>
      <c r="O447" t="s">
        <v>6</v>
      </c>
      <c r="P447" t="s">
        <v>2614</v>
      </c>
      <c r="Q447" t="s">
        <v>2615</v>
      </c>
      <c r="R447" t="s">
        <v>2616</v>
      </c>
      <c r="S447" t="s">
        <v>2617</v>
      </c>
      <c r="T447" s="8" t="s">
        <v>35</v>
      </c>
      <c r="U447" s="8" t="s">
        <v>34</v>
      </c>
      <c r="V447" s="8" t="s">
        <v>34</v>
      </c>
      <c r="W447" s="8" t="s">
        <v>34</v>
      </c>
    </row>
    <row r="448" spans="1:23" x14ac:dyDescent="0.2">
      <c r="A448" t="s">
        <v>2581</v>
      </c>
      <c r="B448" t="s">
        <v>2582</v>
      </c>
      <c r="C448" t="s">
        <v>51</v>
      </c>
      <c r="D448">
        <v>20.000499999999999</v>
      </c>
      <c r="E448" t="s">
        <v>26</v>
      </c>
      <c r="F448" s="6">
        <f t="shared" si="12"/>
        <v>12.499687507812306</v>
      </c>
      <c r="G448" s="6">
        <f t="shared" si="13"/>
        <v>37.500312492187696</v>
      </c>
      <c r="H448" s="7">
        <v>2</v>
      </c>
      <c r="I448" s="7" t="s">
        <v>810</v>
      </c>
      <c r="J448">
        <v>20</v>
      </c>
      <c r="K448" t="s">
        <v>26</v>
      </c>
      <c r="L448" t="s">
        <v>2618</v>
      </c>
      <c r="M448">
        <v>100</v>
      </c>
      <c r="N448" t="s">
        <v>29</v>
      </c>
      <c r="O448" t="s">
        <v>6</v>
      </c>
      <c r="P448" t="s">
        <v>2619</v>
      </c>
      <c r="Q448" t="s">
        <v>2620</v>
      </c>
      <c r="R448" t="s">
        <v>2621</v>
      </c>
      <c r="S448" t="s">
        <v>2622</v>
      </c>
      <c r="T448" s="8" t="s">
        <v>34</v>
      </c>
      <c r="U448" s="8" t="s">
        <v>34</v>
      </c>
      <c r="V448" s="8" t="s">
        <v>35</v>
      </c>
      <c r="W448" s="8" t="s">
        <v>34</v>
      </c>
    </row>
    <row r="449" spans="1:23" x14ac:dyDescent="0.2">
      <c r="A449" t="s">
        <v>2581</v>
      </c>
      <c r="B449" t="s">
        <v>2582</v>
      </c>
      <c r="C449" t="s">
        <v>163</v>
      </c>
      <c r="D449">
        <v>10</v>
      </c>
      <c r="E449" t="s">
        <v>26</v>
      </c>
      <c r="F449" s="6">
        <f t="shared" si="12"/>
        <v>25</v>
      </c>
      <c r="G449" s="6">
        <f t="shared" si="13"/>
        <v>25</v>
      </c>
      <c r="H449" s="7">
        <v>2</v>
      </c>
      <c r="I449" s="7" t="s">
        <v>816</v>
      </c>
      <c r="J449">
        <v>20</v>
      </c>
      <c r="K449" t="s">
        <v>26</v>
      </c>
      <c r="L449" t="s">
        <v>2623</v>
      </c>
      <c r="M449">
        <v>100</v>
      </c>
      <c r="N449" t="s">
        <v>29</v>
      </c>
      <c r="O449" t="s">
        <v>6</v>
      </c>
      <c r="P449" t="s">
        <v>2624</v>
      </c>
      <c r="Q449" t="s">
        <v>2625</v>
      </c>
      <c r="R449" t="s">
        <v>2626</v>
      </c>
      <c r="S449" t="s">
        <v>2627</v>
      </c>
      <c r="T449" s="8" t="s">
        <v>35</v>
      </c>
      <c r="U449" s="8" t="s">
        <v>34</v>
      </c>
      <c r="V449" s="8" t="s">
        <v>34</v>
      </c>
      <c r="W449" s="8" t="s">
        <v>34</v>
      </c>
    </row>
    <row r="450" spans="1:23" x14ac:dyDescent="0.2">
      <c r="A450" t="s">
        <v>2581</v>
      </c>
      <c r="B450" t="s">
        <v>2582</v>
      </c>
      <c r="C450" t="s">
        <v>266</v>
      </c>
      <c r="D450">
        <v>20</v>
      </c>
      <c r="E450" t="s">
        <v>26</v>
      </c>
      <c r="F450" s="6">
        <f t="shared" ref="F450:F513" si="14">50*5/D450</f>
        <v>12.5</v>
      </c>
      <c r="G450" s="6">
        <f t="shared" ref="G450:G513" si="15">50-F450</f>
        <v>37.5</v>
      </c>
      <c r="H450" s="7">
        <v>2</v>
      </c>
      <c r="I450" s="7" t="s">
        <v>444</v>
      </c>
      <c r="J450">
        <v>20</v>
      </c>
      <c r="K450" t="s">
        <v>26</v>
      </c>
      <c r="L450" t="s">
        <v>2628</v>
      </c>
      <c r="M450">
        <v>100</v>
      </c>
      <c r="N450" t="s">
        <v>29</v>
      </c>
      <c r="O450" t="s">
        <v>6</v>
      </c>
      <c r="P450" t="s">
        <v>2629</v>
      </c>
      <c r="Q450" t="s">
        <v>2630</v>
      </c>
      <c r="R450" t="s">
        <v>2631</v>
      </c>
      <c r="S450" t="s">
        <v>2632</v>
      </c>
      <c r="T450" s="8" t="s">
        <v>35</v>
      </c>
      <c r="U450" s="8" t="s">
        <v>34</v>
      </c>
      <c r="V450" s="8" t="s">
        <v>34</v>
      </c>
      <c r="W450" s="8" t="s">
        <v>34</v>
      </c>
    </row>
    <row r="451" spans="1:23" x14ac:dyDescent="0.2">
      <c r="A451" t="s">
        <v>2581</v>
      </c>
      <c r="B451" t="s">
        <v>2582</v>
      </c>
      <c r="C451" t="s">
        <v>285</v>
      </c>
      <c r="D451">
        <v>24.767099999999999</v>
      </c>
      <c r="E451" t="s">
        <v>26</v>
      </c>
      <c r="F451" s="6">
        <f t="shared" si="14"/>
        <v>10.094036039746277</v>
      </c>
      <c r="G451" s="6">
        <f t="shared" si="15"/>
        <v>39.905963960253722</v>
      </c>
      <c r="H451" s="7">
        <v>2</v>
      </c>
      <c r="I451" s="7" t="s">
        <v>482</v>
      </c>
      <c r="J451">
        <v>20</v>
      </c>
      <c r="K451" t="s">
        <v>26</v>
      </c>
      <c r="L451" t="s">
        <v>2633</v>
      </c>
      <c r="M451">
        <v>100</v>
      </c>
      <c r="N451" t="s">
        <v>29</v>
      </c>
      <c r="O451" t="s">
        <v>6</v>
      </c>
      <c r="P451" t="s">
        <v>2634</v>
      </c>
      <c r="Q451" t="s">
        <v>2635</v>
      </c>
      <c r="R451" t="s">
        <v>2636</v>
      </c>
      <c r="S451" t="s">
        <v>2637</v>
      </c>
      <c r="T451" s="8" t="s">
        <v>35</v>
      </c>
      <c r="U451" s="8" t="s">
        <v>34</v>
      </c>
      <c r="V451" s="8" t="s">
        <v>34</v>
      </c>
      <c r="W451" s="8" t="s">
        <v>34</v>
      </c>
    </row>
    <row r="452" spans="1:23" x14ac:dyDescent="0.2">
      <c r="A452" t="s">
        <v>2581</v>
      </c>
      <c r="B452" t="s">
        <v>2582</v>
      </c>
      <c r="C452" t="s">
        <v>576</v>
      </c>
      <c r="D452">
        <v>20</v>
      </c>
      <c r="E452" t="s">
        <v>26</v>
      </c>
      <c r="F452" s="6">
        <f t="shared" si="14"/>
        <v>12.5</v>
      </c>
      <c r="G452" s="6">
        <f t="shared" si="15"/>
        <v>37.5</v>
      </c>
      <c r="H452" s="7">
        <v>2</v>
      </c>
      <c r="I452" s="7" t="s">
        <v>832</v>
      </c>
      <c r="J452">
        <v>20</v>
      </c>
      <c r="K452" t="s">
        <v>26</v>
      </c>
      <c r="L452" t="s">
        <v>2638</v>
      </c>
      <c r="M452">
        <v>100</v>
      </c>
      <c r="N452" t="s">
        <v>29</v>
      </c>
      <c r="O452" t="s">
        <v>6</v>
      </c>
      <c r="P452" t="s">
        <v>2639</v>
      </c>
      <c r="Q452" t="s">
        <v>2640</v>
      </c>
      <c r="R452" t="s">
        <v>2641</v>
      </c>
      <c r="S452" t="s">
        <v>2642</v>
      </c>
      <c r="T452" s="8" t="s">
        <v>34</v>
      </c>
      <c r="U452" s="8" t="s">
        <v>34</v>
      </c>
      <c r="V452" s="8" t="s">
        <v>35</v>
      </c>
      <c r="W452" s="8" t="s">
        <v>34</v>
      </c>
    </row>
    <row r="453" spans="1:23" x14ac:dyDescent="0.2">
      <c r="A453" t="s">
        <v>2581</v>
      </c>
      <c r="B453" t="s">
        <v>2582</v>
      </c>
      <c r="C453" t="s">
        <v>58</v>
      </c>
      <c r="D453">
        <v>19.999600000000001</v>
      </c>
      <c r="E453" t="s">
        <v>26</v>
      </c>
      <c r="F453" s="6">
        <f t="shared" si="14"/>
        <v>12.500250005000099</v>
      </c>
      <c r="G453" s="6">
        <f t="shared" si="15"/>
        <v>37.499749994999902</v>
      </c>
      <c r="H453" s="7">
        <v>2</v>
      </c>
      <c r="I453" s="7" t="s">
        <v>563</v>
      </c>
      <c r="J453">
        <v>20</v>
      </c>
      <c r="K453" t="s">
        <v>26</v>
      </c>
      <c r="L453" t="s">
        <v>2643</v>
      </c>
      <c r="M453">
        <v>100</v>
      </c>
      <c r="N453" t="s">
        <v>29</v>
      </c>
      <c r="O453" t="s">
        <v>6</v>
      </c>
      <c r="P453" t="s">
        <v>2644</v>
      </c>
      <c r="Q453" t="s">
        <v>2645</v>
      </c>
      <c r="R453" t="s">
        <v>2646</v>
      </c>
      <c r="S453" t="s">
        <v>2647</v>
      </c>
      <c r="T453" s="8" t="s">
        <v>34</v>
      </c>
      <c r="U453" s="8" t="s">
        <v>34</v>
      </c>
      <c r="V453" s="8" t="s">
        <v>35</v>
      </c>
      <c r="W453" s="8" t="s">
        <v>34</v>
      </c>
    </row>
    <row r="454" spans="1:23" x14ac:dyDescent="0.2">
      <c r="A454" t="s">
        <v>2581</v>
      </c>
      <c r="B454" t="s">
        <v>2582</v>
      </c>
      <c r="C454" t="s">
        <v>170</v>
      </c>
      <c r="D454">
        <v>23.552800000000001</v>
      </c>
      <c r="E454" t="s">
        <v>26</v>
      </c>
      <c r="F454" s="6">
        <f t="shared" si="14"/>
        <v>10.614449237457967</v>
      </c>
      <c r="G454" s="6">
        <f t="shared" si="15"/>
        <v>39.385550762542032</v>
      </c>
      <c r="H454" s="7">
        <v>2</v>
      </c>
      <c r="I454" s="7" t="s">
        <v>612</v>
      </c>
      <c r="J454">
        <v>20</v>
      </c>
      <c r="K454" t="s">
        <v>26</v>
      </c>
      <c r="L454" t="s">
        <v>2648</v>
      </c>
      <c r="M454">
        <v>100</v>
      </c>
      <c r="N454" t="s">
        <v>29</v>
      </c>
      <c r="O454" t="s">
        <v>6</v>
      </c>
      <c r="P454" t="s">
        <v>2649</v>
      </c>
      <c r="Q454" t="s">
        <v>2650</v>
      </c>
      <c r="R454" t="s">
        <v>2651</v>
      </c>
      <c r="S454" t="s">
        <v>2652</v>
      </c>
      <c r="T454" s="8" t="s">
        <v>34</v>
      </c>
      <c r="U454" s="8" t="s">
        <v>34</v>
      </c>
      <c r="V454" s="8" t="s">
        <v>35</v>
      </c>
      <c r="W454" s="8" t="s">
        <v>34</v>
      </c>
    </row>
    <row r="455" spans="1:23" x14ac:dyDescent="0.2">
      <c r="A455" t="s">
        <v>2581</v>
      </c>
      <c r="B455" t="s">
        <v>2582</v>
      </c>
      <c r="C455" t="s">
        <v>619</v>
      </c>
      <c r="D455">
        <v>19.999700000000001</v>
      </c>
      <c r="E455" t="s">
        <v>26</v>
      </c>
      <c r="F455" s="6">
        <f t="shared" si="14"/>
        <v>12.500187502812542</v>
      </c>
      <c r="G455" s="6">
        <f t="shared" si="15"/>
        <v>37.499812497187456</v>
      </c>
      <c r="H455" s="7">
        <v>2</v>
      </c>
      <c r="I455" s="7" t="s">
        <v>848</v>
      </c>
      <c r="J455">
        <v>20</v>
      </c>
      <c r="K455" t="s">
        <v>26</v>
      </c>
      <c r="L455" t="s">
        <v>2653</v>
      </c>
      <c r="M455">
        <v>100</v>
      </c>
      <c r="N455" t="s">
        <v>29</v>
      </c>
      <c r="O455" t="s">
        <v>6</v>
      </c>
      <c r="P455" t="s">
        <v>2654</v>
      </c>
      <c r="Q455" t="s">
        <v>2655</v>
      </c>
      <c r="R455" t="s">
        <v>2656</v>
      </c>
      <c r="S455" t="s">
        <v>2657</v>
      </c>
      <c r="T455" s="8" t="s">
        <v>34</v>
      </c>
      <c r="U455" s="8" t="s">
        <v>34</v>
      </c>
      <c r="V455" s="8" t="s">
        <v>35</v>
      </c>
      <c r="W455" s="8" t="s">
        <v>34</v>
      </c>
    </row>
    <row r="456" spans="1:23" x14ac:dyDescent="0.2">
      <c r="A456" t="s">
        <v>2581</v>
      </c>
      <c r="B456" t="s">
        <v>2582</v>
      </c>
      <c r="C456" t="s">
        <v>65</v>
      </c>
      <c r="D456">
        <v>19.999500000000001</v>
      </c>
      <c r="E456" t="s">
        <v>26</v>
      </c>
      <c r="F456" s="6">
        <f t="shared" si="14"/>
        <v>12.500312507812694</v>
      </c>
      <c r="G456" s="6">
        <f t="shared" si="15"/>
        <v>37.499687492187306</v>
      </c>
      <c r="H456" s="7">
        <v>2</v>
      </c>
      <c r="I456" s="7" t="s">
        <v>854</v>
      </c>
      <c r="J456">
        <v>20</v>
      </c>
      <c r="K456" t="s">
        <v>26</v>
      </c>
      <c r="L456" t="s">
        <v>2658</v>
      </c>
      <c r="M456">
        <v>100</v>
      </c>
      <c r="N456" t="s">
        <v>29</v>
      </c>
      <c r="O456" t="s">
        <v>6</v>
      </c>
      <c r="P456" t="s">
        <v>2659</v>
      </c>
      <c r="Q456" t="s">
        <v>2660</v>
      </c>
      <c r="R456" t="s">
        <v>2661</v>
      </c>
      <c r="S456" t="s">
        <v>2662</v>
      </c>
      <c r="T456" s="8" t="s">
        <v>34</v>
      </c>
      <c r="U456" s="8" t="s">
        <v>34</v>
      </c>
      <c r="V456" s="8" t="s">
        <v>35</v>
      </c>
      <c r="W456" s="8" t="s">
        <v>34</v>
      </c>
    </row>
    <row r="457" spans="1:23" x14ac:dyDescent="0.2">
      <c r="A457" t="s">
        <v>2581</v>
      </c>
      <c r="B457" t="s">
        <v>2582</v>
      </c>
      <c r="C457" t="s">
        <v>848</v>
      </c>
      <c r="D457">
        <v>20.000599999999999</v>
      </c>
      <c r="E457" t="s">
        <v>26</v>
      </c>
      <c r="F457" s="6">
        <f t="shared" si="14"/>
        <v>12.499625011249663</v>
      </c>
      <c r="G457" s="6">
        <f t="shared" si="15"/>
        <v>37.500374988750337</v>
      </c>
      <c r="H457" s="7">
        <v>2</v>
      </c>
      <c r="I457" s="7" t="s">
        <v>860</v>
      </c>
      <c r="J457">
        <v>20</v>
      </c>
      <c r="K457" t="s">
        <v>26</v>
      </c>
      <c r="L457" t="s">
        <v>2663</v>
      </c>
      <c r="M457">
        <v>100</v>
      </c>
      <c r="N457" t="s">
        <v>29</v>
      </c>
      <c r="O457" t="s">
        <v>6</v>
      </c>
      <c r="P457" t="s">
        <v>2664</v>
      </c>
      <c r="Q457" t="s">
        <v>2665</v>
      </c>
      <c r="R457" t="s">
        <v>2666</v>
      </c>
      <c r="S457" t="s">
        <v>2667</v>
      </c>
      <c r="T457" s="8" t="s">
        <v>34</v>
      </c>
      <c r="U457" s="8" t="s">
        <v>34</v>
      </c>
      <c r="V457" s="8" t="s">
        <v>35</v>
      </c>
      <c r="W457" s="8" t="s">
        <v>34</v>
      </c>
    </row>
    <row r="458" spans="1:23" x14ac:dyDescent="0.2">
      <c r="A458" t="s">
        <v>2581</v>
      </c>
      <c r="B458" t="s">
        <v>2582</v>
      </c>
      <c r="C458" t="s">
        <v>663</v>
      </c>
      <c r="D458">
        <v>10</v>
      </c>
      <c r="E458" t="s">
        <v>26</v>
      </c>
      <c r="F458" s="6">
        <f t="shared" si="14"/>
        <v>25</v>
      </c>
      <c r="G458" s="6">
        <f t="shared" si="15"/>
        <v>25</v>
      </c>
      <c r="H458" s="7">
        <v>2</v>
      </c>
      <c r="I458" s="7" t="s">
        <v>866</v>
      </c>
      <c r="J458">
        <v>20</v>
      </c>
      <c r="K458" t="s">
        <v>26</v>
      </c>
      <c r="L458" t="s">
        <v>2668</v>
      </c>
      <c r="M458">
        <v>100</v>
      </c>
      <c r="N458" t="s">
        <v>29</v>
      </c>
      <c r="O458" t="s">
        <v>6</v>
      </c>
      <c r="P458" t="s">
        <v>2669</v>
      </c>
      <c r="Q458" t="s">
        <v>2670</v>
      </c>
      <c r="R458" t="s">
        <v>2671</v>
      </c>
      <c r="S458" t="s">
        <v>2672</v>
      </c>
      <c r="T458" s="8" t="s">
        <v>35</v>
      </c>
      <c r="U458" s="8" t="s">
        <v>34</v>
      </c>
      <c r="V458" s="8" t="s">
        <v>34</v>
      </c>
      <c r="W458" s="8" t="s">
        <v>34</v>
      </c>
    </row>
    <row r="459" spans="1:23" x14ac:dyDescent="0.2">
      <c r="A459" t="s">
        <v>2581</v>
      </c>
      <c r="B459" t="s">
        <v>2582</v>
      </c>
      <c r="C459" t="s">
        <v>669</v>
      </c>
      <c r="D459">
        <v>20</v>
      </c>
      <c r="E459" t="s">
        <v>26</v>
      </c>
      <c r="F459" s="6">
        <f t="shared" si="14"/>
        <v>12.5</v>
      </c>
      <c r="G459" s="6">
        <f t="shared" si="15"/>
        <v>37.5</v>
      </c>
      <c r="H459" s="7">
        <v>2</v>
      </c>
      <c r="I459" s="7" t="s">
        <v>872</v>
      </c>
      <c r="J459">
        <v>20</v>
      </c>
      <c r="K459" t="s">
        <v>26</v>
      </c>
      <c r="L459" t="s">
        <v>2673</v>
      </c>
      <c r="M459">
        <v>100</v>
      </c>
      <c r="N459" t="s">
        <v>29</v>
      </c>
      <c r="O459" t="s">
        <v>6</v>
      </c>
      <c r="P459" t="s">
        <v>2674</v>
      </c>
      <c r="Q459" t="s">
        <v>2675</v>
      </c>
      <c r="R459" t="s">
        <v>2676</v>
      </c>
      <c r="S459" t="s">
        <v>2677</v>
      </c>
      <c r="T459" s="8" t="s">
        <v>34</v>
      </c>
      <c r="U459" s="8" t="s">
        <v>34</v>
      </c>
      <c r="V459" s="8" t="s">
        <v>35</v>
      </c>
      <c r="W459" s="8" t="s">
        <v>34</v>
      </c>
    </row>
    <row r="460" spans="1:23" x14ac:dyDescent="0.2">
      <c r="A460" t="s">
        <v>2581</v>
      </c>
      <c r="B460" t="s">
        <v>2582</v>
      </c>
      <c r="C460" t="s">
        <v>476</v>
      </c>
      <c r="D460">
        <v>23.8308</v>
      </c>
      <c r="E460" t="s">
        <v>26</v>
      </c>
      <c r="F460" s="6">
        <f t="shared" si="14"/>
        <v>10.490625576984407</v>
      </c>
      <c r="G460" s="6">
        <f t="shared" si="15"/>
        <v>39.509374423015593</v>
      </c>
      <c r="H460" s="7">
        <v>2</v>
      </c>
      <c r="I460" s="7" t="s">
        <v>878</v>
      </c>
      <c r="J460">
        <v>20</v>
      </c>
      <c r="K460" t="s">
        <v>26</v>
      </c>
      <c r="L460" t="s">
        <v>2678</v>
      </c>
      <c r="M460">
        <v>100</v>
      </c>
      <c r="N460" t="s">
        <v>29</v>
      </c>
      <c r="O460" t="s">
        <v>6</v>
      </c>
      <c r="P460" t="s">
        <v>2679</v>
      </c>
      <c r="Q460" t="s">
        <v>2680</v>
      </c>
      <c r="R460" t="s">
        <v>2681</v>
      </c>
      <c r="S460" t="s">
        <v>2682</v>
      </c>
      <c r="T460" s="8" t="s">
        <v>34</v>
      </c>
      <c r="U460" s="8" t="s">
        <v>34</v>
      </c>
      <c r="V460" s="8" t="s">
        <v>35</v>
      </c>
      <c r="W460" s="8" t="s">
        <v>34</v>
      </c>
    </row>
    <row r="461" spans="1:23" x14ac:dyDescent="0.2">
      <c r="A461" t="s">
        <v>2581</v>
      </c>
      <c r="B461" t="s">
        <v>2582</v>
      </c>
      <c r="C461" t="s">
        <v>127</v>
      </c>
      <c r="D461">
        <v>19.999700000000001</v>
      </c>
      <c r="E461" t="s">
        <v>26</v>
      </c>
      <c r="F461" s="6">
        <f t="shared" si="14"/>
        <v>12.500187502812542</v>
      </c>
      <c r="G461" s="6">
        <f t="shared" si="15"/>
        <v>37.499812497187456</v>
      </c>
      <c r="H461" s="7">
        <v>2</v>
      </c>
      <c r="I461" s="7" t="s">
        <v>884</v>
      </c>
      <c r="J461">
        <v>20</v>
      </c>
      <c r="K461" t="s">
        <v>26</v>
      </c>
      <c r="L461" t="s">
        <v>2683</v>
      </c>
      <c r="M461">
        <v>100</v>
      </c>
      <c r="N461" t="s">
        <v>29</v>
      </c>
      <c r="O461" t="s">
        <v>6</v>
      </c>
      <c r="P461" t="s">
        <v>2684</v>
      </c>
      <c r="Q461" t="s">
        <v>2685</v>
      </c>
      <c r="R461" t="s">
        <v>2686</v>
      </c>
      <c r="S461" t="s">
        <v>2687</v>
      </c>
      <c r="T461" s="8" t="s">
        <v>34</v>
      </c>
      <c r="U461" s="8" t="s">
        <v>34</v>
      </c>
      <c r="V461" s="8" t="s">
        <v>35</v>
      </c>
      <c r="W461" s="8" t="s">
        <v>34</v>
      </c>
    </row>
    <row r="462" spans="1:23" x14ac:dyDescent="0.2">
      <c r="A462" t="s">
        <v>2581</v>
      </c>
      <c r="B462" t="s">
        <v>2582</v>
      </c>
      <c r="C462" t="s">
        <v>376</v>
      </c>
      <c r="D462">
        <v>20</v>
      </c>
      <c r="E462" t="s">
        <v>26</v>
      </c>
      <c r="F462" s="6">
        <f t="shared" si="14"/>
        <v>12.5</v>
      </c>
      <c r="G462" s="6">
        <f t="shared" si="15"/>
        <v>37.5</v>
      </c>
      <c r="H462" s="7">
        <v>2</v>
      </c>
      <c r="I462" s="7" t="s">
        <v>892</v>
      </c>
      <c r="J462">
        <v>20</v>
      </c>
      <c r="K462" t="s">
        <v>26</v>
      </c>
      <c r="L462" t="s">
        <v>2688</v>
      </c>
      <c r="M462">
        <v>100</v>
      </c>
      <c r="N462" t="s">
        <v>29</v>
      </c>
      <c r="O462" t="s">
        <v>6</v>
      </c>
      <c r="P462" t="s">
        <v>2689</v>
      </c>
      <c r="Q462" t="s">
        <v>2690</v>
      </c>
      <c r="R462" t="s">
        <v>2691</v>
      </c>
      <c r="S462" t="s">
        <v>2692</v>
      </c>
      <c r="T462" s="8" t="s">
        <v>35</v>
      </c>
      <c r="U462" s="8" t="s">
        <v>34</v>
      </c>
      <c r="V462" s="8" t="s">
        <v>34</v>
      </c>
      <c r="W462" s="8" t="s">
        <v>34</v>
      </c>
    </row>
    <row r="463" spans="1:23" x14ac:dyDescent="0.2">
      <c r="A463" t="s">
        <v>2581</v>
      </c>
      <c r="B463" t="s">
        <v>2582</v>
      </c>
      <c r="C463" t="s">
        <v>582</v>
      </c>
      <c r="D463">
        <v>20.045300000000001</v>
      </c>
      <c r="E463" t="s">
        <v>26</v>
      </c>
      <c r="F463" s="6">
        <f t="shared" si="14"/>
        <v>12.47175148289125</v>
      </c>
      <c r="G463" s="6">
        <f t="shared" si="15"/>
        <v>37.52824851710875</v>
      </c>
      <c r="H463" s="7">
        <v>2</v>
      </c>
      <c r="I463" s="7" t="s">
        <v>898</v>
      </c>
      <c r="J463">
        <v>20</v>
      </c>
      <c r="K463" t="s">
        <v>26</v>
      </c>
      <c r="L463" t="s">
        <v>2693</v>
      </c>
      <c r="M463">
        <v>100</v>
      </c>
      <c r="N463" t="s">
        <v>29</v>
      </c>
      <c r="O463" t="s">
        <v>6</v>
      </c>
      <c r="P463" t="s">
        <v>2694</v>
      </c>
      <c r="Q463" t="s">
        <v>2695</v>
      </c>
      <c r="R463" t="s">
        <v>2696</v>
      </c>
      <c r="S463" t="s">
        <v>2697</v>
      </c>
      <c r="T463" s="8" t="s">
        <v>34</v>
      </c>
      <c r="U463" s="8" t="s">
        <v>35</v>
      </c>
      <c r="V463" s="8" t="s">
        <v>34</v>
      </c>
      <c r="W463" s="8" t="s">
        <v>34</v>
      </c>
    </row>
    <row r="464" spans="1:23" x14ac:dyDescent="0.2">
      <c r="A464" t="s">
        <v>2581</v>
      </c>
      <c r="B464" t="s">
        <v>2582</v>
      </c>
      <c r="C464" t="s">
        <v>860</v>
      </c>
      <c r="D464">
        <v>20</v>
      </c>
      <c r="E464" t="s">
        <v>26</v>
      </c>
      <c r="F464" s="6">
        <f t="shared" si="14"/>
        <v>12.5</v>
      </c>
      <c r="G464" s="6">
        <f t="shared" si="15"/>
        <v>37.5</v>
      </c>
      <c r="H464" s="7">
        <v>2</v>
      </c>
      <c r="I464" s="7" t="s">
        <v>904</v>
      </c>
      <c r="J464">
        <v>20</v>
      </c>
      <c r="K464" t="s">
        <v>26</v>
      </c>
      <c r="L464" t="s">
        <v>2698</v>
      </c>
      <c r="M464">
        <v>100</v>
      </c>
      <c r="N464" t="s">
        <v>29</v>
      </c>
      <c r="O464" t="s">
        <v>6</v>
      </c>
      <c r="P464" t="s">
        <v>2699</v>
      </c>
      <c r="Q464" t="s">
        <v>2700</v>
      </c>
      <c r="R464" t="s">
        <v>2701</v>
      </c>
      <c r="S464" t="s">
        <v>2702</v>
      </c>
      <c r="T464" s="8" t="s">
        <v>34</v>
      </c>
      <c r="U464" s="8" t="s">
        <v>34</v>
      </c>
      <c r="V464" s="8" t="s">
        <v>35</v>
      </c>
      <c r="W464" s="8" t="s">
        <v>34</v>
      </c>
    </row>
    <row r="465" spans="1:23" x14ac:dyDescent="0.2">
      <c r="A465" t="s">
        <v>2703</v>
      </c>
      <c r="B465" t="s">
        <v>2704</v>
      </c>
      <c r="C465" t="s">
        <v>1110</v>
      </c>
      <c r="D465">
        <v>20</v>
      </c>
      <c r="E465" t="s">
        <v>26</v>
      </c>
      <c r="F465" s="6">
        <f t="shared" si="14"/>
        <v>12.5</v>
      </c>
      <c r="G465" s="6">
        <f t="shared" si="15"/>
        <v>37.5</v>
      </c>
      <c r="H465" s="7">
        <v>2</v>
      </c>
      <c r="I465" s="7" t="s">
        <v>910</v>
      </c>
      <c r="J465">
        <v>20</v>
      </c>
      <c r="K465" t="s">
        <v>26</v>
      </c>
      <c r="L465" t="s">
        <v>2705</v>
      </c>
      <c r="M465">
        <v>100</v>
      </c>
      <c r="N465" t="s">
        <v>29</v>
      </c>
      <c r="O465" t="s">
        <v>6</v>
      </c>
      <c r="P465" t="s">
        <v>2706</v>
      </c>
      <c r="Q465" t="s">
        <v>2707</v>
      </c>
      <c r="R465" t="s">
        <v>2708</v>
      </c>
      <c r="S465" t="s">
        <v>2709</v>
      </c>
      <c r="T465" s="8" t="s">
        <v>35</v>
      </c>
      <c r="U465" s="8" t="s">
        <v>34</v>
      </c>
      <c r="V465" s="8" t="s">
        <v>34</v>
      </c>
      <c r="W465" s="8" t="s">
        <v>34</v>
      </c>
    </row>
    <row r="466" spans="1:23" x14ac:dyDescent="0.2">
      <c r="A466" t="s">
        <v>2703</v>
      </c>
      <c r="B466" t="s">
        <v>2704</v>
      </c>
      <c r="C466" t="s">
        <v>27</v>
      </c>
      <c r="D466">
        <v>19.999600000000001</v>
      </c>
      <c r="E466" t="s">
        <v>26</v>
      </c>
      <c r="F466" s="6">
        <f t="shared" si="14"/>
        <v>12.500250005000099</v>
      </c>
      <c r="G466" s="6">
        <f t="shared" si="15"/>
        <v>37.499749994999902</v>
      </c>
      <c r="H466" s="7">
        <v>2</v>
      </c>
      <c r="I466" s="7" t="s">
        <v>183</v>
      </c>
      <c r="J466">
        <v>20</v>
      </c>
      <c r="K466" t="s">
        <v>26</v>
      </c>
      <c r="L466" t="s">
        <v>2710</v>
      </c>
      <c r="M466">
        <v>100</v>
      </c>
      <c r="N466" t="s">
        <v>29</v>
      </c>
      <c r="O466" t="s">
        <v>6</v>
      </c>
      <c r="P466" t="s">
        <v>2711</v>
      </c>
      <c r="Q466" t="s">
        <v>2712</v>
      </c>
      <c r="R466" t="s">
        <v>2713</v>
      </c>
      <c r="S466" t="s">
        <v>2714</v>
      </c>
      <c r="T466" s="8" t="s">
        <v>34</v>
      </c>
      <c r="U466" s="8" t="s">
        <v>34</v>
      </c>
      <c r="V466" s="8" t="s">
        <v>35</v>
      </c>
      <c r="W466" s="8" t="s">
        <v>34</v>
      </c>
    </row>
    <row r="467" spans="1:23" x14ac:dyDescent="0.2">
      <c r="A467" t="s">
        <v>2703</v>
      </c>
      <c r="B467" t="s">
        <v>2704</v>
      </c>
      <c r="C467" t="s">
        <v>142</v>
      </c>
      <c r="D467">
        <v>20</v>
      </c>
      <c r="E467" t="s">
        <v>26</v>
      </c>
      <c r="F467" s="6">
        <f t="shared" si="14"/>
        <v>12.5</v>
      </c>
      <c r="G467" s="6">
        <f t="shared" si="15"/>
        <v>37.5</v>
      </c>
      <c r="H467" s="7">
        <v>2</v>
      </c>
      <c r="I467" s="7" t="s">
        <v>489</v>
      </c>
      <c r="J467">
        <v>20</v>
      </c>
      <c r="K467" t="s">
        <v>26</v>
      </c>
      <c r="L467" t="s">
        <v>2715</v>
      </c>
      <c r="M467">
        <v>100</v>
      </c>
      <c r="N467" t="s">
        <v>29</v>
      </c>
      <c r="O467" t="s">
        <v>6</v>
      </c>
      <c r="P467" t="s">
        <v>2716</v>
      </c>
      <c r="Q467" t="s">
        <v>2717</v>
      </c>
      <c r="R467" t="s">
        <v>2718</v>
      </c>
      <c r="S467" t="s">
        <v>2719</v>
      </c>
      <c r="T467" s="8" t="s">
        <v>35</v>
      </c>
      <c r="U467" s="8" t="s">
        <v>34</v>
      </c>
      <c r="V467" s="8" t="s">
        <v>34</v>
      </c>
      <c r="W467" s="8" t="s">
        <v>34</v>
      </c>
    </row>
    <row r="468" spans="1:23" x14ac:dyDescent="0.2">
      <c r="A468" t="s">
        <v>2703</v>
      </c>
      <c r="B468" t="s">
        <v>2704</v>
      </c>
      <c r="C468" t="s">
        <v>162</v>
      </c>
      <c r="D468">
        <v>20.668399999999998</v>
      </c>
      <c r="E468" t="s">
        <v>26</v>
      </c>
      <c r="F468" s="6">
        <f t="shared" si="14"/>
        <v>12.095759710475896</v>
      </c>
      <c r="G468" s="6">
        <f t="shared" si="15"/>
        <v>37.904240289524104</v>
      </c>
      <c r="H468" s="7">
        <v>2</v>
      </c>
      <c r="I468" s="7" t="s">
        <v>521</v>
      </c>
      <c r="J468">
        <v>20</v>
      </c>
      <c r="K468" t="s">
        <v>26</v>
      </c>
      <c r="L468" t="s">
        <v>2720</v>
      </c>
      <c r="M468">
        <v>100</v>
      </c>
      <c r="N468" t="s">
        <v>29</v>
      </c>
      <c r="O468" t="s">
        <v>6</v>
      </c>
      <c r="P468" t="s">
        <v>2721</v>
      </c>
      <c r="Q468" t="s">
        <v>2722</v>
      </c>
      <c r="R468" t="s">
        <v>2723</v>
      </c>
      <c r="S468" t="s">
        <v>2724</v>
      </c>
      <c r="T468" s="8" t="s">
        <v>34</v>
      </c>
      <c r="U468" s="8" t="s">
        <v>34</v>
      </c>
      <c r="V468" s="8" t="s">
        <v>35</v>
      </c>
      <c r="W468" s="8" t="s">
        <v>34</v>
      </c>
    </row>
    <row r="469" spans="1:23" x14ac:dyDescent="0.2">
      <c r="A469" t="s">
        <v>2703</v>
      </c>
      <c r="B469" t="s">
        <v>2704</v>
      </c>
      <c r="C469" t="s">
        <v>176</v>
      </c>
      <c r="D469">
        <v>20.000399999999999</v>
      </c>
      <c r="E469" t="s">
        <v>26</v>
      </c>
      <c r="F469" s="6">
        <f t="shared" si="14"/>
        <v>12.4997500049999</v>
      </c>
      <c r="G469" s="6">
        <f t="shared" si="15"/>
        <v>37.500249995000104</v>
      </c>
      <c r="H469" s="7">
        <v>2</v>
      </c>
      <c r="I469" s="7" t="s">
        <v>570</v>
      </c>
      <c r="J469">
        <v>20</v>
      </c>
      <c r="K469" t="s">
        <v>26</v>
      </c>
      <c r="L469" t="s">
        <v>2725</v>
      </c>
      <c r="M469">
        <v>100</v>
      </c>
      <c r="N469" t="s">
        <v>29</v>
      </c>
      <c r="O469" t="s">
        <v>6</v>
      </c>
      <c r="P469" t="s">
        <v>2726</v>
      </c>
      <c r="Q469" t="s">
        <v>2727</v>
      </c>
      <c r="R469" t="s">
        <v>2728</v>
      </c>
      <c r="S469" t="s">
        <v>2729</v>
      </c>
      <c r="T469" s="8" t="s">
        <v>35</v>
      </c>
      <c r="U469" s="8" t="s">
        <v>34</v>
      </c>
      <c r="V469" s="8" t="s">
        <v>34</v>
      </c>
      <c r="W469" s="8" t="s">
        <v>34</v>
      </c>
    </row>
    <row r="470" spans="1:23" x14ac:dyDescent="0.2">
      <c r="A470" t="s">
        <v>2703</v>
      </c>
      <c r="B470" t="s">
        <v>2704</v>
      </c>
      <c r="C470" t="s">
        <v>183</v>
      </c>
      <c r="D470">
        <v>19.9998</v>
      </c>
      <c r="E470" t="s">
        <v>26</v>
      </c>
      <c r="F470" s="6">
        <f t="shared" si="14"/>
        <v>12.500125001250012</v>
      </c>
      <c r="G470" s="6">
        <f t="shared" si="15"/>
        <v>37.499874998749988</v>
      </c>
      <c r="H470" s="7">
        <v>2</v>
      </c>
      <c r="I470" s="7" t="s">
        <v>936</v>
      </c>
      <c r="J470">
        <v>20</v>
      </c>
      <c r="K470" t="s">
        <v>26</v>
      </c>
      <c r="L470" t="s">
        <v>2730</v>
      </c>
      <c r="M470">
        <v>100</v>
      </c>
      <c r="N470" t="s">
        <v>29</v>
      </c>
      <c r="O470" t="s">
        <v>6</v>
      </c>
      <c r="P470" t="s">
        <v>2731</v>
      </c>
      <c r="Q470" t="s">
        <v>2732</v>
      </c>
      <c r="R470" t="s">
        <v>2733</v>
      </c>
      <c r="S470" t="s">
        <v>2734</v>
      </c>
      <c r="T470" s="8" t="s">
        <v>35</v>
      </c>
      <c r="U470" s="8" t="s">
        <v>34</v>
      </c>
      <c r="V470" s="8" t="s">
        <v>34</v>
      </c>
      <c r="W470" s="8" t="s">
        <v>34</v>
      </c>
    </row>
    <row r="471" spans="1:23" x14ac:dyDescent="0.2">
      <c r="A471" t="s">
        <v>2703</v>
      </c>
      <c r="B471" t="s">
        <v>2704</v>
      </c>
      <c r="C471" t="s">
        <v>1159</v>
      </c>
      <c r="D471">
        <v>20</v>
      </c>
      <c r="E471" t="s">
        <v>26</v>
      </c>
      <c r="F471" s="6">
        <f t="shared" si="14"/>
        <v>12.5</v>
      </c>
      <c r="G471" s="6">
        <f t="shared" si="15"/>
        <v>37.5</v>
      </c>
      <c r="H471" s="7">
        <v>2</v>
      </c>
      <c r="I471" s="7" t="s">
        <v>663</v>
      </c>
      <c r="J471">
        <v>20</v>
      </c>
      <c r="K471" t="s">
        <v>26</v>
      </c>
      <c r="L471" t="s">
        <v>2735</v>
      </c>
      <c r="M471">
        <v>100</v>
      </c>
      <c r="N471" t="s">
        <v>29</v>
      </c>
      <c r="O471" t="s">
        <v>6</v>
      </c>
      <c r="P471" t="s">
        <v>2736</v>
      </c>
      <c r="Q471" t="s">
        <v>2737</v>
      </c>
      <c r="R471" t="s">
        <v>2738</v>
      </c>
      <c r="S471" t="s">
        <v>2739</v>
      </c>
      <c r="T471" s="8" t="s">
        <v>34</v>
      </c>
      <c r="U471" s="8" t="s">
        <v>34</v>
      </c>
      <c r="V471" s="8" t="s">
        <v>35</v>
      </c>
      <c r="W471" s="8" t="s">
        <v>34</v>
      </c>
    </row>
    <row r="472" spans="1:23" x14ac:dyDescent="0.2">
      <c r="A472" t="s">
        <v>2703</v>
      </c>
      <c r="B472" t="s">
        <v>2704</v>
      </c>
      <c r="C472" t="s">
        <v>455</v>
      </c>
      <c r="D472">
        <v>20.016200000000001</v>
      </c>
      <c r="E472" t="s">
        <v>26</v>
      </c>
      <c r="F472" s="6">
        <f t="shared" si="14"/>
        <v>12.489883194612363</v>
      </c>
      <c r="G472" s="6">
        <f t="shared" si="15"/>
        <v>37.510116805387639</v>
      </c>
      <c r="H472" s="7">
        <v>2</v>
      </c>
      <c r="I472" s="7" t="s">
        <v>947</v>
      </c>
      <c r="J472">
        <v>20</v>
      </c>
      <c r="K472" t="s">
        <v>26</v>
      </c>
      <c r="L472" t="s">
        <v>2740</v>
      </c>
      <c r="M472">
        <v>100</v>
      </c>
      <c r="N472" t="s">
        <v>29</v>
      </c>
      <c r="O472" t="s">
        <v>6</v>
      </c>
      <c r="P472" t="s">
        <v>2741</v>
      </c>
      <c r="Q472" t="s">
        <v>2742</v>
      </c>
      <c r="R472" t="s">
        <v>2743</v>
      </c>
      <c r="S472" t="s">
        <v>2744</v>
      </c>
      <c r="T472" s="8" t="s">
        <v>34</v>
      </c>
      <c r="U472" s="8" t="s">
        <v>34</v>
      </c>
      <c r="V472" s="8" t="s">
        <v>35</v>
      </c>
      <c r="W472" s="8" t="s">
        <v>34</v>
      </c>
    </row>
    <row r="473" spans="1:23" x14ac:dyDescent="0.2">
      <c r="A473" t="s">
        <v>2703</v>
      </c>
      <c r="B473" t="s">
        <v>2704</v>
      </c>
      <c r="C473" t="s">
        <v>150</v>
      </c>
      <c r="D473">
        <v>20</v>
      </c>
      <c r="E473" t="s">
        <v>26</v>
      </c>
      <c r="F473" s="6">
        <f t="shared" si="14"/>
        <v>12.5</v>
      </c>
      <c r="G473" s="6">
        <f t="shared" si="15"/>
        <v>37.5</v>
      </c>
      <c r="H473" s="7">
        <v>2</v>
      </c>
      <c r="I473" s="7" t="s">
        <v>750</v>
      </c>
      <c r="J473">
        <v>20</v>
      </c>
      <c r="K473" t="s">
        <v>26</v>
      </c>
      <c r="L473" t="s">
        <v>2745</v>
      </c>
      <c r="M473">
        <v>100</v>
      </c>
      <c r="N473" t="s">
        <v>29</v>
      </c>
      <c r="O473" t="s">
        <v>6</v>
      </c>
      <c r="P473" t="s">
        <v>2746</v>
      </c>
      <c r="Q473" t="s">
        <v>2747</v>
      </c>
      <c r="R473" t="s">
        <v>2748</v>
      </c>
      <c r="S473" t="s">
        <v>2749</v>
      </c>
      <c r="T473" s="8" t="s">
        <v>34</v>
      </c>
      <c r="U473" s="8" t="s">
        <v>34</v>
      </c>
      <c r="V473" s="8" t="s">
        <v>35</v>
      </c>
      <c r="W473" s="8" t="s">
        <v>34</v>
      </c>
    </row>
    <row r="474" spans="1:23" x14ac:dyDescent="0.2">
      <c r="A474" t="s">
        <v>2703</v>
      </c>
      <c r="B474" t="s">
        <v>2704</v>
      </c>
      <c r="C474" t="s">
        <v>202</v>
      </c>
      <c r="D474">
        <v>20.000299999999999</v>
      </c>
      <c r="E474" t="s">
        <v>26</v>
      </c>
      <c r="F474" s="6">
        <f t="shared" si="14"/>
        <v>12.499812502812459</v>
      </c>
      <c r="G474" s="6">
        <f t="shared" si="15"/>
        <v>37.50018749718754</v>
      </c>
      <c r="H474" s="7">
        <v>2</v>
      </c>
      <c r="I474" s="7" t="s">
        <v>958</v>
      </c>
      <c r="J474">
        <v>20</v>
      </c>
      <c r="K474" t="s">
        <v>26</v>
      </c>
      <c r="L474" t="s">
        <v>2750</v>
      </c>
      <c r="M474">
        <v>100</v>
      </c>
      <c r="N474" t="s">
        <v>29</v>
      </c>
      <c r="O474" t="s">
        <v>6</v>
      </c>
      <c r="P474" t="s">
        <v>2751</v>
      </c>
      <c r="Q474" t="s">
        <v>2752</v>
      </c>
      <c r="R474" t="s">
        <v>2753</v>
      </c>
      <c r="S474" t="s">
        <v>2754</v>
      </c>
      <c r="T474" s="8" t="s">
        <v>34</v>
      </c>
      <c r="U474" s="8" t="s">
        <v>34</v>
      </c>
      <c r="V474" s="8" t="s">
        <v>35</v>
      </c>
      <c r="W474" s="8" t="s">
        <v>34</v>
      </c>
    </row>
    <row r="475" spans="1:23" x14ac:dyDescent="0.2">
      <c r="A475" t="s">
        <v>2703</v>
      </c>
      <c r="B475" t="s">
        <v>2704</v>
      </c>
      <c r="C475" t="s">
        <v>209</v>
      </c>
      <c r="D475">
        <v>10.0002</v>
      </c>
      <c r="E475" t="s">
        <v>26</v>
      </c>
      <c r="F475" s="6">
        <f t="shared" si="14"/>
        <v>24.999500009999799</v>
      </c>
      <c r="G475" s="6">
        <f t="shared" si="15"/>
        <v>25.000499990000201</v>
      </c>
      <c r="H475" s="7">
        <v>2</v>
      </c>
      <c r="I475" s="7" t="s">
        <v>964</v>
      </c>
      <c r="J475">
        <v>20</v>
      </c>
      <c r="K475" t="s">
        <v>26</v>
      </c>
      <c r="L475" t="s">
        <v>2755</v>
      </c>
      <c r="M475">
        <v>100</v>
      </c>
      <c r="N475" t="s">
        <v>29</v>
      </c>
      <c r="O475" t="s">
        <v>6</v>
      </c>
      <c r="P475" t="s">
        <v>2756</v>
      </c>
      <c r="Q475" t="s">
        <v>2757</v>
      </c>
      <c r="R475" t="s">
        <v>2758</v>
      </c>
      <c r="S475" t="s">
        <v>2759</v>
      </c>
      <c r="T475" s="8" t="s">
        <v>34</v>
      </c>
      <c r="U475" s="8" t="s">
        <v>34</v>
      </c>
      <c r="V475" s="8" t="s">
        <v>35</v>
      </c>
      <c r="W475" s="8" t="s">
        <v>34</v>
      </c>
    </row>
    <row r="476" spans="1:23" x14ac:dyDescent="0.2">
      <c r="A476" t="s">
        <v>2703</v>
      </c>
      <c r="B476" t="s">
        <v>2704</v>
      </c>
      <c r="C476" t="s">
        <v>489</v>
      </c>
      <c r="D476">
        <v>20</v>
      </c>
      <c r="E476" t="s">
        <v>26</v>
      </c>
      <c r="F476" s="6">
        <f t="shared" si="14"/>
        <v>12.5</v>
      </c>
      <c r="G476" s="6">
        <f t="shared" si="15"/>
        <v>37.5</v>
      </c>
      <c r="H476" s="7">
        <v>2</v>
      </c>
      <c r="I476" s="7" t="s">
        <v>970</v>
      </c>
      <c r="J476">
        <v>20</v>
      </c>
      <c r="K476" t="s">
        <v>26</v>
      </c>
      <c r="L476" t="s">
        <v>2760</v>
      </c>
      <c r="M476">
        <v>100</v>
      </c>
      <c r="N476" t="s">
        <v>29</v>
      </c>
      <c r="O476" t="s">
        <v>6</v>
      </c>
      <c r="P476" t="s">
        <v>2761</v>
      </c>
      <c r="Q476" t="s">
        <v>2762</v>
      </c>
      <c r="R476" t="s">
        <v>2763</v>
      </c>
      <c r="S476" t="s">
        <v>2764</v>
      </c>
      <c r="T476" s="8" t="s">
        <v>35</v>
      </c>
      <c r="U476" s="8" t="s">
        <v>34</v>
      </c>
      <c r="V476" s="8" t="s">
        <v>34</v>
      </c>
      <c r="W476" s="8" t="s">
        <v>34</v>
      </c>
    </row>
    <row r="477" spans="1:23" x14ac:dyDescent="0.2">
      <c r="A477" t="s">
        <v>2703</v>
      </c>
      <c r="B477" t="s">
        <v>2704</v>
      </c>
      <c r="C477" t="s">
        <v>223</v>
      </c>
      <c r="D477">
        <v>19.999400000000001</v>
      </c>
      <c r="E477" t="s">
        <v>26</v>
      </c>
      <c r="F477" s="6">
        <f t="shared" si="14"/>
        <v>12.500375011250336</v>
      </c>
      <c r="G477" s="6">
        <f t="shared" si="15"/>
        <v>37.499624988749666</v>
      </c>
      <c r="H477" s="7">
        <v>2</v>
      </c>
      <c r="I477" s="7" t="s">
        <v>976</v>
      </c>
      <c r="J477">
        <v>20</v>
      </c>
      <c r="K477" t="s">
        <v>26</v>
      </c>
      <c r="L477" t="s">
        <v>2765</v>
      </c>
      <c r="M477">
        <v>100</v>
      </c>
      <c r="N477" t="s">
        <v>29</v>
      </c>
      <c r="O477" t="s">
        <v>6</v>
      </c>
      <c r="P477" t="s">
        <v>2766</v>
      </c>
      <c r="Q477" t="s">
        <v>2767</v>
      </c>
      <c r="R477" t="s">
        <v>2768</v>
      </c>
      <c r="S477" t="s">
        <v>2769</v>
      </c>
      <c r="T477" s="8" t="s">
        <v>35</v>
      </c>
      <c r="U477" s="8" t="s">
        <v>34</v>
      </c>
      <c r="V477" s="8" t="s">
        <v>34</v>
      </c>
      <c r="W477" s="8" t="s">
        <v>34</v>
      </c>
    </row>
    <row r="478" spans="1:23" x14ac:dyDescent="0.2">
      <c r="A478" t="s">
        <v>2703</v>
      </c>
      <c r="B478" t="s">
        <v>2704</v>
      </c>
      <c r="C478" t="s">
        <v>496</v>
      </c>
      <c r="D478">
        <v>20</v>
      </c>
      <c r="E478" t="s">
        <v>26</v>
      </c>
      <c r="F478" s="6">
        <f t="shared" si="14"/>
        <v>12.5</v>
      </c>
      <c r="G478" s="6">
        <f t="shared" si="15"/>
        <v>37.5</v>
      </c>
      <c r="H478" s="7">
        <v>2</v>
      </c>
      <c r="I478" s="7" t="s">
        <v>982</v>
      </c>
      <c r="J478">
        <v>20</v>
      </c>
      <c r="K478" t="s">
        <v>26</v>
      </c>
      <c r="L478" t="s">
        <v>2770</v>
      </c>
      <c r="M478">
        <v>100</v>
      </c>
      <c r="N478" t="s">
        <v>29</v>
      </c>
      <c r="O478" t="s">
        <v>6</v>
      </c>
      <c r="P478" t="s">
        <v>2771</v>
      </c>
      <c r="Q478" t="s">
        <v>2772</v>
      </c>
      <c r="R478" t="s">
        <v>2773</v>
      </c>
      <c r="S478" t="s">
        <v>2774</v>
      </c>
      <c r="T478" s="8" t="s">
        <v>35</v>
      </c>
      <c r="U478" s="8" t="s">
        <v>34</v>
      </c>
      <c r="V478" s="8" t="s">
        <v>34</v>
      </c>
      <c r="W478" s="8" t="s">
        <v>34</v>
      </c>
    </row>
    <row r="479" spans="1:23" x14ac:dyDescent="0.2">
      <c r="A479" t="s">
        <v>2703</v>
      </c>
      <c r="B479" t="s">
        <v>2704</v>
      </c>
      <c r="C479" t="s">
        <v>44</v>
      </c>
      <c r="D479">
        <v>20</v>
      </c>
      <c r="E479" t="s">
        <v>26</v>
      </c>
      <c r="F479" s="6">
        <f t="shared" si="14"/>
        <v>12.5</v>
      </c>
      <c r="G479" s="6">
        <f t="shared" si="15"/>
        <v>37.5</v>
      </c>
      <c r="H479" s="7">
        <v>2</v>
      </c>
      <c r="I479" s="7" t="s">
        <v>988</v>
      </c>
      <c r="J479">
        <v>20</v>
      </c>
      <c r="K479" t="s">
        <v>26</v>
      </c>
      <c r="L479" t="s">
        <v>2775</v>
      </c>
      <c r="M479">
        <v>100</v>
      </c>
      <c r="N479" t="s">
        <v>29</v>
      </c>
      <c r="O479" t="s">
        <v>6</v>
      </c>
      <c r="P479" t="s">
        <v>2776</v>
      </c>
      <c r="Q479" t="s">
        <v>2777</v>
      </c>
      <c r="R479" t="s">
        <v>2778</v>
      </c>
      <c r="S479" t="s">
        <v>2779</v>
      </c>
      <c r="T479" s="8" t="s">
        <v>34</v>
      </c>
      <c r="U479" s="8" t="s">
        <v>34</v>
      </c>
      <c r="V479" s="8" t="s">
        <v>35</v>
      </c>
      <c r="W479" s="8" t="s">
        <v>34</v>
      </c>
    </row>
    <row r="480" spans="1:23" x14ac:dyDescent="0.2">
      <c r="A480" t="s">
        <v>2703</v>
      </c>
      <c r="B480" t="s">
        <v>2704</v>
      </c>
      <c r="C480" t="s">
        <v>242</v>
      </c>
      <c r="D480">
        <v>20</v>
      </c>
      <c r="E480" t="s">
        <v>26</v>
      </c>
      <c r="F480" s="6">
        <f t="shared" si="14"/>
        <v>12.5</v>
      </c>
      <c r="G480" s="6">
        <f t="shared" si="15"/>
        <v>37.5</v>
      </c>
      <c r="H480" s="7">
        <v>2</v>
      </c>
      <c r="I480" s="7" t="s">
        <v>994</v>
      </c>
      <c r="J480">
        <v>20</v>
      </c>
      <c r="K480" t="s">
        <v>26</v>
      </c>
      <c r="L480" t="s">
        <v>2780</v>
      </c>
      <c r="M480">
        <v>100</v>
      </c>
      <c r="N480" t="s">
        <v>29</v>
      </c>
      <c r="O480" t="s">
        <v>6</v>
      </c>
      <c r="P480" t="s">
        <v>2781</v>
      </c>
      <c r="Q480" t="s">
        <v>2782</v>
      </c>
      <c r="R480" t="s">
        <v>2783</v>
      </c>
      <c r="S480" t="s">
        <v>2784</v>
      </c>
      <c r="T480" s="8" t="s">
        <v>34</v>
      </c>
      <c r="U480" s="8" t="s">
        <v>34</v>
      </c>
      <c r="V480" s="8" t="s">
        <v>35</v>
      </c>
      <c r="W480" s="8" t="s">
        <v>34</v>
      </c>
    </row>
    <row r="481" spans="1:23" x14ac:dyDescent="0.2">
      <c r="A481" t="s">
        <v>2703</v>
      </c>
      <c r="B481" t="s">
        <v>2704</v>
      </c>
      <c r="C481" t="s">
        <v>249</v>
      </c>
      <c r="D481">
        <v>20</v>
      </c>
      <c r="E481" t="s">
        <v>26</v>
      </c>
      <c r="F481" s="6">
        <f t="shared" si="14"/>
        <v>12.5</v>
      </c>
      <c r="G481" s="6">
        <f t="shared" si="15"/>
        <v>37.5</v>
      </c>
      <c r="H481" s="7">
        <v>2</v>
      </c>
      <c r="I481" s="7" t="s">
        <v>1000</v>
      </c>
      <c r="J481">
        <v>20</v>
      </c>
      <c r="K481" t="s">
        <v>26</v>
      </c>
      <c r="L481" t="s">
        <v>2785</v>
      </c>
      <c r="M481">
        <v>100</v>
      </c>
      <c r="N481" t="s">
        <v>29</v>
      </c>
      <c r="O481" t="s">
        <v>6</v>
      </c>
      <c r="P481" t="s">
        <v>2786</v>
      </c>
      <c r="Q481" t="s">
        <v>2787</v>
      </c>
      <c r="R481" t="s">
        <v>2788</v>
      </c>
      <c r="S481" t="s">
        <v>2789</v>
      </c>
      <c r="T481" s="8" t="s">
        <v>35</v>
      </c>
      <c r="U481" s="8" t="s">
        <v>34</v>
      </c>
      <c r="V481" s="8" t="s">
        <v>34</v>
      </c>
      <c r="W481" s="8" t="s">
        <v>34</v>
      </c>
    </row>
    <row r="482" spans="1:23" x14ac:dyDescent="0.2">
      <c r="A482" t="s">
        <v>2703</v>
      </c>
      <c r="B482" t="s">
        <v>2704</v>
      </c>
      <c r="C482" t="s">
        <v>255</v>
      </c>
      <c r="D482">
        <v>20</v>
      </c>
      <c r="E482" t="s">
        <v>26</v>
      </c>
      <c r="F482" s="6">
        <f t="shared" si="14"/>
        <v>12.5</v>
      </c>
      <c r="G482" s="6">
        <f t="shared" si="15"/>
        <v>37.5</v>
      </c>
      <c r="H482" s="7">
        <v>2</v>
      </c>
      <c r="I482" s="7" t="s">
        <v>1006</v>
      </c>
      <c r="J482">
        <v>20</v>
      </c>
      <c r="K482" t="s">
        <v>26</v>
      </c>
      <c r="L482" t="s">
        <v>2790</v>
      </c>
      <c r="M482">
        <v>100</v>
      </c>
      <c r="N482" t="s">
        <v>29</v>
      </c>
      <c r="O482" t="s">
        <v>6</v>
      </c>
      <c r="P482" t="s">
        <v>2791</v>
      </c>
      <c r="Q482" t="s">
        <v>2792</v>
      </c>
      <c r="R482" t="s">
        <v>2793</v>
      </c>
      <c r="S482" t="s">
        <v>2794</v>
      </c>
      <c r="T482" s="8" t="s">
        <v>35</v>
      </c>
      <c r="U482" s="8" t="s">
        <v>34</v>
      </c>
      <c r="V482" s="8" t="s">
        <v>34</v>
      </c>
      <c r="W482" s="8" t="s">
        <v>34</v>
      </c>
    </row>
    <row r="483" spans="1:23" x14ac:dyDescent="0.2">
      <c r="A483" t="s">
        <v>2703</v>
      </c>
      <c r="B483" t="s">
        <v>2704</v>
      </c>
      <c r="C483" t="s">
        <v>521</v>
      </c>
      <c r="D483">
        <v>20</v>
      </c>
      <c r="E483" t="s">
        <v>26</v>
      </c>
      <c r="F483" s="6">
        <f t="shared" si="14"/>
        <v>12.5</v>
      </c>
      <c r="G483" s="6">
        <f t="shared" si="15"/>
        <v>37.5</v>
      </c>
      <c r="H483" s="7">
        <v>2</v>
      </c>
      <c r="I483" s="7" t="s">
        <v>1012</v>
      </c>
      <c r="J483">
        <v>20</v>
      </c>
      <c r="K483" t="s">
        <v>26</v>
      </c>
      <c r="L483" t="s">
        <v>2795</v>
      </c>
      <c r="M483">
        <v>100</v>
      </c>
      <c r="N483" t="s">
        <v>29</v>
      </c>
      <c r="O483" t="s">
        <v>6</v>
      </c>
      <c r="P483" t="s">
        <v>2796</v>
      </c>
      <c r="Q483" t="s">
        <v>2797</v>
      </c>
      <c r="R483" t="s">
        <v>2798</v>
      </c>
      <c r="S483" t="s">
        <v>2799</v>
      </c>
      <c r="T483" s="8" t="s">
        <v>35</v>
      </c>
      <c r="U483" s="8" t="s">
        <v>34</v>
      </c>
      <c r="V483" s="8" t="s">
        <v>34</v>
      </c>
      <c r="W483" s="8" t="s">
        <v>34</v>
      </c>
    </row>
    <row r="484" spans="1:23" x14ac:dyDescent="0.2">
      <c r="A484" t="s">
        <v>2703</v>
      </c>
      <c r="B484" t="s">
        <v>2704</v>
      </c>
      <c r="C484" t="s">
        <v>528</v>
      </c>
      <c r="D484">
        <v>20</v>
      </c>
      <c r="E484" t="s">
        <v>26</v>
      </c>
      <c r="F484" s="6">
        <f t="shared" si="14"/>
        <v>12.5</v>
      </c>
      <c r="G484" s="6">
        <f t="shared" si="15"/>
        <v>37.5</v>
      </c>
      <c r="H484" s="7">
        <v>2</v>
      </c>
      <c r="I484" s="7" t="s">
        <v>1018</v>
      </c>
      <c r="J484">
        <v>20</v>
      </c>
      <c r="K484" t="s">
        <v>26</v>
      </c>
      <c r="L484" t="s">
        <v>2800</v>
      </c>
      <c r="M484">
        <v>100</v>
      </c>
      <c r="N484" t="s">
        <v>29</v>
      </c>
      <c r="O484" t="s">
        <v>6</v>
      </c>
      <c r="P484" t="s">
        <v>2801</v>
      </c>
      <c r="Q484" t="s">
        <v>2802</v>
      </c>
      <c r="R484" t="s">
        <v>2803</v>
      </c>
      <c r="S484" t="s">
        <v>2804</v>
      </c>
      <c r="T484" s="8" t="s">
        <v>35</v>
      </c>
      <c r="U484" s="8" t="s">
        <v>34</v>
      </c>
      <c r="V484" s="8" t="s">
        <v>34</v>
      </c>
      <c r="W484" s="8" t="s">
        <v>34</v>
      </c>
    </row>
    <row r="485" spans="1:23" x14ac:dyDescent="0.2">
      <c r="A485" t="s">
        <v>2703</v>
      </c>
      <c r="B485" t="s">
        <v>2704</v>
      </c>
      <c r="C485" t="s">
        <v>51</v>
      </c>
      <c r="D485">
        <v>19.999300000000002</v>
      </c>
      <c r="E485" t="s">
        <v>26</v>
      </c>
      <c r="F485" s="6">
        <f t="shared" si="14"/>
        <v>12.500437515313035</v>
      </c>
      <c r="G485" s="6">
        <f t="shared" si="15"/>
        <v>37.499562484686962</v>
      </c>
      <c r="H485" s="7">
        <v>2</v>
      </c>
      <c r="I485" s="7" t="s">
        <v>1024</v>
      </c>
      <c r="J485">
        <v>20</v>
      </c>
      <c r="K485" t="s">
        <v>26</v>
      </c>
      <c r="L485" t="s">
        <v>2805</v>
      </c>
      <c r="M485">
        <v>100</v>
      </c>
      <c r="N485" t="s">
        <v>29</v>
      </c>
      <c r="O485" t="s">
        <v>6</v>
      </c>
      <c r="P485" t="s">
        <v>2806</v>
      </c>
      <c r="Q485" t="s">
        <v>2807</v>
      </c>
      <c r="R485" t="s">
        <v>2808</v>
      </c>
      <c r="S485" t="s">
        <v>2809</v>
      </c>
      <c r="T485" s="8" t="s">
        <v>34</v>
      </c>
      <c r="U485" s="8" t="s">
        <v>34</v>
      </c>
      <c r="V485" s="8" t="s">
        <v>35</v>
      </c>
      <c r="W485" s="8" t="s">
        <v>34</v>
      </c>
    </row>
    <row r="486" spans="1:23" x14ac:dyDescent="0.2">
      <c r="A486" t="s">
        <v>2703</v>
      </c>
      <c r="B486" t="s">
        <v>2704</v>
      </c>
      <c r="C486" t="s">
        <v>163</v>
      </c>
      <c r="D486">
        <v>20</v>
      </c>
      <c r="E486" t="s">
        <v>26</v>
      </c>
      <c r="F486" s="6">
        <f t="shared" si="14"/>
        <v>12.5</v>
      </c>
      <c r="G486" s="6">
        <f t="shared" si="15"/>
        <v>37.5</v>
      </c>
      <c r="H486" s="7">
        <v>2</v>
      </c>
      <c r="I486" s="7" t="s">
        <v>1030</v>
      </c>
      <c r="J486">
        <v>20</v>
      </c>
      <c r="K486" t="s">
        <v>26</v>
      </c>
      <c r="L486" t="s">
        <v>2810</v>
      </c>
      <c r="M486">
        <v>100</v>
      </c>
      <c r="N486" t="s">
        <v>29</v>
      </c>
      <c r="O486" t="s">
        <v>6</v>
      </c>
      <c r="P486" t="s">
        <v>2811</v>
      </c>
      <c r="Q486" t="s">
        <v>2812</v>
      </c>
      <c r="R486" t="s">
        <v>2813</v>
      </c>
      <c r="S486" t="s">
        <v>2814</v>
      </c>
      <c r="T486" s="8" t="s">
        <v>34</v>
      </c>
      <c r="U486" s="8" t="s">
        <v>34</v>
      </c>
      <c r="V486" s="8" t="s">
        <v>35</v>
      </c>
      <c r="W486" s="8" t="s">
        <v>34</v>
      </c>
    </row>
    <row r="487" spans="1:23" x14ac:dyDescent="0.2">
      <c r="A487" t="s">
        <v>2703</v>
      </c>
      <c r="B487" t="s">
        <v>2704</v>
      </c>
      <c r="C487" t="s">
        <v>266</v>
      </c>
      <c r="D487">
        <v>20.922000000000001</v>
      </c>
      <c r="E487" t="s">
        <v>26</v>
      </c>
      <c r="F487" s="6">
        <f t="shared" si="14"/>
        <v>11.949144441258005</v>
      </c>
      <c r="G487" s="6">
        <f t="shared" si="15"/>
        <v>38.050855558741993</v>
      </c>
      <c r="H487" s="7">
        <v>2</v>
      </c>
      <c r="I487" s="7" t="s">
        <v>1036</v>
      </c>
      <c r="J487">
        <v>20</v>
      </c>
      <c r="K487" t="s">
        <v>26</v>
      </c>
      <c r="L487" t="s">
        <v>2815</v>
      </c>
      <c r="M487">
        <v>100</v>
      </c>
      <c r="N487" t="s">
        <v>29</v>
      </c>
      <c r="O487" t="s">
        <v>6</v>
      </c>
      <c r="P487" t="s">
        <v>2816</v>
      </c>
      <c r="Q487" t="s">
        <v>2817</v>
      </c>
      <c r="R487" t="s">
        <v>2818</v>
      </c>
      <c r="S487" t="s">
        <v>2819</v>
      </c>
      <c r="T487" s="8" t="s">
        <v>34</v>
      </c>
      <c r="U487" s="8" t="s">
        <v>34</v>
      </c>
      <c r="V487" s="8" t="s">
        <v>35</v>
      </c>
      <c r="W487" s="8" t="s">
        <v>34</v>
      </c>
    </row>
    <row r="488" spans="1:23" x14ac:dyDescent="0.2">
      <c r="A488" t="s">
        <v>2703</v>
      </c>
      <c r="B488" t="s">
        <v>2704</v>
      </c>
      <c r="C488" t="s">
        <v>278</v>
      </c>
      <c r="D488">
        <v>20</v>
      </c>
      <c r="E488" t="s">
        <v>26</v>
      </c>
      <c r="F488" s="6">
        <f t="shared" si="14"/>
        <v>12.5</v>
      </c>
      <c r="G488" s="6">
        <f t="shared" si="15"/>
        <v>37.5</v>
      </c>
      <c r="H488" s="7">
        <v>2</v>
      </c>
      <c r="I488" s="7" t="s">
        <v>1042</v>
      </c>
      <c r="J488">
        <v>20</v>
      </c>
      <c r="K488" t="s">
        <v>26</v>
      </c>
      <c r="L488" t="s">
        <v>2820</v>
      </c>
      <c r="M488">
        <v>100</v>
      </c>
      <c r="N488" t="s">
        <v>29</v>
      </c>
      <c r="O488" t="s">
        <v>6</v>
      </c>
      <c r="P488" t="s">
        <v>2821</v>
      </c>
      <c r="Q488" t="s">
        <v>2822</v>
      </c>
      <c r="R488" t="s">
        <v>2823</v>
      </c>
      <c r="S488" t="s">
        <v>2824</v>
      </c>
      <c r="T488" s="8" t="s">
        <v>34</v>
      </c>
      <c r="U488" s="8" t="s">
        <v>34</v>
      </c>
      <c r="V488" s="8" t="s">
        <v>35</v>
      </c>
      <c r="W488" s="8" t="s">
        <v>34</v>
      </c>
    </row>
    <row r="489" spans="1:23" x14ac:dyDescent="0.2">
      <c r="A489" t="s">
        <v>2703</v>
      </c>
      <c r="B489" t="s">
        <v>2704</v>
      </c>
      <c r="C489" t="s">
        <v>1299</v>
      </c>
      <c r="D489">
        <v>20.000299999999999</v>
      </c>
      <c r="E489" t="s">
        <v>26</v>
      </c>
      <c r="F489" s="6">
        <f t="shared" si="14"/>
        <v>12.499812502812459</v>
      </c>
      <c r="G489" s="6">
        <f t="shared" si="15"/>
        <v>37.50018749718754</v>
      </c>
      <c r="H489" s="7">
        <v>2</v>
      </c>
      <c r="I489" s="7" t="s">
        <v>1048</v>
      </c>
      <c r="J489">
        <v>20</v>
      </c>
      <c r="K489" t="s">
        <v>26</v>
      </c>
      <c r="L489" t="s">
        <v>2825</v>
      </c>
      <c r="M489">
        <v>100</v>
      </c>
      <c r="N489" t="s">
        <v>29</v>
      </c>
      <c r="O489" t="s">
        <v>6</v>
      </c>
      <c r="P489" t="s">
        <v>2826</v>
      </c>
      <c r="Q489" t="s">
        <v>2827</v>
      </c>
      <c r="R489" t="s">
        <v>2828</v>
      </c>
      <c r="S489" t="s">
        <v>2829</v>
      </c>
      <c r="T489" s="8" t="s">
        <v>34</v>
      </c>
      <c r="U489" s="8" t="s">
        <v>35</v>
      </c>
      <c r="V489" s="8" t="s">
        <v>34</v>
      </c>
      <c r="W489" s="8" t="s">
        <v>34</v>
      </c>
    </row>
    <row r="490" spans="1:23" x14ac:dyDescent="0.2">
      <c r="A490" t="s">
        <v>2703</v>
      </c>
      <c r="B490" t="s">
        <v>2704</v>
      </c>
      <c r="C490" t="s">
        <v>576</v>
      </c>
      <c r="D490">
        <v>20</v>
      </c>
      <c r="E490" t="s">
        <v>26</v>
      </c>
      <c r="F490" s="6">
        <f t="shared" si="14"/>
        <v>12.5</v>
      </c>
      <c r="G490" s="6">
        <f t="shared" si="15"/>
        <v>37.5</v>
      </c>
      <c r="H490" s="7">
        <v>2</v>
      </c>
      <c r="I490" s="7" t="s">
        <v>1054</v>
      </c>
      <c r="J490">
        <v>20</v>
      </c>
      <c r="K490" t="s">
        <v>26</v>
      </c>
      <c r="L490" t="s">
        <v>2830</v>
      </c>
      <c r="M490">
        <v>100</v>
      </c>
      <c r="N490" t="s">
        <v>29</v>
      </c>
      <c r="O490" t="s">
        <v>6</v>
      </c>
      <c r="P490" t="s">
        <v>2831</v>
      </c>
      <c r="Q490" t="s">
        <v>2832</v>
      </c>
      <c r="R490" t="s">
        <v>2833</v>
      </c>
      <c r="S490" t="s">
        <v>2834</v>
      </c>
      <c r="T490" s="8" t="s">
        <v>34</v>
      </c>
      <c r="U490" s="8" t="s">
        <v>34</v>
      </c>
      <c r="V490" s="8" t="s">
        <v>35</v>
      </c>
      <c r="W490" s="8" t="s">
        <v>34</v>
      </c>
    </row>
    <row r="491" spans="1:23" x14ac:dyDescent="0.2">
      <c r="A491" t="s">
        <v>2703</v>
      </c>
      <c r="B491" t="s">
        <v>2704</v>
      </c>
      <c r="C491" t="s">
        <v>170</v>
      </c>
      <c r="D491">
        <v>20.000399999999999</v>
      </c>
      <c r="E491" t="s">
        <v>26</v>
      </c>
      <c r="F491" s="6">
        <f t="shared" si="14"/>
        <v>12.4997500049999</v>
      </c>
      <c r="G491" s="6">
        <f t="shared" si="15"/>
        <v>37.500249995000104</v>
      </c>
      <c r="H491" s="7">
        <v>2</v>
      </c>
      <c r="I491" s="7" t="s">
        <v>1060</v>
      </c>
      <c r="J491">
        <v>20</v>
      </c>
      <c r="K491" t="s">
        <v>26</v>
      </c>
      <c r="L491" t="s">
        <v>2835</v>
      </c>
      <c r="M491">
        <v>100</v>
      </c>
      <c r="N491" t="s">
        <v>29</v>
      </c>
      <c r="O491" t="s">
        <v>6</v>
      </c>
      <c r="P491" t="s">
        <v>2836</v>
      </c>
      <c r="Q491" t="s">
        <v>2837</v>
      </c>
      <c r="R491" t="s">
        <v>2838</v>
      </c>
      <c r="S491" t="s">
        <v>2839</v>
      </c>
      <c r="T491" s="8" t="s">
        <v>34</v>
      </c>
      <c r="U491" s="8" t="s">
        <v>34</v>
      </c>
      <c r="V491" s="8" t="s">
        <v>35</v>
      </c>
      <c r="W491" s="8" t="s">
        <v>34</v>
      </c>
    </row>
    <row r="492" spans="1:23" x14ac:dyDescent="0.2">
      <c r="A492" t="s">
        <v>2703</v>
      </c>
      <c r="B492" t="s">
        <v>2704</v>
      </c>
      <c r="C492" t="s">
        <v>272</v>
      </c>
      <c r="D492">
        <v>20</v>
      </c>
      <c r="E492" t="s">
        <v>26</v>
      </c>
      <c r="F492" s="6">
        <f t="shared" si="14"/>
        <v>12.5</v>
      </c>
      <c r="G492" s="6">
        <f t="shared" si="15"/>
        <v>37.5</v>
      </c>
      <c r="H492" s="7">
        <v>2</v>
      </c>
      <c r="I492" s="7" t="s">
        <v>1066</v>
      </c>
      <c r="J492">
        <v>20</v>
      </c>
      <c r="K492" t="s">
        <v>26</v>
      </c>
      <c r="L492" t="s">
        <v>2840</v>
      </c>
      <c r="M492">
        <v>100</v>
      </c>
      <c r="N492" t="s">
        <v>29</v>
      </c>
      <c r="O492" t="s">
        <v>6</v>
      </c>
      <c r="P492" t="s">
        <v>2841</v>
      </c>
      <c r="Q492" t="s">
        <v>2842</v>
      </c>
      <c r="R492" t="s">
        <v>2843</v>
      </c>
      <c r="S492" t="s">
        <v>2844</v>
      </c>
      <c r="T492" s="8" t="s">
        <v>34</v>
      </c>
      <c r="U492" s="8" t="s">
        <v>34</v>
      </c>
      <c r="V492" s="8" t="s">
        <v>35</v>
      </c>
      <c r="W492" s="8" t="s">
        <v>34</v>
      </c>
    </row>
    <row r="493" spans="1:23" x14ac:dyDescent="0.2">
      <c r="A493" t="s">
        <v>2703</v>
      </c>
      <c r="B493" t="s">
        <v>2704</v>
      </c>
      <c r="C493" t="s">
        <v>310</v>
      </c>
      <c r="D493">
        <v>20</v>
      </c>
      <c r="E493" t="s">
        <v>26</v>
      </c>
      <c r="F493" s="6">
        <f t="shared" si="14"/>
        <v>12.5</v>
      </c>
      <c r="G493" s="6">
        <f t="shared" si="15"/>
        <v>37.5</v>
      </c>
      <c r="H493" s="7">
        <v>2</v>
      </c>
      <c r="I493" s="7" t="s">
        <v>1072</v>
      </c>
      <c r="J493">
        <v>20</v>
      </c>
      <c r="K493" t="s">
        <v>26</v>
      </c>
      <c r="L493" t="s">
        <v>2845</v>
      </c>
      <c r="M493">
        <v>100</v>
      </c>
      <c r="N493" t="s">
        <v>29</v>
      </c>
      <c r="O493" t="s">
        <v>6</v>
      </c>
      <c r="P493" t="s">
        <v>2846</v>
      </c>
      <c r="Q493" t="s">
        <v>2847</v>
      </c>
      <c r="R493" t="s">
        <v>2848</v>
      </c>
      <c r="S493" t="s">
        <v>2849</v>
      </c>
      <c r="T493" s="8" t="s">
        <v>34</v>
      </c>
      <c r="U493" s="8" t="s">
        <v>34</v>
      </c>
      <c r="V493" s="8" t="s">
        <v>35</v>
      </c>
      <c r="W493" s="8" t="s">
        <v>34</v>
      </c>
    </row>
    <row r="494" spans="1:23" x14ac:dyDescent="0.2">
      <c r="A494" t="s">
        <v>2703</v>
      </c>
      <c r="B494" t="s">
        <v>2704</v>
      </c>
      <c r="C494" t="s">
        <v>612</v>
      </c>
      <c r="D494">
        <v>20</v>
      </c>
      <c r="E494" t="s">
        <v>26</v>
      </c>
      <c r="F494" s="6">
        <f t="shared" si="14"/>
        <v>12.5</v>
      </c>
      <c r="G494" s="6">
        <f t="shared" si="15"/>
        <v>37.5</v>
      </c>
      <c r="H494" s="7">
        <v>2</v>
      </c>
      <c r="I494" s="7" t="s">
        <v>1078</v>
      </c>
      <c r="J494">
        <v>20</v>
      </c>
      <c r="K494" t="s">
        <v>26</v>
      </c>
      <c r="L494" t="s">
        <v>2850</v>
      </c>
      <c r="M494">
        <v>100</v>
      </c>
      <c r="N494" t="s">
        <v>29</v>
      </c>
      <c r="O494" t="s">
        <v>6</v>
      </c>
      <c r="P494" t="s">
        <v>2851</v>
      </c>
      <c r="Q494" t="s">
        <v>2852</v>
      </c>
      <c r="R494" t="s">
        <v>2853</v>
      </c>
      <c r="S494" t="s">
        <v>2854</v>
      </c>
      <c r="T494" s="8" t="s">
        <v>35</v>
      </c>
      <c r="U494" s="8" t="s">
        <v>34</v>
      </c>
      <c r="V494" s="8" t="s">
        <v>34</v>
      </c>
      <c r="W494" s="8" t="s">
        <v>34</v>
      </c>
    </row>
    <row r="495" spans="1:23" x14ac:dyDescent="0.2">
      <c r="A495" t="s">
        <v>2703</v>
      </c>
      <c r="B495" t="s">
        <v>2704</v>
      </c>
      <c r="C495" t="s">
        <v>936</v>
      </c>
      <c r="D495">
        <v>20</v>
      </c>
      <c r="E495" t="s">
        <v>26</v>
      </c>
      <c r="F495" s="6">
        <f t="shared" si="14"/>
        <v>12.5</v>
      </c>
      <c r="G495" s="6">
        <f t="shared" si="15"/>
        <v>37.5</v>
      </c>
      <c r="H495" s="7">
        <v>2</v>
      </c>
      <c r="I495" s="7" t="s">
        <v>1084</v>
      </c>
      <c r="J495">
        <v>20</v>
      </c>
      <c r="K495" t="s">
        <v>26</v>
      </c>
      <c r="L495" t="s">
        <v>2855</v>
      </c>
      <c r="M495">
        <v>100</v>
      </c>
      <c r="N495" t="s">
        <v>29</v>
      </c>
      <c r="O495" t="s">
        <v>6</v>
      </c>
      <c r="P495" t="s">
        <v>2856</v>
      </c>
      <c r="Q495" t="s">
        <v>2857</v>
      </c>
      <c r="R495" t="s">
        <v>2858</v>
      </c>
      <c r="S495" t="s">
        <v>2859</v>
      </c>
      <c r="T495" s="8" t="s">
        <v>35</v>
      </c>
      <c r="U495" s="8" t="s">
        <v>34</v>
      </c>
      <c r="V495" s="8" t="s">
        <v>34</v>
      </c>
      <c r="W495" s="8" t="s">
        <v>34</v>
      </c>
    </row>
    <row r="496" spans="1:23" x14ac:dyDescent="0.2">
      <c r="A496" t="s">
        <v>2703</v>
      </c>
      <c r="B496" t="s">
        <v>2704</v>
      </c>
      <c r="C496" t="s">
        <v>1348</v>
      </c>
      <c r="D496">
        <v>20</v>
      </c>
      <c r="E496" t="s">
        <v>26</v>
      </c>
      <c r="F496" s="6">
        <f t="shared" si="14"/>
        <v>12.5</v>
      </c>
      <c r="G496" s="6">
        <f t="shared" si="15"/>
        <v>37.5</v>
      </c>
      <c r="H496" s="7">
        <v>2</v>
      </c>
      <c r="I496" s="7" t="s">
        <v>1090</v>
      </c>
      <c r="J496">
        <v>20</v>
      </c>
      <c r="K496" t="s">
        <v>26</v>
      </c>
      <c r="L496" t="s">
        <v>2860</v>
      </c>
      <c r="M496">
        <v>100</v>
      </c>
      <c r="N496" t="s">
        <v>29</v>
      </c>
      <c r="O496" t="s">
        <v>6</v>
      </c>
      <c r="P496" t="s">
        <v>2861</v>
      </c>
      <c r="Q496" t="s">
        <v>2862</v>
      </c>
      <c r="R496" t="s">
        <v>2863</v>
      </c>
      <c r="S496" t="s">
        <v>2864</v>
      </c>
      <c r="T496" s="8" t="s">
        <v>34</v>
      </c>
      <c r="U496" s="8" t="s">
        <v>34</v>
      </c>
      <c r="V496" s="8" t="s">
        <v>35</v>
      </c>
      <c r="W496" s="8" t="s">
        <v>34</v>
      </c>
    </row>
    <row r="497" spans="1:23" x14ac:dyDescent="0.2">
      <c r="A497" t="s">
        <v>2703</v>
      </c>
      <c r="B497" t="s">
        <v>2704</v>
      </c>
      <c r="C497" t="s">
        <v>619</v>
      </c>
      <c r="D497">
        <v>19.999500000000001</v>
      </c>
      <c r="E497" t="s">
        <v>26</v>
      </c>
      <c r="F497" s="6">
        <f t="shared" si="14"/>
        <v>12.500312507812694</v>
      </c>
      <c r="G497" s="6">
        <f t="shared" si="15"/>
        <v>37.499687492187306</v>
      </c>
      <c r="H497" s="7">
        <v>2</v>
      </c>
      <c r="I497" s="7" t="s">
        <v>1096</v>
      </c>
      <c r="J497">
        <v>20</v>
      </c>
      <c r="K497" t="s">
        <v>26</v>
      </c>
      <c r="L497" t="s">
        <v>2865</v>
      </c>
      <c r="M497">
        <v>100</v>
      </c>
      <c r="N497" t="s">
        <v>29</v>
      </c>
      <c r="O497" t="s">
        <v>6</v>
      </c>
      <c r="P497" t="s">
        <v>2866</v>
      </c>
      <c r="Q497" t="s">
        <v>2867</v>
      </c>
      <c r="R497" t="s">
        <v>2868</v>
      </c>
      <c r="S497" t="s">
        <v>2869</v>
      </c>
      <c r="T497" s="8" t="s">
        <v>34</v>
      </c>
      <c r="U497" s="8" t="s">
        <v>34</v>
      </c>
      <c r="V497" s="8" t="s">
        <v>35</v>
      </c>
      <c r="W497" s="8" t="s">
        <v>34</v>
      </c>
    </row>
    <row r="498" spans="1:23" x14ac:dyDescent="0.2">
      <c r="A498" t="s">
        <v>2703</v>
      </c>
      <c r="B498" t="s">
        <v>2704</v>
      </c>
      <c r="C498" t="s">
        <v>65</v>
      </c>
      <c r="D498">
        <v>19.999700000000001</v>
      </c>
      <c r="E498" t="s">
        <v>26</v>
      </c>
      <c r="F498" s="6">
        <f t="shared" si="14"/>
        <v>12.500187502812542</v>
      </c>
      <c r="G498" s="6">
        <f t="shared" si="15"/>
        <v>37.499812497187456</v>
      </c>
      <c r="H498" s="7">
        <v>2</v>
      </c>
      <c r="I498" s="7" t="s">
        <v>1104</v>
      </c>
      <c r="J498">
        <v>20</v>
      </c>
      <c r="K498" t="s">
        <v>26</v>
      </c>
      <c r="L498" t="s">
        <v>2870</v>
      </c>
      <c r="M498">
        <v>100</v>
      </c>
      <c r="N498" t="s">
        <v>29</v>
      </c>
      <c r="O498" t="s">
        <v>6</v>
      </c>
      <c r="P498" t="s">
        <v>2871</v>
      </c>
      <c r="Q498" t="s">
        <v>2872</v>
      </c>
      <c r="R498" t="s">
        <v>2873</v>
      </c>
      <c r="S498" t="s">
        <v>2874</v>
      </c>
      <c r="T498" s="8" t="s">
        <v>34</v>
      </c>
      <c r="U498" s="8" t="s">
        <v>34</v>
      </c>
      <c r="V498" s="8" t="s">
        <v>35</v>
      </c>
      <c r="W498" s="8" t="s">
        <v>34</v>
      </c>
    </row>
    <row r="499" spans="1:23" x14ac:dyDescent="0.2">
      <c r="A499" t="s">
        <v>2703</v>
      </c>
      <c r="B499" t="s">
        <v>2704</v>
      </c>
      <c r="C499" t="s">
        <v>177</v>
      </c>
      <c r="D499">
        <v>20</v>
      </c>
      <c r="E499" t="s">
        <v>26</v>
      </c>
      <c r="F499" s="6">
        <f t="shared" si="14"/>
        <v>12.5</v>
      </c>
      <c r="G499" s="6">
        <f t="shared" si="15"/>
        <v>37.5</v>
      </c>
      <c r="H499" s="7">
        <v>2</v>
      </c>
      <c r="I499" s="7" t="s">
        <v>1111</v>
      </c>
      <c r="J499">
        <v>20</v>
      </c>
      <c r="K499" t="s">
        <v>26</v>
      </c>
      <c r="L499" t="s">
        <v>2875</v>
      </c>
      <c r="M499">
        <v>100</v>
      </c>
      <c r="N499" t="s">
        <v>29</v>
      </c>
      <c r="O499" t="s">
        <v>6</v>
      </c>
      <c r="P499" t="s">
        <v>2876</v>
      </c>
      <c r="Q499" t="s">
        <v>2877</v>
      </c>
      <c r="R499" t="s">
        <v>2878</v>
      </c>
      <c r="S499" t="s">
        <v>2879</v>
      </c>
      <c r="T499" s="8" t="s">
        <v>34</v>
      </c>
      <c r="U499" s="8" t="s">
        <v>34</v>
      </c>
      <c r="V499" s="8" t="s">
        <v>35</v>
      </c>
      <c r="W499" s="8" t="s">
        <v>34</v>
      </c>
    </row>
    <row r="500" spans="1:23" x14ac:dyDescent="0.2">
      <c r="A500" t="s">
        <v>2703</v>
      </c>
      <c r="B500" t="s">
        <v>2704</v>
      </c>
      <c r="C500" t="s">
        <v>279</v>
      </c>
      <c r="D500">
        <v>20</v>
      </c>
      <c r="E500" t="s">
        <v>26</v>
      </c>
      <c r="F500" s="6">
        <f t="shared" si="14"/>
        <v>12.5</v>
      </c>
      <c r="G500" s="6">
        <f t="shared" si="15"/>
        <v>37.5</v>
      </c>
      <c r="H500" s="7">
        <v>2</v>
      </c>
      <c r="I500" s="7" t="s">
        <v>1117</v>
      </c>
      <c r="J500">
        <v>20</v>
      </c>
      <c r="K500" t="s">
        <v>26</v>
      </c>
      <c r="L500" t="s">
        <v>2880</v>
      </c>
      <c r="M500">
        <v>100</v>
      </c>
      <c r="N500" t="s">
        <v>29</v>
      </c>
      <c r="O500" t="s">
        <v>6</v>
      </c>
      <c r="P500" t="s">
        <v>2881</v>
      </c>
      <c r="Q500" t="s">
        <v>2882</v>
      </c>
      <c r="R500" t="s">
        <v>2883</v>
      </c>
      <c r="S500" t="s">
        <v>2884</v>
      </c>
      <c r="T500" s="8" t="s">
        <v>35</v>
      </c>
      <c r="U500" s="8" t="s">
        <v>34</v>
      </c>
      <c r="V500" s="8" t="s">
        <v>34</v>
      </c>
      <c r="W500" s="8" t="s">
        <v>34</v>
      </c>
    </row>
    <row r="501" spans="1:23" x14ac:dyDescent="0.2">
      <c r="A501" t="s">
        <v>2703</v>
      </c>
      <c r="B501" t="s">
        <v>2704</v>
      </c>
      <c r="C501" t="s">
        <v>848</v>
      </c>
      <c r="D501">
        <v>20</v>
      </c>
      <c r="E501" t="s">
        <v>26</v>
      </c>
      <c r="F501" s="6">
        <f t="shared" si="14"/>
        <v>12.5</v>
      </c>
      <c r="G501" s="6">
        <f t="shared" si="15"/>
        <v>37.5</v>
      </c>
      <c r="H501" s="7">
        <v>2</v>
      </c>
      <c r="I501" s="7" t="s">
        <v>1123</v>
      </c>
      <c r="J501">
        <v>20</v>
      </c>
      <c r="K501" t="s">
        <v>26</v>
      </c>
      <c r="L501" t="s">
        <v>2885</v>
      </c>
      <c r="M501">
        <v>100</v>
      </c>
      <c r="N501" t="s">
        <v>29</v>
      </c>
      <c r="O501" t="s">
        <v>6</v>
      </c>
      <c r="P501" t="s">
        <v>2886</v>
      </c>
      <c r="Q501" t="s">
        <v>2887</v>
      </c>
      <c r="R501" t="s">
        <v>2888</v>
      </c>
      <c r="S501" t="s">
        <v>2889</v>
      </c>
      <c r="T501" s="8" t="s">
        <v>35</v>
      </c>
      <c r="U501" s="8" t="s">
        <v>34</v>
      </c>
      <c r="V501" s="8" t="s">
        <v>34</v>
      </c>
      <c r="W501" s="8" t="s">
        <v>34</v>
      </c>
    </row>
    <row r="502" spans="1:23" x14ac:dyDescent="0.2">
      <c r="A502" t="s">
        <v>2703</v>
      </c>
      <c r="B502" t="s">
        <v>2704</v>
      </c>
      <c r="C502" t="s">
        <v>663</v>
      </c>
      <c r="D502">
        <v>20</v>
      </c>
      <c r="E502" t="s">
        <v>26</v>
      </c>
      <c r="F502" s="6">
        <f t="shared" si="14"/>
        <v>12.5</v>
      </c>
      <c r="G502" s="6">
        <f t="shared" si="15"/>
        <v>37.5</v>
      </c>
      <c r="H502" s="7">
        <v>2</v>
      </c>
      <c r="I502" s="7" t="s">
        <v>1129</v>
      </c>
      <c r="J502">
        <v>20</v>
      </c>
      <c r="K502" t="s">
        <v>26</v>
      </c>
      <c r="L502" t="s">
        <v>2890</v>
      </c>
      <c r="M502">
        <v>100</v>
      </c>
      <c r="N502" t="s">
        <v>29</v>
      </c>
      <c r="O502" t="s">
        <v>6</v>
      </c>
      <c r="P502" t="s">
        <v>2891</v>
      </c>
      <c r="Q502" t="s">
        <v>2892</v>
      </c>
      <c r="R502" t="s">
        <v>2893</v>
      </c>
      <c r="S502" t="s">
        <v>2894</v>
      </c>
      <c r="T502" s="8" t="s">
        <v>35</v>
      </c>
      <c r="U502" s="8" t="s">
        <v>34</v>
      </c>
      <c r="V502" s="8" t="s">
        <v>34</v>
      </c>
      <c r="W502" s="8" t="s">
        <v>34</v>
      </c>
    </row>
    <row r="503" spans="1:23" x14ac:dyDescent="0.2">
      <c r="A503" t="s">
        <v>2703</v>
      </c>
      <c r="B503" t="s">
        <v>2704</v>
      </c>
      <c r="C503" t="s">
        <v>669</v>
      </c>
      <c r="D503">
        <v>20</v>
      </c>
      <c r="E503" t="s">
        <v>26</v>
      </c>
      <c r="F503" s="6">
        <f t="shared" si="14"/>
        <v>12.5</v>
      </c>
      <c r="G503" s="6">
        <f t="shared" si="15"/>
        <v>37.5</v>
      </c>
      <c r="H503" s="7">
        <v>2</v>
      </c>
      <c r="I503" s="7" t="s">
        <v>1135</v>
      </c>
      <c r="J503">
        <v>20</v>
      </c>
      <c r="K503" t="s">
        <v>26</v>
      </c>
      <c r="L503" t="s">
        <v>2895</v>
      </c>
      <c r="M503">
        <v>100</v>
      </c>
      <c r="N503" t="s">
        <v>29</v>
      </c>
      <c r="O503" t="s">
        <v>6</v>
      </c>
      <c r="P503" t="s">
        <v>2896</v>
      </c>
      <c r="Q503" t="s">
        <v>2897</v>
      </c>
      <c r="R503" t="s">
        <v>2898</v>
      </c>
      <c r="S503" t="s">
        <v>2899</v>
      </c>
      <c r="T503" s="8" t="s">
        <v>34</v>
      </c>
      <c r="U503" s="8" t="s">
        <v>34</v>
      </c>
      <c r="V503" s="8" t="s">
        <v>35</v>
      </c>
      <c r="W503" s="8" t="s">
        <v>34</v>
      </c>
    </row>
    <row r="504" spans="1:23" x14ac:dyDescent="0.2">
      <c r="A504" t="s">
        <v>2703</v>
      </c>
      <c r="B504" t="s">
        <v>2704</v>
      </c>
      <c r="C504" t="s">
        <v>286</v>
      </c>
      <c r="D504">
        <v>20</v>
      </c>
      <c r="E504" t="s">
        <v>26</v>
      </c>
      <c r="F504" s="6">
        <f t="shared" si="14"/>
        <v>12.5</v>
      </c>
      <c r="G504" s="6">
        <f t="shared" si="15"/>
        <v>37.5</v>
      </c>
      <c r="H504" s="7">
        <v>2</v>
      </c>
      <c r="I504" s="7" t="s">
        <v>1141</v>
      </c>
      <c r="J504">
        <v>20</v>
      </c>
      <c r="K504" t="s">
        <v>26</v>
      </c>
      <c r="L504" t="s">
        <v>2900</v>
      </c>
      <c r="M504">
        <v>100</v>
      </c>
      <c r="N504" t="s">
        <v>29</v>
      </c>
      <c r="O504" t="s">
        <v>6</v>
      </c>
      <c r="P504" t="s">
        <v>2901</v>
      </c>
      <c r="Q504" t="s">
        <v>2902</v>
      </c>
      <c r="R504" t="s">
        <v>2903</v>
      </c>
      <c r="S504" t="s">
        <v>2904</v>
      </c>
      <c r="T504" s="8" t="s">
        <v>34</v>
      </c>
      <c r="U504" s="8" t="s">
        <v>34</v>
      </c>
      <c r="V504" s="8" t="s">
        <v>35</v>
      </c>
      <c r="W504" s="8" t="s">
        <v>34</v>
      </c>
    </row>
    <row r="505" spans="1:23" x14ac:dyDescent="0.2">
      <c r="A505" t="s">
        <v>2703</v>
      </c>
      <c r="B505" t="s">
        <v>2704</v>
      </c>
      <c r="C505" t="s">
        <v>854</v>
      </c>
      <c r="D505">
        <v>20</v>
      </c>
      <c r="E505" t="s">
        <v>26</v>
      </c>
      <c r="F505" s="6">
        <f t="shared" si="14"/>
        <v>12.5</v>
      </c>
      <c r="G505" s="6">
        <f t="shared" si="15"/>
        <v>37.5</v>
      </c>
      <c r="H505" s="7">
        <v>2</v>
      </c>
      <c r="I505" s="7" t="s">
        <v>1147</v>
      </c>
      <c r="J505">
        <v>20</v>
      </c>
      <c r="K505" t="s">
        <v>26</v>
      </c>
      <c r="L505" t="s">
        <v>2905</v>
      </c>
      <c r="M505">
        <v>100</v>
      </c>
      <c r="N505" t="s">
        <v>29</v>
      </c>
      <c r="O505" t="s">
        <v>6</v>
      </c>
      <c r="P505" t="s">
        <v>2906</v>
      </c>
      <c r="Q505" t="s">
        <v>2907</v>
      </c>
      <c r="R505" t="s">
        <v>2908</v>
      </c>
      <c r="S505" t="s">
        <v>2909</v>
      </c>
      <c r="T505" s="8" t="s">
        <v>35</v>
      </c>
      <c r="U505" s="8" t="s">
        <v>34</v>
      </c>
      <c r="V505" s="8" t="s">
        <v>34</v>
      </c>
      <c r="W505" s="8" t="s">
        <v>34</v>
      </c>
    </row>
    <row r="506" spans="1:23" x14ac:dyDescent="0.2">
      <c r="A506" t="s">
        <v>2703</v>
      </c>
      <c r="B506" t="s">
        <v>2704</v>
      </c>
      <c r="C506" t="s">
        <v>947</v>
      </c>
      <c r="D506">
        <v>20.000299999999999</v>
      </c>
      <c r="E506" t="s">
        <v>26</v>
      </c>
      <c r="F506" s="6">
        <f t="shared" si="14"/>
        <v>12.499812502812459</v>
      </c>
      <c r="G506" s="6">
        <f t="shared" si="15"/>
        <v>37.50018749718754</v>
      </c>
      <c r="H506" s="7">
        <v>2</v>
      </c>
      <c r="I506" s="7" t="s">
        <v>1153</v>
      </c>
      <c r="J506">
        <v>20</v>
      </c>
      <c r="K506" t="s">
        <v>26</v>
      </c>
      <c r="L506" t="s">
        <v>2910</v>
      </c>
      <c r="M506">
        <v>100</v>
      </c>
      <c r="N506" t="s">
        <v>29</v>
      </c>
      <c r="O506" t="s">
        <v>6</v>
      </c>
      <c r="P506" t="s">
        <v>2911</v>
      </c>
      <c r="Q506" t="s">
        <v>2912</v>
      </c>
      <c r="R506" t="s">
        <v>2913</v>
      </c>
      <c r="S506" t="s">
        <v>2914</v>
      </c>
      <c r="T506" s="8" t="s">
        <v>35</v>
      </c>
      <c r="U506" s="8" t="s">
        <v>34</v>
      </c>
      <c r="V506" s="8" t="s">
        <v>34</v>
      </c>
      <c r="W506" s="8" t="s">
        <v>34</v>
      </c>
    </row>
    <row r="507" spans="1:23" x14ac:dyDescent="0.2">
      <c r="A507" t="s">
        <v>2703</v>
      </c>
      <c r="B507" t="s">
        <v>2704</v>
      </c>
      <c r="C507" t="s">
        <v>376</v>
      </c>
      <c r="D507">
        <v>20</v>
      </c>
      <c r="E507" t="s">
        <v>26</v>
      </c>
      <c r="F507" s="6">
        <f t="shared" si="14"/>
        <v>12.5</v>
      </c>
      <c r="G507" s="6">
        <f t="shared" si="15"/>
        <v>37.5</v>
      </c>
      <c r="H507" s="7">
        <v>2</v>
      </c>
      <c r="I507" s="7" t="s">
        <v>1160</v>
      </c>
      <c r="J507">
        <v>20</v>
      </c>
      <c r="K507" t="s">
        <v>26</v>
      </c>
      <c r="L507" t="s">
        <v>2915</v>
      </c>
      <c r="M507">
        <v>100</v>
      </c>
      <c r="N507" t="s">
        <v>29</v>
      </c>
      <c r="O507" t="s">
        <v>6</v>
      </c>
      <c r="P507" t="s">
        <v>2916</v>
      </c>
      <c r="Q507" t="s">
        <v>2917</v>
      </c>
      <c r="R507" t="s">
        <v>2918</v>
      </c>
      <c r="S507" t="s">
        <v>2919</v>
      </c>
      <c r="T507" s="8" t="s">
        <v>34</v>
      </c>
      <c r="U507" s="8" t="s">
        <v>34</v>
      </c>
      <c r="V507" s="8" t="s">
        <v>35</v>
      </c>
      <c r="W507" s="8" t="s">
        <v>34</v>
      </c>
    </row>
    <row r="508" spans="1:23" x14ac:dyDescent="0.2">
      <c r="A508" t="s">
        <v>2703</v>
      </c>
      <c r="B508" t="s">
        <v>2704</v>
      </c>
      <c r="C508" t="s">
        <v>79</v>
      </c>
      <c r="D508">
        <v>20.000399999999999</v>
      </c>
      <c r="E508" t="s">
        <v>26</v>
      </c>
      <c r="F508" s="6">
        <f t="shared" si="14"/>
        <v>12.4997500049999</v>
      </c>
      <c r="G508" s="6">
        <f t="shared" si="15"/>
        <v>37.500249995000104</v>
      </c>
      <c r="H508" s="7">
        <v>2</v>
      </c>
      <c r="I508" s="7" t="s">
        <v>1166</v>
      </c>
      <c r="J508">
        <v>20</v>
      </c>
      <c r="K508" t="s">
        <v>26</v>
      </c>
      <c r="L508" t="s">
        <v>2920</v>
      </c>
      <c r="M508">
        <v>100</v>
      </c>
      <c r="N508" t="s">
        <v>29</v>
      </c>
      <c r="O508" t="s">
        <v>6</v>
      </c>
      <c r="P508" t="s">
        <v>2921</v>
      </c>
      <c r="Q508" t="s">
        <v>2922</v>
      </c>
      <c r="R508" t="s">
        <v>2923</v>
      </c>
      <c r="S508" t="s">
        <v>2924</v>
      </c>
      <c r="T508" s="8" t="s">
        <v>34</v>
      </c>
      <c r="U508" s="8" t="s">
        <v>34</v>
      </c>
      <c r="V508" s="8" t="s">
        <v>35</v>
      </c>
      <c r="W508" s="8" t="s">
        <v>34</v>
      </c>
    </row>
    <row r="509" spans="1:23" x14ac:dyDescent="0.2">
      <c r="A509" t="s">
        <v>2703</v>
      </c>
      <c r="B509" t="s">
        <v>2704</v>
      </c>
      <c r="C509" t="s">
        <v>292</v>
      </c>
      <c r="D509">
        <v>20</v>
      </c>
      <c r="E509" t="s">
        <v>26</v>
      </c>
      <c r="F509" s="6">
        <f t="shared" si="14"/>
        <v>12.5</v>
      </c>
      <c r="G509" s="6">
        <f t="shared" si="15"/>
        <v>37.5</v>
      </c>
      <c r="H509" s="7">
        <v>2</v>
      </c>
      <c r="I509" s="7" t="s">
        <v>1172</v>
      </c>
      <c r="J509">
        <v>20</v>
      </c>
      <c r="K509" t="s">
        <v>26</v>
      </c>
      <c r="L509" t="s">
        <v>2925</v>
      </c>
      <c r="M509">
        <v>100</v>
      </c>
      <c r="N509" t="s">
        <v>29</v>
      </c>
      <c r="O509" t="s">
        <v>6</v>
      </c>
      <c r="P509" t="s">
        <v>2926</v>
      </c>
      <c r="Q509" t="s">
        <v>2927</v>
      </c>
      <c r="R509" t="s">
        <v>2928</v>
      </c>
      <c r="S509" t="s">
        <v>2929</v>
      </c>
      <c r="T509" s="8" t="s">
        <v>34</v>
      </c>
      <c r="U509" s="8" t="s">
        <v>34</v>
      </c>
      <c r="V509" s="8" t="s">
        <v>35</v>
      </c>
      <c r="W509" s="8" t="s">
        <v>34</v>
      </c>
    </row>
    <row r="510" spans="1:23" x14ac:dyDescent="0.2">
      <c r="A510" t="s">
        <v>2930</v>
      </c>
      <c r="B510" t="s">
        <v>2931</v>
      </c>
      <c r="C510" t="s">
        <v>758</v>
      </c>
      <c r="D510">
        <v>20.000399999999999</v>
      </c>
      <c r="E510" t="s">
        <v>26</v>
      </c>
      <c r="F510" s="6">
        <f t="shared" si="14"/>
        <v>12.4997500049999</v>
      </c>
      <c r="G510" s="6">
        <f t="shared" si="15"/>
        <v>37.500249995000104</v>
      </c>
      <c r="H510" s="7">
        <v>2</v>
      </c>
      <c r="I510" s="7" t="s">
        <v>1178</v>
      </c>
      <c r="J510">
        <v>20</v>
      </c>
      <c r="K510" t="s">
        <v>26</v>
      </c>
      <c r="L510" t="s">
        <v>2932</v>
      </c>
      <c r="M510">
        <v>100</v>
      </c>
      <c r="N510" t="s">
        <v>29</v>
      </c>
      <c r="O510" t="s">
        <v>6</v>
      </c>
      <c r="P510" t="s">
        <v>2933</v>
      </c>
      <c r="Q510" t="s">
        <v>2934</v>
      </c>
      <c r="R510" t="s">
        <v>2935</v>
      </c>
      <c r="S510" t="s">
        <v>2936</v>
      </c>
      <c r="T510" s="8" t="s">
        <v>35</v>
      </c>
      <c r="U510" s="8" t="s">
        <v>34</v>
      </c>
      <c r="V510" s="8" t="s">
        <v>34</v>
      </c>
      <c r="W510" s="8" t="s">
        <v>34</v>
      </c>
    </row>
    <row r="511" spans="1:23" x14ac:dyDescent="0.2">
      <c r="A511" t="s">
        <v>2930</v>
      </c>
      <c r="B511" t="s">
        <v>2931</v>
      </c>
      <c r="C511" t="s">
        <v>1110</v>
      </c>
      <c r="D511">
        <v>20</v>
      </c>
      <c r="E511" t="s">
        <v>26</v>
      </c>
      <c r="F511" s="6">
        <f t="shared" si="14"/>
        <v>12.5</v>
      </c>
      <c r="G511" s="6">
        <f t="shared" si="15"/>
        <v>37.5</v>
      </c>
      <c r="H511" s="7">
        <v>2</v>
      </c>
      <c r="I511" s="7" t="s">
        <v>1184</v>
      </c>
      <c r="J511">
        <v>20</v>
      </c>
      <c r="K511" t="s">
        <v>26</v>
      </c>
      <c r="L511" t="s">
        <v>2937</v>
      </c>
      <c r="M511">
        <v>100</v>
      </c>
      <c r="N511" t="s">
        <v>29</v>
      </c>
      <c r="O511" t="s">
        <v>6</v>
      </c>
      <c r="P511" t="s">
        <v>2938</v>
      </c>
      <c r="Q511" t="s">
        <v>2939</v>
      </c>
      <c r="R511" t="s">
        <v>2940</v>
      </c>
      <c r="S511" t="s">
        <v>2941</v>
      </c>
      <c r="T511" s="8" t="s">
        <v>35</v>
      </c>
      <c r="U511" s="8" t="s">
        <v>34</v>
      </c>
      <c r="V511" s="8" t="s">
        <v>34</v>
      </c>
      <c r="W511" s="8" t="s">
        <v>34</v>
      </c>
    </row>
    <row r="512" spans="1:23" x14ac:dyDescent="0.2">
      <c r="A512" t="s">
        <v>2930</v>
      </c>
      <c r="B512" t="s">
        <v>2931</v>
      </c>
      <c r="C512" t="s">
        <v>176</v>
      </c>
      <c r="D512">
        <v>22.834499999999998</v>
      </c>
      <c r="E512" t="s">
        <v>26</v>
      </c>
      <c r="F512" s="6">
        <f t="shared" si="14"/>
        <v>10.94834570496398</v>
      </c>
      <c r="G512" s="6">
        <f t="shared" si="15"/>
        <v>39.051654295036016</v>
      </c>
      <c r="H512" s="7">
        <v>2</v>
      </c>
      <c r="I512" s="7" t="s">
        <v>1190</v>
      </c>
      <c r="J512">
        <v>20</v>
      </c>
      <c r="K512" t="s">
        <v>26</v>
      </c>
      <c r="L512" t="s">
        <v>2942</v>
      </c>
      <c r="M512">
        <v>100</v>
      </c>
      <c r="N512" t="s">
        <v>29</v>
      </c>
      <c r="O512" t="s">
        <v>6</v>
      </c>
      <c r="P512" t="s">
        <v>2943</v>
      </c>
      <c r="Q512" t="s">
        <v>2944</v>
      </c>
      <c r="R512" t="s">
        <v>2945</v>
      </c>
      <c r="S512" t="s">
        <v>2946</v>
      </c>
      <c r="T512" s="8" t="s">
        <v>35</v>
      </c>
      <c r="U512" s="8" t="s">
        <v>34</v>
      </c>
      <c r="V512" s="8" t="s">
        <v>34</v>
      </c>
      <c r="W512" s="8" t="s">
        <v>34</v>
      </c>
    </row>
    <row r="513" spans="1:23" x14ac:dyDescent="0.2">
      <c r="A513" t="s">
        <v>2930</v>
      </c>
      <c r="B513" t="s">
        <v>2931</v>
      </c>
      <c r="C513" t="s">
        <v>496</v>
      </c>
      <c r="D513">
        <v>17.4452</v>
      </c>
      <c r="E513" t="s">
        <v>26</v>
      </c>
      <c r="F513" s="6">
        <f t="shared" si="14"/>
        <v>14.330589503129801</v>
      </c>
      <c r="G513" s="6">
        <f t="shared" si="15"/>
        <v>35.669410496870199</v>
      </c>
      <c r="H513" s="7">
        <v>2</v>
      </c>
      <c r="I513" s="7" t="s">
        <v>1196</v>
      </c>
      <c r="J513">
        <v>20</v>
      </c>
      <c r="K513" t="s">
        <v>26</v>
      </c>
      <c r="L513" t="s">
        <v>2947</v>
      </c>
      <c r="M513">
        <v>100</v>
      </c>
      <c r="N513" t="s">
        <v>29</v>
      </c>
      <c r="O513" t="s">
        <v>6</v>
      </c>
      <c r="P513" t="s">
        <v>2948</v>
      </c>
      <c r="Q513" t="s">
        <v>2949</v>
      </c>
      <c r="R513" t="s">
        <v>2950</v>
      </c>
      <c r="S513" t="s">
        <v>2951</v>
      </c>
      <c r="T513" s="8" t="s">
        <v>35</v>
      </c>
      <c r="U513" s="8" t="s">
        <v>34</v>
      </c>
      <c r="V513" s="8" t="s">
        <v>34</v>
      </c>
      <c r="W513" s="8" t="s">
        <v>34</v>
      </c>
    </row>
    <row r="514" spans="1:23" x14ac:dyDescent="0.2">
      <c r="A514" t="s">
        <v>2930</v>
      </c>
      <c r="B514" t="s">
        <v>2931</v>
      </c>
      <c r="C514" t="s">
        <v>1250</v>
      </c>
      <c r="D514">
        <v>20.000499999999999</v>
      </c>
      <c r="E514" t="s">
        <v>26</v>
      </c>
      <c r="F514" s="6">
        <f t="shared" ref="F514:F577" si="16">50*5/D514</f>
        <v>12.499687507812306</v>
      </c>
      <c r="G514" s="6">
        <f t="shared" ref="G514:G577" si="17">50-F514</f>
        <v>37.500312492187696</v>
      </c>
      <c r="H514" s="7">
        <v>2</v>
      </c>
      <c r="I514" s="7" t="s">
        <v>1202</v>
      </c>
      <c r="J514">
        <v>20</v>
      </c>
      <c r="K514" t="s">
        <v>26</v>
      </c>
      <c r="L514" t="s">
        <v>2952</v>
      </c>
      <c r="M514">
        <v>100</v>
      </c>
      <c r="N514" t="s">
        <v>29</v>
      </c>
      <c r="O514" t="s">
        <v>6</v>
      </c>
      <c r="P514" t="s">
        <v>2953</v>
      </c>
      <c r="Q514" t="s">
        <v>2954</v>
      </c>
      <c r="R514" t="s">
        <v>2955</v>
      </c>
      <c r="S514" t="s">
        <v>2956</v>
      </c>
      <c r="T514" s="8" t="s">
        <v>35</v>
      </c>
      <c r="U514" s="8" t="s">
        <v>34</v>
      </c>
      <c r="V514" s="8" t="s">
        <v>34</v>
      </c>
      <c r="W514" s="8" t="s">
        <v>34</v>
      </c>
    </row>
    <row r="515" spans="1:23" x14ac:dyDescent="0.2">
      <c r="A515" t="s">
        <v>2930</v>
      </c>
      <c r="B515" t="s">
        <v>2931</v>
      </c>
      <c r="C515" t="s">
        <v>528</v>
      </c>
      <c r="D515">
        <v>19.999500000000001</v>
      </c>
      <c r="E515" t="s">
        <v>26</v>
      </c>
      <c r="F515" s="6">
        <f t="shared" si="16"/>
        <v>12.500312507812694</v>
      </c>
      <c r="G515" s="6">
        <f t="shared" si="17"/>
        <v>37.499687492187306</v>
      </c>
      <c r="H515" s="7">
        <v>2</v>
      </c>
      <c r="I515" s="7" t="s">
        <v>1208</v>
      </c>
      <c r="J515">
        <v>20</v>
      </c>
      <c r="K515" t="s">
        <v>26</v>
      </c>
      <c r="L515" t="s">
        <v>2957</v>
      </c>
      <c r="M515">
        <v>100</v>
      </c>
      <c r="N515" t="s">
        <v>29</v>
      </c>
      <c r="O515" t="s">
        <v>6</v>
      </c>
      <c r="P515" t="s">
        <v>2958</v>
      </c>
      <c r="Q515" t="s">
        <v>2959</v>
      </c>
      <c r="R515" t="s">
        <v>2960</v>
      </c>
      <c r="S515" t="s">
        <v>2961</v>
      </c>
      <c r="T515" s="8" t="s">
        <v>34</v>
      </c>
      <c r="U515" s="8" t="s">
        <v>35</v>
      </c>
      <c r="V515" s="8" t="s">
        <v>34</v>
      </c>
      <c r="W515" s="8" t="s">
        <v>34</v>
      </c>
    </row>
    <row r="516" spans="1:23" x14ac:dyDescent="0.2">
      <c r="A516" t="s">
        <v>2930</v>
      </c>
      <c r="B516" t="s">
        <v>2931</v>
      </c>
      <c r="C516" t="s">
        <v>576</v>
      </c>
      <c r="D516">
        <v>20</v>
      </c>
      <c r="E516" t="s">
        <v>26</v>
      </c>
      <c r="F516" s="6">
        <f t="shared" si="16"/>
        <v>12.5</v>
      </c>
      <c r="G516" s="6">
        <f t="shared" si="17"/>
        <v>37.5</v>
      </c>
      <c r="H516" s="7">
        <v>2</v>
      </c>
      <c r="I516" s="7" t="s">
        <v>1214</v>
      </c>
      <c r="J516">
        <v>20</v>
      </c>
      <c r="K516" t="s">
        <v>26</v>
      </c>
      <c r="L516" t="s">
        <v>2962</v>
      </c>
      <c r="M516">
        <v>100</v>
      </c>
      <c r="N516" t="s">
        <v>29</v>
      </c>
      <c r="O516" t="s">
        <v>6</v>
      </c>
      <c r="P516" t="s">
        <v>2963</v>
      </c>
      <c r="Q516" t="s">
        <v>2964</v>
      </c>
      <c r="R516" t="s">
        <v>2965</v>
      </c>
      <c r="S516" t="s">
        <v>2966</v>
      </c>
      <c r="T516" s="8" t="s">
        <v>35</v>
      </c>
      <c r="U516" s="8" t="s">
        <v>34</v>
      </c>
      <c r="V516" s="8" t="s">
        <v>34</v>
      </c>
      <c r="W516" s="8" t="s">
        <v>34</v>
      </c>
    </row>
    <row r="517" spans="1:23" x14ac:dyDescent="0.2">
      <c r="A517" t="s">
        <v>2930</v>
      </c>
      <c r="B517" t="s">
        <v>2931</v>
      </c>
      <c r="C517" t="s">
        <v>1348</v>
      </c>
      <c r="D517">
        <v>20</v>
      </c>
      <c r="E517" t="s">
        <v>26</v>
      </c>
      <c r="F517" s="6">
        <f t="shared" si="16"/>
        <v>12.5</v>
      </c>
      <c r="G517" s="6">
        <f t="shared" si="17"/>
        <v>37.5</v>
      </c>
      <c r="H517" s="7">
        <v>2</v>
      </c>
      <c r="I517" s="7" t="s">
        <v>1220</v>
      </c>
      <c r="J517">
        <v>20</v>
      </c>
      <c r="K517" t="s">
        <v>26</v>
      </c>
      <c r="L517" t="s">
        <v>2967</v>
      </c>
      <c r="M517">
        <v>100</v>
      </c>
      <c r="N517" t="s">
        <v>29</v>
      </c>
      <c r="O517" t="s">
        <v>6</v>
      </c>
      <c r="P517" t="s">
        <v>2968</v>
      </c>
      <c r="Q517" t="s">
        <v>2969</v>
      </c>
      <c r="R517" t="s">
        <v>2970</v>
      </c>
      <c r="S517" t="s">
        <v>2971</v>
      </c>
      <c r="T517" s="8" t="s">
        <v>34</v>
      </c>
      <c r="U517" s="8" t="s">
        <v>34</v>
      </c>
      <c r="V517" s="8" t="s">
        <v>35</v>
      </c>
      <c r="W517" s="8" t="s">
        <v>34</v>
      </c>
    </row>
    <row r="518" spans="1:23" x14ac:dyDescent="0.2">
      <c r="A518" t="s">
        <v>2930</v>
      </c>
      <c r="B518" t="s">
        <v>2931</v>
      </c>
      <c r="C518" t="s">
        <v>619</v>
      </c>
      <c r="D518">
        <v>19.9998</v>
      </c>
      <c r="E518" t="s">
        <v>26</v>
      </c>
      <c r="F518" s="6">
        <f t="shared" si="16"/>
        <v>12.500125001250012</v>
      </c>
      <c r="G518" s="6">
        <f t="shared" si="17"/>
        <v>37.499874998749988</v>
      </c>
      <c r="H518" s="7">
        <v>2</v>
      </c>
      <c r="I518" s="7" t="s">
        <v>1226</v>
      </c>
      <c r="J518">
        <v>20</v>
      </c>
      <c r="K518" t="s">
        <v>26</v>
      </c>
      <c r="L518" t="s">
        <v>2972</v>
      </c>
      <c r="M518">
        <v>100</v>
      </c>
      <c r="N518" t="s">
        <v>29</v>
      </c>
      <c r="O518" t="s">
        <v>6</v>
      </c>
      <c r="P518" t="s">
        <v>2973</v>
      </c>
      <c r="Q518" t="s">
        <v>2974</v>
      </c>
      <c r="R518" t="s">
        <v>2975</v>
      </c>
      <c r="S518" t="s">
        <v>2976</v>
      </c>
      <c r="T518" s="8" t="s">
        <v>35</v>
      </c>
      <c r="U518" s="8" t="s">
        <v>34</v>
      </c>
      <c r="V518" s="8" t="s">
        <v>34</v>
      </c>
      <c r="W518" s="8" t="s">
        <v>34</v>
      </c>
    </row>
    <row r="519" spans="1:23" x14ac:dyDescent="0.2">
      <c r="A519" t="s">
        <v>2930</v>
      </c>
      <c r="B519" t="s">
        <v>2931</v>
      </c>
      <c r="C519" t="s">
        <v>177</v>
      </c>
      <c r="D519">
        <v>23.1173</v>
      </c>
      <c r="E519" t="s">
        <v>26</v>
      </c>
      <c r="F519" s="6">
        <f t="shared" si="16"/>
        <v>10.814411717631383</v>
      </c>
      <c r="G519" s="6">
        <f t="shared" si="17"/>
        <v>39.185588282368613</v>
      </c>
      <c r="H519" s="7">
        <v>2</v>
      </c>
      <c r="I519" s="7" t="s">
        <v>1232</v>
      </c>
      <c r="J519">
        <v>20</v>
      </c>
      <c r="K519" t="s">
        <v>26</v>
      </c>
      <c r="L519" t="s">
        <v>2977</v>
      </c>
      <c r="M519">
        <v>100</v>
      </c>
      <c r="N519" t="s">
        <v>29</v>
      </c>
      <c r="O519" t="s">
        <v>6</v>
      </c>
      <c r="P519" t="s">
        <v>2978</v>
      </c>
      <c r="Q519" t="s">
        <v>2979</v>
      </c>
      <c r="R519" t="s">
        <v>2980</v>
      </c>
      <c r="S519" t="s">
        <v>2981</v>
      </c>
      <c r="T519" s="8" t="s">
        <v>35</v>
      </c>
      <c r="U519" s="8" t="s">
        <v>34</v>
      </c>
      <c r="V519" s="8" t="s">
        <v>34</v>
      </c>
      <c r="W519" s="8" t="s">
        <v>34</v>
      </c>
    </row>
    <row r="520" spans="1:23" x14ac:dyDescent="0.2">
      <c r="A520" t="s">
        <v>2930</v>
      </c>
      <c r="B520" t="s">
        <v>2931</v>
      </c>
      <c r="C520" t="s">
        <v>106</v>
      </c>
      <c r="D520">
        <v>9.9996399999999994</v>
      </c>
      <c r="E520" t="s">
        <v>26</v>
      </c>
      <c r="F520" s="6">
        <f t="shared" si="16"/>
        <v>25.000900032401169</v>
      </c>
      <c r="G520" s="6">
        <f t="shared" si="17"/>
        <v>24.999099967598831</v>
      </c>
      <c r="H520" s="7">
        <v>2</v>
      </c>
      <c r="I520" s="7" t="s">
        <v>1238</v>
      </c>
      <c r="J520">
        <v>20</v>
      </c>
      <c r="K520" t="s">
        <v>26</v>
      </c>
      <c r="L520" t="s">
        <v>2982</v>
      </c>
      <c r="M520">
        <v>100</v>
      </c>
      <c r="N520" t="s">
        <v>29</v>
      </c>
      <c r="O520" t="s">
        <v>6</v>
      </c>
      <c r="P520" t="s">
        <v>2983</v>
      </c>
      <c r="Q520" t="s">
        <v>2984</v>
      </c>
      <c r="R520" t="s">
        <v>2985</v>
      </c>
      <c r="S520" t="s">
        <v>2986</v>
      </c>
      <c r="T520" s="8" t="s">
        <v>34</v>
      </c>
      <c r="U520" s="8" t="s">
        <v>34</v>
      </c>
      <c r="V520" s="8" t="s">
        <v>35</v>
      </c>
      <c r="W520" s="8" t="s">
        <v>34</v>
      </c>
    </row>
    <row r="521" spans="1:23" x14ac:dyDescent="0.2">
      <c r="A521" t="s">
        <v>2930</v>
      </c>
      <c r="B521" t="s">
        <v>2931</v>
      </c>
      <c r="C521" t="s">
        <v>1397</v>
      </c>
      <c r="D521">
        <v>20.000599999999999</v>
      </c>
      <c r="E521" t="s">
        <v>26</v>
      </c>
      <c r="F521" s="6">
        <f t="shared" si="16"/>
        <v>12.499625011249663</v>
      </c>
      <c r="G521" s="6">
        <f t="shared" si="17"/>
        <v>37.500374988750337</v>
      </c>
      <c r="H521" s="7">
        <v>2</v>
      </c>
      <c r="I521" s="7" t="s">
        <v>1244</v>
      </c>
      <c r="J521">
        <v>20</v>
      </c>
      <c r="K521" t="s">
        <v>26</v>
      </c>
      <c r="L521" t="s">
        <v>2987</v>
      </c>
      <c r="M521">
        <v>100</v>
      </c>
      <c r="N521" t="s">
        <v>29</v>
      </c>
      <c r="O521" t="s">
        <v>6</v>
      </c>
      <c r="P521" t="s">
        <v>2988</v>
      </c>
      <c r="Q521" t="s">
        <v>2989</v>
      </c>
      <c r="R521" t="s">
        <v>2990</v>
      </c>
      <c r="S521" t="s">
        <v>2991</v>
      </c>
      <c r="T521" s="8" t="s">
        <v>34</v>
      </c>
      <c r="U521" s="8" t="s">
        <v>35</v>
      </c>
      <c r="V521" s="8" t="s">
        <v>34</v>
      </c>
      <c r="W521" s="8" t="s">
        <v>34</v>
      </c>
    </row>
    <row r="522" spans="1:23" x14ac:dyDescent="0.2">
      <c r="A522" t="s">
        <v>2930</v>
      </c>
      <c r="B522" t="s">
        <v>2931</v>
      </c>
      <c r="C522" t="s">
        <v>286</v>
      </c>
      <c r="D522">
        <v>20</v>
      </c>
      <c r="E522" t="s">
        <v>26</v>
      </c>
      <c r="F522" s="6">
        <f t="shared" si="16"/>
        <v>12.5</v>
      </c>
      <c r="G522" s="6">
        <f t="shared" si="17"/>
        <v>37.5</v>
      </c>
      <c r="H522" s="7">
        <v>2</v>
      </c>
      <c r="I522" s="7" t="s">
        <v>1251</v>
      </c>
      <c r="J522">
        <v>20</v>
      </c>
      <c r="K522" t="s">
        <v>26</v>
      </c>
      <c r="L522" t="s">
        <v>2992</v>
      </c>
      <c r="M522">
        <v>100</v>
      </c>
      <c r="N522" t="s">
        <v>29</v>
      </c>
      <c r="O522" t="s">
        <v>6</v>
      </c>
      <c r="P522" t="s">
        <v>2993</v>
      </c>
      <c r="Q522" t="s">
        <v>2994</v>
      </c>
      <c r="R522" t="s">
        <v>2995</v>
      </c>
      <c r="S522" t="s">
        <v>2996</v>
      </c>
      <c r="T522" s="8" t="s">
        <v>35</v>
      </c>
      <c r="U522" s="8" t="s">
        <v>34</v>
      </c>
      <c r="V522" s="8" t="s">
        <v>34</v>
      </c>
      <c r="W522" s="8" t="s">
        <v>34</v>
      </c>
    </row>
    <row r="523" spans="1:23" x14ac:dyDescent="0.2">
      <c r="A523" t="s">
        <v>2997</v>
      </c>
      <c r="B523" t="s">
        <v>2998</v>
      </c>
      <c r="C523" t="s">
        <v>142</v>
      </c>
      <c r="D523">
        <v>20</v>
      </c>
      <c r="E523" t="s">
        <v>26</v>
      </c>
      <c r="F523" s="6">
        <f t="shared" si="16"/>
        <v>12.5</v>
      </c>
      <c r="G523" s="6">
        <f t="shared" si="17"/>
        <v>37.5</v>
      </c>
      <c r="H523" s="7">
        <v>2</v>
      </c>
      <c r="I523" s="7" t="s">
        <v>1257</v>
      </c>
      <c r="J523">
        <v>20</v>
      </c>
      <c r="K523" t="s">
        <v>26</v>
      </c>
      <c r="L523" t="s">
        <v>2999</v>
      </c>
      <c r="M523">
        <v>100</v>
      </c>
      <c r="N523" t="s">
        <v>29</v>
      </c>
      <c r="O523" t="s">
        <v>6</v>
      </c>
      <c r="P523" t="s">
        <v>3000</v>
      </c>
      <c r="Q523" t="s">
        <v>3001</v>
      </c>
      <c r="R523" t="s">
        <v>3002</v>
      </c>
      <c r="S523" t="s">
        <v>3003</v>
      </c>
      <c r="T523" s="8" t="s">
        <v>35</v>
      </c>
      <c r="U523" s="8" t="s">
        <v>34</v>
      </c>
      <c r="V523" s="8" t="s">
        <v>34</v>
      </c>
      <c r="W523" s="8" t="s">
        <v>34</v>
      </c>
    </row>
    <row r="524" spans="1:23" x14ac:dyDescent="0.2">
      <c r="A524" t="s">
        <v>2997</v>
      </c>
      <c r="B524" t="s">
        <v>2998</v>
      </c>
      <c r="C524" t="s">
        <v>431</v>
      </c>
      <c r="D524">
        <v>19.995999999999999</v>
      </c>
      <c r="E524" t="s">
        <v>26</v>
      </c>
      <c r="F524" s="6">
        <f t="shared" si="16"/>
        <v>12.502500500100021</v>
      </c>
      <c r="G524" s="6">
        <f t="shared" si="17"/>
        <v>37.49749949989998</v>
      </c>
      <c r="H524" s="7">
        <v>2</v>
      </c>
      <c r="I524" s="7" t="s">
        <v>1263</v>
      </c>
      <c r="J524">
        <v>20</v>
      </c>
      <c r="K524" t="s">
        <v>26</v>
      </c>
      <c r="L524" t="s">
        <v>3004</v>
      </c>
      <c r="M524">
        <v>100</v>
      </c>
      <c r="N524" t="s">
        <v>29</v>
      </c>
      <c r="O524" t="s">
        <v>6</v>
      </c>
      <c r="P524" t="s">
        <v>3005</v>
      </c>
      <c r="Q524" t="s">
        <v>3006</v>
      </c>
      <c r="R524" t="s">
        <v>3007</v>
      </c>
      <c r="S524" t="s">
        <v>3008</v>
      </c>
      <c r="T524" s="8" t="s">
        <v>34</v>
      </c>
      <c r="U524" s="8" t="s">
        <v>35</v>
      </c>
      <c r="V524" s="8" t="s">
        <v>34</v>
      </c>
      <c r="W524" s="8" t="s">
        <v>34</v>
      </c>
    </row>
    <row r="525" spans="1:23" x14ac:dyDescent="0.2">
      <c r="A525" t="s">
        <v>2997</v>
      </c>
      <c r="B525" t="s">
        <v>2998</v>
      </c>
      <c r="C525" t="s">
        <v>183</v>
      </c>
      <c r="D525">
        <v>20.0002</v>
      </c>
      <c r="E525" t="s">
        <v>26</v>
      </c>
      <c r="F525" s="6">
        <f t="shared" si="16"/>
        <v>12.499875001249988</v>
      </c>
      <c r="G525" s="6">
        <f t="shared" si="17"/>
        <v>37.50012499875001</v>
      </c>
      <c r="H525" s="7">
        <v>2</v>
      </c>
      <c r="I525" s="7" t="s">
        <v>1269</v>
      </c>
      <c r="J525">
        <v>20</v>
      </c>
      <c r="K525" t="s">
        <v>26</v>
      </c>
      <c r="L525" t="s">
        <v>3009</v>
      </c>
      <c r="M525">
        <v>100</v>
      </c>
      <c r="N525" t="s">
        <v>29</v>
      </c>
      <c r="O525" t="s">
        <v>6</v>
      </c>
      <c r="P525" t="s">
        <v>3010</v>
      </c>
      <c r="Q525" t="s">
        <v>3011</v>
      </c>
      <c r="R525" t="s">
        <v>3012</v>
      </c>
      <c r="S525" t="s">
        <v>3013</v>
      </c>
      <c r="T525" s="8" t="s">
        <v>34</v>
      </c>
      <c r="U525" s="8" t="s">
        <v>34</v>
      </c>
      <c r="V525" s="8" t="s">
        <v>35</v>
      </c>
      <c r="W525" s="8" t="s">
        <v>34</v>
      </c>
    </row>
    <row r="526" spans="1:23" x14ac:dyDescent="0.2">
      <c r="A526" t="s">
        <v>2997</v>
      </c>
      <c r="B526" t="s">
        <v>2998</v>
      </c>
      <c r="C526" t="s">
        <v>202</v>
      </c>
      <c r="D526">
        <v>20</v>
      </c>
      <c r="E526" t="s">
        <v>26</v>
      </c>
      <c r="F526" s="6">
        <f t="shared" si="16"/>
        <v>12.5</v>
      </c>
      <c r="G526" s="6">
        <f t="shared" si="17"/>
        <v>37.5</v>
      </c>
      <c r="H526" s="7">
        <v>2</v>
      </c>
      <c r="I526" s="7" t="s">
        <v>1275</v>
      </c>
      <c r="J526">
        <v>20</v>
      </c>
      <c r="K526" t="s">
        <v>26</v>
      </c>
      <c r="L526" t="s">
        <v>3014</v>
      </c>
      <c r="M526">
        <v>100</v>
      </c>
      <c r="N526" t="s">
        <v>29</v>
      </c>
      <c r="O526" t="s">
        <v>6</v>
      </c>
      <c r="P526" t="s">
        <v>3015</v>
      </c>
      <c r="Q526" t="s">
        <v>3016</v>
      </c>
      <c r="R526" t="s">
        <v>3017</v>
      </c>
      <c r="S526" t="s">
        <v>3018</v>
      </c>
      <c r="T526" s="8" t="s">
        <v>35</v>
      </c>
      <c r="U526" s="8" t="s">
        <v>34</v>
      </c>
      <c r="V526" s="8" t="s">
        <v>34</v>
      </c>
      <c r="W526" s="8" t="s">
        <v>34</v>
      </c>
    </row>
    <row r="527" spans="1:23" x14ac:dyDescent="0.2">
      <c r="A527" t="s">
        <v>2997</v>
      </c>
      <c r="B527" t="s">
        <v>2998</v>
      </c>
      <c r="C527" t="s">
        <v>209</v>
      </c>
      <c r="D527">
        <v>20</v>
      </c>
      <c r="E527" t="s">
        <v>26</v>
      </c>
      <c r="F527" s="6">
        <f t="shared" si="16"/>
        <v>12.5</v>
      </c>
      <c r="G527" s="6">
        <f t="shared" si="17"/>
        <v>37.5</v>
      </c>
      <c r="H527" s="7">
        <v>2</v>
      </c>
      <c r="I527" s="7" t="s">
        <v>1281</v>
      </c>
      <c r="J527">
        <v>20</v>
      </c>
      <c r="K527" t="s">
        <v>26</v>
      </c>
      <c r="L527" t="s">
        <v>3019</v>
      </c>
      <c r="M527">
        <v>100</v>
      </c>
      <c r="N527" t="s">
        <v>29</v>
      </c>
      <c r="O527" t="s">
        <v>6</v>
      </c>
      <c r="P527" t="s">
        <v>3020</v>
      </c>
      <c r="Q527" t="s">
        <v>3021</v>
      </c>
      <c r="R527" t="s">
        <v>3022</v>
      </c>
      <c r="S527" t="s">
        <v>3023</v>
      </c>
      <c r="T527" s="8" t="s">
        <v>35</v>
      </c>
      <c r="U527" s="8" t="s">
        <v>34</v>
      </c>
      <c r="V527" s="8" t="s">
        <v>34</v>
      </c>
      <c r="W527" s="8" t="s">
        <v>34</v>
      </c>
    </row>
    <row r="528" spans="1:23" x14ac:dyDescent="0.2">
      <c r="A528" t="s">
        <v>2997</v>
      </c>
      <c r="B528" t="s">
        <v>2998</v>
      </c>
      <c r="C528" t="s">
        <v>216</v>
      </c>
      <c r="D528">
        <v>19.999400000000001</v>
      </c>
      <c r="E528" t="s">
        <v>26</v>
      </c>
      <c r="F528" s="6">
        <f t="shared" si="16"/>
        <v>12.500375011250336</v>
      </c>
      <c r="G528" s="6">
        <f t="shared" si="17"/>
        <v>37.499624988749666</v>
      </c>
      <c r="H528" s="7">
        <v>2</v>
      </c>
      <c r="I528" s="7" t="s">
        <v>1287</v>
      </c>
      <c r="J528">
        <v>20</v>
      </c>
      <c r="K528" t="s">
        <v>26</v>
      </c>
      <c r="L528" t="s">
        <v>3024</v>
      </c>
      <c r="M528">
        <v>100</v>
      </c>
      <c r="N528" t="s">
        <v>29</v>
      </c>
      <c r="O528" t="s">
        <v>6</v>
      </c>
      <c r="P528" t="s">
        <v>3025</v>
      </c>
      <c r="Q528" t="s">
        <v>3026</v>
      </c>
      <c r="R528" t="s">
        <v>3027</v>
      </c>
      <c r="S528" t="s">
        <v>3028</v>
      </c>
      <c r="T528" s="8" t="s">
        <v>35</v>
      </c>
      <c r="U528" s="8" t="s">
        <v>34</v>
      </c>
      <c r="V528" s="8" t="s">
        <v>34</v>
      </c>
      <c r="W528" s="8" t="s">
        <v>34</v>
      </c>
    </row>
    <row r="529" spans="1:23" x14ac:dyDescent="0.2">
      <c r="A529" t="s">
        <v>2997</v>
      </c>
      <c r="B529" t="s">
        <v>2998</v>
      </c>
      <c r="C529" t="s">
        <v>546</v>
      </c>
      <c r="D529">
        <v>20.000399999999999</v>
      </c>
      <c r="E529" t="s">
        <v>26</v>
      </c>
      <c r="F529" s="6">
        <f t="shared" si="16"/>
        <v>12.4997500049999</v>
      </c>
      <c r="G529" s="6">
        <f t="shared" si="17"/>
        <v>37.500249995000104</v>
      </c>
      <c r="H529" s="7">
        <v>2</v>
      </c>
      <c r="I529" s="7" t="s">
        <v>1293</v>
      </c>
      <c r="J529">
        <v>20</v>
      </c>
      <c r="K529" t="s">
        <v>26</v>
      </c>
      <c r="L529" t="s">
        <v>3029</v>
      </c>
      <c r="M529">
        <v>100</v>
      </c>
      <c r="N529" t="s">
        <v>29</v>
      </c>
      <c r="O529" t="s">
        <v>6</v>
      </c>
      <c r="P529" t="s">
        <v>3030</v>
      </c>
      <c r="Q529" t="s">
        <v>3031</v>
      </c>
      <c r="R529" t="s">
        <v>3032</v>
      </c>
      <c r="S529" t="s">
        <v>3033</v>
      </c>
      <c r="T529" s="8" t="s">
        <v>34</v>
      </c>
      <c r="U529" s="8" t="s">
        <v>34</v>
      </c>
      <c r="V529" s="8" t="s">
        <v>35</v>
      </c>
      <c r="W529" s="8" t="s">
        <v>34</v>
      </c>
    </row>
    <row r="530" spans="1:23" x14ac:dyDescent="0.2">
      <c r="A530" t="s">
        <v>2997</v>
      </c>
      <c r="B530" t="s">
        <v>2998</v>
      </c>
      <c r="C530" t="s">
        <v>489</v>
      </c>
      <c r="D530">
        <v>19.999700000000001</v>
      </c>
      <c r="E530" t="s">
        <v>26</v>
      </c>
      <c r="F530" s="6">
        <f t="shared" si="16"/>
        <v>12.500187502812542</v>
      </c>
      <c r="G530" s="6">
        <f t="shared" si="17"/>
        <v>37.499812497187456</v>
      </c>
      <c r="H530" s="7">
        <v>2</v>
      </c>
      <c r="I530" s="7" t="s">
        <v>1300</v>
      </c>
      <c r="J530">
        <v>20</v>
      </c>
      <c r="K530" t="s">
        <v>26</v>
      </c>
      <c r="L530" t="s">
        <v>3034</v>
      </c>
      <c r="M530">
        <v>100</v>
      </c>
      <c r="N530" t="s">
        <v>29</v>
      </c>
      <c r="O530" t="s">
        <v>6</v>
      </c>
      <c r="P530" t="s">
        <v>3035</v>
      </c>
      <c r="Q530" t="s">
        <v>3036</v>
      </c>
      <c r="R530" t="s">
        <v>3037</v>
      </c>
      <c r="S530" t="s">
        <v>3038</v>
      </c>
      <c r="T530" s="8" t="s">
        <v>34</v>
      </c>
      <c r="U530" s="8" t="s">
        <v>35</v>
      </c>
      <c r="V530" s="8" t="s">
        <v>34</v>
      </c>
      <c r="W530" s="8" t="s">
        <v>34</v>
      </c>
    </row>
    <row r="531" spans="1:23" x14ac:dyDescent="0.2">
      <c r="A531" t="s">
        <v>2997</v>
      </c>
      <c r="B531" t="s">
        <v>2998</v>
      </c>
      <c r="C531" t="s">
        <v>223</v>
      </c>
      <c r="D531">
        <v>19.999600000000001</v>
      </c>
      <c r="E531" t="s">
        <v>26</v>
      </c>
      <c r="F531" s="6">
        <f t="shared" si="16"/>
        <v>12.500250005000099</v>
      </c>
      <c r="G531" s="6">
        <f t="shared" si="17"/>
        <v>37.499749994999902</v>
      </c>
      <c r="H531" s="7">
        <v>2</v>
      </c>
      <c r="I531" s="7" t="s">
        <v>1306</v>
      </c>
      <c r="J531">
        <v>20</v>
      </c>
      <c r="K531" t="s">
        <v>26</v>
      </c>
      <c r="L531" t="s">
        <v>3039</v>
      </c>
      <c r="M531">
        <v>100</v>
      </c>
      <c r="N531" t="s">
        <v>29</v>
      </c>
      <c r="O531" t="s">
        <v>6</v>
      </c>
      <c r="P531" t="s">
        <v>3040</v>
      </c>
      <c r="Q531" t="s">
        <v>3041</v>
      </c>
      <c r="R531" t="s">
        <v>3042</v>
      </c>
      <c r="S531" t="s">
        <v>3043</v>
      </c>
      <c r="T531" s="8" t="s">
        <v>34</v>
      </c>
      <c r="U531" s="8" t="s">
        <v>34</v>
      </c>
      <c r="V531" s="8" t="s">
        <v>35</v>
      </c>
      <c r="W531" s="8" t="s">
        <v>34</v>
      </c>
    </row>
    <row r="532" spans="1:23" x14ac:dyDescent="0.2">
      <c r="A532" t="s">
        <v>2997</v>
      </c>
      <c r="B532" t="s">
        <v>2998</v>
      </c>
      <c r="C532" t="s">
        <v>552</v>
      </c>
      <c r="D532">
        <v>20</v>
      </c>
      <c r="E532" t="s">
        <v>26</v>
      </c>
      <c r="F532" s="6">
        <f t="shared" si="16"/>
        <v>12.5</v>
      </c>
      <c r="G532" s="6">
        <f t="shared" si="17"/>
        <v>37.5</v>
      </c>
      <c r="H532" s="7">
        <v>2</v>
      </c>
      <c r="I532" s="7" t="s">
        <v>1312</v>
      </c>
      <c r="J532">
        <v>20</v>
      </c>
      <c r="K532" t="s">
        <v>26</v>
      </c>
      <c r="L532" t="s">
        <v>3044</v>
      </c>
      <c r="M532">
        <v>100</v>
      </c>
      <c r="N532" t="s">
        <v>29</v>
      </c>
      <c r="O532" t="s">
        <v>6</v>
      </c>
      <c r="P532" t="s">
        <v>3045</v>
      </c>
      <c r="Q532" t="s">
        <v>3046</v>
      </c>
      <c r="R532" t="s">
        <v>3047</v>
      </c>
      <c r="S532" t="s">
        <v>3048</v>
      </c>
      <c r="T532" s="8" t="s">
        <v>34</v>
      </c>
      <c r="U532" s="8" t="s">
        <v>34</v>
      </c>
      <c r="V532" s="8" t="s">
        <v>35</v>
      </c>
      <c r="W532" s="8" t="s">
        <v>34</v>
      </c>
    </row>
    <row r="533" spans="1:23" x14ac:dyDescent="0.2">
      <c r="A533" t="s">
        <v>2997</v>
      </c>
      <c r="B533" t="s">
        <v>2998</v>
      </c>
      <c r="C533" t="s">
        <v>521</v>
      </c>
      <c r="D533">
        <v>20</v>
      </c>
      <c r="E533" t="s">
        <v>26</v>
      </c>
      <c r="F533" s="6">
        <f t="shared" si="16"/>
        <v>12.5</v>
      </c>
      <c r="G533" s="6">
        <f t="shared" si="17"/>
        <v>37.5</v>
      </c>
      <c r="H533" s="7">
        <v>2</v>
      </c>
      <c r="I533" s="7" t="s">
        <v>1318</v>
      </c>
      <c r="J533">
        <v>20</v>
      </c>
      <c r="K533" t="s">
        <v>26</v>
      </c>
      <c r="L533" t="s">
        <v>3049</v>
      </c>
      <c r="M533">
        <v>100</v>
      </c>
      <c r="N533" t="s">
        <v>29</v>
      </c>
      <c r="O533" t="s">
        <v>6</v>
      </c>
      <c r="P533" t="s">
        <v>3050</v>
      </c>
      <c r="Q533" t="s">
        <v>3051</v>
      </c>
      <c r="R533" t="s">
        <v>3052</v>
      </c>
      <c r="S533" t="s">
        <v>3053</v>
      </c>
      <c r="T533" s="8" t="s">
        <v>34</v>
      </c>
      <c r="U533" s="8" t="s">
        <v>34</v>
      </c>
      <c r="V533" s="8" t="s">
        <v>35</v>
      </c>
      <c r="W533" s="8" t="s">
        <v>34</v>
      </c>
    </row>
    <row r="534" spans="1:23" x14ac:dyDescent="0.2">
      <c r="A534" t="s">
        <v>2997</v>
      </c>
      <c r="B534" t="s">
        <v>2998</v>
      </c>
      <c r="C534" t="s">
        <v>1250</v>
      </c>
      <c r="D534">
        <v>20.000900000000001</v>
      </c>
      <c r="E534" t="s">
        <v>26</v>
      </c>
      <c r="F534" s="6">
        <f t="shared" si="16"/>
        <v>12.499437525311359</v>
      </c>
      <c r="G534" s="6">
        <f t="shared" si="17"/>
        <v>37.500562474688643</v>
      </c>
      <c r="H534" s="7">
        <v>2</v>
      </c>
      <c r="I534" s="7" t="s">
        <v>1324</v>
      </c>
      <c r="J534">
        <v>20</v>
      </c>
      <c r="K534" t="s">
        <v>26</v>
      </c>
      <c r="L534" t="s">
        <v>3054</v>
      </c>
      <c r="M534">
        <v>100</v>
      </c>
      <c r="N534" t="s">
        <v>29</v>
      </c>
      <c r="O534" t="s">
        <v>6</v>
      </c>
      <c r="P534" t="s">
        <v>3055</v>
      </c>
      <c r="Q534" t="s">
        <v>3056</v>
      </c>
      <c r="R534" t="s">
        <v>3057</v>
      </c>
      <c r="S534" t="s">
        <v>3058</v>
      </c>
      <c r="T534" s="8" t="s">
        <v>34</v>
      </c>
      <c r="U534" s="8" t="s">
        <v>35</v>
      </c>
      <c r="V534" s="8" t="s">
        <v>34</v>
      </c>
      <c r="W534" s="8" t="s">
        <v>34</v>
      </c>
    </row>
    <row r="535" spans="1:23" x14ac:dyDescent="0.2">
      <c r="A535" t="s">
        <v>2997</v>
      </c>
      <c r="B535" t="s">
        <v>2998</v>
      </c>
      <c r="C535" t="s">
        <v>278</v>
      </c>
      <c r="D535">
        <v>20</v>
      </c>
      <c r="E535" t="s">
        <v>26</v>
      </c>
      <c r="F535" s="6">
        <f t="shared" si="16"/>
        <v>12.5</v>
      </c>
      <c r="G535" s="6">
        <f t="shared" si="17"/>
        <v>37.5</v>
      </c>
      <c r="H535" s="7">
        <v>2</v>
      </c>
      <c r="I535" s="7" t="s">
        <v>1330</v>
      </c>
      <c r="J535">
        <v>20</v>
      </c>
      <c r="K535" t="s">
        <v>26</v>
      </c>
      <c r="L535" t="s">
        <v>3059</v>
      </c>
      <c r="M535">
        <v>100</v>
      </c>
      <c r="N535" t="s">
        <v>29</v>
      </c>
      <c r="O535" t="s">
        <v>6</v>
      </c>
      <c r="P535" t="s">
        <v>3060</v>
      </c>
      <c r="Q535" t="s">
        <v>3061</v>
      </c>
      <c r="R535" t="s">
        <v>3062</v>
      </c>
      <c r="S535" t="s">
        <v>3063</v>
      </c>
      <c r="T535" s="8" t="s">
        <v>35</v>
      </c>
      <c r="U535" s="8" t="s">
        <v>34</v>
      </c>
      <c r="V535" s="8" t="s">
        <v>34</v>
      </c>
      <c r="W535" s="8" t="s">
        <v>34</v>
      </c>
    </row>
    <row r="536" spans="1:23" x14ac:dyDescent="0.2">
      <c r="A536" t="s">
        <v>2997</v>
      </c>
      <c r="B536" t="s">
        <v>2998</v>
      </c>
      <c r="C536" t="s">
        <v>1299</v>
      </c>
      <c r="D536">
        <v>20</v>
      </c>
      <c r="E536" t="s">
        <v>26</v>
      </c>
      <c r="F536" s="6">
        <f t="shared" si="16"/>
        <v>12.5</v>
      </c>
      <c r="G536" s="6">
        <f t="shared" si="17"/>
        <v>37.5</v>
      </c>
      <c r="H536" s="7">
        <v>2</v>
      </c>
      <c r="I536" s="7" t="s">
        <v>1336</v>
      </c>
      <c r="J536">
        <v>20</v>
      </c>
      <c r="K536" t="s">
        <v>26</v>
      </c>
      <c r="L536" t="s">
        <v>3064</v>
      </c>
      <c r="M536">
        <v>100</v>
      </c>
      <c r="N536" t="s">
        <v>29</v>
      </c>
      <c r="O536" t="s">
        <v>6</v>
      </c>
      <c r="P536" t="s">
        <v>3065</v>
      </c>
      <c r="Q536" t="s">
        <v>3066</v>
      </c>
      <c r="R536" t="s">
        <v>3067</v>
      </c>
      <c r="S536" t="s">
        <v>3068</v>
      </c>
      <c r="T536" s="8" t="s">
        <v>35</v>
      </c>
      <c r="U536" s="8" t="s">
        <v>34</v>
      </c>
      <c r="V536" s="8" t="s">
        <v>34</v>
      </c>
      <c r="W536" s="8" t="s">
        <v>34</v>
      </c>
    </row>
    <row r="537" spans="1:23" x14ac:dyDescent="0.2">
      <c r="A537" t="s">
        <v>2997</v>
      </c>
      <c r="B537" t="s">
        <v>2998</v>
      </c>
      <c r="C537" t="s">
        <v>310</v>
      </c>
      <c r="D537">
        <v>19.999400000000001</v>
      </c>
      <c r="E537" t="s">
        <v>26</v>
      </c>
      <c r="F537" s="6">
        <f t="shared" si="16"/>
        <v>12.500375011250336</v>
      </c>
      <c r="G537" s="6">
        <f t="shared" si="17"/>
        <v>37.499624988749666</v>
      </c>
      <c r="H537" s="7">
        <v>2</v>
      </c>
      <c r="I537" s="7" t="s">
        <v>1342</v>
      </c>
      <c r="J537">
        <v>20</v>
      </c>
      <c r="K537" t="s">
        <v>26</v>
      </c>
      <c r="L537" t="s">
        <v>3069</v>
      </c>
      <c r="M537">
        <v>100</v>
      </c>
      <c r="N537" t="s">
        <v>29</v>
      </c>
      <c r="O537" t="s">
        <v>6</v>
      </c>
      <c r="P537" t="s">
        <v>3070</v>
      </c>
      <c r="Q537" t="s">
        <v>3071</v>
      </c>
      <c r="R537" t="s">
        <v>3072</v>
      </c>
      <c r="S537" t="s">
        <v>3073</v>
      </c>
      <c r="T537" s="8" t="s">
        <v>35</v>
      </c>
      <c r="U537" s="8" t="s">
        <v>34</v>
      </c>
      <c r="V537" s="8" t="s">
        <v>34</v>
      </c>
      <c r="W537" s="8" t="s">
        <v>34</v>
      </c>
    </row>
    <row r="538" spans="1:23" x14ac:dyDescent="0.2">
      <c r="A538" t="s">
        <v>2997</v>
      </c>
      <c r="B538" t="s">
        <v>2998</v>
      </c>
      <c r="C538" t="s">
        <v>317</v>
      </c>
      <c r="D538">
        <v>19.9985</v>
      </c>
      <c r="E538" t="s">
        <v>26</v>
      </c>
      <c r="F538" s="6">
        <f t="shared" si="16"/>
        <v>12.500937570317774</v>
      </c>
      <c r="G538" s="6">
        <f t="shared" si="17"/>
        <v>37.499062429682226</v>
      </c>
      <c r="H538" s="7">
        <v>2</v>
      </c>
      <c r="I538" s="7" t="s">
        <v>1349</v>
      </c>
      <c r="J538">
        <v>20</v>
      </c>
      <c r="K538" t="s">
        <v>26</v>
      </c>
      <c r="L538" t="s">
        <v>3074</v>
      </c>
      <c r="M538">
        <v>100</v>
      </c>
      <c r="N538" t="s">
        <v>29</v>
      </c>
      <c r="O538" t="s">
        <v>6</v>
      </c>
      <c r="P538" t="s">
        <v>3075</v>
      </c>
      <c r="Q538" t="s">
        <v>3076</v>
      </c>
      <c r="R538" t="s">
        <v>3077</v>
      </c>
      <c r="S538" t="s">
        <v>3078</v>
      </c>
      <c r="T538" s="8" t="s">
        <v>34</v>
      </c>
      <c r="U538" s="8" t="s">
        <v>35</v>
      </c>
      <c r="V538" s="8" t="s">
        <v>34</v>
      </c>
      <c r="W538" s="8" t="s">
        <v>34</v>
      </c>
    </row>
    <row r="539" spans="1:23" x14ac:dyDescent="0.2">
      <c r="A539" t="s">
        <v>2997</v>
      </c>
      <c r="B539" t="s">
        <v>2998</v>
      </c>
      <c r="C539" t="s">
        <v>564</v>
      </c>
      <c r="D539">
        <v>20</v>
      </c>
      <c r="E539" t="s">
        <v>26</v>
      </c>
      <c r="F539" s="6">
        <f t="shared" si="16"/>
        <v>12.5</v>
      </c>
      <c r="G539" s="6">
        <f t="shared" si="17"/>
        <v>37.5</v>
      </c>
      <c r="H539" s="7">
        <v>2</v>
      </c>
      <c r="I539" s="7" t="s">
        <v>1355</v>
      </c>
      <c r="J539">
        <v>20</v>
      </c>
      <c r="K539" t="s">
        <v>26</v>
      </c>
      <c r="L539" t="s">
        <v>3079</v>
      </c>
      <c r="M539">
        <v>100</v>
      </c>
      <c r="N539" t="s">
        <v>29</v>
      </c>
      <c r="O539" t="s">
        <v>6</v>
      </c>
      <c r="P539" t="s">
        <v>3080</v>
      </c>
      <c r="Q539" t="s">
        <v>3081</v>
      </c>
      <c r="R539" t="s">
        <v>3082</v>
      </c>
      <c r="S539" t="s">
        <v>3083</v>
      </c>
      <c r="T539" s="8" t="s">
        <v>34</v>
      </c>
      <c r="U539" s="8" t="s">
        <v>34</v>
      </c>
      <c r="V539" s="8" t="s">
        <v>35</v>
      </c>
      <c r="W539" s="8" t="s">
        <v>34</v>
      </c>
    </row>
    <row r="540" spans="1:23" x14ac:dyDescent="0.2">
      <c r="A540" t="s">
        <v>2997</v>
      </c>
      <c r="B540" t="s">
        <v>2998</v>
      </c>
      <c r="C540" t="s">
        <v>92</v>
      </c>
      <c r="D540">
        <v>19.999700000000001</v>
      </c>
      <c r="E540" t="s">
        <v>26</v>
      </c>
      <c r="F540" s="6">
        <f t="shared" si="16"/>
        <v>12.500187502812542</v>
      </c>
      <c r="G540" s="6">
        <f t="shared" si="17"/>
        <v>37.499812497187456</v>
      </c>
      <c r="H540" s="7">
        <v>2</v>
      </c>
      <c r="I540" s="7" t="s">
        <v>1361</v>
      </c>
      <c r="J540">
        <v>20</v>
      </c>
      <c r="K540" t="s">
        <v>26</v>
      </c>
      <c r="L540" t="s">
        <v>3084</v>
      </c>
      <c r="M540">
        <v>100</v>
      </c>
      <c r="N540" t="s">
        <v>29</v>
      </c>
      <c r="O540" t="s">
        <v>6</v>
      </c>
      <c r="P540" t="s">
        <v>3085</v>
      </c>
      <c r="Q540" t="s">
        <v>3086</v>
      </c>
      <c r="R540" t="s">
        <v>3087</v>
      </c>
      <c r="S540" t="s">
        <v>3088</v>
      </c>
      <c r="T540" s="8" t="s">
        <v>34</v>
      </c>
      <c r="U540" s="8" t="s">
        <v>35</v>
      </c>
      <c r="V540" s="8" t="s">
        <v>34</v>
      </c>
      <c r="W540" s="8" t="s">
        <v>34</v>
      </c>
    </row>
    <row r="541" spans="1:23" x14ac:dyDescent="0.2">
      <c r="A541" t="s">
        <v>2997</v>
      </c>
      <c r="B541" t="s">
        <v>2998</v>
      </c>
      <c r="C541" t="s">
        <v>612</v>
      </c>
      <c r="D541">
        <v>20</v>
      </c>
      <c r="E541" t="s">
        <v>26</v>
      </c>
      <c r="F541" s="6">
        <f t="shared" si="16"/>
        <v>12.5</v>
      </c>
      <c r="G541" s="6">
        <f t="shared" si="17"/>
        <v>37.5</v>
      </c>
      <c r="H541" s="7">
        <v>2</v>
      </c>
      <c r="I541" s="7" t="s">
        <v>1367</v>
      </c>
      <c r="J541">
        <v>20</v>
      </c>
      <c r="K541" t="s">
        <v>26</v>
      </c>
      <c r="L541" t="s">
        <v>3089</v>
      </c>
      <c r="M541">
        <v>100</v>
      </c>
      <c r="N541" t="s">
        <v>29</v>
      </c>
      <c r="O541" t="s">
        <v>6</v>
      </c>
      <c r="P541" t="s">
        <v>3090</v>
      </c>
      <c r="Q541" t="s">
        <v>3091</v>
      </c>
      <c r="R541" t="s">
        <v>3092</v>
      </c>
      <c r="S541" t="s">
        <v>3093</v>
      </c>
      <c r="T541" s="8" t="s">
        <v>34</v>
      </c>
      <c r="U541" s="8" t="s">
        <v>34</v>
      </c>
      <c r="V541" s="8" t="s">
        <v>35</v>
      </c>
      <c r="W541" s="8" t="s">
        <v>34</v>
      </c>
    </row>
    <row r="542" spans="1:23" x14ac:dyDescent="0.2">
      <c r="A542" t="s">
        <v>2997</v>
      </c>
      <c r="B542" t="s">
        <v>2998</v>
      </c>
      <c r="C542" t="s">
        <v>342</v>
      </c>
      <c r="D542">
        <v>19.999700000000001</v>
      </c>
      <c r="E542" t="s">
        <v>26</v>
      </c>
      <c r="F542" s="6">
        <f t="shared" si="16"/>
        <v>12.500187502812542</v>
      </c>
      <c r="G542" s="6">
        <f t="shared" si="17"/>
        <v>37.499812497187456</v>
      </c>
      <c r="H542" s="7">
        <v>2</v>
      </c>
      <c r="I542" s="7" t="s">
        <v>1373</v>
      </c>
      <c r="J542">
        <v>20</v>
      </c>
      <c r="K542" t="s">
        <v>26</v>
      </c>
      <c r="L542" t="s">
        <v>3094</v>
      </c>
      <c r="M542">
        <v>100</v>
      </c>
      <c r="N542" t="s">
        <v>29</v>
      </c>
      <c r="O542" t="s">
        <v>6</v>
      </c>
      <c r="P542" t="s">
        <v>3095</v>
      </c>
      <c r="Q542" t="s">
        <v>3096</v>
      </c>
      <c r="R542" t="s">
        <v>3097</v>
      </c>
      <c r="S542" t="s">
        <v>3098</v>
      </c>
      <c r="T542" s="8" t="s">
        <v>35</v>
      </c>
      <c r="U542" s="8" t="s">
        <v>34</v>
      </c>
      <c r="V542" s="8" t="s">
        <v>34</v>
      </c>
      <c r="W542" s="8" t="s">
        <v>34</v>
      </c>
    </row>
    <row r="543" spans="1:23" x14ac:dyDescent="0.2">
      <c r="A543" t="s">
        <v>2997</v>
      </c>
      <c r="B543" t="s">
        <v>2998</v>
      </c>
      <c r="C543" t="s">
        <v>349</v>
      </c>
      <c r="D543">
        <v>20.0002</v>
      </c>
      <c r="E543" t="s">
        <v>26</v>
      </c>
      <c r="F543" s="6">
        <f t="shared" si="16"/>
        <v>12.499875001249988</v>
      </c>
      <c r="G543" s="6">
        <f t="shared" si="17"/>
        <v>37.50012499875001</v>
      </c>
      <c r="H543" s="7">
        <v>2</v>
      </c>
      <c r="I543" s="7" t="s">
        <v>1379</v>
      </c>
      <c r="J543">
        <v>20</v>
      </c>
      <c r="K543" t="s">
        <v>26</v>
      </c>
      <c r="L543" t="s">
        <v>3099</v>
      </c>
      <c r="M543">
        <v>100</v>
      </c>
      <c r="N543" t="s">
        <v>29</v>
      </c>
      <c r="O543" t="s">
        <v>6</v>
      </c>
      <c r="P543" t="s">
        <v>3100</v>
      </c>
      <c r="Q543" t="s">
        <v>3101</v>
      </c>
      <c r="R543" t="s">
        <v>3102</v>
      </c>
      <c r="S543" t="s">
        <v>3103</v>
      </c>
      <c r="T543" s="8" t="s">
        <v>35</v>
      </c>
      <c r="U543" s="8" t="s">
        <v>34</v>
      </c>
      <c r="V543" s="8" t="s">
        <v>34</v>
      </c>
      <c r="W543" s="8" t="s">
        <v>34</v>
      </c>
    </row>
    <row r="544" spans="1:23" x14ac:dyDescent="0.2">
      <c r="A544" t="s">
        <v>2997</v>
      </c>
      <c r="B544" t="s">
        <v>2998</v>
      </c>
      <c r="C544" t="s">
        <v>106</v>
      </c>
      <c r="D544">
        <v>20.0002</v>
      </c>
      <c r="E544" t="s">
        <v>26</v>
      </c>
      <c r="F544" s="6">
        <f t="shared" si="16"/>
        <v>12.499875001249988</v>
      </c>
      <c r="G544" s="6">
        <f t="shared" si="17"/>
        <v>37.50012499875001</v>
      </c>
      <c r="H544" s="7">
        <v>2</v>
      </c>
      <c r="I544" s="7" t="s">
        <v>1385</v>
      </c>
      <c r="J544">
        <v>20</v>
      </c>
      <c r="K544" t="s">
        <v>26</v>
      </c>
      <c r="L544" t="s">
        <v>3104</v>
      </c>
      <c r="M544">
        <v>100</v>
      </c>
      <c r="N544" t="s">
        <v>29</v>
      </c>
      <c r="O544" t="s">
        <v>6</v>
      </c>
      <c r="P544" t="s">
        <v>3105</v>
      </c>
      <c r="Q544" t="s">
        <v>3106</v>
      </c>
      <c r="R544" t="s">
        <v>3107</v>
      </c>
      <c r="S544" t="s">
        <v>3108</v>
      </c>
      <c r="T544" s="8" t="s">
        <v>34</v>
      </c>
      <c r="U544" s="8" t="s">
        <v>34</v>
      </c>
      <c r="V544" s="8" t="s">
        <v>35</v>
      </c>
      <c r="W544" s="8" t="s">
        <v>34</v>
      </c>
    </row>
    <row r="545" spans="1:23" x14ac:dyDescent="0.2">
      <c r="A545" t="s">
        <v>2997</v>
      </c>
      <c r="B545" t="s">
        <v>2998</v>
      </c>
      <c r="C545" t="s">
        <v>860</v>
      </c>
      <c r="D545">
        <v>19.999700000000001</v>
      </c>
      <c r="E545" t="s">
        <v>26</v>
      </c>
      <c r="F545" s="6">
        <f t="shared" si="16"/>
        <v>12.500187502812542</v>
      </c>
      <c r="G545" s="6">
        <f t="shared" si="17"/>
        <v>37.499812497187456</v>
      </c>
      <c r="H545" s="7">
        <v>2</v>
      </c>
      <c r="I545" s="7" t="s">
        <v>1391</v>
      </c>
      <c r="J545">
        <v>20</v>
      </c>
      <c r="K545" t="s">
        <v>26</v>
      </c>
      <c r="L545" t="s">
        <v>3109</v>
      </c>
      <c r="M545">
        <v>100</v>
      </c>
      <c r="N545" t="s">
        <v>29</v>
      </c>
      <c r="O545" t="s">
        <v>6</v>
      </c>
      <c r="P545" t="s">
        <v>3110</v>
      </c>
      <c r="Q545" t="s">
        <v>3111</v>
      </c>
      <c r="R545" t="s">
        <v>3112</v>
      </c>
      <c r="S545" t="s">
        <v>3113</v>
      </c>
      <c r="T545" s="8" t="s">
        <v>34</v>
      </c>
      <c r="U545" s="8" t="s">
        <v>34</v>
      </c>
      <c r="V545" s="8" t="s">
        <v>35</v>
      </c>
      <c r="W545" s="8" t="s">
        <v>34</v>
      </c>
    </row>
    <row r="546" spans="1:23" x14ac:dyDescent="0.2">
      <c r="A546" t="s">
        <v>3114</v>
      </c>
      <c r="B546" t="s">
        <v>3115</v>
      </c>
      <c r="C546" t="s">
        <v>142</v>
      </c>
      <c r="D546">
        <v>19.9998</v>
      </c>
      <c r="E546" t="s">
        <v>26</v>
      </c>
      <c r="F546" s="6">
        <f t="shared" si="16"/>
        <v>12.500125001250012</v>
      </c>
      <c r="G546" s="6">
        <f t="shared" si="17"/>
        <v>37.499874998749988</v>
      </c>
      <c r="H546" s="7">
        <v>2</v>
      </c>
      <c r="I546" s="7" t="s">
        <v>1398</v>
      </c>
      <c r="J546">
        <v>20</v>
      </c>
      <c r="K546" t="s">
        <v>26</v>
      </c>
      <c r="L546" t="s">
        <v>3116</v>
      </c>
      <c r="M546">
        <v>100</v>
      </c>
      <c r="N546" t="s">
        <v>29</v>
      </c>
      <c r="O546" t="s">
        <v>6</v>
      </c>
      <c r="P546" t="s">
        <v>3117</v>
      </c>
      <c r="Q546" t="s">
        <v>3118</v>
      </c>
      <c r="R546" t="s">
        <v>3119</v>
      </c>
      <c r="S546" t="s">
        <v>3120</v>
      </c>
      <c r="T546" s="8" t="s">
        <v>34</v>
      </c>
      <c r="U546" s="8" t="s">
        <v>35</v>
      </c>
      <c r="V546" s="8" t="s">
        <v>34</v>
      </c>
      <c r="W546" s="8" t="s">
        <v>34</v>
      </c>
    </row>
    <row r="547" spans="1:23" x14ac:dyDescent="0.2">
      <c r="A547" t="s">
        <v>3114</v>
      </c>
      <c r="B547" t="s">
        <v>3115</v>
      </c>
      <c r="C547" t="s">
        <v>444</v>
      </c>
      <c r="D547">
        <v>20.000299999999999</v>
      </c>
      <c r="E547" t="s">
        <v>26</v>
      </c>
      <c r="F547" s="6">
        <f t="shared" si="16"/>
        <v>12.499812502812459</v>
      </c>
      <c r="G547" s="6">
        <f t="shared" si="17"/>
        <v>37.50018749718754</v>
      </c>
      <c r="H547" s="7">
        <v>2</v>
      </c>
      <c r="I547" s="7" t="s">
        <v>1404</v>
      </c>
      <c r="J547">
        <v>20</v>
      </c>
      <c r="K547" t="s">
        <v>26</v>
      </c>
      <c r="L547" t="s">
        <v>3121</v>
      </c>
      <c r="M547">
        <v>100</v>
      </c>
      <c r="N547" t="s">
        <v>29</v>
      </c>
      <c r="O547" t="s">
        <v>6</v>
      </c>
      <c r="P547" t="s">
        <v>3122</v>
      </c>
      <c r="Q547" t="s">
        <v>3123</v>
      </c>
      <c r="R547" t="s">
        <v>3124</v>
      </c>
      <c r="S547" t="s">
        <v>3125</v>
      </c>
      <c r="T547" s="8" t="s">
        <v>34</v>
      </c>
      <c r="U547" s="8" t="s">
        <v>34</v>
      </c>
      <c r="V547" s="8" t="s">
        <v>35</v>
      </c>
      <c r="W547" s="8" t="s">
        <v>34</v>
      </c>
    </row>
    <row r="548" spans="1:23" x14ac:dyDescent="0.2">
      <c r="A548" t="s">
        <v>3114</v>
      </c>
      <c r="B548" t="s">
        <v>3115</v>
      </c>
      <c r="C548" t="s">
        <v>209</v>
      </c>
      <c r="D548">
        <v>20</v>
      </c>
      <c r="E548" t="s">
        <v>26</v>
      </c>
      <c r="F548" s="6">
        <f t="shared" si="16"/>
        <v>12.5</v>
      </c>
      <c r="G548" s="6">
        <f t="shared" si="17"/>
        <v>37.5</v>
      </c>
      <c r="H548" s="7">
        <v>2</v>
      </c>
      <c r="I548" s="7" t="s">
        <v>1410</v>
      </c>
      <c r="J548">
        <v>20</v>
      </c>
      <c r="K548" t="s">
        <v>26</v>
      </c>
      <c r="L548" t="s">
        <v>3126</v>
      </c>
      <c r="M548">
        <v>100</v>
      </c>
      <c r="N548" t="s">
        <v>29</v>
      </c>
      <c r="O548" t="s">
        <v>6</v>
      </c>
      <c r="P548" t="s">
        <v>3127</v>
      </c>
      <c r="Q548" t="s">
        <v>3128</v>
      </c>
      <c r="R548" t="s">
        <v>3129</v>
      </c>
      <c r="S548" t="s">
        <v>3130</v>
      </c>
      <c r="T548" s="8" t="s">
        <v>34</v>
      </c>
      <c r="U548" s="8" t="s">
        <v>34</v>
      </c>
      <c r="V548" s="8" t="s">
        <v>35</v>
      </c>
      <c r="W548" s="8" t="s">
        <v>34</v>
      </c>
    </row>
    <row r="549" spans="1:23" x14ac:dyDescent="0.2">
      <c r="A549" t="s">
        <v>3114</v>
      </c>
      <c r="B549" t="s">
        <v>3115</v>
      </c>
      <c r="C549" t="s">
        <v>482</v>
      </c>
      <c r="D549">
        <v>20</v>
      </c>
      <c r="E549" t="s">
        <v>26</v>
      </c>
      <c r="F549" s="6">
        <f t="shared" si="16"/>
        <v>12.5</v>
      </c>
      <c r="G549" s="6">
        <f t="shared" si="17"/>
        <v>37.5</v>
      </c>
      <c r="H549" s="7">
        <v>2</v>
      </c>
      <c r="I549" s="7" t="s">
        <v>1416</v>
      </c>
      <c r="J549">
        <v>20</v>
      </c>
      <c r="K549" t="s">
        <v>26</v>
      </c>
      <c r="L549" t="s">
        <v>3131</v>
      </c>
      <c r="M549">
        <v>100</v>
      </c>
      <c r="N549" t="s">
        <v>29</v>
      </c>
      <c r="O549" t="s">
        <v>6</v>
      </c>
      <c r="P549" t="s">
        <v>3132</v>
      </c>
      <c r="Q549" t="s">
        <v>3133</v>
      </c>
      <c r="R549" t="s">
        <v>3134</v>
      </c>
      <c r="S549" t="s">
        <v>3135</v>
      </c>
      <c r="T549" s="8" t="s">
        <v>34</v>
      </c>
      <c r="U549" s="8" t="s">
        <v>34</v>
      </c>
      <c r="V549" s="8" t="s">
        <v>35</v>
      </c>
      <c r="W549" s="8" t="s">
        <v>34</v>
      </c>
    </row>
    <row r="550" spans="1:23" x14ac:dyDescent="0.2">
      <c r="A550" t="s">
        <v>3114</v>
      </c>
      <c r="B550" t="s">
        <v>3115</v>
      </c>
      <c r="C550" t="s">
        <v>64</v>
      </c>
      <c r="D550">
        <v>20.0002</v>
      </c>
      <c r="E550" t="s">
        <v>26</v>
      </c>
      <c r="F550" s="6">
        <f t="shared" si="16"/>
        <v>12.499875001249988</v>
      </c>
      <c r="G550" s="6">
        <f t="shared" si="17"/>
        <v>37.50012499875001</v>
      </c>
      <c r="H550" s="7">
        <v>2</v>
      </c>
      <c r="I550" s="7" t="s">
        <v>1422</v>
      </c>
      <c r="J550">
        <v>20</v>
      </c>
      <c r="K550" t="s">
        <v>26</v>
      </c>
      <c r="L550" t="s">
        <v>3136</v>
      </c>
      <c r="M550">
        <v>100</v>
      </c>
      <c r="N550" t="s">
        <v>29</v>
      </c>
      <c r="O550" t="s">
        <v>6</v>
      </c>
      <c r="P550" t="s">
        <v>3137</v>
      </c>
      <c r="Q550" t="s">
        <v>3138</v>
      </c>
      <c r="R550" t="s">
        <v>3139</v>
      </c>
      <c r="S550" t="s">
        <v>3140</v>
      </c>
      <c r="T550" s="8" t="s">
        <v>35</v>
      </c>
      <c r="U550" s="8" t="s">
        <v>34</v>
      </c>
      <c r="V550" s="8" t="s">
        <v>34</v>
      </c>
      <c r="W550" s="8" t="s">
        <v>34</v>
      </c>
    </row>
    <row r="551" spans="1:23" x14ac:dyDescent="0.2">
      <c r="A551" t="s">
        <v>3114</v>
      </c>
      <c r="B551" t="s">
        <v>3115</v>
      </c>
      <c r="C551" t="s">
        <v>85</v>
      </c>
      <c r="D551">
        <v>20</v>
      </c>
      <c r="E551" t="s">
        <v>26</v>
      </c>
      <c r="F551" s="6">
        <f t="shared" si="16"/>
        <v>12.5</v>
      </c>
      <c r="G551" s="6">
        <f t="shared" si="17"/>
        <v>37.5</v>
      </c>
      <c r="H551" s="7">
        <v>2</v>
      </c>
      <c r="I551" s="7" t="s">
        <v>1428</v>
      </c>
      <c r="J551">
        <v>20</v>
      </c>
      <c r="K551" t="s">
        <v>26</v>
      </c>
      <c r="L551" t="s">
        <v>3141</v>
      </c>
      <c r="M551">
        <v>100</v>
      </c>
      <c r="N551" t="s">
        <v>29</v>
      </c>
      <c r="O551" t="s">
        <v>6</v>
      </c>
      <c r="P551" t="s">
        <v>3142</v>
      </c>
      <c r="Q551" t="s">
        <v>3143</v>
      </c>
      <c r="R551" t="s">
        <v>3144</v>
      </c>
      <c r="S551" t="s">
        <v>3145</v>
      </c>
      <c r="T551" s="8" t="s">
        <v>35</v>
      </c>
      <c r="U551" s="8" t="s">
        <v>34</v>
      </c>
      <c r="V551" s="8" t="s">
        <v>34</v>
      </c>
      <c r="W551" s="8" t="s">
        <v>34</v>
      </c>
    </row>
    <row r="552" spans="1:23" x14ac:dyDescent="0.2">
      <c r="A552" t="s">
        <v>3114</v>
      </c>
      <c r="B552" t="s">
        <v>3115</v>
      </c>
      <c r="C552" t="s">
        <v>99</v>
      </c>
      <c r="D552">
        <v>19.999600000000001</v>
      </c>
      <c r="E552" t="s">
        <v>26</v>
      </c>
      <c r="F552" s="6">
        <f t="shared" si="16"/>
        <v>12.500250005000099</v>
      </c>
      <c r="G552" s="6">
        <f t="shared" si="17"/>
        <v>37.499749994999902</v>
      </c>
      <c r="H552" s="7">
        <v>2</v>
      </c>
      <c r="I552" s="7" t="s">
        <v>1434</v>
      </c>
      <c r="J552">
        <v>20</v>
      </c>
      <c r="K552" t="s">
        <v>26</v>
      </c>
      <c r="L552" t="s">
        <v>3146</v>
      </c>
      <c r="M552">
        <v>100</v>
      </c>
      <c r="N552" t="s">
        <v>29</v>
      </c>
      <c r="O552" t="s">
        <v>6</v>
      </c>
      <c r="P552" t="s">
        <v>3147</v>
      </c>
      <c r="Q552" t="s">
        <v>3148</v>
      </c>
      <c r="R552" t="s">
        <v>3149</v>
      </c>
      <c r="S552" t="s">
        <v>3150</v>
      </c>
      <c r="T552" s="8" t="s">
        <v>35</v>
      </c>
      <c r="U552" s="8" t="s">
        <v>34</v>
      </c>
      <c r="V552" s="8" t="s">
        <v>34</v>
      </c>
      <c r="W552" s="8" t="s">
        <v>34</v>
      </c>
    </row>
    <row r="553" spans="1:23" x14ac:dyDescent="0.2">
      <c r="A553" t="s">
        <v>3114</v>
      </c>
      <c r="B553" t="s">
        <v>3115</v>
      </c>
      <c r="C553" t="s">
        <v>619</v>
      </c>
      <c r="D553">
        <v>20</v>
      </c>
      <c r="E553" t="s">
        <v>26</v>
      </c>
      <c r="F553" s="6">
        <f t="shared" si="16"/>
        <v>12.5</v>
      </c>
      <c r="G553" s="6">
        <f t="shared" si="17"/>
        <v>37.5</v>
      </c>
      <c r="H553" s="7">
        <v>2</v>
      </c>
      <c r="I553" s="7" t="s">
        <v>1440</v>
      </c>
      <c r="J553">
        <v>20</v>
      </c>
      <c r="K553" t="s">
        <v>26</v>
      </c>
      <c r="L553" t="s">
        <v>3151</v>
      </c>
      <c r="M553">
        <v>100</v>
      </c>
      <c r="N553" t="s">
        <v>29</v>
      </c>
      <c r="O553" t="s">
        <v>6</v>
      </c>
      <c r="P553" t="s">
        <v>3152</v>
      </c>
      <c r="Q553" t="s">
        <v>3153</v>
      </c>
      <c r="R553" t="s">
        <v>3154</v>
      </c>
      <c r="S553" t="s">
        <v>3155</v>
      </c>
      <c r="T553" s="8" t="s">
        <v>34</v>
      </c>
      <c r="U553" s="8" t="s">
        <v>34</v>
      </c>
      <c r="V553" s="8" t="s">
        <v>35</v>
      </c>
      <c r="W553" s="8" t="s">
        <v>34</v>
      </c>
    </row>
    <row r="554" spans="1:23" x14ac:dyDescent="0.2">
      <c r="A554" t="s">
        <v>3114</v>
      </c>
      <c r="B554" t="s">
        <v>3115</v>
      </c>
      <c r="C554" t="s">
        <v>120</v>
      </c>
      <c r="D554">
        <v>20.000399999999999</v>
      </c>
      <c r="E554" t="s">
        <v>26</v>
      </c>
      <c r="F554" s="6">
        <f t="shared" si="16"/>
        <v>12.4997500049999</v>
      </c>
      <c r="G554" s="6">
        <f t="shared" si="17"/>
        <v>37.500249995000104</v>
      </c>
      <c r="H554" s="7">
        <v>2</v>
      </c>
      <c r="I554" s="7" t="s">
        <v>1447</v>
      </c>
      <c r="J554">
        <v>20</v>
      </c>
      <c r="K554" t="s">
        <v>26</v>
      </c>
      <c r="L554" t="s">
        <v>3156</v>
      </c>
      <c r="M554">
        <v>100</v>
      </c>
      <c r="N554" t="s">
        <v>29</v>
      </c>
      <c r="O554" t="s">
        <v>6</v>
      </c>
      <c r="P554" t="s">
        <v>3157</v>
      </c>
      <c r="Q554" t="s">
        <v>3158</v>
      </c>
      <c r="R554" t="s">
        <v>3159</v>
      </c>
      <c r="S554" t="s">
        <v>3160</v>
      </c>
      <c r="T554" s="8" t="s">
        <v>34</v>
      </c>
      <c r="U554" s="8" t="s">
        <v>35</v>
      </c>
      <c r="V554" s="8" t="s">
        <v>34</v>
      </c>
      <c r="W554" s="8" t="s">
        <v>34</v>
      </c>
    </row>
    <row r="555" spans="1:23" x14ac:dyDescent="0.2">
      <c r="A555" t="s">
        <v>3114</v>
      </c>
      <c r="B555" t="s">
        <v>3115</v>
      </c>
      <c r="C555" t="s">
        <v>72</v>
      </c>
      <c r="D555">
        <v>20.000499999999999</v>
      </c>
      <c r="E555" t="s">
        <v>26</v>
      </c>
      <c r="F555" s="6">
        <f t="shared" si="16"/>
        <v>12.499687507812306</v>
      </c>
      <c r="G555" s="6">
        <f t="shared" si="17"/>
        <v>37.500312492187696</v>
      </c>
      <c r="H555" s="7">
        <v>2</v>
      </c>
      <c r="I555" s="7" t="s">
        <v>1453</v>
      </c>
      <c r="J555">
        <v>20</v>
      </c>
      <c r="K555" t="s">
        <v>26</v>
      </c>
      <c r="L555" t="s">
        <v>3161</v>
      </c>
      <c r="M555">
        <v>100</v>
      </c>
      <c r="N555" t="s">
        <v>29</v>
      </c>
      <c r="O555" t="s">
        <v>6</v>
      </c>
      <c r="P555" t="s">
        <v>3162</v>
      </c>
      <c r="Q555" t="s">
        <v>3163</v>
      </c>
      <c r="R555" t="s">
        <v>3164</v>
      </c>
      <c r="S555" t="s">
        <v>3165</v>
      </c>
      <c r="T555" s="8" t="s">
        <v>35</v>
      </c>
      <c r="U555" s="8" t="s">
        <v>34</v>
      </c>
      <c r="V555" s="8" t="s">
        <v>34</v>
      </c>
      <c r="W555" s="8" t="s">
        <v>34</v>
      </c>
    </row>
    <row r="556" spans="1:23" x14ac:dyDescent="0.2">
      <c r="A556" t="s">
        <v>3114</v>
      </c>
      <c r="B556" t="s">
        <v>3115</v>
      </c>
      <c r="C556" t="s">
        <v>698</v>
      </c>
      <c r="D556">
        <v>19.9998</v>
      </c>
      <c r="E556" t="s">
        <v>26</v>
      </c>
      <c r="F556" s="6">
        <f t="shared" si="16"/>
        <v>12.500125001250012</v>
      </c>
      <c r="G556" s="6">
        <f t="shared" si="17"/>
        <v>37.499874998749988</v>
      </c>
      <c r="H556" s="7">
        <v>2</v>
      </c>
      <c r="I556" s="7" t="s">
        <v>1459</v>
      </c>
      <c r="J556">
        <v>20</v>
      </c>
      <c r="K556" t="s">
        <v>26</v>
      </c>
      <c r="L556" t="s">
        <v>3166</v>
      </c>
      <c r="M556">
        <v>100</v>
      </c>
      <c r="N556" t="s">
        <v>29</v>
      </c>
      <c r="O556" t="s">
        <v>6</v>
      </c>
      <c r="P556" t="s">
        <v>3167</v>
      </c>
      <c r="Q556" t="s">
        <v>3168</v>
      </c>
      <c r="R556" t="s">
        <v>3169</v>
      </c>
      <c r="S556" t="s">
        <v>3170</v>
      </c>
      <c r="T556" s="8" t="s">
        <v>35</v>
      </c>
      <c r="U556" s="8" t="s">
        <v>34</v>
      </c>
      <c r="V556" s="8" t="s">
        <v>34</v>
      </c>
      <c r="W556" s="8" t="s">
        <v>34</v>
      </c>
    </row>
    <row r="557" spans="1:23" x14ac:dyDescent="0.2">
      <c r="A557" t="s">
        <v>3114</v>
      </c>
      <c r="B557" t="s">
        <v>3115</v>
      </c>
      <c r="C557" t="s">
        <v>79</v>
      </c>
      <c r="D557">
        <v>10.0001</v>
      </c>
      <c r="E557" t="s">
        <v>26</v>
      </c>
      <c r="F557" s="6">
        <f t="shared" si="16"/>
        <v>24.999750002499976</v>
      </c>
      <c r="G557" s="6">
        <f t="shared" si="17"/>
        <v>25.000249997500024</v>
      </c>
      <c r="H557" s="7">
        <v>2</v>
      </c>
      <c r="I557" s="7" t="s">
        <v>1465</v>
      </c>
      <c r="J557">
        <v>20</v>
      </c>
      <c r="K557" t="s">
        <v>26</v>
      </c>
      <c r="L557" t="s">
        <v>3171</v>
      </c>
      <c r="M557">
        <v>100</v>
      </c>
      <c r="N557" t="s">
        <v>29</v>
      </c>
      <c r="O557" t="s">
        <v>6</v>
      </c>
      <c r="P557" t="s">
        <v>3172</v>
      </c>
      <c r="Q557" t="s">
        <v>3173</v>
      </c>
      <c r="R557" t="s">
        <v>3174</v>
      </c>
      <c r="S557" t="s">
        <v>3175</v>
      </c>
      <c r="T557" s="8" t="s">
        <v>35</v>
      </c>
      <c r="U557" s="8" t="s">
        <v>34</v>
      </c>
      <c r="V557" s="8" t="s">
        <v>34</v>
      </c>
      <c r="W557" s="8" t="s">
        <v>34</v>
      </c>
    </row>
    <row r="558" spans="1:23" x14ac:dyDescent="0.2">
      <c r="A558" t="s">
        <v>3114</v>
      </c>
      <c r="B558" t="s">
        <v>3115</v>
      </c>
      <c r="C558" t="s">
        <v>292</v>
      </c>
      <c r="D558">
        <v>19.999600000000001</v>
      </c>
      <c r="E558" t="s">
        <v>26</v>
      </c>
      <c r="F558" s="6">
        <f t="shared" si="16"/>
        <v>12.500250005000099</v>
      </c>
      <c r="G558" s="6">
        <f t="shared" si="17"/>
        <v>37.499749994999902</v>
      </c>
      <c r="H558" s="7">
        <v>2</v>
      </c>
      <c r="I558" s="7" t="s">
        <v>1471</v>
      </c>
      <c r="J558">
        <v>20</v>
      </c>
      <c r="K558" t="s">
        <v>26</v>
      </c>
      <c r="L558" t="s">
        <v>3176</v>
      </c>
      <c r="M558">
        <v>100</v>
      </c>
      <c r="N558" t="s">
        <v>29</v>
      </c>
      <c r="O558" t="s">
        <v>6</v>
      </c>
      <c r="P558" t="s">
        <v>3177</v>
      </c>
      <c r="Q558" t="s">
        <v>3178</v>
      </c>
      <c r="R558" t="s">
        <v>3179</v>
      </c>
      <c r="S558" t="s">
        <v>3180</v>
      </c>
      <c r="T558" s="8" t="s">
        <v>34</v>
      </c>
      <c r="U558" s="8" t="s">
        <v>34</v>
      </c>
      <c r="V558" s="8" t="s">
        <v>35</v>
      </c>
      <c r="W558" s="8" t="s">
        <v>34</v>
      </c>
    </row>
    <row r="559" spans="1:23" x14ac:dyDescent="0.2">
      <c r="A559" t="s">
        <v>3114</v>
      </c>
      <c r="B559" t="s">
        <v>3115</v>
      </c>
      <c r="C559" t="s">
        <v>744</v>
      </c>
      <c r="D559">
        <v>19.999700000000001</v>
      </c>
      <c r="E559" t="s">
        <v>26</v>
      </c>
      <c r="F559" s="6">
        <f t="shared" si="16"/>
        <v>12.500187502812542</v>
      </c>
      <c r="G559" s="6">
        <f t="shared" si="17"/>
        <v>37.499812497187456</v>
      </c>
      <c r="H559" s="7">
        <v>2</v>
      </c>
      <c r="I559" s="7" t="s">
        <v>1477</v>
      </c>
      <c r="J559">
        <v>20</v>
      </c>
      <c r="K559" t="s">
        <v>26</v>
      </c>
      <c r="L559" t="s">
        <v>3181</v>
      </c>
      <c r="M559">
        <v>100</v>
      </c>
      <c r="N559" t="s">
        <v>29</v>
      </c>
      <c r="O559" t="s">
        <v>6</v>
      </c>
      <c r="P559" t="s">
        <v>3182</v>
      </c>
      <c r="Q559" t="s">
        <v>3183</v>
      </c>
      <c r="R559" t="s">
        <v>3184</v>
      </c>
      <c r="S559" t="s">
        <v>3185</v>
      </c>
      <c r="T559" s="8" t="s">
        <v>35</v>
      </c>
      <c r="U559" s="8" t="s">
        <v>34</v>
      </c>
      <c r="V559" s="8" t="s">
        <v>34</v>
      </c>
      <c r="W559" s="8" t="s">
        <v>34</v>
      </c>
    </row>
    <row r="560" spans="1:23" x14ac:dyDescent="0.2">
      <c r="A560" t="s">
        <v>3186</v>
      </c>
      <c r="B560" t="s">
        <v>3187</v>
      </c>
      <c r="C560" t="s">
        <v>142</v>
      </c>
      <c r="D560">
        <v>10.000299999999999</v>
      </c>
      <c r="E560" t="s">
        <v>26</v>
      </c>
      <c r="F560" s="6">
        <f t="shared" si="16"/>
        <v>24.999250022499325</v>
      </c>
      <c r="G560" s="6">
        <f t="shared" si="17"/>
        <v>25.000749977500675</v>
      </c>
      <c r="H560" s="7">
        <v>2</v>
      </c>
      <c r="I560" s="7" t="s">
        <v>1483</v>
      </c>
      <c r="J560">
        <v>20</v>
      </c>
      <c r="K560" t="s">
        <v>26</v>
      </c>
      <c r="L560" t="s">
        <v>3188</v>
      </c>
      <c r="M560">
        <v>100</v>
      </c>
      <c r="N560" t="s">
        <v>29</v>
      </c>
      <c r="O560" t="s">
        <v>6</v>
      </c>
      <c r="P560" t="s">
        <v>3189</v>
      </c>
      <c r="Q560" t="s">
        <v>3190</v>
      </c>
      <c r="R560" t="s">
        <v>3191</v>
      </c>
      <c r="S560" t="s">
        <v>3192</v>
      </c>
      <c r="T560" s="8" t="s">
        <v>34</v>
      </c>
      <c r="U560" s="8" t="s">
        <v>34</v>
      </c>
      <c r="V560" s="8" t="s">
        <v>35</v>
      </c>
      <c r="W560" s="8" t="s">
        <v>34</v>
      </c>
    </row>
    <row r="561" spans="1:23" x14ac:dyDescent="0.2">
      <c r="A561" t="s">
        <v>3186</v>
      </c>
      <c r="B561" t="s">
        <v>3187</v>
      </c>
      <c r="C561" t="s">
        <v>169</v>
      </c>
      <c r="D561">
        <v>20.015599999999999</v>
      </c>
      <c r="E561" t="s">
        <v>26</v>
      </c>
      <c r="F561" s="6">
        <f t="shared" si="16"/>
        <v>12.490257599072724</v>
      </c>
      <c r="G561" s="6">
        <f t="shared" si="17"/>
        <v>37.50974240092728</v>
      </c>
      <c r="H561" s="7">
        <v>2</v>
      </c>
      <c r="I561" s="7" t="s">
        <v>1491</v>
      </c>
      <c r="J561">
        <v>20</v>
      </c>
      <c r="K561" t="s">
        <v>26</v>
      </c>
      <c r="L561" t="s">
        <v>3193</v>
      </c>
      <c r="M561">
        <v>100</v>
      </c>
      <c r="N561" t="s">
        <v>29</v>
      </c>
      <c r="O561" t="s">
        <v>6</v>
      </c>
      <c r="P561" t="s">
        <v>3194</v>
      </c>
      <c r="Q561" t="s">
        <v>3195</v>
      </c>
      <c r="R561" t="s">
        <v>3196</v>
      </c>
      <c r="S561" t="s">
        <v>3197</v>
      </c>
      <c r="T561" s="8" t="s">
        <v>34</v>
      </c>
      <c r="U561" s="8" t="s">
        <v>35</v>
      </c>
      <c r="V561" s="8" t="s">
        <v>34</v>
      </c>
      <c r="W561" s="8" t="s">
        <v>34</v>
      </c>
    </row>
    <row r="562" spans="1:23" x14ac:dyDescent="0.2">
      <c r="A562" t="s">
        <v>3186</v>
      </c>
      <c r="B562" t="s">
        <v>3187</v>
      </c>
      <c r="C562" t="s">
        <v>183</v>
      </c>
      <c r="D562">
        <v>20</v>
      </c>
      <c r="E562" t="s">
        <v>26</v>
      </c>
      <c r="F562" s="6">
        <f t="shared" si="16"/>
        <v>12.5</v>
      </c>
      <c r="G562" s="6">
        <f t="shared" si="17"/>
        <v>37.5</v>
      </c>
      <c r="H562" s="7">
        <v>2</v>
      </c>
      <c r="I562" s="7" t="s">
        <v>1497</v>
      </c>
      <c r="J562">
        <v>20</v>
      </c>
      <c r="K562" t="s">
        <v>26</v>
      </c>
      <c r="L562" t="s">
        <v>3198</v>
      </c>
      <c r="M562">
        <v>100</v>
      </c>
      <c r="N562" t="s">
        <v>29</v>
      </c>
      <c r="O562" t="s">
        <v>6</v>
      </c>
      <c r="P562" t="s">
        <v>3199</v>
      </c>
      <c r="Q562" t="s">
        <v>3200</v>
      </c>
      <c r="R562" t="s">
        <v>3201</v>
      </c>
      <c r="S562" t="s">
        <v>3202</v>
      </c>
      <c r="T562" s="8" t="s">
        <v>35</v>
      </c>
      <c r="U562" s="8" t="s">
        <v>34</v>
      </c>
      <c r="V562" s="8" t="s">
        <v>34</v>
      </c>
      <c r="W562" s="8" t="s">
        <v>34</v>
      </c>
    </row>
    <row r="563" spans="1:23" x14ac:dyDescent="0.2">
      <c r="A563" t="s">
        <v>3186</v>
      </c>
      <c r="B563" t="s">
        <v>3187</v>
      </c>
      <c r="C563" t="s">
        <v>150</v>
      </c>
      <c r="D563">
        <v>20</v>
      </c>
      <c r="E563" t="s">
        <v>26</v>
      </c>
      <c r="F563" s="6">
        <f t="shared" si="16"/>
        <v>12.5</v>
      </c>
      <c r="G563" s="6">
        <f t="shared" si="17"/>
        <v>37.5</v>
      </c>
      <c r="H563" s="7">
        <v>2</v>
      </c>
      <c r="I563" s="7" t="s">
        <v>1503</v>
      </c>
      <c r="J563">
        <v>20</v>
      </c>
      <c r="K563" t="s">
        <v>26</v>
      </c>
      <c r="L563" t="s">
        <v>3203</v>
      </c>
      <c r="M563">
        <v>100</v>
      </c>
      <c r="N563" t="s">
        <v>29</v>
      </c>
      <c r="O563" t="s">
        <v>6</v>
      </c>
      <c r="P563" t="s">
        <v>3204</v>
      </c>
      <c r="Q563" t="s">
        <v>3205</v>
      </c>
      <c r="R563" t="s">
        <v>3206</v>
      </c>
      <c r="S563" t="s">
        <v>3207</v>
      </c>
      <c r="T563" s="8" t="s">
        <v>35</v>
      </c>
      <c r="U563" s="8" t="s">
        <v>34</v>
      </c>
      <c r="V563" s="8" t="s">
        <v>34</v>
      </c>
      <c r="W563" s="8" t="s">
        <v>34</v>
      </c>
    </row>
    <row r="564" spans="1:23" x14ac:dyDescent="0.2">
      <c r="A564" t="s">
        <v>3186</v>
      </c>
      <c r="B564" t="s">
        <v>3187</v>
      </c>
      <c r="C564" t="s">
        <v>482</v>
      </c>
      <c r="D564">
        <v>20</v>
      </c>
      <c r="E564" t="s">
        <v>26</v>
      </c>
      <c r="F564" s="6">
        <f t="shared" si="16"/>
        <v>12.5</v>
      </c>
      <c r="G564" s="6">
        <f t="shared" si="17"/>
        <v>37.5</v>
      </c>
      <c r="H564" s="7">
        <v>2</v>
      </c>
      <c r="I564" s="7" t="s">
        <v>1509</v>
      </c>
      <c r="J564">
        <v>20</v>
      </c>
      <c r="K564" t="s">
        <v>26</v>
      </c>
      <c r="L564" t="s">
        <v>3208</v>
      </c>
      <c r="M564">
        <v>100</v>
      </c>
      <c r="N564" t="s">
        <v>29</v>
      </c>
      <c r="O564" t="s">
        <v>6</v>
      </c>
      <c r="P564" t="s">
        <v>3209</v>
      </c>
      <c r="Q564" t="s">
        <v>3210</v>
      </c>
      <c r="R564" t="s">
        <v>3211</v>
      </c>
      <c r="S564" t="s">
        <v>3212</v>
      </c>
      <c r="T564" s="8" t="s">
        <v>35</v>
      </c>
      <c r="U564" s="8" t="s">
        <v>34</v>
      </c>
      <c r="V564" s="8" t="s">
        <v>34</v>
      </c>
      <c r="W564" s="8" t="s">
        <v>34</v>
      </c>
    </row>
    <row r="565" spans="1:23" x14ac:dyDescent="0.2">
      <c r="A565" t="s">
        <v>3186</v>
      </c>
      <c r="B565" t="s">
        <v>3187</v>
      </c>
      <c r="C565" t="s">
        <v>489</v>
      </c>
      <c r="D565">
        <v>6.8172699999999997</v>
      </c>
      <c r="E565" t="s">
        <v>26</v>
      </c>
      <c r="F565" s="6">
        <f t="shared" si="16"/>
        <v>36.671570878078761</v>
      </c>
      <c r="G565" s="6">
        <f t="shared" si="17"/>
        <v>13.328429121921239</v>
      </c>
      <c r="H565" s="7">
        <v>2</v>
      </c>
      <c r="I565" s="7" t="s">
        <v>1515</v>
      </c>
      <c r="J565">
        <v>20</v>
      </c>
      <c r="K565" t="s">
        <v>26</v>
      </c>
      <c r="L565" t="s">
        <v>3213</v>
      </c>
      <c r="M565">
        <v>100</v>
      </c>
      <c r="N565" t="s">
        <v>29</v>
      </c>
      <c r="O565" t="s">
        <v>6</v>
      </c>
      <c r="P565" t="s">
        <v>3214</v>
      </c>
      <c r="Q565" t="s">
        <v>3215</v>
      </c>
      <c r="R565" t="s">
        <v>3216</v>
      </c>
      <c r="S565" t="s">
        <v>3217</v>
      </c>
      <c r="T565" s="8" t="s">
        <v>35</v>
      </c>
      <c r="U565" s="8" t="s">
        <v>34</v>
      </c>
      <c r="V565" s="8" t="s">
        <v>34</v>
      </c>
      <c r="W565" s="8" t="s">
        <v>34</v>
      </c>
    </row>
    <row r="566" spans="1:23" x14ac:dyDescent="0.2">
      <c r="A566" t="s">
        <v>3186</v>
      </c>
      <c r="B566" t="s">
        <v>3187</v>
      </c>
      <c r="C566" t="s">
        <v>832</v>
      </c>
      <c r="D566">
        <v>20</v>
      </c>
      <c r="E566" t="s">
        <v>26</v>
      </c>
      <c r="F566" s="6">
        <f t="shared" si="16"/>
        <v>12.5</v>
      </c>
      <c r="G566" s="6">
        <f t="shared" si="17"/>
        <v>37.5</v>
      </c>
      <c r="H566" s="7">
        <v>2</v>
      </c>
      <c r="I566" s="7" t="s">
        <v>1521</v>
      </c>
      <c r="J566">
        <v>20</v>
      </c>
      <c r="K566" t="s">
        <v>26</v>
      </c>
      <c r="L566" t="s">
        <v>3218</v>
      </c>
      <c r="M566">
        <v>100</v>
      </c>
      <c r="N566" t="s">
        <v>29</v>
      </c>
      <c r="O566" t="s">
        <v>6</v>
      </c>
      <c r="P566" t="s">
        <v>3219</v>
      </c>
      <c r="Q566" t="s">
        <v>3220</v>
      </c>
      <c r="R566" t="s">
        <v>3221</v>
      </c>
      <c r="S566" t="s">
        <v>3222</v>
      </c>
      <c r="T566" s="8" t="s">
        <v>34</v>
      </c>
      <c r="U566" s="8" t="s">
        <v>35</v>
      </c>
      <c r="V566" s="8" t="s">
        <v>34</v>
      </c>
      <c r="W566" s="8" t="s">
        <v>34</v>
      </c>
    </row>
    <row r="567" spans="1:23" x14ac:dyDescent="0.2">
      <c r="A567" t="s">
        <v>3186</v>
      </c>
      <c r="B567" t="s">
        <v>3187</v>
      </c>
      <c r="C567" t="s">
        <v>521</v>
      </c>
      <c r="D567">
        <v>20</v>
      </c>
      <c r="E567" t="s">
        <v>26</v>
      </c>
      <c r="F567" s="6">
        <f t="shared" si="16"/>
        <v>12.5</v>
      </c>
      <c r="G567" s="6">
        <f t="shared" si="17"/>
        <v>37.5</v>
      </c>
      <c r="H567" s="7">
        <v>2</v>
      </c>
      <c r="I567" s="7" t="s">
        <v>1527</v>
      </c>
      <c r="J567">
        <v>20</v>
      </c>
      <c r="K567" t="s">
        <v>26</v>
      </c>
      <c r="L567" t="s">
        <v>3223</v>
      </c>
      <c r="M567">
        <v>100</v>
      </c>
      <c r="N567" t="s">
        <v>29</v>
      </c>
      <c r="O567" t="s">
        <v>6</v>
      </c>
      <c r="P567" t="s">
        <v>3224</v>
      </c>
      <c r="Q567" t="s">
        <v>3225</v>
      </c>
      <c r="R567" t="s">
        <v>3226</v>
      </c>
      <c r="S567" t="s">
        <v>3227</v>
      </c>
      <c r="T567" s="8" t="s">
        <v>34</v>
      </c>
      <c r="U567" s="8" t="s">
        <v>34</v>
      </c>
      <c r="V567" s="8" t="s">
        <v>35</v>
      </c>
      <c r="W567" s="8" t="s">
        <v>34</v>
      </c>
    </row>
    <row r="568" spans="1:23" x14ac:dyDescent="0.2">
      <c r="A568" t="s">
        <v>3186</v>
      </c>
      <c r="B568" t="s">
        <v>3187</v>
      </c>
      <c r="C568" t="s">
        <v>563</v>
      </c>
      <c r="D568">
        <v>19.999500000000001</v>
      </c>
      <c r="E568" t="s">
        <v>26</v>
      </c>
      <c r="F568" s="6">
        <f t="shared" si="16"/>
        <v>12.500312507812694</v>
      </c>
      <c r="G568" s="6">
        <f t="shared" si="17"/>
        <v>37.499687492187306</v>
      </c>
      <c r="H568" s="7">
        <v>2</v>
      </c>
      <c r="I568" s="7" t="s">
        <v>1533</v>
      </c>
      <c r="J568">
        <v>20</v>
      </c>
      <c r="K568" t="s">
        <v>26</v>
      </c>
      <c r="L568" t="s">
        <v>3228</v>
      </c>
      <c r="M568">
        <v>100</v>
      </c>
      <c r="N568" t="s">
        <v>29</v>
      </c>
      <c r="O568" t="s">
        <v>6</v>
      </c>
      <c r="P568" t="s">
        <v>3229</v>
      </c>
      <c r="Q568" t="s">
        <v>3230</v>
      </c>
      <c r="R568" t="s">
        <v>3231</v>
      </c>
      <c r="S568" t="s">
        <v>3232</v>
      </c>
      <c r="T568" s="8" t="s">
        <v>34</v>
      </c>
      <c r="U568" s="8" t="s">
        <v>34</v>
      </c>
      <c r="V568" s="8" t="s">
        <v>35</v>
      </c>
      <c r="W568" s="8" t="s">
        <v>34</v>
      </c>
    </row>
    <row r="569" spans="1:23" x14ac:dyDescent="0.2">
      <c r="A569" t="s">
        <v>3186</v>
      </c>
      <c r="B569" t="s">
        <v>3187</v>
      </c>
      <c r="C569" t="s">
        <v>570</v>
      </c>
      <c r="D569">
        <v>20.000800000000002</v>
      </c>
      <c r="E569" t="s">
        <v>26</v>
      </c>
      <c r="F569" s="6">
        <f t="shared" si="16"/>
        <v>12.499500019999198</v>
      </c>
      <c r="G569" s="6">
        <f t="shared" si="17"/>
        <v>37.500499980000804</v>
      </c>
      <c r="H569" s="7">
        <v>2</v>
      </c>
      <c r="I569" s="7" t="s">
        <v>1539</v>
      </c>
      <c r="J569">
        <v>20</v>
      </c>
      <c r="K569" t="s">
        <v>26</v>
      </c>
      <c r="L569" t="s">
        <v>3233</v>
      </c>
      <c r="M569">
        <v>100</v>
      </c>
      <c r="N569" t="s">
        <v>29</v>
      </c>
      <c r="O569" t="s">
        <v>6</v>
      </c>
      <c r="P569" t="s">
        <v>3234</v>
      </c>
      <c r="Q569" t="s">
        <v>3235</v>
      </c>
      <c r="R569" t="s">
        <v>3236</v>
      </c>
      <c r="S569" t="s">
        <v>3237</v>
      </c>
      <c r="T569" s="8" t="s">
        <v>34</v>
      </c>
      <c r="U569" s="8" t="s">
        <v>34</v>
      </c>
      <c r="V569" s="8" t="s">
        <v>35</v>
      </c>
      <c r="W569" s="8" t="s">
        <v>34</v>
      </c>
    </row>
    <row r="570" spans="1:23" x14ac:dyDescent="0.2">
      <c r="A570" t="s">
        <v>3186</v>
      </c>
      <c r="B570" t="s">
        <v>3187</v>
      </c>
      <c r="C570" t="s">
        <v>612</v>
      </c>
      <c r="D570">
        <v>19.998899999999999</v>
      </c>
      <c r="E570" t="s">
        <v>26</v>
      </c>
      <c r="F570" s="6">
        <f t="shared" si="16"/>
        <v>12.50068753781458</v>
      </c>
      <c r="G570" s="6">
        <f t="shared" si="17"/>
        <v>37.499312462185422</v>
      </c>
      <c r="H570" s="7">
        <v>2</v>
      </c>
      <c r="I570" s="7" t="s">
        <v>1545</v>
      </c>
      <c r="J570">
        <v>20</v>
      </c>
      <c r="K570" t="s">
        <v>26</v>
      </c>
      <c r="L570" t="s">
        <v>3238</v>
      </c>
      <c r="M570">
        <v>100</v>
      </c>
      <c r="N570" t="s">
        <v>29</v>
      </c>
      <c r="O570" t="s">
        <v>6</v>
      </c>
      <c r="P570" t="s">
        <v>3239</v>
      </c>
      <c r="Q570" t="s">
        <v>3240</v>
      </c>
      <c r="R570" t="s">
        <v>3241</v>
      </c>
      <c r="S570" t="s">
        <v>3242</v>
      </c>
      <c r="T570" s="8" t="s">
        <v>35</v>
      </c>
      <c r="U570" s="8" t="s">
        <v>34</v>
      </c>
      <c r="V570" s="8" t="s">
        <v>34</v>
      </c>
      <c r="W570" s="8" t="s">
        <v>34</v>
      </c>
    </row>
    <row r="571" spans="1:23" x14ac:dyDescent="0.2">
      <c r="A571" t="s">
        <v>3186</v>
      </c>
      <c r="B571" t="s">
        <v>3187</v>
      </c>
      <c r="C571" t="s">
        <v>936</v>
      </c>
      <c r="D571">
        <v>9.9998199999999997</v>
      </c>
      <c r="E571" t="s">
        <v>26</v>
      </c>
      <c r="F571" s="6">
        <f t="shared" si="16"/>
        <v>25.000450008100145</v>
      </c>
      <c r="G571" s="6">
        <f t="shared" si="17"/>
        <v>24.999549991899855</v>
      </c>
      <c r="H571" s="7">
        <v>2</v>
      </c>
      <c r="I571" s="7" t="s">
        <v>1551</v>
      </c>
      <c r="J571">
        <v>20</v>
      </c>
      <c r="K571" t="s">
        <v>26</v>
      </c>
      <c r="L571" t="s">
        <v>3243</v>
      </c>
      <c r="M571">
        <v>100</v>
      </c>
      <c r="N571" t="s">
        <v>29</v>
      </c>
      <c r="O571" t="s">
        <v>6</v>
      </c>
      <c r="P571" t="s">
        <v>3244</v>
      </c>
      <c r="Q571" t="s">
        <v>3245</v>
      </c>
      <c r="R571" t="s">
        <v>3246</v>
      </c>
      <c r="S571" t="s">
        <v>3247</v>
      </c>
      <c r="T571" s="8" t="s">
        <v>34</v>
      </c>
      <c r="U571" s="8" t="s">
        <v>35</v>
      </c>
      <c r="V571" s="8" t="s">
        <v>34</v>
      </c>
      <c r="W571" s="8" t="s">
        <v>34</v>
      </c>
    </row>
    <row r="572" spans="1:23" x14ac:dyDescent="0.2">
      <c r="A572" t="s">
        <v>3186</v>
      </c>
      <c r="B572" t="s">
        <v>3187</v>
      </c>
      <c r="C572" t="s">
        <v>848</v>
      </c>
      <c r="D572">
        <v>21.4313</v>
      </c>
      <c r="E572" t="s">
        <v>26</v>
      </c>
      <c r="F572" s="6">
        <f t="shared" si="16"/>
        <v>11.665181300247768</v>
      </c>
      <c r="G572" s="6">
        <f t="shared" si="17"/>
        <v>38.334818699752233</v>
      </c>
      <c r="H572" s="7">
        <v>2</v>
      </c>
      <c r="I572" s="7" t="s">
        <v>1557</v>
      </c>
      <c r="J572">
        <v>20</v>
      </c>
      <c r="K572" t="s">
        <v>26</v>
      </c>
      <c r="L572" t="s">
        <v>3248</v>
      </c>
      <c r="M572">
        <v>100</v>
      </c>
      <c r="N572" t="s">
        <v>29</v>
      </c>
      <c r="O572" t="s">
        <v>6</v>
      </c>
      <c r="P572" t="s">
        <v>3249</v>
      </c>
      <c r="Q572" t="s">
        <v>3250</v>
      </c>
      <c r="R572" t="s">
        <v>3251</v>
      </c>
      <c r="S572" t="s">
        <v>3252</v>
      </c>
      <c r="T572" s="8" t="s">
        <v>34</v>
      </c>
      <c r="U572" s="8" t="s">
        <v>34</v>
      </c>
      <c r="V572" s="8" t="s">
        <v>35</v>
      </c>
      <c r="W572" s="8" t="s">
        <v>34</v>
      </c>
    </row>
    <row r="573" spans="1:23" x14ac:dyDescent="0.2">
      <c r="A573" t="s">
        <v>3186</v>
      </c>
      <c r="B573" t="s">
        <v>3187</v>
      </c>
      <c r="C573" t="s">
        <v>663</v>
      </c>
      <c r="D573">
        <v>19.999500000000001</v>
      </c>
      <c r="E573" t="s">
        <v>26</v>
      </c>
      <c r="F573" s="6">
        <f t="shared" si="16"/>
        <v>12.500312507812694</v>
      </c>
      <c r="G573" s="6">
        <f t="shared" si="17"/>
        <v>37.499687492187306</v>
      </c>
      <c r="H573" s="7">
        <v>2</v>
      </c>
      <c r="I573" s="7" t="s">
        <v>1563</v>
      </c>
      <c r="J573">
        <v>20</v>
      </c>
      <c r="K573" t="s">
        <v>26</v>
      </c>
      <c r="L573" t="s">
        <v>3253</v>
      </c>
      <c r="M573">
        <v>100</v>
      </c>
      <c r="N573" t="s">
        <v>29</v>
      </c>
      <c r="O573" t="s">
        <v>6</v>
      </c>
      <c r="P573" t="s">
        <v>3254</v>
      </c>
      <c r="Q573" t="s">
        <v>3255</v>
      </c>
      <c r="R573" t="s">
        <v>3256</v>
      </c>
      <c r="S573" t="s">
        <v>3257</v>
      </c>
      <c r="T573" s="8" t="s">
        <v>35</v>
      </c>
      <c r="U573" s="8" t="s">
        <v>34</v>
      </c>
      <c r="V573" s="8" t="s">
        <v>34</v>
      </c>
      <c r="W573" s="8" t="s">
        <v>34</v>
      </c>
    </row>
    <row r="574" spans="1:23" x14ac:dyDescent="0.2">
      <c r="A574" t="s">
        <v>3186</v>
      </c>
      <c r="B574" t="s">
        <v>3187</v>
      </c>
      <c r="C574" t="s">
        <v>72</v>
      </c>
      <c r="D574">
        <v>19.999700000000001</v>
      </c>
      <c r="E574" t="s">
        <v>26</v>
      </c>
      <c r="F574" s="6">
        <f t="shared" si="16"/>
        <v>12.500187502812542</v>
      </c>
      <c r="G574" s="6">
        <f t="shared" si="17"/>
        <v>37.499812497187456</v>
      </c>
      <c r="H574" s="7">
        <v>2</v>
      </c>
      <c r="I574" s="7" t="s">
        <v>1569</v>
      </c>
      <c r="J574">
        <v>20</v>
      </c>
      <c r="K574" t="s">
        <v>26</v>
      </c>
      <c r="L574" t="s">
        <v>3258</v>
      </c>
      <c r="M574">
        <v>100</v>
      </c>
      <c r="N574" t="s">
        <v>29</v>
      </c>
      <c r="O574" t="s">
        <v>6</v>
      </c>
      <c r="P574" t="s">
        <v>3259</v>
      </c>
      <c r="Q574" t="s">
        <v>3260</v>
      </c>
      <c r="R574" t="s">
        <v>3261</v>
      </c>
      <c r="S574" t="s">
        <v>3262</v>
      </c>
      <c r="T574" s="8" t="s">
        <v>34</v>
      </c>
      <c r="U574" s="8" t="s">
        <v>34</v>
      </c>
      <c r="V574" s="8" t="s">
        <v>35</v>
      </c>
      <c r="W574" s="8" t="s">
        <v>34</v>
      </c>
    </row>
    <row r="575" spans="1:23" x14ac:dyDescent="0.2">
      <c r="A575" t="s">
        <v>3186</v>
      </c>
      <c r="B575" t="s">
        <v>3187</v>
      </c>
      <c r="C575" t="s">
        <v>184</v>
      </c>
      <c r="D575">
        <v>20</v>
      </c>
      <c r="E575" t="s">
        <v>26</v>
      </c>
      <c r="F575" s="6">
        <f t="shared" si="16"/>
        <v>12.5</v>
      </c>
      <c r="G575" s="6">
        <f t="shared" si="17"/>
        <v>37.5</v>
      </c>
      <c r="H575" s="7">
        <v>2</v>
      </c>
      <c r="I575" s="7" t="s">
        <v>1575</v>
      </c>
      <c r="J575">
        <v>20</v>
      </c>
      <c r="K575" t="s">
        <v>26</v>
      </c>
      <c r="L575" t="s">
        <v>3263</v>
      </c>
      <c r="M575">
        <v>100</v>
      </c>
      <c r="N575" t="s">
        <v>29</v>
      </c>
      <c r="O575" t="s">
        <v>6</v>
      </c>
      <c r="P575" t="s">
        <v>3264</v>
      </c>
      <c r="Q575" t="s">
        <v>3265</v>
      </c>
      <c r="R575" t="s">
        <v>3266</v>
      </c>
      <c r="S575" t="s">
        <v>3267</v>
      </c>
      <c r="T575" s="8" t="s">
        <v>34</v>
      </c>
      <c r="U575" s="8" t="s">
        <v>35</v>
      </c>
      <c r="V575" s="8" t="s">
        <v>34</v>
      </c>
      <c r="W575" s="8" t="s">
        <v>34</v>
      </c>
    </row>
    <row r="576" spans="1:23" x14ac:dyDescent="0.2">
      <c r="A576" t="s">
        <v>3186</v>
      </c>
      <c r="B576" t="s">
        <v>3187</v>
      </c>
      <c r="C576" t="s">
        <v>854</v>
      </c>
      <c r="D576">
        <v>20.0002</v>
      </c>
      <c r="E576" t="s">
        <v>26</v>
      </c>
      <c r="F576" s="6">
        <f t="shared" si="16"/>
        <v>12.499875001249988</v>
      </c>
      <c r="G576" s="6">
        <f t="shared" si="17"/>
        <v>37.50012499875001</v>
      </c>
      <c r="H576" s="7">
        <v>2</v>
      </c>
      <c r="I576" s="7" t="s">
        <v>1581</v>
      </c>
      <c r="J576">
        <v>20</v>
      </c>
      <c r="K576" t="s">
        <v>26</v>
      </c>
      <c r="L576" t="s">
        <v>3268</v>
      </c>
      <c r="M576">
        <v>100</v>
      </c>
      <c r="N576" t="s">
        <v>29</v>
      </c>
      <c r="O576" t="s">
        <v>6</v>
      </c>
      <c r="P576" t="s">
        <v>3269</v>
      </c>
      <c r="Q576" t="s">
        <v>3270</v>
      </c>
      <c r="R576" t="s">
        <v>3271</v>
      </c>
      <c r="S576" t="s">
        <v>3272</v>
      </c>
      <c r="T576" s="8" t="s">
        <v>35</v>
      </c>
      <c r="U576" s="8" t="s">
        <v>34</v>
      </c>
      <c r="V576" s="8" t="s">
        <v>34</v>
      </c>
      <c r="W576" s="8" t="s">
        <v>34</v>
      </c>
    </row>
    <row r="577" spans="1:23" x14ac:dyDescent="0.2">
      <c r="A577" t="s">
        <v>3186</v>
      </c>
      <c r="B577" t="s">
        <v>3187</v>
      </c>
      <c r="C577" t="s">
        <v>947</v>
      </c>
      <c r="D577">
        <v>20.000299999999999</v>
      </c>
      <c r="E577" t="s">
        <v>26</v>
      </c>
      <c r="F577" s="6">
        <f t="shared" si="16"/>
        <v>12.499812502812459</v>
      </c>
      <c r="G577" s="6">
        <f t="shared" si="17"/>
        <v>37.50018749718754</v>
      </c>
      <c r="H577" s="7">
        <v>2</v>
      </c>
      <c r="I577" s="7" t="s">
        <v>1587</v>
      </c>
      <c r="J577">
        <v>20</v>
      </c>
      <c r="K577" t="s">
        <v>26</v>
      </c>
      <c r="L577" t="s">
        <v>3273</v>
      </c>
      <c r="M577">
        <v>100</v>
      </c>
      <c r="N577" t="s">
        <v>29</v>
      </c>
      <c r="O577" t="s">
        <v>6</v>
      </c>
      <c r="P577" t="s">
        <v>3274</v>
      </c>
      <c r="Q577" t="s">
        <v>3275</v>
      </c>
      <c r="R577" t="s">
        <v>3276</v>
      </c>
      <c r="S577" t="s">
        <v>3277</v>
      </c>
      <c r="T577" s="8" t="s">
        <v>35</v>
      </c>
      <c r="U577" s="8" t="s">
        <v>34</v>
      </c>
      <c r="V577" s="8" t="s">
        <v>34</v>
      </c>
      <c r="W577" s="8" t="s">
        <v>34</v>
      </c>
    </row>
    <row r="578" spans="1:23" x14ac:dyDescent="0.2">
      <c r="A578" t="s">
        <v>3186</v>
      </c>
      <c r="B578" t="s">
        <v>3187</v>
      </c>
      <c r="C578" t="s">
        <v>79</v>
      </c>
      <c r="D578">
        <v>19.999600000000001</v>
      </c>
      <c r="E578" t="s">
        <v>26</v>
      </c>
      <c r="F578" s="6">
        <f t="shared" ref="F578:F641" si="18">50*5/D578</f>
        <v>12.500250005000099</v>
      </c>
      <c r="G578" s="6">
        <f t="shared" ref="G578:G641" si="19">50-F578</f>
        <v>37.499749994999902</v>
      </c>
      <c r="H578" s="7">
        <v>2</v>
      </c>
      <c r="I578" s="7" t="s">
        <v>1593</v>
      </c>
      <c r="J578">
        <v>20</v>
      </c>
      <c r="K578" t="s">
        <v>26</v>
      </c>
      <c r="L578" t="s">
        <v>3278</v>
      </c>
      <c r="M578">
        <v>100</v>
      </c>
      <c r="N578" t="s">
        <v>29</v>
      </c>
      <c r="O578" t="s">
        <v>6</v>
      </c>
      <c r="P578" t="s">
        <v>3279</v>
      </c>
      <c r="Q578" t="s">
        <v>3280</v>
      </c>
      <c r="R578" t="s">
        <v>3281</v>
      </c>
      <c r="S578" t="s">
        <v>3282</v>
      </c>
      <c r="T578" s="8" t="s">
        <v>34</v>
      </c>
      <c r="U578" s="8" t="s">
        <v>35</v>
      </c>
      <c r="V578" s="8" t="s">
        <v>34</v>
      </c>
      <c r="W578" s="8" t="s">
        <v>34</v>
      </c>
    </row>
    <row r="579" spans="1:23" x14ac:dyDescent="0.2">
      <c r="A579" t="s">
        <v>3186</v>
      </c>
      <c r="B579" t="s">
        <v>3187</v>
      </c>
      <c r="C579" t="s">
        <v>190</v>
      </c>
      <c r="D579">
        <v>20</v>
      </c>
      <c r="E579" t="s">
        <v>26</v>
      </c>
      <c r="F579" s="6">
        <f t="shared" si="18"/>
        <v>12.5</v>
      </c>
      <c r="G579" s="6">
        <f t="shared" si="19"/>
        <v>37.5</v>
      </c>
      <c r="H579" s="7">
        <v>2</v>
      </c>
      <c r="I579" s="7" t="s">
        <v>1599</v>
      </c>
      <c r="J579">
        <v>20</v>
      </c>
      <c r="K579" t="s">
        <v>26</v>
      </c>
      <c r="L579" t="s">
        <v>3283</v>
      </c>
      <c r="M579">
        <v>100</v>
      </c>
      <c r="N579" t="s">
        <v>29</v>
      </c>
      <c r="O579" t="s">
        <v>6</v>
      </c>
      <c r="P579" t="s">
        <v>3284</v>
      </c>
      <c r="Q579" t="s">
        <v>3285</v>
      </c>
      <c r="R579" t="s">
        <v>3286</v>
      </c>
      <c r="S579" t="s">
        <v>3287</v>
      </c>
      <c r="T579" s="8" t="s">
        <v>35</v>
      </c>
      <c r="U579" s="8" t="s">
        <v>34</v>
      </c>
      <c r="V579" s="8" t="s">
        <v>34</v>
      </c>
      <c r="W579" s="8" t="s">
        <v>34</v>
      </c>
    </row>
    <row r="580" spans="1:23" x14ac:dyDescent="0.2">
      <c r="A580" t="s">
        <v>3186</v>
      </c>
      <c r="B580" t="s">
        <v>3187</v>
      </c>
      <c r="C580" t="s">
        <v>292</v>
      </c>
      <c r="D580">
        <v>20</v>
      </c>
      <c r="E580" t="s">
        <v>26</v>
      </c>
      <c r="F580" s="6">
        <f t="shared" si="18"/>
        <v>12.5</v>
      </c>
      <c r="G580" s="6">
        <f t="shared" si="19"/>
        <v>37.5</v>
      </c>
      <c r="H580" s="7">
        <v>2</v>
      </c>
      <c r="I580" s="7" t="s">
        <v>1605</v>
      </c>
      <c r="J580">
        <v>20</v>
      </c>
      <c r="K580" t="s">
        <v>26</v>
      </c>
      <c r="L580" t="s">
        <v>3288</v>
      </c>
      <c r="M580">
        <v>100</v>
      </c>
      <c r="N580" t="s">
        <v>29</v>
      </c>
      <c r="O580" t="s">
        <v>6</v>
      </c>
      <c r="P580" t="s">
        <v>3289</v>
      </c>
      <c r="Q580" t="s">
        <v>3290</v>
      </c>
      <c r="R580" t="s">
        <v>3291</v>
      </c>
      <c r="S580" t="s">
        <v>3292</v>
      </c>
      <c r="T580" s="8" t="s">
        <v>34</v>
      </c>
      <c r="U580" s="8" t="s">
        <v>34</v>
      </c>
      <c r="V580" s="8" t="s">
        <v>35</v>
      </c>
      <c r="W580" s="8" t="s">
        <v>34</v>
      </c>
    </row>
    <row r="581" spans="1:23" x14ac:dyDescent="0.2">
      <c r="A581" t="s">
        <v>3186</v>
      </c>
      <c r="B581" t="s">
        <v>3187</v>
      </c>
      <c r="C581" t="s">
        <v>750</v>
      </c>
      <c r="D581">
        <v>20.000299999999999</v>
      </c>
      <c r="E581" t="s">
        <v>26</v>
      </c>
      <c r="F581" s="6">
        <f t="shared" si="18"/>
        <v>12.499812502812459</v>
      </c>
      <c r="G581" s="6">
        <f t="shared" si="19"/>
        <v>37.50018749718754</v>
      </c>
      <c r="H581" s="7">
        <v>2</v>
      </c>
      <c r="I581" s="7" t="s">
        <v>1611</v>
      </c>
      <c r="J581">
        <v>20</v>
      </c>
      <c r="K581" t="s">
        <v>26</v>
      </c>
      <c r="L581" t="s">
        <v>3293</v>
      </c>
      <c r="M581">
        <v>100</v>
      </c>
      <c r="N581" t="s">
        <v>29</v>
      </c>
      <c r="O581" t="s">
        <v>6</v>
      </c>
      <c r="P581" t="s">
        <v>3294</v>
      </c>
      <c r="Q581" t="s">
        <v>3295</v>
      </c>
      <c r="R581" t="s">
        <v>3296</v>
      </c>
      <c r="S581" t="s">
        <v>3297</v>
      </c>
      <c r="T581" s="8" t="s">
        <v>35</v>
      </c>
      <c r="U581" s="8" t="s">
        <v>34</v>
      </c>
      <c r="V581" s="8" t="s">
        <v>34</v>
      </c>
      <c r="W581" s="8" t="s">
        <v>34</v>
      </c>
    </row>
    <row r="582" spans="1:23" x14ac:dyDescent="0.2">
      <c r="A582" t="s">
        <v>3298</v>
      </c>
      <c r="B582" t="s">
        <v>3299</v>
      </c>
      <c r="C582" t="s">
        <v>758</v>
      </c>
      <c r="D582">
        <v>20.525099999999998</v>
      </c>
      <c r="E582" t="s">
        <v>26</v>
      </c>
      <c r="F582" s="6">
        <f t="shared" si="18"/>
        <v>12.180208622613289</v>
      </c>
      <c r="G582" s="6">
        <f t="shared" si="19"/>
        <v>37.819791377386707</v>
      </c>
      <c r="H582" s="7">
        <v>2</v>
      </c>
      <c r="I582" s="7" t="s">
        <v>1617</v>
      </c>
      <c r="J582">
        <v>20</v>
      </c>
      <c r="K582" t="s">
        <v>26</v>
      </c>
      <c r="L582" t="s">
        <v>3300</v>
      </c>
      <c r="M582">
        <v>100</v>
      </c>
      <c r="N582" t="s">
        <v>29</v>
      </c>
      <c r="O582" t="s">
        <v>6</v>
      </c>
      <c r="P582" t="s">
        <v>3301</v>
      </c>
      <c r="Q582" t="s">
        <v>3302</v>
      </c>
      <c r="R582" t="s">
        <v>3303</v>
      </c>
      <c r="S582" t="s">
        <v>3304</v>
      </c>
      <c r="T582" s="8" t="s">
        <v>35</v>
      </c>
      <c r="U582" s="8" t="s">
        <v>34</v>
      </c>
      <c r="V582" s="8" t="s">
        <v>34</v>
      </c>
      <c r="W582" s="8" t="s">
        <v>34</v>
      </c>
    </row>
    <row r="583" spans="1:23" x14ac:dyDescent="0.2">
      <c r="A583" t="s">
        <v>3298</v>
      </c>
      <c r="B583" t="s">
        <v>3299</v>
      </c>
      <c r="C583" t="s">
        <v>1110</v>
      </c>
      <c r="D583">
        <v>20</v>
      </c>
      <c r="E583" t="s">
        <v>26</v>
      </c>
      <c r="F583" s="6">
        <f t="shared" si="18"/>
        <v>12.5</v>
      </c>
      <c r="G583" s="6">
        <f t="shared" si="19"/>
        <v>37.5</v>
      </c>
      <c r="H583" s="7">
        <v>2</v>
      </c>
      <c r="I583" s="7" t="s">
        <v>1623</v>
      </c>
      <c r="J583">
        <v>20</v>
      </c>
      <c r="K583" t="s">
        <v>26</v>
      </c>
      <c r="L583" t="s">
        <v>3305</v>
      </c>
      <c r="M583">
        <v>100</v>
      </c>
      <c r="N583" t="s">
        <v>29</v>
      </c>
      <c r="O583" t="s">
        <v>6</v>
      </c>
      <c r="P583" t="s">
        <v>3306</v>
      </c>
      <c r="Q583" t="s">
        <v>3307</v>
      </c>
      <c r="R583" t="s">
        <v>3308</v>
      </c>
      <c r="S583" t="s">
        <v>3309</v>
      </c>
      <c r="T583" s="8" t="s">
        <v>35</v>
      </c>
      <c r="U583" s="8" t="s">
        <v>34</v>
      </c>
      <c r="V583" s="8" t="s">
        <v>34</v>
      </c>
      <c r="W583" s="8" t="s">
        <v>34</v>
      </c>
    </row>
    <row r="584" spans="1:23" x14ac:dyDescent="0.2">
      <c r="A584" t="s">
        <v>3298</v>
      </c>
      <c r="B584" t="s">
        <v>3299</v>
      </c>
      <c r="C584" t="s">
        <v>27</v>
      </c>
      <c r="D584">
        <v>20</v>
      </c>
      <c r="E584" t="s">
        <v>26</v>
      </c>
      <c r="F584" s="6">
        <f t="shared" si="18"/>
        <v>12.5</v>
      </c>
      <c r="G584" s="6">
        <f t="shared" si="19"/>
        <v>37.5</v>
      </c>
      <c r="H584" s="7">
        <v>2</v>
      </c>
      <c r="I584" s="7" t="s">
        <v>1629</v>
      </c>
      <c r="J584">
        <v>20</v>
      </c>
      <c r="K584" t="s">
        <v>26</v>
      </c>
      <c r="L584" t="s">
        <v>3310</v>
      </c>
      <c r="M584">
        <v>100</v>
      </c>
      <c r="N584" t="s">
        <v>29</v>
      </c>
      <c r="O584" t="s">
        <v>6</v>
      </c>
      <c r="P584" t="s">
        <v>3311</v>
      </c>
      <c r="Q584" t="s">
        <v>3312</v>
      </c>
      <c r="R584" t="s">
        <v>3313</v>
      </c>
      <c r="S584" t="s">
        <v>3314</v>
      </c>
      <c r="T584" s="8" t="s">
        <v>35</v>
      </c>
      <c r="U584" s="8" t="s">
        <v>34</v>
      </c>
      <c r="V584" s="8" t="s">
        <v>34</v>
      </c>
      <c r="W584" s="8" t="s">
        <v>34</v>
      </c>
    </row>
    <row r="585" spans="1:23" x14ac:dyDescent="0.2">
      <c r="A585" t="s">
        <v>3298</v>
      </c>
      <c r="B585" t="s">
        <v>3299</v>
      </c>
      <c r="C585" t="s">
        <v>142</v>
      </c>
      <c r="D585">
        <v>20</v>
      </c>
      <c r="E585" t="s">
        <v>26</v>
      </c>
      <c r="F585" s="6">
        <f t="shared" si="18"/>
        <v>12.5</v>
      </c>
      <c r="G585" s="6">
        <f t="shared" si="19"/>
        <v>37.5</v>
      </c>
      <c r="H585" s="7">
        <v>2</v>
      </c>
      <c r="I585" s="7" t="s">
        <v>1635</v>
      </c>
      <c r="J585">
        <v>20</v>
      </c>
      <c r="K585" t="s">
        <v>26</v>
      </c>
      <c r="L585" t="s">
        <v>3315</v>
      </c>
      <c r="M585">
        <v>100</v>
      </c>
      <c r="N585" t="s">
        <v>29</v>
      </c>
      <c r="O585" t="s">
        <v>6</v>
      </c>
      <c r="P585" t="s">
        <v>3316</v>
      </c>
      <c r="Q585" t="s">
        <v>3317</v>
      </c>
      <c r="R585" t="s">
        <v>3318</v>
      </c>
      <c r="S585" t="s">
        <v>3319</v>
      </c>
      <c r="T585" s="8" t="s">
        <v>34</v>
      </c>
      <c r="U585" s="8" t="s">
        <v>34</v>
      </c>
      <c r="V585" s="8" t="s">
        <v>35</v>
      </c>
      <c r="W585" s="8" t="s">
        <v>34</v>
      </c>
    </row>
    <row r="586" spans="1:23" x14ac:dyDescent="0.2">
      <c r="A586" t="s">
        <v>3298</v>
      </c>
      <c r="B586" t="s">
        <v>3299</v>
      </c>
      <c r="C586" t="s">
        <v>162</v>
      </c>
      <c r="D586">
        <v>19.999700000000001</v>
      </c>
      <c r="E586" t="s">
        <v>26</v>
      </c>
      <c r="F586" s="6">
        <f t="shared" si="18"/>
        <v>12.500187502812542</v>
      </c>
      <c r="G586" s="6">
        <f t="shared" si="19"/>
        <v>37.499812497187456</v>
      </c>
      <c r="H586" s="7">
        <v>2</v>
      </c>
      <c r="I586" s="7" t="s">
        <v>1641</v>
      </c>
      <c r="J586">
        <v>20</v>
      </c>
      <c r="K586" t="s">
        <v>26</v>
      </c>
      <c r="L586" t="s">
        <v>3320</v>
      </c>
      <c r="M586">
        <v>100</v>
      </c>
      <c r="N586" t="s">
        <v>29</v>
      </c>
      <c r="O586" t="s">
        <v>6</v>
      </c>
      <c r="P586" t="s">
        <v>3321</v>
      </c>
      <c r="Q586" t="s">
        <v>3322</v>
      </c>
      <c r="R586" t="s">
        <v>3323</v>
      </c>
      <c r="S586" t="s">
        <v>3324</v>
      </c>
      <c r="T586" s="8" t="s">
        <v>35</v>
      </c>
      <c r="U586" s="8" t="s">
        <v>34</v>
      </c>
      <c r="V586" s="8" t="s">
        <v>34</v>
      </c>
      <c r="W586" s="8" t="s">
        <v>34</v>
      </c>
    </row>
    <row r="587" spans="1:23" x14ac:dyDescent="0.2">
      <c r="A587" t="s">
        <v>3298</v>
      </c>
      <c r="B587" t="s">
        <v>3299</v>
      </c>
      <c r="C587" t="s">
        <v>25</v>
      </c>
      <c r="D587">
        <v>22.784099999999999</v>
      </c>
      <c r="E587" t="s">
        <v>26</v>
      </c>
      <c r="F587" s="6">
        <f t="shared" si="18"/>
        <v>10.972564200473137</v>
      </c>
      <c r="G587" s="6">
        <f t="shared" si="19"/>
        <v>39.027435799526863</v>
      </c>
      <c r="H587" s="7">
        <v>2</v>
      </c>
      <c r="I587" s="7" t="s">
        <v>1649</v>
      </c>
      <c r="J587">
        <v>20</v>
      </c>
      <c r="K587" t="s">
        <v>26</v>
      </c>
      <c r="L587" t="s">
        <v>3325</v>
      </c>
      <c r="M587">
        <v>100</v>
      </c>
      <c r="N587" t="s">
        <v>29</v>
      </c>
      <c r="O587" t="s">
        <v>6</v>
      </c>
      <c r="P587" t="s">
        <v>3326</v>
      </c>
      <c r="Q587" t="s">
        <v>3327</v>
      </c>
      <c r="R587" t="s">
        <v>3328</v>
      </c>
      <c r="S587" t="s">
        <v>3329</v>
      </c>
      <c r="T587" s="8" t="s">
        <v>34</v>
      </c>
      <c r="U587" s="8" t="s">
        <v>35</v>
      </c>
      <c r="V587" s="8" t="s">
        <v>34</v>
      </c>
      <c r="W587" s="8" t="s">
        <v>34</v>
      </c>
    </row>
    <row r="588" spans="1:23" x14ac:dyDescent="0.2">
      <c r="A588" t="s">
        <v>3298</v>
      </c>
      <c r="B588" t="s">
        <v>3299</v>
      </c>
      <c r="C588" t="s">
        <v>36</v>
      </c>
      <c r="D588">
        <v>5</v>
      </c>
      <c r="E588" t="s">
        <v>26</v>
      </c>
      <c r="F588" s="6">
        <f t="shared" si="18"/>
        <v>50</v>
      </c>
      <c r="G588" s="6">
        <f t="shared" si="19"/>
        <v>0</v>
      </c>
      <c r="H588" s="7">
        <v>2</v>
      </c>
      <c r="I588" s="7" t="s">
        <v>1655</v>
      </c>
      <c r="J588">
        <v>20</v>
      </c>
      <c r="K588" t="s">
        <v>26</v>
      </c>
      <c r="L588" t="s">
        <v>3330</v>
      </c>
      <c r="M588">
        <v>100</v>
      </c>
      <c r="N588" t="s">
        <v>29</v>
      </c>
      <c r="O588" t="s">
        <v>6</v>
      </c>
      <c r="P588" t="s">
        <v>3331</v>
      </c>
      <c r="Q588" t="s">
        <v>3332</v>
      </c>
      <c r="R588" t="s">
        <v>3333</v>
      </c>
      <c r="S588" t="s">
        <v>3334</v>
      </c>
      <c r="T588" s="8" t="s">
        <v>35</v>
      </c>
      <c r="U588" s="8" t="s">
        <v>34</v>
      </c>
      <c r="V588" s="8" t="s">
        <v>34</v>
      </c>
      <c r="W588" s="8" t="s">
        <v>34</v>
      </c>
    </row>
    <row r="589" spans="1:23" x14ac:dyDescent="0.2">
      <c r="A589" t="s">
        <v>3298</v>
      </c>
      <c r="B589" t="s">
        <v>3299</v>
      </c>
      <c r="C589" t="s">
        <v>1159</v>
      </c>
      <c r="D589">
        <v>20.2394</v>
      </c>
      <c r="E589" t="s">
        <v>26</v>
      </c>
      <c r="F589" s="6">
        <f t="shared" si="18"/>
        <v>12.352144826427661</v>
      </c>
      <c r="G589" s="6">
        <f t="shared" si="19"/>
        <v>37.647855173572339</v>
      </c>
      <c r="H589" s="7">
        <v>2</v>
      </c>
      <c r="I589" s="7" t="s">
        <v>1661</v>
      </c>
      <c r="J589">
        <v>20</v>
      </c>
      <c r="K589" t="s">
        <v>26</v>
      </c>
      <c r="L589" t="s">
        <v>3335</v>
      </c>
      <c r="M589">
        <v>100</v>
      </c>
      <c r="N589" t="s">
        <v>29</v>
      </c>
      <c r="O589" t="s">
        <v>6</v>
      </c>
      <c r="P589" t="s">
        <v>3336</v>
      </c>
      <c r="Q589" t="s">
        <v>3337</v>
      </c>
      <c r="R589" t="s">
        <v>3338</v>
      </c>
      <c r="S589" t="s">
        <v>3339</v>
      </c>
      <c r="T589" s="8" t="s">
        <v>35</v>
      </c>
      <c r="U589" s="8" t="s">
        <v>34</v>
      </c>
      <c r="V589" s="8" t="s">
        <v>34</v>
      </c>
      <c r="W589" s="8" t="s">
        <v>34</v>
      </c>
    </row>
    <row r="590" spans="1:23" x14ac:dyDescent="0.2">
      <c r="A590" t="s">
        <v>3298</v>
      </c>
      <c r="B590" t="s">
        <v>3299</v>
      </c>
      <c r="C590" t="s">
        <v>455</v>
      </c>
      <c r="D590">
        <v>20</v>
      </c>
      <c r="E590" t="s">
        <v>26</v>
      </c>
      <c r="F590" s="6">
        <f t="shared" si="18"/>
        <v>12.5</v>
      </c>
      <c r="G590" s="6">
        <f t="shared" si="19"/>
        <v>37.5</v>
      </c>
      <c r="H590" s="7">
        <v>2</v>
      </c>
      <c r="I590" s="7" t="s">
        <v>1667</v>
      </c>
      <c r="J590">
        <v>20</v>
      </c>
      <c r="K590" t="s">
        <v>26</v>
      </c>
      <c r="L590" t="s">
        <v>3340</v>
      </c>
      <c r="M590">
        <v>100</v>
      </c>
      <c r="N590" t="s">
        <v>29</v>
      </c>
      <c r="O590" t="s">
        <v>6</v>
      </c>
      <c r="P590" t="s">
        <v>3341</v>
      </c>
      <c r="Q590" t="s">
        <v>3342</v>
      </c>
      <c r="R590" t="s">
        <v>3343</v>
      </c>
      <c r="S590" t="s">
        <v>3344</v>
      </c>
      <c r="T590" s="8" t="s">
        <v>35</v>
      </c>
      <c r="U590" s="8" t="s">
        <v>34</v>
      </c>
      <c r="V590" s="8" t="s">
        <v>34</v>
      </c>
      <c r="W590" s="8" t="s">
        <v>34</v>
      </c>
    </row>
    <row r="591" spans="1:23" x14ac:dyDescent="0.2">
      <c r="A591" t="s">
        <v>3298</v>
      </c>
      <c r="B591" t="s">
        <v>3299</v>
      </c>
      <c r="C591" t="s">
        <v>37</v>
      </c>
      <c r="D591">
        <v>20.000399999999999</v>
      </c>
      <c r="E591" t="s">
        <v>26</v>
      </c>
      <c r="F591" s="6">
        <f t="shared" si="18"/>
        <v>12.4997500049999</v>
      </c>
      <c r="G591" s="6">
        <f t="shared" si="19"/>
        <v>37.500249995000104</v>
      </c>
      <c r="H591" s="7">
        <v>2</v>
      </c>
      <c r="I591" s="7" t="s">
        <v>1673</v>
      </c>
      <c r="J591">
        <v>20</v>
      </c>
      <c r="K591" t="s">
        <v>26</v>
      </c>
      <c r="L591" t="s">
        <v>3345</v>
      </c>
      <c r="M591">
        <v>100</v>
      </c>
      <c r="N591" t="s">
        <v>29</v>
      </c>
      <c r="O591" t="s">
        <v>6</v>
      </c>
      <c r="P591" t="s">
        <v>3346</v>
      </c>
      <c r="Q591" t="s">
        <v>3347</v>
      </c>
      <c r="R591" t="s">
        <v>3348</v>
      </c>
      <c r="S591" t="s">
        <v>3349</v>
      </c>
      <c r="T591" s="8" t="s">
        <v>35</v>
      </c>
      <c r="U591" s="8" t="s">
        <v>34</v>
      </c>
      <c r="V591" s="8" t="s">
        <v>34</v>
      </c>
      <c r="W591" s="8" t="s">
        <v>34</v>
      </c>
    </row>
    <row r="592" spans="1:23" x14ac:dyDescent="0.2">
      <c r="A592" t="s">
        <v>3298</v>
      </c>
      <c r="B592" t="s">
        <v>3299</v>
      </c>
      <c r="C592" t="s">
        <v>150</v>
      </c>
      <c r="D592">
        <v>20</v>
      </c>
      <c r="E592" t="s">
        <v>26</v>
      </c>
      <c r="F592" s="6">
        <f t="shared" si="18"/>
        <v>12.5</v>
      </c>
      <c r="G592" s="6">
        <f t="shared" si="19"/>
        <v>37.5</v>
      </c>
      <c r="H592" s="7">
        <v>2</v>
      </c>
      <c r="I592" s="7" t="s">
        <v>1679</v>
      </c>
      <c r="J592">
        <v>20</v>
      </c>
      <c r="K592" t="s">
        <v>26</v>
      </c>
      <c r="L592" t="s">
        <v>3350</v>
      </c>
      <c r="M592">
        <v>100</v>
      </c>
      <c r="N592" t="s">
        <v>29</v>
      </c>
      <c r="O592" t="s">
        <v>6</v>
      </c>
      <c r="P592" t="s">
        <v>3351</v>
      </c>
      <c r="Q592" t="s">
        <v>3352</v>
      </c>
      <c r="R592" t="s">
        <v>3353</v>
      </c>
      <c r="S592" t="s">
        <v>3354</v>
      </c>
      <c r="T592" s="8" t="s">
        <v>35</v>
      </c>
      <c r="U592" s="8" t="s">
        <v>34</v>
      </c>
      <c r="V592" s="8" t="s">
        <v>34</v>
      </c>
      <c r="W592" s="8" t="s">
        <v>34</v>
      </c>
    </row>
    <row r="593" spans="1:23" x14ac:dyDescent="0.2">
      <c r="A593" t="s">
        <v>3298</v>
      </c>
      <c r="B593" t="s">
        <v>3299</v>
      </c>
      <c r="C593" t="s">
        <v>202</v>
      </c>
      <c r="D593">
        <v>19.999400000000001</v>
      </c>
      <c r="E593" t="s">
        <v>26</v>
      </c>
      <c r="F593" s="6">
        <f t="shared" si="18"/>
        <v>12.500375011250336</v>
      </c>
      <c r="G593" s="6">
        <f t="shared" si="19"/>
        <v>37.499624988749666</v>
      </c>
      <c r="H593" s="7">
        <v>2</v>
      </c>
      <c r="I593" s="7" t="s">
        <v>1685</v>
      </c>
      <c r="J593">
        <v>20</v>
      </c>
      <c r="K593" t="s">
        <v>26</v>
      </c>
      <c r="L593" t="s">
        <v>3355</v>
      </c>
      <c r="M593">
        <v>100</v>
      </c>
      <c r="N593" t="s">
        <v>29</v>
      </c>
      <c r="O593" t="s">
        <v>6</v>
      </c>
      <c r="P593" t="s">
        <v>3356</v>
      </c>
      <c r="Q593" t="s">
        <v>3357</v>
      </c>
      <c r="R593" t="s">
        <v>3358</v>
      </c>
      <c r="S593" t="s">
        <v>3359</v>
      </c>
      <c r="T593" s="8" t="s">
        <v>34</v>
      </c>
      <c r="U593" s="8" t="s">
        <v>34</v>
      </c>
      <c r="V593" s="8" t="s">
        <v>35</v>
      </c>
      <c r="W593" s="8" t="s">
        <v>34</v>
      </c>
    </row>
    <row r="594" spans="1:23" x14ac:dyDescent="0.2">
      <c r="A594" t="s">
        <v>3298</v>
      </c>
      <c r="B594" t="s">
        <v>3299</v>
      </c>
      <c r="C594" t="s">
        <v>43</v>
      </c>
      <c r="D594">
        <v>20.000399999999999</v>
      </c>
      <c r="E594" t="s">
        <v>26</v>
      </c>
      <c r="F594" s="6">
        <f t="shared" si="18"/>
        <v>12.4997500049999</v>
      </c>
      <c r="G594" s="6">
        <f t="shared" si="19"/>
        <v>37.500249995000104</v>
      </c>
      <c r="H594" s="7">
        <v>2</v>
      </c>
      <c r="I594" s="7" t="s">
        <v>1691</v>
      </c>
      <c r="J594">
        <v>20</v>
      </c>
      <c r="K594" t="s">
        <v>26</v>
      </c>
      <c r="L594" t="s">
        <v>3360</v>
      </c>
      <c r="M594">
        <v>100</v>
      </c>
      <c r="N594" t="s">
        <v>29</v>
      </c>
      <c r="O594" t="s">
        <v>6</v>
      </c>
      <c r="P594" t="s">
        <v>3361</v>
      </c>
      <c r="Q594" t="s">
        <v>3362</v>
      </c>
      <c r="R594" t="s">
        <v>3363</v>
      </c>
      <c r="S594" t="s">
        <v>3364</v>
      </c>
      <c r="T594" s="8" t="s">
        <v>35</v>
      </c>
      <c r="U594" s="8" t="s">
        <v>34</v>
      </c>
      <c r="V594" s="8" t="s">
        <v>34</v>
      </c>
      <c r="W594" s="8" t="s">
        <v>34</v>
      </c>
    </row>
    <row r="595" spans="1:23" x14ac:dyDescent="0.2">
      <c r="A595" t="s">
        <v>3298</v>
      </c>
      <c r="B595" t="s">
        <v>3299</v>
      </c>
      <c r="C595" t="s">
        <v>50</v>
      </c>
      <c r="D595">
        <v>20.000299999999999</v>
      </c>
      <c r="E595" t="s">
        <v>26</v>
      </c>
      <c r="F595" s="6">
        <f t="shared" si="18"/>
        <v>12.499812502812459</v>
      </c>
      <c r="G595" s="6">
        <f t="shared" si="19"/>
        <v>37.50018749718754</v>
      </c>
      <c r="H595" s="7">
        <v>2</v>
      </c>
      <c r="I595" s="7" t="s">
        <v>1697</v>
      </c>
      <c r="J595">
        <v>20</v>
      </c>
      <c r="K595" t="s">
        <v>26</v>
      </c>
      <c r="L595" t="s">
        <v>3365</v>
      </c>
      <c r="M595">
        <v>100</v>
      </c>
      <c r="N595" t="s">
        <v>29</v>
      </c>
      <c r="O595" t="s">
        <v>6</v>
      </c>
      <c r="P595" t="s">
        <v>3366</v>
      </c>
      <c r="Q595" t="s">
        <v>3367</v>
      </c>
      <c r="R595" t="s">
        <v>3368</v>
      </c>
      <c r="S595" t="s">
        <v>3369</v>
      </c>
      <c r="T595" s="8" t="s">
        <v>34</v>
      </c>
      <c r="U595" s="8" t="s">
        <v>34</v>
      </c>
      <c r="V595" s="8" t="s">
        <v>35</v>
      </c>
      <c r="W595" s="8" t="s">
        <v>34</v>
      </c>
    </row>
    <row r="596" spans="1:23" x14ac:dyDescent="0.2">
      <c r="A596" t="s">
        <v>3298</v>
      </c>
      <c r="B596" t="s">
        <v>3299</v>
      </c>
      <c r="C596" t="s">
        <v>223</v>
      </c>
      <c r="D596">
        <v>20</v>
      </c>
      <c r="E596" t="s">
        <v>26</v>
      </c>
      <c r="F596" s="6">
        <f t="shared" si="18"/>
        <v>12.5</v>
      </c>
      <c r="G596" s="6">
        <f t="shared" si="19"/>
        <v>37.5</v>
      </c>
      <c r="H596" s="7">
        <v>2</v>
      </c>
      <c r="I596" s="7" t="s">
        <v>1703</v>
      </c>
      <c r="J596">
        <v>20</v>
      </c>
      <c r="K596" t="s">
        <v>26</v>
      </c>
      <c r="L596" t="s">
        <v>3370</v>
      </c>
      <c r="M596">
        <v>100</v>
      </c>
      <c r="N596" t="s">
        <v>29</v>
      </c>
      <c r="O596" t="s">
        <v>6</v>
      </c>
      <c r="P596" t="s">
        <v>3371</v>
      </c>
      <c r="Q596" t="s">
        <v>3372</v>
      </c>
      <c r="R596" t="s">
        <v>3373</v>
      </c>
      <c r="S596" t="s">
        <v>3374</v>
      </c>
      <c r="T596" s="8" t="s">
        <v>35</v>
      </c>
      <c r="U596" s="8" t="s">
        <v>34</v>
      </c>
      <c r="V596" s="8" t="s">
        <v>34</v>
      </c>
      <c r="W596" s="8" t="s">
        <v>34</v>
      </c>
    </row>
    <row r="597" spans="1:23" x14ac:dyDescent="0.2">
      <c r="A597" t="s">
        <v>3298</v>
      </c>
      <c r="B597" t="s">
        <v>3299</v>
      </c>
      <c r="C597" t="s">
        <v>496</v>
      </c>
      <c r="D597">
        <v>20</v>
      </c>
      <c r="E597" t="s">
        <v>26</v>
      </c>
      <c r="F597" s="6">
        <f t="shared" si="18"/>
        <v>12.5</v>
      </c>
      <c r="G597" s="6">
        <f t="shared" si="19"/>
        <v>37.5</v>
      </c>
      <c r="H597" s="7">
        <v>2</v>
      </c>
      <c r="I597" s="7" t="s">
        <v>1709</v>
      </c>
      <c r="J597">
        <v>20</v>
      </c>
      <c r="K597" t="s">
        <v>26</v>
      </c>
      <c r="L597" t="s">
        <v>3375</v>
      </c>
      <c r="M597">
        <v>100</v>
      </c>
      <c r="N597" t="s">
        <v>29</v>
      </c>
      <c r="O597" t="s">
        <v>6</v>
      </c>
      <c r="P597" t="s">
        <v>3376</v>
      </c>
      <c r="Q597" t="s">
        <v>3377</v>
      </c>
      <c r="R597" t="s">
        <v>3378</v>
      </c>
      <c r="S597" t="s">
        <v>3379</v>
      </c>
      <c r="T597" s="8" t="s">
        <v>35</v>
      </c>
      <c r="U597" s="8" t="s">
        <v>34</v>
      </c>
      <c r="V597" s="8" t="s">
        <v>34</v>
      </c>
      <c r="W597" s="8" t="s">
        <v>34</v>
      </c>
    </row>
    <row r="598" spans="1:23" x14ac:dyDescent="0.2">
      <c r="A598" t="s">
        <v>3298</v>
      </c>
      <c r="B598" t="s">
        <v>3299</v>
      </c>
      <c r="C598" t="s">
        <v>44</v>
      </c>
      <c r="D598">
        <v>20</v>
      </c>
      <c r="E598" t="s">
        <v>26</v>
      </c>
      <c r="F598" s="6">
        <f t="shared" si="18"/>
        <v>12.5</v>
      </c>
      <c r="G598" s="6">
        <f t="shared" si="19"/>
        <v>37.5</v>
      </c>
      <c r="H598" s="7">
        <v>2</v>
      </c>
      <c r="I598" s="7" t="s">
        <v>1715</v>
      </c>
      <c r="J598">
        <v>20</v>
      </c>
      <c r="K598" t="s">
        <v>26</v>
      </c>
      <c r="L598" t="s">
        <v>3380</v>
      </c>
      <c r="M598">
        <v>100</v>
      </c>
      <c r="N598" t="s">
        <v>29</v>
      </c>
      <c r="O598" t="s">
        <v>6</v>
      </c>
      <c r="P598" t="s">
        <v>3381</v>
      </c>
      <c r="Q598" t="s">
        <v>3382</v>
      </c>
      <c r="R598" t="s">
        <v>3383</v>
      </c>
      <c r="S598" t="s">
        <v>3384</v>
      </c>
      <c r="T598" s="8" t="s">
        <v>35</v>
      </c>
      <c r="U598" s="8" t="s">
        <v>34</v>
      </c>
      <c r="V598" s="8" t="s">
        <v>34</v>
      </c>
      <c r="W598" s="8" t="s">
        <v>34</v>
      </c>
    </row>
    <row r="599" spans="1:23" x14ac:dyDescent="0.2">
      <c r="A599" t="s">
        <v>3298</v>
      </c>
      <c r="B599" t="s">
        <v>3299</v>
      </c>
      <c r="C599" t="s">
        <v>156</v>
      </c>
      <c r="D599">
        <v>23.340399999999999</v>
      </c>
      <c r="E599" t="s">
        <v>26</v>
      </c>
      <c r="F599" s="6">
        <f t="shared" si="18"/>
        <v>10.711041798769516</v>
      </c>
      <c r="G599" s="6">
        <f t="shared" si="19"/>
        <v>39.288958201230486</v>
      </c>
      <c r="H599" s="7">
        <v>2</v>
      </c>
      <c r="I599" s="7" t="s">
        <v>1721</v>
      </c>
      <c r="J599">
        <v>20</v>
      </c>
      <c r="K599" t="s">
        <v>26</v>
      </c>
      <c r="L599" t="s">
        <v>3385</v>
      </c>
      <c r="M599">
        <v>100</v>
      </c>
      <c r="N599" t="s">
        <v>29</v>
      </c>
      <c r="O599" t="s">
        <v>6</v>
      </c>
      <c r="P599" t="s">
        <v>3386</v>
      </c>
      <c r="Q599" t="s">
        <v>3387</v>
      </c>
      <c r="R599" t="s">
        <v>3388</v>
      </c>
      <c r="S599" t="s">
        <v>3389</v>
      </c>
      <c r="T599" s="8" t="s">
        <v>35</v>
      </c>
      <c r="U599" s="8" t="s">
        <v>34</v>
      </c>
      <c r="V599" s="8" t="s">
        <v>34</v>
      </c>
      <c r="W599" s="8" t="s">
        <v>34</v>
      </c>
    </row>
    <row r="600" spans="1:23" x14ac:dyDescent="0.2">
      <c r="A600" t="s">
        <v>3298</v>
      </c>
      <c r="B600" t="s">
        <v>3299</v>
      </c>
      <c r="C600" t="s">
        <v>242</v>
      </c>
      <c r="D600">
        <v>20</v>
      </c>
      <c r="E600" t="s">
        <v>26</v>
      </c>
      <c r="F600" s="6">
        <f t="shared" si="18"/>
        <v>12.5</v>
      </c>
      <c r="G600" s="6">
        <f t="shared" si="19"/>
        <v>37.5</v>
      </c>
      <c r="H600" s="7">
        <v>2</v>
      </c>
      <c r="I600" s="7" t="s">
        <v>1727</v>
      </c>
      <c r="J600">
        <v>20</v>
      </c>
      <c r="K600" t="s">
        <v>26</v>
      </c>
      <c r="L600" t="s">
        <v>3390</v>
      </c>
      <c r="M600">
        <v>100</v>
      </c>
      <c r="N600" t="s">
        <v>29</v>
      </c>
      <c r="O600" t="s">
        <v>6</v>
      </c>
      <c r="P600" t="s">
        <v>3391</v>
      </c>
      <c r="Q600" t="s">
        <v>3392</v>
      </c>
      <c r="R600" t="s">
        <v>3393</v>
      </c>
      <c r="S600" t="s">
        <v>3394</v>
      </c>
      <c r="T600" s="8" t="s">
        <v>35</v>
      </c>
      <c r="U600" s="8" t="s">
        <v>34</v>
      </c>
      <c r="V600" s="8" t="s">
        <v>34</v>
      </c>
      <c r="W600" s="8" t="s">
        <v>34</v>
      </c>
    </row>
    <row r="601" spans="1:23" x14ac:dyDescent="0.2">
      <c r="A601" t="s">
        <v>3298</v>
      </c>
      <c r="B601" t="s">
        <v>3299</v>
      </c>
      <c r="C601" t="s">
        <v>57</v>
      </c>
      <c r="D601">
        <v>10</v>
      </c>
      <c r="E601" t="s">
        <v>26</v>
      </c>
      <c r="F601" s="6">
        <f t="shared" si="18"/>
        <v>25</v>
      </c>
      <c r="G601" s="6">
        <f t="shared" si="19"/>
        <v>25</v>
      </c>
      <c r="H601" s="7">
        <v>2</v>
      </c>
      <c r="I601" s="7" t="s">
        <v>1733</v>
      </c>
      <c r="J601">
        <v>20</v>
      </c>
      <c r="K601" t="s">
        <v>26</v>
      </c>
      <c r="L601" t="s">
        <v>3395</v>
      </c>
      <c r="M601">
        <v>100</v>
      </c>
      <c r="N601" t="s">
        <v>29</v>
      </c>
      <c r="O601" t="s">
        <v>6</v>
      </c>
      <c r="P601" t="s">
        <v>3396</v>
      </c>
      <c r="Q601" t="s">
        <v>3397</v>
      </c>
      <c r="R601" t="s">
        <v>3398</v>
      </c>
      <c r="S601" t="s">
        <v>3399</v>
      </c>
      <c r="T601" s="8" t="s">
        <v>35</v>
      </c>
      <c r="U601" s="8" t="s">
        <v>34</v>
      </c>
      <c r="V601" s="8" t="s">
        <v>34</v>
      </c>
      <c r="W601" s="8" t="s">
        <v>34</v>
      </c>
    </row>
    <row r="602" spans="1:23" x14ac:dyDescent="0.2">
      <c r="A602" t="s">
        <v>3298</v>
      </c>
      <c r="B602" t="s">
        <v>3299</v>
      </c>
      <c r="C602" t="s">
        <v>1250</v>
      </c>
      <c r="D602">
        <v>23.4986</v>
      </c>
      <c r="E602" t="s">
        <v>26</v>
      </c>
      <c r="F602" s="6">
        <f t="shared" si="18"/>
        <v>10.638931681036317</v>
      </c>
      <c r="G602" s="6">
        <f t="shared" si="19"/>
        <v>39.361068318963682</v>
      </c>
      <c r="H602" s="7">
        <v>2</v>
      </c>
      <c r="I602" s="7" t="s">
        <v>1739</v>
      </c>
      <c r="J602">
        <v>20</v>
      </c>
      <c r="K602" t="s">
        <v>26</v>
      </c>
      <c r="L602" t="s">
        <v>3400</v>
      </c>
      <c r="M602">
        <v>100</v>
      </c>
      <c r="N602" t="s">
        <v>29</v>
      </c>
      <c r="O602" t="s">
        <v>6</v>
      </c>
      <c r="P602" t="s">
        <v>3401</v>
      </c>
      <c r="Q602" t="s">
        <v>3402</v>
      </c>
      <c r="R602" t="s">
        <v>3403</v>
      </c>
      <c r="S602" t="s">
        <v>3404</v>
      </c>
      <c r="T602" s="8" t="s">
        <v>34</v>
      </c>
      <c r="U602" s="8" t="s">
        <v>34</v>
      </c>
      <c r="V602" s="8" t="s">
        <v>35</v>
      </c>
      <c r="W602" s="8" t="s">
        <v>34</v>
      </c>
    </row>
    <row r="603" spans="1:23" x14ac:dyDescent="0.2">
      <c r="A603" t="s">
        <v>3298</v>
      </c>
      <c r="B603" t="s">
        <v>3299</v>
      </c>
      <c r="C603" t="s">
        <v>528</v>
      </c>
      <c r="D603">
        <v>20</v>
      </c>
      <c r="E603" t="s">
        <v>26</v>
      </c>
      <c r="F603" s="6">
        <f t="shared" si="18"/>
        <v>12.5</v>
      </c>
      <c r="G603" s="6">
        <f t="shared" si="19"/>
        <v>37.5</v>
      </c>
      <c r="H603" s="7">
        <v>2</v>
      </c>
      <c r="I603" s="7" t="s">
        <v>1745</v>
      </c>
      <c r="J603">
        <v>20</v>
      </c>
      <c r="K603" t="s">
        <v>26</v>
      </c>
      <c r="L603" t="s">
        <v>3405</v>
      </c>
      <c r="M603">
        <v>100</v>
      </c>
      <c r="N603" t="s">
        <v>29</v>
      </c>
      <c r="O603" t="s">
        <v>6</v>
      </c>
      <c r="P603" t="s">
        <v>3406</v>
      </c>
      <c r="Q603" t="s">
        <v>3407</v>
      </c>
      <c r="R603" t="s">
        <v>3408</v>
      </c>
      <c r="S603" t="s">
        <v>3409</v>
      </c>
      <c r="T603" s="8" t="s">
        <v>35</v>
      </c>
      <c r="U603" s="8" t="s">
        <v>34</v>
      </c>
      <c r="V603" s="8" t="s">
        <v>34</v>
      </c>
      <c r="W603" s="8" t="s">
        <v>34</v>
      </c>
    </row>
    <row r="604" spans="1:23" x14ac:dyDescent="0.2">
      <c r="A604" t="s">
        <v>3298</v>
      </c>
      <c r="B604" t="s">
        <v>3299</v>
      </c>
      <c r="C604" t="s">
        <v>51</v>
      </c>
      <c r="D604">
        <v>19.999700000000001</v>
      </c>
      <c r="E604" t="s">
        <v>26</v>
      </c>
      <c r="F604" s="6">
        <f t="shared" si="18"/>
        <v>12.500187502812542</v>
      </c>
      <c r="G604" s="6">
        <f t="shared" si="19"/>
        <v>37.499812497187456</v>
      </c>
      <c r="H604" s="7">
        <v>2</v>
      </c>
      <c r="I604" s="7" t="s">
        <v>1751</v>
      </c>
      <c r="J604">
        <v>20</v>
      </c>
      <c r="K604" t="s">
        <v>26</v>
      </c>
      <c r="L604" t="s">
        <v>3410</v>
      </c>
      <c r="M604">
        <v>100</v>
      </c>
      <c r="N604" t="s">
        <v>29</v>
      </c>
      <c r="O604" t="s">
        <v>6</v>
      </c>
      <c r="P604" t="s">
        <v>3411</v>
      </c>
      <c r="Q604" t="s">
        <v>3412</v>
      </c>
      <c r="R604" t="s">
        <v>3413</v>
      </c>
      <c r="S604" t="s">
        <v>3414</v>
      </c>
      <c r="T604" s="8" t="s">
        <v>35</v>
      </c>
      <c r="U604" s="8" t="s">
        <v>34</v>
      </c>
      <c r="V604" s="8" t="s">
        <v>34</v>
      </c>
      <c r="W604" s="8" t="s">
        <v>34</v>
      </c>
    </row>
    <row r="605" spans="1:23" x14ac:dyDescent="0.2">
      <c r="A605" t="s">
        <v>3298</v>
      </c>
      <c r="B605" t="s">
        <v>3299</v>
      </c>
      <c r="C605" t="s">
        <v>163</v>
      </c>
      <c r="D605">
        <v>19.999400000000001</v>
      </c>
      <c r="E605" t="s">
        <v>26</v>
      </c>
      <c r="F605" s="6">
        <f t="shared" si="18"/>
        <v>12.500375011250336</v>
      </c>
      <c r="G605" s="6">
        <f t="shared" si="19"/>
        <v>37.499624988749666</v>
      </c>
      <c r="H605" s="7">
        <v>2</v>
      </c>
      <c r="I605" s="7" t="s">
        <v>1757</v>
      </c>
      <c r="J605">
        <v>20</v>
      </c>
      <c r="K605" t="s">
        <v>26</v>
      </c>
      <c r="L605" t="s">
        <v>3415</v>
      </c>
      <c r="M605">
        <v>100</v>
      </c>
      <c r="N605" t="s">
        <v>29</v>
      </c>
      <c r="O605" t="s">
        <v>6</v>
      </c>
      <c r="P605" t="s">
        <v>3416</v>
      </c>
      <c r="Q605" t="s">
        <v>3417</v>
      </c>
      <c r="R605" t="s">
        <v>3418</v>
      </c>
      <c r="S605" t="s">
        <v>3419</v>
      </c>
      <c r="T605" s="8" t="s">
        <v>35</v>
      </c>
      <c r="U605" s="8" t="s">
        <v>34</v>
      </c>
      <c r="V605" s="8" t="s">
        <v>34</v>
      </c>
      <c r="W605" s="8" t="s">
        <v>34</v>
      </c>
    </row>
    <row r="606" spans="1:23" x14ac:dyDescent="0.2">
      <c r="A606" t="s">
        <v>3298</v>
      </c>
      <c r="B606" t="s">
        <v>3299</v>
      </c>
      <c r="C606" t="s">
        <v>78</v>
      </c>
      <c r="D606">
        <v>20</v>
      </c>
      <c r="E606" t="s">
        <v>26</v>
      </c>
      <c r="F606" s="6">
        <f t="shared" si="18"/>
        <v>12.5</v>
      </c>
      <c r="G606" s="6">
        <f t="shared" si="19"/>
        <v>37.5</v>
      </c>
      <c r="H606" s="7">
        <v>2</v>
      </c>
      <c r="I606" s="7" t="s">
        <v>1763</v>
      </c>
      <c r="J606">
        <v>20</v>
      </c>
      <c r="K606" t="s">
        <v>26</v>
      </c>
      <c r="L606" t="s">
        <v>3420</v>
      </c>
      <c r="M606">
        <v>100</v>
      </c>
      <c r="N606" t="s">
        <v>29</v>
      </c>
      <c r="O606" t="s">
        <v>6</v>
      </c>
      <c r="P606" t="s">
        <v>3421</v>
      </c>
      <c r="Q606" t="s">
        <v>3422</v>
      </c>
      <c r="R606" t="s">
        <v>3423</v>
      </c>
      <c r="S606" t="s">
        <v>3424</v>
      </c>
      <c r="T606" s="8" t="s">
        <v>34</v>
      </c>
      <c r="U606" s="8" t="s">
        <v>34</v>
      </c>
      <c r="V606" s="8" t="s">
        <v>35</v>
      </c>
      <c r="W606" s="8" t="s">
        <v>34</v>
      </c>
    </row>
    <row r="607" spans="1:23" x14ac:dyDescent="0.2">
      <c r="A607" t="s">
        <v>3298</v>
      </c>
      <c r="B607" t="s">
        <v>3299</v>
      </c>
      <c r="C607" t="s">
        <v>1299</v>
      </c>
      <c r="D607">
        <v>20.000599999999999</v>
      </c>
      <c r="E607" t="s">
        <v>26</v>
      </c>
      <c r="F607" s="6">
        <f t="shared" si="18"/>
        <v>12.499625011249663</v>
      </c>
      <c r="G607" s="6">
        <f t="shared" si="19"/>
        <v>37.500374988750337</v>
      </c>
      <c r="H607" s="7">
        <v>2</v>
      </c>
      <c r="I607" s="7" t="s">
        <v>1769</v>
      </c>
      <c r="J607">
        <v>20</v>
      </c>
      <c r="K607" t="s">
        <v>26</v>
      </c>
      <c r="L607" t="s">
        <v>3425</v>
      </c>
      <c r="M607">
        <v>100</v>
      </c>
      <c r="N607" t="s">
        <v>29</v>
      </c>
      <c r="O607" t="s">
        <v>6</v>
      </c>
      <c r="P607" t="s">
        <v>3426</v>
      </c>
      <c r="Q607" t="s">
        <v>3427</v>
      </c>
      <c r="R607" t="s">
        <v>3428</v>
      </c>
      <c r="S607" t="s">
        <v>3429</v>
      </c>
      <c r="T607" s="8" t="s">
        <v>34</v>
      </c>
      <c r="U607" s="8" t="s">
        <v>34</v>
      </c>
      <c r="V607" s="8" t="s">
        <v>35</v>
      </c>
      <c r="W607" s="8" t="s">
        <v>34</v>
      </c>
    </row>
    <row r="608" spans="1:23" x14ac:dyDescent="0.2">
      <c r="A608" t="s">
        <v>3298</v>
      </c>
      <c r="B608" t="s">
        <v>3299</v>
      </c>
      <c r="C608" t="s">
        <v>576</v>
      </c>
      <c r="D608">
        <v>20</v>
      </c>
      <c r="E608" t="s">
        <v>26</v>
      </c>
      <c r="F608" s="6">
        <f t="shared" si="18"/>
        <v>12.5</v>
      </c>
      <c r="G608" s="6">
        <f t="shared" si="19"/>
        <v>37.5</v>
      </c>
      <c r="H608" s="7">
        <v>2</v>
      </c>
      <c r="I608" s="7" t="s">
        <v>1775</v>
      </c>
      <c r="J608">
        <v>20</v>
      </c>
      <c r="K608" t="s">
        <v>26</v>
      </c>
      <c r="L608" t="s">
        <v>3430</v>
      </c>
      <c r="M608">
        <v>100</v>
      </c>
      <c r="N608" t="s">
        <v>29</v>
      </c>
      <c r="O608" t="s">
        <v>6</v>
      </c>
      <c r="P608" t="s">
        <v>3431</v>
      </c>
      <c r="Q608" t="s">
        <v>3432</v>
      </c>
      <c r="R608" t="s">
        <v>3433</v>
      </c>
      <c r="S608" t="s">
        <v>3434</v>
      </c>
      <c r="T608" s="8" t="s">
        <v>35</v>
      </c>
      <c r="U608" s="8" t="s">
        <v>34</v>
      </c>
      <c r="V608" s="8" t="s">
        <v>34</v>
      </c>
      <c r="W608" s="8" t="s">
        <v>34</v>
      </c>
    </row>
    <row r="609" spans="1:23" x14ac:dyDescent="0.2">
      <c r="A609" t="s">
        <v>3298</v>
      </c>
      <c r="B609" t="s">
        <v>3299</v>
      </c>
      <c r="C609" t="s">
        <v>58</v>
      </c>
      <c r="D609">
        <v>20.0002</v>
      </c>
      <c r="E609" t="s">
        <v>26</v>
      </c>
      <c r="F609" s="6">
        <f t="shared" si="18"/>
        <v>12.499875001249988</v>
      </c>
      <c r="G609" s="6">
        <f t="shared" si="19"/>
        <v>37.50012499875001</v>
      </c>
      <c r="H609" s="7">
        <v>2</v>
      </c>
      <c r="I609" s="7" t="s">
        <v>1781</v>
      </c>
      <c r="J609">
        <v>20</v>
      </c>
      <c r="K609" t="s">
        <v>26</v>
      </c>
      <c r="L609" t="s">
        <v>3435</v>
      </c>
      <c r="M609">
        <v>100</v>
      </c>
      <c r="N609" t="s">
        <v>29</v>
      </c>
      <c r="O609" t="s">
        <v>6</v>
      </c>
      <c r="P609" t="s">
        <v>3436</v>
      </c>
      <c r="Q609" t="s">
        <v>3437</v>
      </c>
      <c r="R609" t="s">
        <v>3438</v>
      </c>
      <c r="S609" t="s">
        <v>3439</v>
      </c>
      <c r="T609" s="8" t="s">
        <v>35</v>
      </c>
      <c r="U609" s="8" t="s">
        <v>34</v>
      </c>
      <c r="V609" s="8" t="s">
        <v>34</v>
      </c>
      <c r="W609" s="8" t="s">
        <v>34</v>
      </c>
    </row>
    <row r="610" spans="1:23" x14ac:dyDescent="0.2">
      <c r="A610" t="s">
        <v>3298</v>
      </c>
      <c r="B610" t="s">
        <v>3299</v>
      </c>
      <c r="C610" t="s">
        <v>170</v>
      </c>
      <c r="D610">
        <v>20</v>
      </c>
      <c r="E610" t="s">
        <v>26</v>
      </c>
      <c r="F610" s="6">
        <f t="shared" si="18"/>
        <v>12.5</v>
      </c>
      <c r="G610" s="6">
        <f t="shared" si="19"/>
        <v>37.5</v>
      </c>
      <c r="H610" s="7">
        <v>2</v>
      </c>
      <c r="I610" s="7" t="s">
        <v>1787</v>
      </c>
      <c r="J610">
        <v>20</v>
      </c>
      <c r="K610" t="s">
        <v>26</v>
      </c>
      <c r="L610" t="s">
        <v>3440</v>
      </c>
      <c r="M610">
        <v>100</v>
      </c>
      <c r="N610" t="s">
        <v>29</v>
      </c>
      <c r="O610" t="s">
        <v>6</v>
      </c>
      <c r="P610" t="s">
        <v>3441</v>
      </c>
      <c r="Q610" t="s">
        <v>3442</v>
      </c>
      <c r="R610" t="s">
        <v>3443</v>
      </c>
      <c r="S610" t="s">
        <v>3444</v>
      </c>
      <c r="T610" s="8" t="s">
        <v>35</v>
      </c>
      <c r="U610" s="8" t="s">
        <v>34</v>
      </c>
      <c r="V610" s="8" t="s">
        <v>34</v>
      </c>
      <c r="W610" s="8" t="s">
        <v>34</v>
      </c>
    </row>
    <row r="611" spans="1:23" x14ac:dyDescent="0.2">
      <c r="A611" t="s">
        <v>3298</v>
      </c>
      <c r="B611" t="s">
        <v>3299</v>
      </c>
      <c r="C611" t="s">
        <v>564</v>
      </c>
      <c r="D611">
        <v>24.2439</v>
      </c>
      <c r="E611" t="s">
        <v>26</v>
      </c>
      <c r="F611" s="6">
        <f t="shared" si="18"/>
        <v>10.311872264775882</v>
      </c>
      <c r="G611" s="6">
        <f t="shared" si="19"/>
        <v>39.688127735224114</v>
      </c>
      <c r="H611" s="7">
        <v>2</v>
      </c>
      <c r="I611" s="7" t="s">
        <v>1793</v>
      </c>
      <c r="J611">
        <v>20</v>
      </c>
      <c r="K611" t="s">
        <v>26</v>
      </c>
      <c r="L611" t="s">
        <v>3445</v>
      </c>
      <c r="M611">
        <v>100</v>
      </c>
      <c r="N611" t="s">
        <v>29</v>
      </c>
      <c r="O611" t="s">
        <v>6</v>
      </c>
      <c r="P611" t="s">
        <v>3446</v>
      </c>
      <c r="Q611" t="s">
        <v>3447</v>
      </c>
      <c r="R611" t="s">
        <v>3448</v>
      </c>
      <c r="S611" t="s">
        <v>3449</v>
      </c>
      <c r="T611" s="8" t="s">
        <v>35</v>
      </c>
      <c r="U611" s="8" t="s">
        <v>34</v>
      </c>
      <c r="V611" s="8" t="s">
        <v>34</v>
      </c>
      <c r="W611" s="8" t="s">
        <v>34</v>
      </c>
    </row>
    <row r="612" spans="1:23" x14ac:dyDescent="0.2">
      <c r="A612" t="s">
        <v>3298</v>
      </c>
      <c r="B612" t="s">
        <v>3299</v>
      </c>
      <c r="C612" t="s">
        <v>92</v>
      </c>
      <c r="D612">
        <v>19.999400000000001</v>
      </c>
      <c r="E612" t="s">
        <v>26</v>
      </c>
      <c r="F612" s="6">
        <f t="shared" si="18"/>
        <v>12.500375011250336</v>
      </c>
      <c r="G612" s="6">
        <f t="shared" si="19"/>
        <v>37.499624988749666</v>
      </c>
      <c r="H612" s="7">
        <v>2</v>
      </c>
      <c r="I612" s="7" t="s">
        <v>1799</v>
      </c>
      <c r="J612">
        <v>20</v>
      </c>
      <c r="K612" t="s">
        <v>26</v>
      </c>
      <c r="L612" t="s">
        <v>3450</v>
      </c>
      <c r="M612">
        <v>100</v>
      </c>
      <c r="N612" t="s">
        <v>29</v>
      </c>
      <c r="O612" t="s">
        <v>6</v>
      </c>
      <c r="P612" t="s">
        <v>3451</v>
      </c>
      <c r="Q612" t="s">
        <v>3452</v>
      </c>
      <c r="R612" t="s">
        <v>3453</v>
      </c>
      <c r="S612" t="s">
        <v>3454</v>
      </c>
      <c r="T612" s="8" t="s">
        <v>34</v>
      </c>
      <c r="U612" s="8" t="s">
        <v>35</v>
      </c>
      <c r="V612" s="8" t="s">
        <v>34</v>
      </c>
      <c r="W612" s="8" t="s">
        <v>34</v>
      </c>
    </row>
    <row r="613" spans="1:23" x14ac:dyDescent="0.2">
      <c r="A613" t="s">
        <v>3298</v>
      </c>
      <c r="B613" t="s">
        <v>3299</v>
      </c>
      <c r="C613" t="s">
        <v>1348</v>
      </c>
      <c r="D613">
        <v>19.999600000000001</v>
      </c>
      <c r="E613" t="s">
        <v>26</v>
      </c>
      <c r="F613" s="6">
        <f t="shared" si="18"/>
        <v>12.500250005000099</v>
      </c>
      <c r="G613" s="6">
        <f t="shared" si="19"/>
        <v>37.499749994999902</v>
      </c>
      <c r="H613" s="7">
        <v>2</v>
      </c>
      <c r="I613" s="7" t="s">
        <v>1805</v>
      </c>
      <c r="J613">
        <v>20</v>
      </c>
      <c r="K613" t="s">
        <v>26</v>
      </c>
      <c r="L613" t="s">
        <v>3455</v>
      </c>
      <c r="M613">
        <v>100</v>
      </c>
      <c r="N613" t="s">
        <v>29</v>
      </c>
      <c r="O613" t="s">
        <v>6</v>
      </c>
      <c r="P613" t="s">
        <v>3456</v>
      </c>
      <c r="Q613" t="s">
        <v>3457</v>
      </c>
      <c r="R613" t="s">
        <v>3458</v>
      </c>
      <c r="S613" t="s">
        <v>3459</v>
      </c>
      <c r="T613" s="8" t="s">
        <v>35</v>
      </c>
      <c r="U613" s="8" t="s">
        <v>34</v>
      </c>
      <c r="V613" s="8" t="s">
        <v>34</v>
      </c>
      <c r="W613" s="8" t="s">
        <v>34</v>
      </c>
    </row>
    <row r="614" spans="1:23" x14ac:dyDescent="0.2">
      <c r="A614" t="s">
        <v>3298</v>
      </c>
      <c r="B614" t="s">
        <v>3299</v>
      </c>
      <c r="C614" t="s">
        <v>619</v>
      </c>
      <c r="D614">
        <v>20</v>
      </c>
      <c r="E614" t="s">
        <v>26</v>
      </c>
      <c r="F614" s="6">
        <f t="shared" si="18"/>
        <v>12.5</v>
      </c>
      <c r="G614" s="6">
        <f t="shared" si="19"/>
        <v>37.5</v>
      </c>
      <c r="H614" s="7">
        <v>2</v>
      </c>
      <c r="I614" s="7" t="s">
        <v>1811</v>
      </c>
      <c r="J614">
        <v>20</v>
      </c>
      <c r="K614" t="s">
        <v>26</v>
      </c>
      <c r="L614" t="s">
        <v>3460</v>
      </c>
      <c r="M614">
        <v>100</v>
      </c>
      <c r="N614" t="s">
        <v>29</v>
      </c>
      <c r="O614" t="s">
        <v>6</v>
      </c>
      <c r="P614" t="s">
        <v>3461</v>
      </c>
      <c r="Q614" t="s">
        <v>3462</v>
      </c>
      <c r="R614" t="s">
        <v>3463</v>
      </c>
      <c r="S614" t="s">
        <v>3464</v>
      </c>
      <c r="T614" s="8" t="s">
        <v>34</v>
      </c>
      <c r="U614" s="8" t="s">
        <v>34</v>
      </c>
      <c r="V614" s="8" t="s">
        <v>35</v>
      </c>
      <c r="W614" s="8" t="s">
        <v>34</v>
      </c>
    </row>
    <row r="615" spans="1:23" x14ac:dyDescent="0.2">
      <c r="A615" t="s">
        <v>3298</v>
      </c>
      <c r="B615" t="s">
        <v>3299</v>
      </c>
      <c r="C615" t="s">
        <v>65</v>
      </c>
      <c r="D615">
        <v>20</v>
      </c>
      <c r="E615" t="s">
        <v>26</v>
      </c>
      <c r="F615" s="6">
        <f t="shared" si="18"/>
        <v>12.5</v>
      </c>
      <c r="G615" s="6">
        <f t="shared" si="19"/>
        <v>37.5</v>
      </c>
      <c r="H615" s="7">
        <v>2</v>
      </c>
      <c r="I615" s="7" t="s">
        <v>1817</v>
      </c>
      <c r="J615">
        <v>20</v>
      </c>
      <c r="K615" t="s">
        <v>26</v>
      </c>
      <c r="L615" t="s">
        <v>3465</v>
      </c>
      <c r="M615">
        <v>100</v>
      </c>
      <c r="N615" t="s">
        <v>29</v>
      </c>
      <c r="O615" t="s">
        <v>6</v>
      </c>
      <c r="P615" t="s">
        <v>3466</v>
      </c>
      <c r="Q615" t="s">
        <v>3467</v>
      </c>
      <c r="R615" t="s">
        <v>3468</v>
      </c>
      <c r="S615" t="s">
        <v>3469</v>
      </c>
      <c r="T615" s="8" t="s">
        <v>34</v>
      </c>
      <c r="U615" s="8" t="s">
        <v>34</v>
      </c>
      <c r="V615" s="8" t="s">
        <v>35</v>
      </c>
      <c r="W615" s="8" t="s">
        <v>34</v>
      </c>
    </row>
    <row r="616" spans="1:23" x14ac:dyDescent="0.2">
      <c r="A616" t="s">
        <v>3298</v>
      </c>
      <c r="B616" t="s">
        <v>3299</v>
      </c>
      <c r="C616" t="s">
        <v>177</v>
      </c>
      <c r="D616">
        <v>20</v>
      </c>
      <c r="E616" t="s">
        <v>26</v>
      </c>
      <c r="F616" s="6">
        <f t="shared" si="18"/>
        <v>12.5</v>
      </c>
      <c r="G616" s="6">
        <f t="shared" si="19"/>
        <v>37.5</v>
      </c>
      <c r="H616" s="7">
        <v>2</v>
      </c>
      <c r="I616" s="7" t="s">
        <v>1823</v>
      </c>
      <c r="J616">
        <v>20</v>
      </c>
      <c r="K616" t="s">
        <v>26</v>
      </c>
      <c r="L616" t="s">
        <v>3470</v>
      </c>
      <c r="M616">
        <v>100</v>
      </c>
      <c r="N616" t="s">
        <v>29</v>
      </c>
      <c r="O616" t="s">
        <v>6</v>
      </c>
      <c r="P616" t="s">
        <v>3471</v>
      </c>
      <c r="Q616" t="s">
        <v>3472</v>
      </c>
      <c r="R616" t="s">
        <v>3473</v>
      </c>
      <c r="S616" t="s">
        <v>3474</v>
      </c>
      <c r="T616" s="8" t="s">
        <v>35</v>
      </c>
      <c r="U616" s="8" t="s">
        <v>34</v>
      </c>
      <c r="V616" s="8" t="s">
        <v>34</v>
      </c>
      <c r="W616" s="8" t="s">
        <v>34</v>
      </c>
    </row>
    <row r="617" spans="1:23" x14ac:dyDescent="0.2">
      <c r="A617" t="s">
        <v>3298</v>
      </c>
      <c r="B617" t="s">
        <v>3299</v>
      </c>
      <c r="C617" t="s">
        <v>113</v>
      </c>
      <c r="D617">
        <v>20.0002</v>
      </c>
      <c r="E617" t="s">
        <v>26</v>
      </c>
      <c r="F617" s="6">
        <f t="shared" si="18"/>
        <v>12.499875001249988</v>
      </c>
      <c r="G617" s="6">
        <f t="shared" si="19"/>
        <v>37.50012499875001</v>
      </c>
      <c r="H617" s="7">
        <v>2</v>
      </c>
      <c r="I617" s="7" t="s">
        <v>1829</v>
      </c>
      <c r="J617">
        <v>20</v>
      </c>
      <c r="K617" t="s">
        <v>26</v>
      </c>
      <c r="L617" t="s">
        <v>3475</v>
      </c>
      <c r="M617">
        <v>100</v>
      </c>
      <c r="N617" t="s">
        <v>29</v>
      </c>
      <c r="O617" t="s">
        <v>6</v>
      </c>
      <c r="P617" t="s">
        <v>3476</v>
      </c>
      <c r="Q617" t="s">
        <v>3477</v>
      </c>
      <c r="R617" t="s">
        <v>3478</v>
      </c>
      <c r="S617" t="s">
        <v>3479</v>
      </c>
      <c r="T617" s="8" t="s">
        <v>35</v>
      </c>
      <c r="U617" s="8" t="s">
        <v>34</v>
      </c>
      <c r="V617" s="8" t="s">
        <v>34</v>
      </c>
      <c r="W617" s="8" t="s">
        <v>34</v>
      </c>
    </row>
    <row r="618" spans="1:23" x14ac:dyDescent="0.2">
      <c r="A618" t="s">
        <v>3298</v>
      </c>
      <c r="B618" t="s">
        <v>3299</v>
      </c>
      <c r="C618" t="s">
        <v>1397</v>
      </c>
      <c r="D618">
        <v>19.999500000000001</v>
      </c>
      <c r="E618" t="s">
        <v>26</v>
      </c>
      <c r="F618" s="6">
        <f t="shared" si="18"/>
        <v>12.500312507812694</v>
      </c>
      <c r="G618" s="6">
        <f t="shared" si="19"/>
        <v>37.499687492187306</v>
      </c>
      <c r="H618" s="7">
        <v>2</v>
      </c>
      <c r="I618" s="7" t="s">
        <v>1835</v>
      </c>
      <c r="J618">
        <v>20</v>
      </c>
      <c r="K618" t="s">
        <v>26</v>
      </c>
      <c r="L618" t="s">
        <v>3480</v>
      </c>
      <c r="M618">
        <v>100</v>
      </c>
      <c r="N618" t="s">
        <v>29</v>
      </c>
      <c r="O618" t="s">
        <v>6</v>
      </c>
      <c r="P618" t="s">
        <v>3481</v>
      </c>
      <c r="Q618" t="s">
        <v>3482</v>
      </c>
      <c r="R618" t="s">
        <v>3483</v>
      </c>
      <c r="S618" t="s">
        <v>3484</v>
      </c>
      <c r="T618" s="8" t="s">
        <v>35</v>
      </c>
      <c r="U618" s="8" t="s">
        <v>34</v>
      </c>
      <c r="V618" s="8" t="s">
        <v>34</v>
      </c>
      <c r="W618" s="8" t="s">
        <v>34</v>
      </c>
    </row>
    <row r="619" spans="1:23" x14ac:dyDescent="0.2">
      <c r="A619" t="s">
        <v>3298</v>
      </c>
      <c r="B619" t="s">
        <v>3299</v>
      </c>
      <c r="C619" t="s">
        <v>669</v>
      </c>
      <c r="D619">
        <v>20</v>
      </c>
      <c r="E619" t="s">
        <v>26</v>
      </c>
      <c r="F619" s="6">
        <f t="shared" si="18"/>
        <v>12.5</v>
      </c>
      <c r="G619" s="6">
        <f t="shared" si="19"/>
        <v>37.5</v>
      </c>
      <c r="H619" s="7">
        <v>2</v>
      </c>
      <c r="I619" s="7" t="s">
        <v>1841</v>
      </c>
      <c r="J619">
        <v>20</v>
      </c>
      <c r="K619" t="s">
        <v>26</v>
      </c>
      <c r="L619" t="s">
        <v>3485</v>
      </c>
      <c r="M619">
        <v>100</v>
      </c>
      <c r="N619" t="s">
        <v>29</v>
      </c>
      <c r="O619" t="s">
        <v>6</v>
      </c>
      <c r="P619" t="s">
        <v>3486</v>
      </c>
      <c r="Q619" t="s">
        <v>3487</v>
      </c>
      <c r="R619" t="s">
        <v>3488</v>
      </c>
      <c r="S619" t="s">
        <v>3489</v>
      </c>
      <c r="T619" s="8" t="s">
        <v>35</v>
      </c>
      <c r="U619" s="8" t="s">
        <v>34</v>
      </c>
      <c r="V619" s="8" t="s">
        <v>34</v>
      </c>
      <c r="W619" s="8" t="s">
        <v>34</v>
      </c>
    </row>
    <row r="620" spans="1:23" x14ac:dyDescent="0.2">
      <c r="A620" t="s">
        <v>3298</v>
      </c>
      <c r="B620" t="s">
        <v>3299</v>
      </c>
      <c r="C620" t="s">
        <v>72</v>
      </c>
      <c r="D620">
        <v>19.999700000000001</v>
      </c>
      <c r="E620" t="s">
        <v>26</v>
      </c>
      <c r="F620" s="6">
        <f t="shared" si="18"/>
        <v>12.500187502812542</v>
      </c>
      <c r="G620" s="6">
        <f t="shared" si="19"/>
        <v>37.499812497187456</v>
      </c>
      <c r="H620" s="7">
        <v>2</v>
      </c>
      <c r="I620" s="7" t="s">
        <v>1847</v>
      </c>
      <c r="J620">
        <v>20</v>
      </c>
      <c r="K620" t="s">
        <v>26</v>
      </c>
      <c r="L620" t="s">
        <v>3490</v>
      </c>
      <c r="M620">
        <v>100</v>
      </c>
      <c r="N620" t="s">
        <v>29</v>
      </c>
      <c r="O620" t="s">
        <v>6</v>
      </c>
      <c r="P620" t="s">
        <v>3491</v>
      </c>
      <c r="Q620" t="s">
        <v>3492</v>
      </c>
      <c r="R620" t="s">
        <v>3493</v>
      </c>
      <c r="S620" t="s">
        <v>3494</v>
      </c>
      <c r="T620" s="8" t="s">
        <v>35</v>
      </c>
      <c r="U620" s="8" t="s">
        <v>34</v>
      </c>
      <c r="V620" s="8" t="s">
        <v>34</v>
      </c>
      <c r="W620" s="8" t="s">
        <v>34</v>
      </c>
    </row>
    <row r="621" spans="1:23" x14ac:dyDescent="0.2">
      <c r="A621" t="s">
        <v>3298</v>
      </c>
      <c r="B621" t="s">
        <v>3299</v>
      </c>
      <c r="C621" t="s">
        <v>184</v>
      </c>
      <c r="D621">
        <v>23.163699999999999</v>
      </c>
      <c r="E621" t="s">
        <v>26</v>
      </c>
      <c r="F621" s="6">
        <f t="shared" si="18"/>
        <v>10.792748999512169</v>
      </c>
      <c r="G621" s="6">
        <f t="shared" si="19"/>
        <v>39.20725100048783</v>
      </c>
      <c r="H621" s="7">
        <v>2</v>
      </c>
      <c r="I621" s="7" t="s">
        <v>1853</v>
      </c>
      <c r="J621">
        <v>20</v>
      </c>
      <c r="K621" t="s">
        <v>26</v>
      </c>
      <c r="L621" t="s">
        <v>3495</v>
      </c>
      <c r="M621">
        <v>100</v>
      </c>
      <c r="N621" t="s">
        <v>29</v>
      </c>
      <c r="O621" t="s">
        <v>6</v>
      </c>
      <c r="P621" t="s">
        <v>3496</v>
      </c>
      <c r="Q621" t="s">
        <v>3497</v>
      </c>
      <c r="R621" t="s">
        <v>3498</v>
      </c>
      <c r="S621" t="s">
        <v>3499</v>
      </c>
      <c r="T621" s="8" t="s">
        <v>35</v>
      </c>
      <c r="U621" s="8" t="s">
        <v>34</v>
      </c>
      <c r="V621" s="8" t="s">
        <v>34</v>
      </c>
      <c r="W621" s="8" t="s">
        <v>34</v>
      </c>
    </row>
    <row r="622" spans="1:23" x14ac:dyDescent="0.2">
      <c r="A622" t="s">
        <v>3298</v>
      </c>
      <c r="B622" t="s">
        <v>3299</v>
      </c>
      <c r="C622" t="s">
        <v>134</v>
      </c>
      <c r="D622">
        <v>19.9998</v>
      </c>
      <c r="E622" t="s">
        <v>26</v>
      </c>
      <c r="F622" s="6">
        <f t="shared" si="18"/>
        <v>12.500125001250012</v>
      </c>
      <c r="G622" s="6">
        <f t="shared" si="19"/>
        <v>37.499874998749988</v>
      </c>
      <c r="H622" s="7">
        <v>2</v>
      </c>
      <c r="I622" s="7" t="s">
        <v>1859</v>
      </c>
      <c r="J622">
        <v>20</v>
      </c>
      <c r="K622" t="s">
        <v>26</v>
      </c>
      <c r="L622" t="s">
        <v>3500</v>
      </c>
      <c r="M622">
        <v>100</v>
      </c>
      <c r="N622" t="s">
        <v>29</v>
      </c>
      <c r="O622" t="s">
        <v>6</v>
      </c>
      <c r="P622" t="s">
        <v>3501</v>
      </c>
      <c r="Q622" t="s">
        <v>3502</v>
      </c>
      <c r="R622" t="s">
        <v>3503</v>
      </c>
      <c r="S622" t="s">
        <v>3504</v>
      </c>
      <c r="T622" s="8" t="s">
        <v>34</v>
      </c>
      <c r="U622" s="8" t="s">
        <v>35</v>
      </c>
      <c r="V622" s="8" t="s">
        <v>34</v>
      </c>
      <c r="W622" s="8" t="s">
        <v>34</v>
      </c>
    </row>
    <row r="623" spans="1:23" x14ac:dyDescent="0.2">
      <c r="A623" t="s">
        <v>3298</v>
      </c>
      <c r="B623" t="s">
        <v>3299</v>
      </c>
      <c r="C623" t="s">
        <v>1446</v>
      </c>
      <c r="D623">
        <v>20.000299999999999</v>
      </c>
      <c r="E623" t="s">
        <v>26</v>
      </c>
      <c r="F623" s="6">
        <f t="shared" si="18"/>
        <v>12.499812502812459</v>
      </c>
      <c r="G623" s="6">
        <f t="shared" si="19"/>
        <v>37.50018749718754</v>
      </c>
      <c r="H623" s="7">
        <v>2</v>
      </c>
      <c r="I623" s="7" t="s">
        <v>1865</v>
      </c>
      <c r="J623">
        <v>20</v>
      </c>
      <c r="K623" t="s">
        <v>26</v>
      </c>
      <c r="L623" t="s">
        <v>3505</v>
      </c>
      <c r="M623">
        <v>100</v>
      </c>
      <c r="N623" t="s">
        <v>29</v>
      </c>
      <c r="O623" t="s">
        <v>6</v>
      </c>
      <c r="P623" t="s">
        <v>3506</v>
      </c>
      <c r="Q623" t="s">
        <v>3507</v>
      </c>
      <c r="R623" t="s">
        <v>3508</v>
      </c>
      <c r="S623" t="s">
        <v>3509</v>
      </c>
      <c r="T623" s="8" t="s">
        <v>35</v>
      </c>
      <c r="U623" s="8" t="s">
        <v>34</v>
      </c>
      <c r="V623" s="8" t="s">
        <v>34</v>
      </c>
      <c r="W623" s="8" t="s">
        <v>34</v>
      </c>
    </row>
    <row r="624" spans="1:23" x14ac:dyDescent="0.2">
      <c r="A624" t="s">
        <v>3298</v>
      </c>
      <c r="B624" t="s">
        <v>3299</v>
      </c>
      <c r="C624" t="s">
        <v>376</v>
      </c>
      <c r="D624">
        <v>19.999700000000001</v>
      </c>
      <c r="E624" t="s">
        <v>26</v>
      </c>
      <c r="F624" s="6">
        <f t="shared" si="18"/>
        <v>12.500187502812542</v>
      </c>
      <c r="G624" s="6">
        <f t="shared" si="19"/>
        <v>37.499812497187456</v>
      </c>
      <c r="H624" s="7">
        <v>2</v>
      </c>
      <c r="I624" s="7" t="s">
        <v>1871</v>
      </c>
      <c r="J624">
        <v>20</v>
      </c>
      <c r="K624" t="s">
        <v>26</v>
      </c>
      <c r="L624" t="s">
        <v>3510</v>
      </c>
      <c r="M624">
        <v>100</v>
      </c>
      <c r="N624" t="s">
        <v>29</v>
      </c>
      <c r="O624" t="s">
        <v>6</v>
      </c>
      <c r="P624" t="s">
        <v>3511</v>
      </c>
      <c r="Q624" t="s">
        <v>3512</v>
      </c>
      <c r="R624" t="s">
        <v>3513</v>
      </c>
      <c r="S624" t="s">
        <v>3514</v>
      </c>
      <c r="T624" s="8" t="s">
        <v>35</v>
      </c>
      <c r="U624" s="8" t="s">
        <v>34</v>
      </c>
      <c r="V624" s="8" t="s">
        <v>34</v>
      </c>
      <c r="W624" s="8" t="s">
        <v>34</v>
      </c>
    </row>
    <row r="625" spans="1:23" x14ac:dyDescent="0.2">
      <c r="A625" t="s">
        <v>3298</v>
      </c>
      <c r="B625" t="s">
        <v>3299</v>
      </c>
      <c r="C625" t="s">
        <v>79</v>
      </c>
      <c r="D625">
        <v>19.999500000000001</v>
      </c>
      <c r="E625" t="s">
        <v>26</v>
      </c>
      <c r="F625" s="6">
        <f t="shared" si="18"/>
        <v>12.500312507812694</v>
      </c>
      <c r="G625" s="6">
        <f t="shared" si="19"/>
        <v>37.499687492187306</v>
      </c>
      <c r="H625" s="7">
        <v>2</v>
      </c>
      <c r="I625" s="7" t="s">
        <v>1877</v>
      </c>
      <c r="J625">
        <v>20</v>
      </c>
      <c r="K625" t="s">
        <v>26</v>
      </c>
      <c r="L625" t="s">
        <v>3515</v>
      </c>
      <c r="M625">
        <v>100</v>
      </c>
      <c r="N625" t="s">
        <v>29</v>
      </c>
      <c r="O625" t="s">
        <v>6</v>
      </c>
      <c r="P625" t="s">
        <v>3516</v>
      </c>
      <c r="Q625" t="s">
        <v>3517</v>
      </c>
      <c r="R625" t="s">
        <v>3518</v>
      </c>
      <c r="S625" t="s">
        <v>3519</v>
      </c>
      <c r="T625" s="8" t="s">
        <v>35</v>
      </c>
      <c r="U625" s="8" t="s">
        <v>34</v>
      </c>
      <c r="V625" s="8" t="s">
        <v>34</v>
      </c>
      <c r="W625" s="8" t="s">
        <v>34</v>
      </c>
    </row>
    <row r="626" spans="1:23" x14ac:dyDescent="0.2">
      <c r="A626" t="s">
        <v>3298</v>
      </c>
      <c r="B626" t="s">
        <v>3299</v>
      </c>
      <c r="C626" t="s">
        <v>190</v>
      </c>
      <c r="D626">
        <v>22.186699999999998</v>
      </c>
      <c r="E626" t="s">
        <v>26</v>
      </c>
      <c r="F626" s="6">
        <f t="shared" si="18"/>
        <v>11.268011917049405</v>
      </c>
      <c r="G626" s="6">
        <f t="shared" si="19"/>
        <v>38.731988082950593</v>
      </c>
      <c r="H626" s="7">
        <v>2</v>
      </c>
      <c r="I626" s="7" t="s">
        <v>1883</v>
      </c>
      <c r="J626">
        <v>20</v>
      </c>
      <c r="K626" t="s">
        <v>26</v>
      </c>
      <c r="L626" t="s">
        <v>3520</v>
      </c>
      <c r="M626">
        <v>100</v>
      </c>
      <c r="N626" t="s">
        <v>29</v>
      </c>
      <c r="O626" t="s">
        <v>6</v>
      </c>
      <c r="P626" t="s">
        <v>3521</v>
      </c>
      <c r="Q626" t="s">
        <v>3522</v>
      </c>
      <c r="R626" t="s">
        <v>3523</v>
      </c>
      <c r="S626" t="s">
        <v>3524</v>
      </c>
      <c r="T626" s="8" t="s">
        <v>35</v>
      </c>
      <c r="U626" s="8" t="s">
        <v>34</v>
      </c>
      <c r="V626" s="8" t="s">
        <v>34</v>
      </c>
      <c r="W626" s="8" t="s">
        <v>34</v>
      </c>
    </row>
    <row r="627" spans="1:23" x14ac:dyDescent="0.2">
      <c r="A627" t="s">
        <v>3298</v>
      </c>
      <c r="B627" t="s">
        <v>3299</v>
      </c>
      <c r="C627" t="s">
        <v>292</v>
      </c>
      <c r="D627">
        <v>20.0016</v>
      </c>
      <c r="E627" t="s">
        <v>26</v>
      </c>
      <c r="F627" s="6">
        <f t="shared" si="18"/>
        <v>12.4990000799936</v>
      </c>
      <c r="G627" s="6">
        <f t="shared" si="19"/>
        <v>37.5009999200064</v>
      </c>
      <c r="H627" s="7">
        <v>2</v>
      </c>
      <c r="I627" s="7" t="s">
        <v>1889</v>
      </c>
      <c r="J627">
        <v>20</v>
      </c>
      <c r="K627" t="s">
        <v>26</v>
      </c>
      <c r="L627" t="s">
        <v>3525</v>
      </c>
      <c r="M627">
        <v>100</v>
      </c>
      <c r="N627" t="s">
        <v>29</v>
      </c>
      <c r="O627" t="s">
        <v>6</v>
      </c>
      <c r="P627" t="s">
        <v>3526</v>
      </c>
      <c r="Q627" t="s">
        <v>3527</v>
      </c>
      <c r="R627" t="s">
        <v>3528</v>
      </c>
      <c r="S627" t="s">
        <v>3529</v>
      </c>
      <c r="T627" s="8" t="s">
        <v>35</v>
      </c>
      <c r="U627" s="8" t="s">
        <v>34</v>
      </c>
      <c r="V627" s="8" t="s">
        <v>34</v>
      </c>
      <c r="W627" s="8" t="s">
        <v>34</v>
      </c>
    </row>
    <row r="628" spans="1:23" x14ac:dyDescent="0.2">
      <c r="A628" t="s">
        <v>3298</v>
      </c>
      <c r="B628" t="s">
        <v>3299</v>
      </c>
      <c r="C628" t="s">
        <v>387</v>
      </c>
      <c r="D628">
        <v>19.999600000000001</v>
      </c>
      <c r="E628" t="s">
        <v>26</v>
      </c>
      <c r="F628" s="6">
        <f t="shared" si="18"/>
        <v>12.500250005000099</v>
      </c>
      <c r="G628" s="6">
        <f t="shared" si="19"/>
        <v>37.499749994999902</v>
      </c>
      <c r="H628" s="7">
        <v>2</v>
      </c>
      <c r="I628" s="7" t="s">
        <v>1895</v>
      </c>
      <c r="J628">
        <v>20</v>
      </c>
      <c r="K628" t="s">
        <v>26</v>
      </c>
      <c r="L628" t="s">
        <v>3530</v>
      </c>
      <c r="M628">
        <v>100</v>
      </c>
      <c r="N628" t="s">
        <v>29</v>
      </c>
      <c r="O628" t="s">
        <v>6</v>
      </c>
      <c r="P628" t="s">
        <v>3531</v>
      </c>
      <c r="Q628" t="s">
        <v>3532</v>
      </c>
      <c r="R628" t="s">
        <v>3533</v>
      </c>
      <c r="S628" t="s">
        <v>3534</v>
      </c>
      <c r="T628" s="8" t="s">
        <v>35</v>
      </c>
      <c r="U628" s="8" t="s">
        <v>34</v>
      </c>
      <c r="V628" s="8" t="s">
        <v>34</v>
      </c>
      <c r="W628" s="8" t="s">
        <v>34</v>
      </c>
    </row>
    <row r="629" spans="1:23" x14ac:dyDescent="0.2">
      <c r="A629" t="s">
        <v>3298</v>
      </c>
      <c r="B629" t="s">
        <v>3299</v>
      </c>
      <c r="C629" t="s">
        <v>582</v>
      </c>
      <c r="D629">
        <v>19.999700000000001</v>
      </c>
      <c r="E629" t="s">
        <v>26</v>
      </c>
      <c r="F629" s="6">
        <f t="shared" si="18"/>
        <v>12.500187502812542</v>
      </c>
      <c r="G629" s="6">
        <f t="shared" si="19"/>
        <v>37.499812497187456</v>
      </c>
      <c r="H629" s="7">
        <v>2</v>
      </c>
      <c r="I629" s="7" t="s">
        <v>1903</v>
      </c>
      <c r="J629">
        <v>20</v>
      </c>
      <c r="K629" t="s">
        <v>26</v>
      </c>
      <c r="L629" t="s">
        <v>3535</v>
      </c>
      <c r="M629">
        <v>100</v>
      </c>
      <c r="N629" t="s">
        <v>29</v>
      </c>
      <c r="O629" t="s">
        <v>6</v>
      </c>
      <c r="P629" t="s">
        <v>3536</v>
      </c>
      <c r="Q629" t="s">
        <v>3537</v>
      </c>
      <c r="R629" t="s">
        <v>3538</v>
      </c>
      <c r="S629" t="s">
        <v>3539</v>
      </c>
      <c r="T629" s="8" t="s">
        <v>35</v>
      </c>
      <c r="U629" s="8" t="s">
        <v>34</v>
      </c>
      <c r="V629" s="8" t="s">
        <v>34</v>
      </c>
      <c r="W629" s="8" t="s">
        <v>34</v>
      </c>
    </row>
    <row r="630" spans="1:23" x14ac:dyDescent="0.2">
      <c r="A630" t="s">
        <v>3298</v>
      </c>
      <c r="B630" t="s">
        <v>3299</v>
      </c>
      <c r="C630" t="s">
        <v>141</v>
      </c>
      <c r="D630">
        <v>19.9998</v>
      </c>
      <c r="E630" t="s">
        <v>26</v>
      </c>
      <c r="F630" s="6">
        <f t="shared" si="18"/>
        <v>12.500125001250012</v>
      </c>
      <c r="G630" s="6">
        <f t="shared" si="19"/>
        <v>37.499874998749988</v>
      </c>
      <c r="H630" s="7">
        <v>2</v>
      </c>
      <c r="I630" s="7" t="s">
        <v>1909</v>
      </c>
      <c r="J630">
        <v>20</v>
      </c>
      <c r="K630" t="s">
        <v>26</v>
      </c>
      <c r="L630" t="s">
        <v>3540</v>
      </c>
      <c r="M630">
        <v>100</v>
      </c>
      <c r="N630" t="s">
        <v>29</v>
      </c>
      <c r="O630" t="s">
        <v>6</v>
      </c>
      <c r="P630" t="s">
        <v>3541</v>
      </c>
      <c r="Q630" t="s">
        <v>3542</v>
      </c>
      <c r="R630" t="s">
        <v>3543</v>
      </c>
      <c r="S630" t="s">
        <v>3544</v>
      </c>
      <c r="T630" s="8" t="s">
        <v>34</v>
      </c>
      <c r="U630" s="8" t="s">
        <v>34</v>
      </c>
      <c r="V630" s="8" t="s">
        <v>35</v>
      </c>
      <c r="W630" s="8" t="s">
        <v>34</v>
      </c>
    </row>
    <row r="631" spans="1:23" x14ac:dyDescent="0.2">
      <c r="A631" t="s">
        <v>3298</v>
      </c>
      <c r="B631" t="s">
        <v>3299</v>
      </c>
      <c r="C631" t="s">
        <v>860</v>
      </c>
      <c r="D631">
        <v>19.999199999999998</v>
      </c>
      <c r="E631" t="s">
        <v>26</v>
      </c>
      <c r="F631" s="6">
        <f t="shared" si="18"/>
        <v>12.500500020000802</v>
      </c>
      <c r="G631" s="6">
        <f t="shared" si="19"/>
        <v>37.4994999799992</v>
      </c>
      <c r="H631" s="7">
        <v>2</v>
      </c>
      <c r="I631" s="7" t="s">
        <v>1915</v>
      </c>
      <c r="J631">
        <v>20</v>
      </c>
      <c r="K631" t="s">
        <v>26</v>
      </c>
      <c r="L631" t="s">
        <v>3545</v>
      </c>
      <c r="M631">
        <v>100</v>
      </c>
      <c r="N631" t="s">
        <v>29</v>
      </c>
      <c r="O631" t="s">
        <v>6</v>
      </c>
      <c r="P631" t="s">
        <v>3546</v>
      </c>
      <c r="Q631" t="s">
        <v>3547</v>
      </c>
      <c r="R631" t="s">
        <v>3548</v>
      </c>
      <c r="S631" t="s">
        <v>3549</v>
      </c>
      <c r="T631" s="8" t="s">
        <v>34</v>
      </c>
      <c r="U631" s="8" t="s">
        <v>34</v>
      </c>
      <c r="V631" s="8" t="s">
        <v>35</v>
      </c>
      <c r="W631" s="8" t="s">
        <v>34</v>
      </c>
    </row>
    <row r="632" spans="1:23" x14ac:dyDescent="0.2">
      <c r="A632" t="s">
        <v>3550</v>
      </c>
      <c r="B632" t="s">
        <v>3551</v>
      </c>
      <c r="C632" t="s">
        <v>27</v>
      </c>
      <c r="D632">
        <v>20.000699999999998</v>
      </c>
      <c r="E632" t="s">
        <v>26</v>
      </c>
      <c r="F632" s="6">
        <f t="shared" si="18"/>
        <v>12.499562515311965</v>
      </c>
      <c r="G632" s="6">
        <f t="shared" si="19"/>
        <v>37.500437484688035</v>
      </c>
      <c r="H632" s="7">
        <v>2</v>
      </c>
      <c r="I632" s="7" t="s">
        <v>1921</v>
      </c>
      <c r="J632">
        <v>20</v>
      </c>
      <c r="K632" t="s">
        <v>26</v>
      </c>
      <c r="L632" t="s">
        <v>3552</v>
      </c>
      <c r="M632">
        <v>100</v>
      </c>
      <c r="N632" t="s">
        <v>29</v>
      </c>
      <c r="O632" t="s">
        <v>6</v>
      </c>
      <c r="P632" t="s">
        <v>3553</v>
      </c>
      <c r="Q632" t="s">
        <v>3554</v>
      </c>
      <c r="R632" t="s">
        <v>3555</v>
      </c>
      <c r="S632" t="s">
        <v>3556</v>
      </c>
      <c r="T632" s="8" t="s">
        <v>35</v>
      </c>
      <c r="U632" s="8" t="s">
        <v>34</v>
      </c>
      <c r="V632" s="8" t="s">
        <v>34</v>
      </c>
      <c r="W632" s="8" t="s">
        <v>34</v>
      </c>
    </row>
    <row r="633" spans="1:23" x14ac:dyDescent="0.2">
      <c r="A633" t="s">
        <v>3550</v>
      </c>
      <c r="B633" t="s">
        <v>3551</v>
      </c>
      <c r="C633" t="s">
        <v>142</v>
      </c>
      <c r="D633">
        <v>19.9998</v>
      </c>
      <c r="E633" t="s">
        <v>26</v>
      </c>
      <c r="F633" s="6">
        <f t="shared" si="18"/>
        <v>12.500125001250012</v>
      </c>
      <c r="G633" s="6">
        <f t="shared" si="19"/>
        <v>37.499874998749988</v>
      </c>
      <c r="H633" s="7">
        <v>2</v>
      </c>
      <c r="I633" s="7" t="s">
        <v>1927</v>
      </c>
      <c r="J633">
        <v>20</v>
      </c>
      <c r="K633" t="s">
        <v>26</v>
      </c>
      <c r="L633" t="s">
        <v>3557</v>
      </c>
      <c r="M633">
        <v>100</v>
      </c>
      <c r="N633" t="s">
        <v>29</v>
      </c>
      <c r="O633" t="s">
        <v>6</v>
      </c>
      <c r="P633" t="s">
        <v>3558</v>
      </c>
      <c r="Q633" t="s">
        <v>3559</v>
      </c>
      <c r="R633" t="s">
        <v>3560</v>
      </c>
      <c r="S633" t="s">
        <v>3561</v>
      </c>
      <c r="T633" s="8" t="s">
        <v>35</v>
      </c>
      <c r="U633" s="8" t="s">
        <v>34</v>
      </c>
      <c r="V633" s="8" t="s">
        <v>34</v>
      </c>
      <c r="W633" s="8" t="s">
        <v>34</v>
      </c>
    </row>
    <row r="634" spans="1:23" x14ac:dyDescent="0.2">
      <c r="A634" t="s">
        <v>3550</v>
      </c>
      <c r="B634" t="s">
        <v>3551</v>
      </c>
      <c r="C634" t="s">
        <v>162</v>
      </c>
      <c r="D634">
        <v>19.3247</v>
      </c>
      <c r="E634" t="s">
        <v>26</v>
      </c>
      <c r="F634" s="6">
        <f t="shared" si="18"/>
        <v>12.936811438211201</v>
      </c>
      <c r="G634" s="6">
        <f t="shared" si="19"/>
        <v>37.063188561788799</v>
      </c>
      <c r="H634" s="7">
        <v>2</v>
      </c>
      <c r="I634" s="7" t="s">
        <v>1933</v>
      </c>
      <c r="J634">
        <v>20</v>
      </c>
      <c r="K634" t="s">
        <v>26</v>
      </c>
      <c r="L634" t="s">
        <v>3562</v>
      </c>
      <c r="M634">
        <v>100</v>
      </c>
      <c r="N634" t="s">
        <v>29</v>
      </c>
      <c r="O634" t="s">
        <v>6</v>
      </c>
      <c r="P634" t="s">
        <v>3563</v>
      </c>
      <c r="Q634" t="s">
        <v>3564</v>
      </c>
      <c r="R634" t="s">
        <v>3565</v>
      </c>
      <c r="S634" t="s">
        <v>3566</v>
      </c>
      <c r="T634" s="8" t="s">
        <v>35</v>
      </c>
      <c r="U634" s="8" t="s">
        <v>34</v>
      </c>
      <c r="V634" s="8" t="s">
        <v>34</v>
      </c>
      <c r="W634" s="8" t="s">
        <v>34</v>
      </c>
    </row>
    <row r="635" spans="1:23" x14ac:dyDescent="0.2">
      <c r="A635" t="s">
        <v>3550</v>
      </c>
      <c r="B635" t="s">
        <v>3551</v>
      </c>
      <c r="C635" t="s">
        <v>37</v>
      </c>
      <c r="D635">
        <v>20.000299999999999</v>
      </c>
      <c r="E635" t="s">
        <v>26</v>
      </c>
      <c r="F635" s="6">
        <f t="shared" si="18"/>
        <v>12.499812502812459</v>
      </c>
      <c r="G635" s="6">
        <f t="shared" si="19"/>
        <v>37.50018749718754</v>
      </c>
      <c r="H635" s="7">
        <v>2</v>
      </c>
      <c r="I635" s="7" t="s">
        <v>1939</v>
      </c>
      <c r="J635">
        <v>20</v>
      </c>
      <c r="K635" t="s">
        <v>26</v>
      </c>
      <c r="L635" t="s">
        <v>3567</v>
      </c>
      <c r="M635">
        <v>100</v>
      </c>
      <c r="N635" t="s">
        <v>29</v>
      </c>
      <c r="O635" t="s">
        <v>6</v>
      </c>
      <c r="P635" t="s">
        <v>3568</v>
      </c>
      <c r="Q635" t="s">
        <v>3569</v>
      </c>
      <c r="R635" t="s">
        <v>3570</v>
      </c>
      <c r="S635" t="s">
        <v>3571</v>
      </c>
      <c r="T635" s="8" t="s">
        <v>35</v>
      </c>
      <c r="U635" s="8" t="s">
        <v>34</v>
      </c>
      <c r="V635" s="8" t="s">
        <v>34</v>
      </c>
      <c r="W635" s="8" t="s">
        <v>34</v>
      </c>
    </row>
    <row r="636" spans="1:23" x14ac:dyDescent="0.2">
      <c r="A636" t="s">
        <v>3550</v>
      </c>
      <c r="B636" t="s">
        <v>3551</v>
      </c>
      <c r="C636" t="s">
        <v>150</v>
      </c>
      <c r="D636">
        <v>20</v>
      </c>
      <c r="E636" t="s">
        <v>26</v>
      </c>
      <c r="F636" s="6">
        <f t="shared" si="18"/>
        <v>12.5</v>
      </c>
      <c r="G636" s="6">
        <f t="shared" si="19"/>
        <v>37.5</v>
      </c>
      <c r="H636" s="7">
        <v>2</v>
      </c>
      <c r="I636" s="7" t="s">
        <v>1945</v>
      </c>
      <c r="J636">
        <v>20</v>
      </c>
      <c r="K636" t="s">
        <v>26</v>
      </c>
      <c r="L636" t="s">
        <v>3572</v>
      </c>
      <c r="M636">
        <v>100</v>
      </c>
      <c r="N636" t="s">
        <v>29</v>
      </c>
      <c r="O636" t="s">
        <v>6</v>
      </c>
      <c r="P636" t="s">
        <v>3573</v>
      </c>
      <c r="Q636" t="s">
        <v>3574</v>
      </c>
      <c r="R636" t="s">
        <v>3575</v>
      </c>
      <c r="S636" t="s">
        <v>3576</v>
      </c>
      <c r="T636" s="8" t="s">
        <v>35</v>
      </c>
      <c r="U636" s="8" t="s">
        <v>34</v>
      </c>
      <c r="V636" s="8" t="s">
        <v>34</v>
      </c>
      <c r="W636" s="8" t="s">
        <v>34</v>
      </c>
    </row>
    <row r="637" spans="1:23" x14ac:dyDescent="0.2">
      <c r="A637" t="s">
        <v>3550</v>
      </c>
      <c r="B637" t="s">
        <v>3551</v>
      </c>
      <c r="C637" t="s">
        <v>202</v>
      </c>
      <c r="D637">
        <v>20.0002</v>
      </c>
      <c r="E637" t="s">
        <v>26</v>
      </c>
      <c r="F637" s="6">
        <f t="shared" si="18"/>
        <v>12.499875001249988</v>
      </c>
      <c r="G637" s="6">
        <f t="shared" si="19"/>
        <v>37.50012499875001</v>
      </c>
      <c r="H637" s="7">
        <v>2</v>
      </c>
      <c r="I637" s="7" t="s">
        <v>1951</v>
      </c>
      <c r="J637">
        <v>20</v>
      </c>
      <c r="K637" t="s">
        <v>26</v>
      </c>
      <c r="L637" t="s">
        <v>3577</v>
      </c>
      <c r="M637">
        <v>100</v>
      </c>
      <c r="N637" t="s">
        <v>29</v>
      </c>
      <c r="O637" t="s">
        <v>6</v>
      </c>
      <c r="P637" t="s">
        <v>3578</v>
      </c>
      <c r="Q637" t="s">
        <v>3579</v>
      </c>
      <c r="R637" t="s">
        <v>3580</v>
      </c>
      <c r="S637" t="s">
        <v>3581</v>
      </c>
      <c r="T637" s="8" t="s">
        <v>35</v>
      </c>
      <c r="U637" s="8" t="s">
        <v>34</v>
      </c>
      <c r="V637" s="8" t="s">
        <v>34</v>
      </c>
      <c r="W637" s="8" t="s">
        <v>34</v>
      </c>
    </row>
    <row r="638" spans="1:23" x14ac:dyDescent="0.2">
      <c r="A638" t="s">
        <v>3550</v>
      </c>
      <c r="B638" t="s">
        <v>3551</v>
      </c>
      <c r="C638" t="s">
        <v>489</v>
      </c>
      <c r="D638">
        <v>20.000399999999999</v>
      </c>
      <c r="E638" t="s">
        <v>26</v>
      </c>
      <c r="F638" s="6">
        <f t="shared" si="18"/>
        <v>12.4997500049999</v>
      </c>
      <c r="G638" s="6">
        <f t="shared" si="19"/>
        <v>37.500249995000104</v>
      </c>
      <c r="H638" s="7">
        <v>2</v>
      </c>
      <c r="I638" s="7" t="s">
        <v>1958</v>
      </c>
      <c r="J638">
        <v>20</v>
      </c>
      <c r="K638" t="s">
        <v>26</v>
      </c>
      <c r="L638" t="s">
        <v>3582</v>
      </c>
      <c r="M638">
        <v>100</v>
      </c>
      <c r="N638" t="s">
        <v>29</v>
      </c>
      <c r="O638" t="s">
        <v>6</v>
      </c>
      <c r="P638" t="s">
        <v>3583</v>
      </c>
      <c r="Q638" t="s">
        <v>3584</v>
      </c>
      <c r="R638" t="s">
        <v>3585</v>
      </c>
      <c r="S638" t="s">
        <v>3586</v>
      </c>
      <c r="T638" s="8" t="s">
        <v>34</v>
      </c>
      <c r="U638" s="8" t="s">
        <v>34</v>
      </c>
      <c r="V638" s="8" t="s">
        <v>35</v>
      </c>
      <c r="W638" s="8" t="s">
        <v>34</v>
      </c>
    </row>
    <row r="639" spans="1:23" x14ac:dyDescent="0.2">
      <c r="A639" t="s">
        <v>3550</v>
      </c>
      <c r="B639" t="s">
        <v>3551</v>
      </c>
      <c r="C639" t="s">
        <v>44</v>
      </c>
      <c r="D639">
        <v>6.9553900000000004</v>
      </c>
      <c r="E639" t="s">
        <v>26</v>
      </c>
      <c r="F639" s="6">
        <f t="shared" si="18"/>
        <v>35.943347533351833</v>
      </c>
      <c r="G639" s="6">
        <f t="shared" si="19"/>
        <v>14.056652466648167</v>
      </c>
      <c r="H639" s="7">
        <v>2</v>
      </c>
      <c r="I639" s="7" t="s">
        <v>1964</v>
      </c>
      <c r="J639">
        <v>20</v>
      </c>
      <c r="K639" t="s">
        <v>26</v>
      </c>
      <c r="L639" t="s">
        <v>3587</v>
      </c>
      <c r="M639">
        <v>100</v>
      </c>
      <c r="N639" t="s">
        <v>29</v>
      </c>
      <c r="O639" t="s">
        <v>6</v>
      </c>
      <c r="P639" t="s">
        <v>3588</v>
      </c>
      <c r="Q639" t="s">
        <v>3589</v>
      </c>
      <c r="R639" t="s">
        <v>3590</v>
      </c>
      <c r="S639" t="s">
        <v>3591</v>
      </c>
      <c r="T639" s="8" t="s">
        <v>35</v>
      </c>
      <c r="U639" s="8" t="s">
        <v>34</v>
      </c>
      <c r="V639" s="8" t="s">
        <v>34</v>
      </c>
      <c r="W639" s="8" t="s">
        <v>34</v>
      </c>
    </row>
    <row r="640" spans="1:23" x14ac:dyDescent="0.2">
      <c r="A640" t="s">
        <v>3550</v>
      </c>
      <c r="B640" t="s">
        <v>3551</v>
      </c>
      <c r="C640" t="s">
        <v>156</v>
      </c>
      <c r="D640">
        <v>19.999500000000001</v>
      </c>
      <c r="E640" t="s">
        <v>26</v>
      </c>
      <c r="F640" s="6">
        <f t="shared" si="18"/>
        <v>12.500312507812694</v>
      </c>
      <c r="G640" s="6">
        <f t="shared" si="19"/>
        <v>37.499687492187306</v>
      </c>
      <c r="H640" s="7">
        <v>2</v>
      </c>
      <c r="I640" s="7" t="s">
        <v>1970</v>
      </c>
      <c r="J640">
        <v>20</v>
      </c>
      <c r="K640" t="s">
        <v>26</v>
      </c>
      <c r="L640" t="s">
        <v>3592</v>
      </c>
      <c r="M640">
        <v>100</v>
      </c>
      <c r="N640" t="s">
        <v>29</v>
      </c>
      <c r="O640" t="s">
        <v>6</v>
      </c>
      <c r="P640" t="s">
        <v>3593</v>
      </c>
      <c r="Q640" t="s">
        <v>3594</v>
      </c>
      <c r="R640" t="s">
        <v>3595</v>
      </c>
      <c r="S640" t="s">
        <v>3596</v>
      </c>
      <c r="T640" s="8" t="s">
        <v>35</v>
      </c>
      <c r="U640" s="8" t="s">
        <v>34</v>
      </c>
      <c r="V640" s="8" t="s">
        <v>34</v>
      </c>
      <c r="W640" s="8" t="s">
        <v>34</v>
      </c>
    </row>
    <row r="641" spans="1:23" x14ac:dyDescent="0.2">
      <c r="A641" t="s">
        <v>3550</v>
      </c>
      <c r="B641" t="s">
        <v>3551</v>
      </c>
      <c r="C641" t="s">
        <v>51</v>
      </c>
      <c r="D641">
        <v>20.000699999999998</v>
      </c>
      <c r="E641" t="s">
        <v>26</v>
      </c>
      <c r="F641" s="6">
        <f t="shared" si="18"/>
        <v>12.499562515311965</v>
      </c>
      <c r="G641" s="6">
        <f t="shared" si="19"/>
        <v>37.500437484688035</v>
      </c>
      <c r="H641" s="7">
        <v>2</v>
      </c>
      <c r="I641" s="7" t="s">
        <v>1976</v>
      </c>
      <c r="J641">
        <v>20</v>
      </c>
      <c r="K641" t="s">
        <v>26</v>
      </c>
      <c r="L641" t="s">
        <v>3597</v>
      </c>
      <c r="M641">
        <v>100</v>
      </c>
      <c r="N641" t="s">
        <v>29</v>
      </c>
      <c r="O641" t="s">
        <v>6</v>
      </c>
      <c r="P641" t="s">
        <v>3598</v>
      </c>
      <c r="Q641" t="s">
        <v>3599</v>
      </c>
      <c r="R641" t="s">
        <v>3600</v>
      </c>
      <c r="S641" t="s">
        <v>3601</v>
      </c>
      <c r="T641" s="8" t="s">
        <v>35</v>
      </c>
      <c r="U641" s="8" t="s">
        <v>34</v>
      </c>
      <c r="V641" s="8" t="s">
        <v>34</v>
      </c>
      <c r="W641" s="8" t="s">
        <v>34</v>
      </c>
    </row>
    <row r="642" spans="1:23" x14ac:dyDescent="0.2">
      <c r="A642" t="s">
        <v>3550</v>
      </c>
      <c r="B642" t="s">
        <v>3551</v>
      </c>
      <c r="C642" t="s">
        <v>163</v>
      </c>
      <c r="D642">
        <v>20</v>
      </c>
      <c r="E642" t="s">
        <v>26</v>
      </c>
      <c r="F642" s="6">
        <f t="shared" ref="F642:F705" si="20">50*5/D642</f>
        <v>12.5</v>
      </c>
      <c r="G642" s="6">
        <f t="shared" ref="G642:G705" si="21">50-F642</f>
        <v>37.5</v>
      </c>
      <c r="H642" s="7">
        <v>3</v>
      </c>
      <c r="I642" s="7" t="s">
        <v>27</v>
      </c>
      <c r="J642">
        <v>20</v>
      </c>
      <c r="K642" t="s">
        <v>26</v>
      </c>
      <c r="L642" t="s">
        <v>3602</v>
      </c>
      <c r="M642">
        <v>100</v>
      </c>
      <c r="N642" t="s">
        <v>29</v>
      </c>
      <c r="O642" t="s">
        <v>6</v>
      </c>
      <c r="P642" t="s">
        <v>3603</v>
      </c>
      <c r="Q642" t="s">
        <v>3604</v>
      </c>
      <c r="R642" t="s">
        <v>3605</v>
      </c>
      <c r="S642" t="s">
        <v>3606</v>
      </c>
      <c r="T642" s="8" t="s">
        <v>35</v>
      </c>
      <c r="U642" s="8" t="s">
        <v>34</v>
      </c>
      <c r="V642" s="8" t="s">
        <v>34</v>
      </c>
      <c r="W642" s="8" t="s">
        <v>34</v>
      </c>
    </row>
    <row r="643" spans="1:23" x14ac:dyDescent="0.2">
      <c r="A643" t="s">
        <v>3550</v>
      </c>
      <c r="B643" t="s">
        <v>3551</v>
      </c>
      <c r="C643" t="s">
        <v>266</v>
      </c>
      <c r="D643">
        <v>5</v>
      </c>
      <c r="E643" t="s">
        <v>26</v>
      </c>
      <c r="F643" s="6">
        <f t="shared" si="20"/>
        <v>50</v>
      </c>
      <c r="G643" s="6">
        <f t="shared" si="21"/>
        <v>0</v>
      </c>
      <c r="H643" s="7">
        <v>3</v>
      </c>
      <c r="I643" s="7" t="s">
        <v>37</v>
      </c>
      <c r="J643">
        <v>20</v>
      </c>
      <c r="K643" t="s">
        <v>26</v>
      </c>
      <c r="L643" t="s">
        <v>3607</v>
      </c>
      <c r="M643">
        <v>100</v>
      </c>
      <c r="N643" t="s">
        <v>29</v>
      </c>
      <c r="O643" t="s">
        <v>6</v>
      </c>
      <c r="P643" t="s">
        <v>3608</v>
      </c>
      <c r="Q643" t="s">
        <v>3609</v>
      </c>
      <c r="R643" t="s">
        <v>3610</v>
      </c>
      <c r="S643" t="s">
        <v>3611</v>
      </c>
      <c r="T643" s="8" t="s">
        <v>35</v>
      </c>
      <c r="U643" s="8" t="s">
        <v>34</v>
      </c>
      <c r="V643" s="8" t="s">
        <v>34</v>
      </c>
      <c r="W643" s="8" t="s">
        <v>34</v>
      </c>
    </row>
    <row r="644" spans="1:23" x14ac:dyDescent="0.2">
      <c r="A644" t="s">
        <v>3550</v>
      </c>
      <c r="B644" t="s">
        <v>3551</v>
      </c>
      <c r="C644" t="s">
        <v>58</v>
      </c>
      <c r="D644">
        <v>17.664000000000001</v>
      </c>
      <c r="E644" t="s">
        <v>26</v>
      </c>
      <c r="F644" s="6">
        <f t="shared" si="20"/>
        <v>14.153079710144926</v>
      </c>
      <c r="G644" s="6">
        <f t="shared" si="21"/>
        <v>35.846920289855078</v>
      </c>
      <c r="H644" s="7">
        <v>3</v>
      </c>
      <c r="I644" s="7" t="s">
        <v>44</v>
      </c>
      <c r="J644">
        <v>20</v>
      </c>
      <c r="K644" t="s">
        <v>26</v>
      </c>
      <c r="L644" t="s">
        <v>3612</v>
      </c>
      <c r="M644">
        <v>100</v>
      </c>
      <c r="N644" t="s">
        <v>29</v>
      </c>
      <c r="O644" t="s">
        <v>6</v>
      </c>
      <c r="P644" t="s">
        <v>3613</v>
      </c>
      <c r="Q644" t="s">
        <v>3614</v>
      </c>
      <c r="R644" t="s">
        <v>3615</v>
      </c>
      <c r="S644" t="s">
        <v>3616</v>
      </c>
      <c r="T644" s="8" t="s">
        <v>35</v>
      </c>
      <c r="U644" s="8" t="s">
        <v>34</v>
      </c>
      <c r="V644" s="8" t="s">
        <v>34</v>
      </c>
      <c r="W644" s="8" t="s">
        <v>34</v>
      </c>
    </row>
    <row r="645" spans="1:23" x14ac:dyDescent="0.2">
      <c r="A645" t="s">
        <v>3550</v>
      </c>
      <c r="B645" t="s">
        <v>3551</v>
      </c>
      <c r="C645" t="s">
        <v>170</v>
      </c>
      <c r="D645">
        <v>20.9618</v>
      </c>
      <c r="E645" t="s">
        <v>26</v>
      </c>
      <c r="F645" s="6">
        <f t="shared" si="20"/>
        <v>11.926456697421022</v>
      </c>
      <c r="G645" s="6">
        <f t="shared" si="21"/>
        <v>38.073543302578976</v>
      </c>
      <c r="H645" s="7">
        <v>3</v>
      </c>
      <c r="I645" s="7" t="s">
        <v>51</v>
      </c>
      <c r="J645">
        <v>20</v>
      </c>
      <c r="K645" t="s">
        <v>26</v>
      </c>
      <c r="L645" t="s">
        <v>3617</v>
      </c>
      <c r="M645">
        <v>100</v>
      </c>
      <c r="N645" t="s">
        <v>29</v>
      </c>
      <c r="O645" t="s">
        <v>6</v>
      </c>
      <c r="P645" t="s">
        <v>3618</v>
      </c>
      <c r="Q645" t="s">
        <v>3619</v>
      </c>
      <c r="R645" t="s">
        <v>3620</v>
      </c>
      <c r="S645" t="s">
        <v>3621</v>
      </c>
      <c r="T645" s="8" t="s">
        <v>35</v>
      </c>
      <c r="U645" s="8" t="s">
        <v>34</v>
      </c>
      <c r="V645" s="8" t="s">
        <v>34</v>
      </c>
      <c r="W645" s="8" t="s">
        <v>34</v>
      </c>
    </row>
    <row r="646" spans="1:23" x14ac:dyDescent="0.2">
      <c r="A646" t="s">
        <v>3550</v>
      </c>
      <c r="B646" t="s">
        <v>3551</v>
      </c>
      <c r="C646" t="s">
        <v>272</v>
      </c>
      <c r="D646">
        <v>19.997199999999999</v>
      </c>
      <c r="E646" t="s">
        <v>26</v>
      </c>
      <c r="F646" s="6">
        <f t="shared" si="20"/>
        <v>12.501750245034305</v>
      </c>
      <c r="G646" s="6">
        <f t="shared" si="21"/>
        <v>37.498249754965698</v>
      </c>
      <c r="H646" s="7">
        <v>3</v>
      </c>
      <c r="I646" s="7" t="s">
        <v>58</v>
      </c>
      <c r="J646">
        <v>20</v>
      </c>
      <c r="K646" t="s">
        <v>26</v>
      </c>
      <c r="L646" t="s">
        <v>3622</v>
      </c>
      <c r="M646">
        <v>100</v>
      </c>
      <c r="N646" t="s">
        <v>29</v>
      </c>
      <c r="O646" t="s">
        <v>6</v>
      </c>
      <c r="P646" t="s">
        <v>3623</v>
      </c>
      <c r="Q646" t="s">
        <v>3624</v>
      </c>
      <c r="R646" t="s">
        <v>3625</v>
      </c>
      <c r="S646" t="s">
        <v>3626</v>
      </c>
      <c r="T646" s="8" t="s">
        <v>34</v>
      </c>
      <c r="U646" s="8" t="s">
        <v>34</v>
      </c>
      <c r="V646" s="8" t="s">
        <v>35</v>
      </c>
      <c r="W646" s="8" t="s">
        <v>34</v>
      </c>
    </row>
    <row r="647" spans="1:23" x14ac:dyDescent="0.2">
      <c r="A647" t="s">
        <v>3550</v>
      </c>
      <c r="B647" t="s">
        <v>3551</v>
      </c>
      <c r="C647" t="s">
        <v>65</v>
      </c>
      <c r="D647">
        <v>10</v>
      </c>
      <c r="E647" t="s">
        <v>26</v>
      </c>
      <c r="F647" s="6">
        <f t="shared" si="20"/>
        <v>25</v>
      </c>
      <c r="G647" s="6">
        <f t="shared" si="21"/>
        <v>25</v>
      </c>
      <c r="H647" s="7">
        <v>3</v>
      </c>
      <c r="I647" s="7" t="s">
        <v>65</v>
      </c>
      <c r="J647">
        <v>20</v>
      </c>
      <c r="K647" t="s">
        <v>26</v>
      </c>
      <c r="L647" t="s">
        <v>3627</v>
      </c>
      <c r="M647">
        <v>100</v>
      </c>
      <c r="N647" t="s">
        <v>29</v>
      </c>
      <c r="O647" t="s">
        <v>6</v>
      </c>
      <c r="P647" t="s">
        <v>3628</v>
      </c>
      <c r="Q647" t="s">
        <v>3629</v>
      </c>
      <c r="R647" t="s">
        <v>3630</v>
      </c>
      <c r="S647" t="s">
        <v>3631</v>
      </c>
      <c r="T647" s="8" t="s">
        <v>34</v>
      </c>
      <c r="U647" s="8" t="s">
        <v>34</v>
      </c>
      <c r="V647" s="8" t="s">
        <v>35</v>
      </c>
      <c r="W647" s="8" t="s">
        <v>34</v>
      </c>
    </row>
    <row r="648" spans="1:23" x14ac:dyDescent="0.2">
      <c r="A648" t="s">
        <v>3550</v>
      </c>
      <c r="B648" t="s">
        <v>3551</v>
      </c>
      <c r="C648" t="s">
        <v>177</v>
      </c>
      <c r="D648">
        <v>10.555999999999999</v>
      </c>
      <c r="E648" t="s">
        <v>26</v>
      </c>
      <c r="F648" s="6">
        <f t="shared" si="20"/>
        <v>23.683213338385755</v>
      </c>
      <c r="G648" s="6">
        <f t="shared" si="21"/>
        <v>26.316786661614245</v>
      </c>
      <c r="H648" s="7">
        <v>3</v>
      </c>
      <c r="I648" s="7" t="s">
        <v>72</v>
      </c>
      <c r="J648">
        <v>20</v>
      </c>
      <c r="K648" t="s">
        <v>26</v>
      </c>
      <c r="L648" t="s">
        <v>3632</v>
      </c>
      <c r="M648">
        <v>100</v>
      </c>
      <c r="N648" t="s">
        <v>29</v>
      </c>
      <c r="O648" t="s">
        <v>6</v>
      </c>
      <c r="P648" t="s">
        <v>3633</v>
      </c>
      <c r="Q648" t="s">
        <v>3634</v>
      </c>
      <c r="R648" t="s">
        <v>3635</v>
      </c>
      <c r="S648" t="s">
        <v>3636</v>
      </c>
      <c r="T648" s="8" t="s">
        <v>35</v>
      </c>
      <c r="U648" s="8" t="s">
        <v>34</v>
      </c>
      <c r="V648" s="8" t="s">
        <v>34</v>
      </c>
      <c r="W648" s="8" t="s">
        <v>34</v>
      </c>
    </row>
    <row r="649" spans="1:23" x14ac:dyDescent="0.2">
      <c r="A649" t="s">
        <v>3550</v>
      </c>
      <c r="B649" t="s">
        <v>3551</v>
      </c>
      <c r="C649" t="s">
        <v>279</v>
      </c>
      <c r="D649">
        <v>20.002800000000001</v>
      </c>
      <c r="E649" t="s">
        <v>26</v>
      </c>
      <c r="F649" s="6">
        <f t="shared" si="20"/>
        <v>12.498250244965705</v>
      </c>
      <c r="G649" s="6">
        <f t="shared" si="21"/>
        <v>37.501749755034297</v>
      </c>
      <c r="H649" s="7">
        <v>3</v>
      </c>
      <c r="I649" s="7" t="s">
        <v>79</v>
      </c>
      <c r="J649">
        <v>20</v>
      </c>
      <c r="K649" t="s">
        <v>26</v>
      </c>
      <c r="L649" t="s">
        <v>3637</v>
      </c>
      <c r="M649">
        <v>100</v>
      </c>
      <c r="N649" t="s">
        <v>29</v>
      </c>
      <c r="O649" t="s">
        <v>6</v>
      </c>
      <c r="P649" t="s">
        <v>3638</v>
      </c>
      <c r="Q649" t="s">
        <v>3639</v>
      </c>
      <c r="R649" t="s">
        <v>3640</v>
      </c>
      <c r="S649" t="s">
        <v>3641</v>
      </c>
      <c r="T649" s="8" t="s">
        <v>34</v>
      </c>
      <c r="U649" s="8" t="s">
        <v>35</v>
      </c>
      <c r="V649" s="8" t="s">
        <v>34</v>
      </c>
      <c r="W649" s="8" t="s">
        <v>34</v>
      </c>
    </row>
    <row r="650" spans="1:23" x14ac:dyDescent="0.2">
      <c r="A650" t="s">
        <v>3550</v>
      </c>
      <c r="B650" t="s">
        <v>3551</v>
      </c>
      <c r="C650" t="s">
        <v>669</v>
      </c>
      <c r="D650">
        <v>20.0002</v>
      </c>
      <c r="E650" t="s">
        <v>26</v>
      </c>
      <c r="F650" s="6">
        <f t="shared" si="20"/>
        <v>12.499875001249988</v>
      </c>
      <c r="G650" s="6">
        <f t="shared" si="21"/>
        <v>37.50012499875001</v>
      </c>
      <c r="H650" s="7">
        <v>3</v>
      </c>
      <c r="I650" s="7" t="s">
        <v>86</v>
      </c>
      <c r="J650">
        <v>20</v>
      </c>
      <c r="K650" t="s">
        <v>26</v>
      </c>
      <c r="L650" t="s">
        <v>3642</v>
      </c>
      <c r="M650">
        <v>100</v>
      </c>
      <c r="N650" t="s">
        <v>29</v>
      </c>
      <c r="O650" t="s">
        <v>6</v>
      </c>
      <c r="P650" t="s">
        <v>3643</v>
      </c>
      <c r="Q650" t="s">
        <v>3644</v>
      </c>
      <c r="R650" t="s">
        <v>3645</v>
      </c>
      <c r="S650" t="s">
        <v>3646</v>
      </c>
      <c r="T650" s="8" t="s">
        <v>35</v>
      </c>
      <c r="U650" s="8" t="s">
        <v>34</v>
      </c>
      <c r="V650" s="8" t="s">
        <v>34</v>
      </c>
      <c r="W650" s="8" t="s">
        <v>34</v>
      </c>
    </row>
    <row r="651" spans="1:23" x14ac:dyDescent="0.2">
      <c r="A651" t="s">
        <v>3550</v>
      </c>
      <c r="B651" t="s">
        <v>3551</v>
      </c>
      <c r="C651" t="s">
        <v>72</v>
      </c>
      <c r="D651">
        <v>19.999600000000001</v>
      </c>
      <c r="E651" t="s">
        <v>26</v>
      </c>
      <c r="F651" s="6">
        <f t="shared" si="20"/>
        <v>12.500250005000099</v>
      </c>
      <c r="G651" s="6">
        <f t="shared" si="21"/>
        <v>37.499749994999902</v>
      </c>
      <c r="H651" s="7">
        <v>3</v>
      </c>
      <c r="I651" s="7" t="s">
        <v>93</v>
      </c>
      <c r="J651">
        <v>20</v>
      </c>
      <c r="K651" t="s">
        <v>26</v>
      </c>
      <c r="L651" t="s">
        <v>3647</v>
      </c>
      <c r="M651">
        <v>100</v>
      </c>
      <c r="N651" t="s">
        <v>29</v>
      </c>
      <c r="O651" t="s">
        <v>6</v>
      </c>
      <c r="P651" t="s">
        <v>3648</v>
      </c>
      <c r="Q651" t="s">
        <v>3649</v>
      </c>
      <c r="R651" t="s">
        <v>3650</v>
      </c>
      <c r="S651" t="s">
        <v>3651</v>
      </c>
      <c r="T651" s="8" t="s">
        <v>35</v>
      </c>
      <c r="U651" s="8" t="s">
        <v>34</v>
      </c>
      <c r="V651" s="8" t="s">
        <v>34</v>
      </c>
      <c r="W651" s="8" t="s">
        <v>34</v>
      </c>
    </row>
    <row r="652" spans="1:23" x14ac:dyDescent="0.2">
      <c r="A652" t="s">
        <v>3550</v>
      </c>
      <c r="B652" t="s">
        <v>3551</v>
      </c>
      <c r="C652" t="s">
        <v>184</v>
      </c>
      <c r="D652">
        <v>16.293199999999999</v>
      </c>
      <c r="E652" t="s">
        <v>26</v>
      </c>
      <c r="F652" s="6">
        <f t="shared" si="20"/>
        <v>15.343824417548426</v>
      </c>
      <c r="G652" s="6">
        <f t="shared" si="21"/>
        <v>34.656175582451574</v>
      </c>
      <c r="H652" s="7">
        <v>3</v>
      </c>
      <c r="I652" s="7" t="s">
        <v>100</v>
      </c>
      <c r="J652">
        <v>20</v>
      </c>
      <c r="K652" t="s">
        <v>26</v>
      </c>
      <c r="L652" t="s">
        <v>3652</v>
      </c>
      <c r="M652">
        <v>100</v>
      </c>
      <c r="N652" t="s">
        <v>29</v>
      </c>
      <c r="O652" t="s">
        <v>6</v>
      </c>
      <c r="P652" t="s">
        <v>3653</v>
      </c>
      <c r="Q652" t="s">
        <v>3654</v>
      </c>
      <c r="R652" t="s">
        <v>3655</v>
      </c>
      <c r="S652" t="s">
        <v>3656</v>
      </c>
      <c r="T652" s="8" t="s">
        <v>35</v>
      </c>
      <c r="U652" s="8" t="s">
        <v>34</v>
      </c>
      <c r="V652" s="8" t="s">
        <v>34</v>
      </c>
      <c r="W652" s="8" t="s">
        <v>34</v>
      </c>
    </row>
    <row r="653" spans="1:23" x14ac:dyDescent="0.2">
      <c r="A653" t="s">
        <v>3550</v>
      </c>
      <c r="B653" t="s">
        <v>3551</v>
      </c>
      <c r="C653" t="s">
        <v>376</v>
      </c>
      <c r="D653">
        <v>20</v>
      </c>
      <c r="E653" t="s">
        <v>26</v>
      </c>
      <c r="F653" s="6">
        <f t="shared" si="20"/>
        <v>12.5</v>
      </c>
      <c r="G653" s="6">
        <f t="shared" si="21"/>
        <v>37.5</v>
      </c>
      <c r="H653" s="7">
        <v>3</v>
      </c>
      <c r="I653" s="7" t="s">
        <v>107</v>
      </c>
      <c r="J653">
        <v>20</v>
      </c>
      <c r="K653" t="s">
        <v>26</v>
      </c>
      <c r="L653" t="s">
        <v>3657</v>
      </c>
      <c r="M653">
        <v>100</v>
      </c>
      <c r="N653" t="s">
        <v>29</v>
      </c>
      <c r="O653" t="s">
        <v>6</v>
      </c>
      <c r="P653" t="s">
        <v>3658</v>
      </c>
      <c r="Q653" t="s">
        <v>3659</v>
      </c>
      <c r="R653" t="s">
        <v>3660</v>
      </c>
      <c r="S653" t="s">
        <v>3661</v>
      </c>
      <c r="T653" s="8" t="s">
        <v>35</v>
      </c>
      <c r="U653" s="8" t="s">
        <v>34</v>
      </c>
      <c r="V653" s="8" t="s">
        <v>34</v>
      </c>
      <c r="W653" s="8" t="s">
        <v>34</v>
      </c>
    </row>
    <row r="654" spans="1:23" x14ac:dyDescent="0.2">
      <c r="A654" t="s">
        <v>3550</v>
      </c>
      <c r="B654" t="s">
        <v>3551</v>
      </c>
      <c r="C654" t="s">
        <v>79</v>
      </c>
      <c r="D654">
        <v>20</v>
      </c>
      <c r="E654" t="s">
        <v>26</v>
      </c>
      <c r="F654" s="6">
        <f t="shared" si="20"/>
        <v>12.5</v>
      </c>
      <c r="G654" s="6">
        <f t="shared" si="21"/>
        <v>37.5</v>
      </c>
      <c r="H654" s="7">
        <v>3</v>
      </c>
      <c r="I654" s="7" t="s">
        <v>114</v>
      </c>
      <c r="J654">
        <v>20</v>
      </c>
      <c r="K654" t="s">
        <v>26</v>
      </c>
      <c r="L654" t="s">
        <v>3662</v>
      </c>
      <c r="M654">
        <v>100</v>
      </c>
      <c r="N654" t="s">
        <v>29</v>
      </c>
      <c r="O654" t="s">
        <v>6</v>
      </c>
      <c r="P654" t="s">
        <v>3663</v>
      </c>
      <c r="Q654" t="s">
        <v>3664</v>
      </c>
      <c r="R654" t="s">
        <v>3665</v>
      </c>
      <c r="S654" t="s">
        <v>3666</v>
      </c>
      <c r="T654" s="8" t="s">
        <v>35</v>
      </c>
      <c r="U654" s="8" t="s">
        <v>34</v>
      </c>
      <c r="V654" s="8" t="s">
        <v>34</v>
      </c>
      <c r="W654" s="8" t="s">
        <v>34</v>
      </c>
    </row>
    <row r="655" spans="1:23" x14ac:dyDescent="0.2">
      <c r="A655" t="s">
        <v>3550</v>
      </c>
      <c r="B655" t="s">
        <v>3551</v>
      </c>
      <c r="C655" t="s">
        <v>190</v>
      </c>
      <c r="D655">
        <v>20.000399999999999</v>
      </c>
      <c r="E655" t="s">
        <v>26</v>
      </c>
      <c r="F655" s="6">
        <f t="shared" si="20"/>
        <v>12.4997500049999</v>
      </c>
      <c r="G655" s="6">
        <f t="shared" si="21"/>
        <v>37.500249995000104</v>
      </c>
      <c r="H655" s="7">
        <v>3</v>
      </c>
      <c r="I655" s="7" t="s">
        <v>121</v>
      </c>
      <c r="J655">
        <v>20</v>
      </c>
      <c r="K655" t="s">
        <v>26</v>
      </c>
      <c r="L655" t="s">
        <v>3667</v>
      </c>
      <c r="M655">
        <v>100</v>
      </c>
      <c r="N655" t="s">
        <v>29</v>
      </c>
      <c r="O655" t="s">
        <v>6</v>
      </c>
      <c r="P655" t="s">
        <v>3668</v>
      </c>
      <c r="Q655" t="s">
        <v>3669</v>
      </c>
      <c r="R655" t="s">
        <v>3670</v>
      </c>
      <c r="S655" t="s">
        <v>3671</v>
      </c>
      <c r="T655" s="8" t="s">
        <v>34</v>
      </c>
      <c r="U655" s="8" t="s">
        <v>34</v>
      </c>
      <c r="V655" s="8" t="s">
        <v>35</v>
      </c>
      <c r="W655" s="8" t="s">
        <v>34</v>
      </c>
    </row>
    <row r="656" spans="1:23" x14ac:dyDescent="0.2">
      <c r="A656" t="s">
        <v>3672</v>
      </c>
      <c r="B656" t="s">
        <v>3673</v>
      </c>
      <c r="C656" t="s">
        <v>1110</v>
      </c>
      <c r="D656">
        <v>19.999600000000001</v>
      </c>
      <c r="E656" t="s">
        <v>26</v>
      </c>
      <c r="F656" s="6">
        <f t="shared" si="20"/>
        <v>12.500250005000099</v>
      </c>
      <c r="G656" s="6">
        <f t="shared" si="21"/>
        <v>37.499749994999902</v>
      </c>
      <c r="H656" s="7">
        <v>3</v>
      </c>
      <c r="I656" s="7" t="s">
        <v>128</v>
      </c>
      <c r="J656">
        <v>20</v>
      </c>
      <c r="K656" t="s">
        <v>26</v>
      </c>
      <c r="L656" t="s">
        <v>3674</v>
      </c>
      <c r="M656">
        <v>100</v>
      </c>
      <c r="N656" t="s">
        <v>29</v>
      </c>
      <c r="O656" t="s">
        <v>6</v>
      </c>
      <c r="P656" t="s">
        <v>3675</v>
      </c>
      <c r="Q656" t="s">
        <v>3676</v>
      </c>
      <c r="R656" t="s">
        <v>3677</v>
      </c>
      <c r="S656" t="s">
        <v>3678</v>
      </c>
      <c r="T656" s="8" t="s">
        <v>34</v>
      </c>
      <c r="U656" s="8" t="s">
        <v>35</v>
      </c>
      <c r="V656" s="8" t="s">
        <v>34</v>
      </c>
      <c r="W656" s="8" t="s">
        <v>34</v>
      </c>
    </row>
    <row r="657" spans="1:23" x14ac:dyDescent="0.2">
      <c r="A657" t="s">
        <v>3672</v>
      </c>
      <c r="B657" t="s">
        <v>3673</v>
      </c>
      <c r="C657" t="s">
        <v>27</v>
      </c>
      <c r="D657">
        <v>20.000499999999999</v>
      </c>
      <c r="E657" t="s">
        <v>26</v>
      </c>
      <c r="F657" s="6">
        <f t="shared" si="20"/>
        <v>12.499687507812306</v>
      </c>
      <c r="G657" s="6">
        <f t="shared" si="21"/>
        <v>37.500312492187696</v>
      </c>
      <c r="H657" s="7">
        <v>3</v>
      </c>
      <c r="I657" s="7" t="s">
        <v>135</v>
      </c>
      <c r="J657">
        <v>20</v>
      </c>
      <c r="K657" t="s">
        <v>26</v>
      </c>
      <c r="L657" t="s">
        <v>3679</v>
      </c>
      <c r="M657">
        <v>100</v>
      </c>
      <c r="N657" t="s">
        <v>29</v>
      </c>
      <c r="O657" t="s">
        <v>6</v>
      </c>
      <c r="P657" t="s">
        <v>3680</v>
      </c>
      <c r="Q657" t="s">
        <v>3681</v>
      </c>
      <c r="R657" t="s">
        <v>3682</v>
      </c>
      <c r="S657" t="s">
        <v>3683</v>
      </c>
      <c r="T657" s="8" t="s">
        <v>35</v>
      </c>
      <c r="U657" s="8" t="s">
        <v>34</v>
      </c>
      <c r="V657" s="8" t="s">
        <v>34</v>
      </c>
      <c r="W657" s="8" t="s">
        <v>34</v>
      </c>
    </row>
    <row r="658" spans="1:23" x14ac:dyDescent="0.2">
      <c r="A658" t="s">
        <v>3672</v>
      </c>
      <c r="B658" t="s">
        <v>3673</v>
      </c>
      <c r="C658" t="s">
        <v>142</v>
      </c>
      <c r="D658">
        <v>20.400500000000001</v>
      </c>
      <c r="E658" t="s">
        <v>26</v>
      </c>
      <c r="F658" s="6">
        <f t="shared" si="20"/>
        <v>12.254601602901889</v>
      </c>
      <c r="G658" s="6">
        <f t="shared" si="21"/>
        <v>37.745398397098114</v>
      </c>
      <c r="H658" s="7">
        <v>3</v>
      </c>
      <c r="I658" s="7" t="s">
        <v>142</v>
      </c>
      <c r="J658">
        <v>20</v>
      </c>
      <c r="K658" t="s">
        <v>26</v>
      </c>
      <c r="L658" t="s">
        <v>3684</v>
      </c>
      <c r="M658">
        <v>100</v>
      </c>
      <c r="N658" t="s">
        <v>29</v>
      </c>
      <c r="O658" t="s">
        <v>6</v>
      </c>
      <c r="P658" t="s">
        <v>3685</v>
      </c>
      <c r="Q658" t="s">
        <v>3686</v>
      </c>
      <c r="R658" t="s">
        <v>3687</v>
      </c>
      <c r="S658" t="s">
        <v>3688</v>
      </c>
      <c r="T658" s="8" t="s">
        <v>34</v>
      </c>
      <c r="U658" s="8" t="s">
        <v>35</v>
      </c>
      <c r="V658" s="8" t="s">
        <v>34</v>
      </c>
      <c r="W658" s="8" t="s">
        <v>34</v>
      </c>
    </row>
    <row r="659" spans="1:23" x14ac:dyDescent="0.2">
      <c r="A659" t="s">
        <v>3672</v>
      </c>
      <c r="B659" t="s">
        <v>3673</v>
      </c>
      <c r="C659" t="s">
        <v>162</v>
      </c>
      <c r="D659">
        <v>19.9998</v>
      </c>
      <c r="E659" t="s">
        <v>26</v>
      </c>
      <c r="F659" s="6">
        <f t="shared" si="20"/>
        <v>12.500125001250012</v>
      </c>
      <c r="G659" s="6">
        <f t="shared" si="21"/>
        <v>37.499874998749988</v>
      </c>
      <c r="H659" s="7">
        <v>3</v>
      </c>
      <c r="I659" s="7" t="s">
        <v>150</v>
      </c>
      <c r="J659">
        <v>20</v>
      </c>
      <c r="K659" t="s">
        <v>26</v>
      </c>
      <c r="L659" t="s">
        <v>3689</v>
      </c>
      <c r="M659">
        <v>100</v>
      </c>
      <c r="N659" t="s">
        <v>29</v>
      </c>
      <c r="O659" t="s">
        <v>6</v>
      </c>
      <c r="P659" t="s">
        <v>3690</v>
      </c>
      <c r="Q659" t="s">
        <v>3691</v>
      </c>
      <c r="R659" t="s">
        <v>3692</v>
      </c>
      <c r="S659" t="s">
        <v>3693</v>
      </c>
      <c r="T659" s="8" t="s">
        <v>34</v>
      </c>
      <c r="U659" s="8" t="s">
        <v>35</v>
      </c>
      <c r="V659" s="8" t="s">
        <v>34</v>
      </c>
      <c r="W659" s="8" t="s">
        <v>34</v>
      </c>
    </row>
    <row r="660" spans="1:23" x14ac:dyDescent="0.2">
      <c r="A660" t="s">
        <v>3672</v>
      </c>
      <c r="B660" t="s">
        <v>3673</v>
      </c>
      <c r="C660" t="s">
        <v>169</v>
      </c>
      <c r="D660">
        <v>20</v>
      </c>
      <c r="E660" t="s">
        <v>26</v>
      </c>
      <c r="F660" s="6">
        <f t="shared" si="20"/>
        <v>12.5</v>
      </c>
      <c r="G660" s="6">
        <f t="shared" si="21"/>
        <v>37.5</v>
      </c>
      <c r="H660" s="7">
        <v>3</v>
      </c>
      <c r="I660" s="7" t="s">
        <v>156</v>
      </c>
      <c r="J660">
        <v>20</v>
      </c>
      <c r="K660" t="s">
        <v>26</v>
      </c>
      <c r="L660" t="s">
        <v>3694</v>
      </c>
      <c r="M660">
        <v>100</v>
      </c>
      <c r="N660" t="s">
        <v>29</v>
      </c>
      <c r="O660" t="s">
        <v>6</v>
      </c>
      <c r="P660" t="s">
        <v>3695</v>
      </c>
      <c r="Q660" t="s">
        <v>3696</v>
      </c>
      <c r="R660" t="s">
        <v>3697</v>
      </c>
      <c r="S660" t="s">
        <v>3698</v>
      </c>
      <c r="T660" s="8" t="s">
        <v>34</v>
      </c>
      <c r="U660" s="8" t="s">
        <v>35</v>
      </c>
      <c r="V660" s="8" t="s">
        <v>34</v>
      </c>
      <c r="W660" s="8" t="s">
        <v>34</v>
      </c>
    </row>
    <row r="661" spans="1:23" x14ac:dyDescent="0.2">
      <c r="A661" t="s">
        <v>3672</v>
      </c>
      <c r="B661" t="s">
        <v>3673</v>
      </c>
      <c r="C661" t="s">
        <v>444</v>
      </c>
      <c r="D661">
        <v>10</v>
      </c>
      <c r="E661" t="s">
        <v>26</v>
      </c>
      <c r="F661" s="6">
        <f t="shared" si="20"/>
        <v>25</v>
      </c>
      <c r="G661" s="6">
        <f t="shared" si="21"/>
        <v>25</v>
      </c>
      <c r="H661" s="7">
        <v>3</v>
      </c>
      <c r="I661" s="7" t="s">
        <v>163</v>
      </c>
      <c r="J661">
        <v>20</v>
      </c>
      <c r="K661" t="s">
        <v>26</v>
      </c>
      <c r="L661" t="s">
        <v>3699</v>
      </c>
      <c r="M661">
        <v>100</v>
      </c>
      <c r="N661" t="s">
        <v>29</v>
      </c>
      <c r="O661" t="s">
        <v>6</v>
      </c>
      <c r="P661" t="s">
        <v>3700</v>
      </c>
      <c r="Q661" t="s">
        <v>3701</v>
      </c>
      <c r="R661" t="s">
        <v>3702</v>
      </c>
      <c r="S661" t="s">
        <v>3703</v>
      </c>
      <c r="T661" s="8" t="s">
        <v>35</v>
      </c>
      <c r="U661" s="8" t="s">
        <v>34</v>
      </c>
      <c r="V661" s="8" t="s">
        <v>34</v>
      </c>
      <c r="W661" s="8" t="s">
        <v>34</v>
      </c>
    </row>
    <row r="662" spans="1:23" x14ac:dyDescent="0.2">
      <c r="A662" t="s">
        <v>3672</v>
      </c>
      <c r="B662" t="s">
        <v>3673</v>
      </c>
      <c r="C662" t="s">
        <v>455</v>
      </c>
      <c r="D662">
        <v>19.999400000000001</v>
      </c>
      <c r="E662" t="s">
        <v>26</v>
      </c>
      <c r="F662" s="6">
        <f t="shared" si="20"/>
        <v>12.500375011250336</v>
      </c>
      <c r="G662" s="6">
        <f t="shared" si="21"/>
        <v>37.499624988749666</v>
      </c>
      <c r="H662" s="7">
        <v>3</v>
      </c>
      <c r="I662" s="7" t="s">
        <v>170</v>
      </c>
      <c r="J662">
        <v>20</v>
      </c>
      <c r="K662" t="s">
        <v>26</v>
      </c>
      <c r="L662" t="s">
        <v>3704</v>
      </c>
      <c r="M662">
        <v>100</v>
      </c>
      <c r="N662" t="s">
        <v>29</v>
      </c>
      <c r="O662" t="s">
        <v>6</v>
      </c>
      <c r="P662" t="s">
        <v>3705</v>
      </c>
      <c r="Q662" t="s">
        <v>3706</v>
      </c>
      <c r="R662" t="s">
        <v>3707</v>
      </c>
      <c r="S662" t="s">
        <v>3708</v>
      </c>
      <c r="T662" s="8" t="s">
        <v>34</v>
      </c>
      <c r="U662" s="8" t="s">
        <v>35</v>
      </c>
      <c r="V662" s="8" t="s">
        <v>34</v>
      </c>
      <c r="W662" s="8" t="s">
        <v>34</v>
      </c>
    </row>
    <row r="663" spans="1:23" x14ac:dyDescent="0.2">
      <c r="A663" t="s">
        <v>3672</v>
      </c>
      <c r="B663" t="s">
        <v>3673</v>
      </c>
      <c r="C663" t="s">
        <v>37</v>
      </c>
      <c r="D663">
        <v>20.0002</v>
      </c>
      <c r="E663" t="s">
        <v>26</v>
      </c>
      <c r="F663" s="6">
        <f t="shared" si="20"/>
        <v>12.499875001249988</v>
      </c>
      <c r="G663" s="6">
        <f t="shared" si="21"/>
        <v>37.50012499875001</v>
      </c>
      <c r="H663" s="7">
        <v>3</v>
      </c>
      <c r="I663" s="7" t="s">
        <v>177</v>
      </c>
      <c r="J663">
        <v>20</v>
      </c>
      <c r="K663" t="s">
        <v>26</v>
      </c>
      <c r="L663" t="s">
        <v>3709</v>
      </c>
      <c r="M663">
        <v>100</v>
      </c>
      <c r="N663" t="s">
        <v>29</v>
      </c>
      <c r="O663" t="s">
        <v>6</v>
      </c>
      <c r="P663" t="s">
        <v>3710</v>
      </c>
      <c r="Q663" t="s">
        <v>3711</v>
      </c>
      <c r="R663" t="s">
        <v>3712</v>
      </c>
      <c r="S663" t="s">
        <v>3713</v>
      </c>
      <c r="T663" s="8" t="s">
        <v>34</v>
      </c>
      <c r="U663" s="8" t="s">
        <v>35</v>
      </c>
      <c r="V663" s="8" t="s">
        <v>34</v>
      </c>
      <c r="W663" s="8" t="s">
        <v>34</v>
      </c>
    </row>
    <row r="664" spans="1:23" x14ac:dyDescent="0.2">
      <c r="A664" t="s">
        <v>3672</v>
      </c>
      <c r="B664" t="s">
        <v>3673</v>
      </c>
      <c r="C664" t="s">
        <v>150</v>
      </c>
      <c r="D664">
        <v>20.000800000000002</v>
      </c>
      <c r="E664" t="s">
        <v>26</v>
      </c>
      <c r="F664" s="6">
        <f t="shared" si="20"/>
        <v>12.499500019999198</v>
      </c>
      <c r="G664" s="6">
        <f t="shared" si="21"/>
        <v>37.500499980000804</v>
      </c>
      <c r="H664" s="7">
        <v>3</v>
      </c>
      <c r="I664" s="7" t="s">
        <v>184</v>
      </c>
      <c r="J664">
        <v>20</v>
      </c>
      <c r="K664" t="s">
        <v>26</v>
      </c>
      <c r="L664" t="s">
        <v>3714</v>
      </c>
      <c r="M664">
        <v>100</v>
      </c>
      <c r="N664" t="s">
        <v>29</v>
      </c>
      <c r="O664" t="s">
        <v>6</v>
      </c>
      <c r="P664" t="s">
        <v>3715</v>
      </c>
      <c r="Q664" t="s">
        <v>3716</v>
      </c>
      <c r="R664" t="s">
        <v>3717</v>
      </c>
      <c r="S664" t="s">
        <v>3718</v>
      </c>
      <c r="T664" s="8" t="s">
        <v>34</v>
      </c>
      <c r="U664" s="8" t="s">
        <v>35</v>
      </c>
      <c r="V664" s="8" t="s">
        <v>34</v>
      </c>
      <c r="W664" s="8" t="s">
        <v>34</v>
      </c>
    </row>
    <row r="665" spans="1:23" x14ac:dyDescent="0.2">
      <c r="A665" t="s">
        <v>3672</v>
      </c>
      <c r="B665" t="s">
        <v>3673</v>
      </c>
      <c r="C665" t="s">
        <v>202</v>
      </c>
      <c r="D665">
        <v>19.999700000000001</v>
      </c>
      <c r="E665" t="s">
        <v>26</v>
      </c>
      <c r="F665" s="6">
        <f t="shared" si="20"/>
        <v>12.500187502812542</v>
      </c>
      <c r="G665" s="6">
        <f t="shared" si="21"/>
        <v>37.499812497187456</v>
      </c>
      <c r="H665" s="7">
        <v>3</v>
      </c>
      <c r="I665" s="7" t="s">
        <v>190</v>
      </c>
      <c r="J665">
        <v>20</v>
      </c>
      <c r="K665" t="s">
        <v>26</v>
      </c>
      <c r="L665" t="s">
        <v>3719</v>
      </c>
      <c r="M665">
        <v>100</v>
      </c>
      <c r="N665" t="s">
        <v>29</v>
      </c>
      <c r="O665" t="s">
        <v>6</v>
      </c>
      <c r="P665" t="s">
        <v>3720</v>
      </c>
      <c r="Q665" t="s">
        <v>3721</v>
      </c>
      <c r="R665" t="s">
        <v>3722</v>
      </c>
      <c r="S665" t="s">
        <v>3723</v>
      </c>
      <c r="T665" s="8" t="s">
        <v>34</v>
      </c>
      <c r="U665" s="8" t="s">
        <v>35</v>
      </c>
      <c r="V665" s="8" t="s">
        <v>34</v>
      </c>
      <c r="W665" s="8" t="s">
        <v>34</v>
      </c>
    </row>
    <row r="666" spans="1:23" x14ac:dyDescent="0.2">
      <c r="A666" t="s">
        <v>3672</v>
      </c>
      <c r="B666" t="s">
        <v>3673</v>
      </c>
      <c r="C666" t="s">
        <v>209</v>
      </c>
      <c r="D666">
        <v>20.000499999999999</v>
      </c>
      <c r="E666" t="s">
        <v>26</v>
      </c>
      <c r="F666" s="6">
        <f t="shared" si="20"/>
        <v>12.499687507812306</v>
      </c>
      <c r="G666" s="6">
        <f t="shared" si="21"/>
        <v>37.500312492187696</v>
      </c>
      <c r="H666" s="7">
        <v>3</v>
      </c>
      <c r="I666" s="7" t="s">
        <v>196</v>
      </c>
      <c r="J666">
        <v>20</v>
      </c>
      <c r="K666" t="s">
        <v>26</v>
      </c>
      <c r="L666" t="s">
        <v>3724</v>
      </c>
      <c r="M666">
        <v>100</v>
      </c>
      <c r="N666" t="s">
        <v>29</v>
      </c>
      <c r="O666" t="s">
        <v>6</v>
      </c>
      <c r="P666" t="s">
        <v>3725</v>
      </c>
      <c r="Q666" t="s">
        <v>3726</v>
      </c>
      <c r="R666" t="s">
        <v>3727</v>
      </c>
      <c r="S666" t="s">
        <v>3728</v>
      </c>
      <c r="T666" s="8" t="s">
        <v>34</v>
      </c>
      <c r="U666" s="8" t="s">
        <v>35</v>
      </c>
      <c r="V666" s="8" t="s">
        <v>34</v>
      </c>
      <c r="W666" s="8" t="s">
        <v>34</v>
      </c>
    </row>
    <row r="667" spans="1:23" x14ac:dyDescent="0.2">
      <c r="A667" t="s">
        <v>3672</v>
      </c>
      <c r="B667" t="s">
        <v>3673</v>
      </c>
      <c r="C667" t="s">
        <v>482</v>
      </c>
      <c r="D667">
        <v>9.9514700000000005</v>
      </c>
      <c r="E667" t="s">
        <v>26</v>
      </c>
      <c r="F667" s="6">
        <f t="shared" si="20"/>
        <v>25.121916661558544</v>
      </c>
      <c r="G667" s="6">
        <f t="shared" si="21"/>
        <v>24.878083338441456</v>
      </c>
      <c r="H667" s="7">
        <v>3</v>
      </c>
      <c r="I667" s="7" t="s">
        <v>203</v>
      </c>
      <c r="J667">
        <v>20</v>
      </c>
      <c r="K667" t="s">
        <v>26</v>
      </c>
      <c r="L667" t="s">
        <v>3729</v>
      </c>
      <c r="M667">
        <v>100</v>
      </c>
      <c r="N667" t="s">
        <v>29</v>
      </c>
      <c r="O667" t="s">
        <v>6</v>
      </c>
      <c r="P667" t="s">
        <v>3730</v>
      </c>
      <c r="Q667" t="s">
        <v>3731</v>
      </c>
      <c r="R667" t="s">
        <v>3732</v>
      </c>
      <c r="S667" t="s">
        <v>3733</v>
      </c>
      <c r="T667" s="8" t="s">
        <v>34</v>
      </c>
      <c r="U667" s="8" t="s">
        <v>35</v>
      </c>
      <c r="V667" s="8" t="s">
        <v>34</v>
      </c>
      <c r="W667" s="8" t="s">
        <v>34</v>
      </c>
    </row>
    <row r="668" spans="1:23" x14ac:dyDescent="0.2">
      <c r="A668" t="s">
        <v>3672</v>
      </c>
      <c r="B668" t="s">
        <v>3673</v>
      </c>
      <c r="C668" t="s">
        <v>496</v>
      </c>
      <c r="D668">
        <v>20.000399999999999</v>
      </c>
      <c r="E668" t="s">
        <v>26</v>
      </c>
      <c r="F668" s="6">
        <f t="shared" si="20"/>
        <v>12.4997500049999</v>
      </c>
      <c r="G668" s="6">
        <f t="shared" si="21"/>
        <v>37.500249995000104</v>
      </c>
      <c r="H668" s="7">
        <v>3</v>
      </c>
      <c r="I668" s="7" t="s">
        <v>210</v>
      </c>
      <c r="J668">
        <v>20</v>
      </c>
      <c r="K668" t="s">
        <v>26</v>
      </c>
      <c r="L668" t="s">
        <v>3734</v>
      </c>
      <c r="M668">
        <v>100</v>
      </c>
      <c r="N668" t="s">
        <v>29</v>
      </c>
      <c r="O668" t="s">
        <v>6</v>
      </c>
      <c r="P668" t="s">
        <v>3735</v>
      </c>
      <c r="Q668" t="s">
        <v>3736</v>
      </c>
      <c r="R668" t="s">
        <v>3737</v>
      </c>
      <c r="S668" t="s">
        <v>3738</v>
      </c>
      <c r="T668" s="8" t="s">
        <v>34</v>
      </c>
      <c r="U668" s="8" t="s">
        <v>35</v>
      </c>
      <c r="V668" s="8" t="s">
        <v>34</v>
      </c>
      <c r="W668" s="8" t="s">
        <v>34</v>
      </c>
    </row>
    <row r="669" spans="1:23" x14ac:dyDescent="0.2">
      <c r="A669" t="s">
        <v>3672</v>
      </c>
      <c r="B669" t="s">
        <v>3673</v>
      </c>
      <c r="C669" t="s">
        <v>44</v>
      </c>
      <c r="D669">
        <v>19.968299999999999</v>
      </c>
      <c r="E669" t="s">
        <v>26</v>
      </c>
      <c r="F669" s="6">
        <f t="shared" si="20"/>
        <v>12.519843952664974</v>
      </c>
      <c r="G669" s="6">
        <f t="shared" si="21"/>
        <v>37.480156047335029</v>
      </c>
      <c r="H669" s="7">
        <v>3</v>
      </c>
      <c r="I669" s="7" t="s">
        <v>217</v>
      </c>
      <c r="J669">
        <v>20</v>
      </c>
      <c r="K669" t="s">
        <v>26</v>
      </c>
      <c r="L669" t="s">
        <v>3739</v>
      </c>
      <c r="M669">
        <v>100</v>
      </c>
      <c r="N669" t="s">
        <v>29</v>
      </c>
      <c r="O669" t="s">
        <v>6</v>
      </c>
      <c r="P669" t="s">
        <v>3740</v>
      </c>
      <c r="Q669" t="s">
        <v>3741</v>
      </c>
      <c r="R669" t="s">
        <v>3742</v>
      </c>
      <c r="S669" t="s">
        <v>3743</v>
      </c>
      <c r="T669" s="8" t="s">
        <v>34</v>
      </c>
      <c r="U669" s="8" t="s">
        <v>35</v>
      </c>
      <c r="V669" s="8" t="s">
        <v>34</v>
      </c>
      <c r="W669" s="8" t="s">
        <v>34</v>
      </c>
    </row>
    <row r="670" spans="1:23" x14ac:dyDescent="0.2">
      <c r="A670" t="s">
        <v>3672</v>
      </c>
      <c r="B670" t="s">
        <v>3673</v>
      </c>
      <c r="C670" t="s">
        <v>156</v>
      </c>
      <c r="D670">
        <v>20</v>
      </c>
      <c r="E670" t="s">
        <v>26</v>
      </c>
      <c r="F670" s="6">
        <f t="shared" si="20"/>
        <v>12.5</v>
      </c>
      <c r="G670" s="6">
        <f t="shared" si="21"/>
        <v>37.5</v>
      </c>
      <c r="H670" s="7">
        <v>3</v>
      </c>
      <c r="I670" s="7" t="s">
        <v>224</v>
      </c>
      <c r="J670">
        <v>20</v>
      </c>
      <c r="K670" t="s">
        <v>26</v>
      </c>
      <c r="L670" t="s">
        <v>3744</v>
      </c>
      <c r="M670">
        <v>100</v>
      </c>
      <c r="N670" t="s">
        <v>29</v>
      </c>
      <c r="O670" t="s">
        <v>6</v>
      </c>
      <c r="P670" t="s">
        <v>3745</v>
      </c>
      <c r="Q670" t="s">
        <v>3746</v>
      </c>
      <c r="R670" t="s">
        <v>3747</v>
      </c>
      <c r="S670" t="s">
        <v>3748</v>
      </c>
      <c r="T670" s="8" t="s">
        <v>34</v>
      </c>
      <c r="U670" s="8" t="s">
        <v>35</v>
      </c>
      <c r="V670" s="8" t="s">
        <v>34</v>
      </c>
      <c r="W670" s="8" t="s">
        <v>34</v>
      </c>
    </row>
    <row r="671" spans="1:23" x14ac:dyDescent="0.2">
      <c r="A671" t="s">
        <v>3672</v>
      </c>
      <c r="B671" t="s">
        <v>3673</v>
      </c>
      <c r="C671" t="s">
        <v>242</v>
      </c>
      <c r="D671">
        <v>20</v>
      </c>
      <c r="E671" t="s">
        <v>26</v>
      </c>
      <c r="F671" s="6">
        <f t="shared" si="20"/>
        <v>12.5</v>
      </c>
      <c r="G671" s="6">
        <f t="shared" si="21"/>
        <v>37.5</v>
      </c>
      <c r="H671" s="7">
        <v>3</v>
      </c>
      <c r="I671" s="7" t="s">
        <v>230</v>
      </c>
      <c r="J671">
        <v>20</v>
      </c>
      <c r="K671" t="s">
        <v>26</v>
      </c>
      <c r="L671" t="s">
        <v>3749</v>
      </c>
      <c r="M671">
        <v>100</v>
      </c>
      <c r="N671" t="s">
        <v>29</v>
      </c>
      <c r="O671" t="s">
        <v>6</v>
      </c>
      <c r="P671" t="s">
        <v>3750</v>
      </c>
      <c r="Q671" t="s">
        <v>3751</v>
      </c>
      <c r="R671" t="s">
        <v>3752</v>
      </c>
      <c r="S671" t="s">
        <v>3753</v>
      </c>
      <c r="T671" s="8" t="s">
        <v>34</v>
      </c>
      <c r="U671" s="8" t="s">
        <v>35</v>
      </c>
      <c r="V671" s="8" t="s">
        <v>34</v>
      </c>
      <c r="W671" s="8" t="s">
        <v>34</v>
      </c>
    </row>
    <row r="672" spans="1:23" x14ac:dyDescent="0.2">
      <c r="A672" t="s">
        <v>3672</v>
      </c>
      <c r="B672" t="s">
        <v>3673</v>
      </c>
      <c r="C672" t="s">
        <v>249</v>
      </c>
      <c r="D672">
        <v>20.359200000000001</v>
      </c>
      <c r="E672" t="s">
        <v>26</v>
      </c>
      <c r="F672" s="6">
        <f t="shared" si="20"/>
        <v>12.279460882549412</v>
      </c>
      <c r="G672" s="6">
        <f t="shared" si="21"/>
        <v>37.720539117450585</v>
      </c>
      <c r="H672" s="7">
        <v>3</v>
      </c>
      <c r="I672" s="7" t="s">
        <v>236</v>
      </c>
      <c r="J672">
        <v>20</v>
      </c>
      <c r="K672" t="s">
        <v>26</v>
      </c>
      <c r="L672" t="s">
        <v>3754</v>
      </c>
      <c r="M672">
        <v>100</v>
      </c>
      <c r="N672" t="s">
        <v>29</v>
      </c>
      <c r="O672" t="s">
        <v>6</v>
      </c>
      <c r="P672" t="s">
        <v>3755</v>
      </c>
      <c r="Q672" t="s">
        <v>3756</v>
      </c>
      <c r="R672" t="s">
        <v>3757</v>
      </c>
      <c r="S672" t="s">
        <v>3758</v>
      </c>
      <c r="T672" s="8" t="s">
        <v>35</v>
      </c>
      <c r="U672" s="8" t="s">
        <v>34</v>
      </c>
      <c r="V672" s="8" t="s">
        <v>34</v>
      </c>
      <c r="W672" s="8" t="s">
        <v>34</v>
      </c>
    </row>
    <row r="673" spans="1:23" x14ac:dyDescent="0.2">
      <c r="A673" t="s">
        <v>3672</v>
      </c>
      <c r="B673" t="s">
        <v>3673</v>
      </c>
      <c r="C673" t="s">
        <v>64</v>
      </c>
      <c r="D673">
        <v>19.999600000000001</v>
      </c>
      <c r="E673" t="s">
        <v>26</v>
      </c>
      <c r="F673" s="6">
        <f t="shared" si="20"/>
        <v>12.500250005000099</v>
      </c>
      <c r="G673" s="6">
        <f t="shared" si="21"/>
        <v>37.499749994999902</v>
      </c>
      <c r="H673" s="7">
        <v>3</v>
      </c>
      <c r="I673" s="7" t="s">
        <v>243</v>
      </c>
      <c r="J673">
        <v>20</v>
      </c>
      <c r="K673" t="s">
        <v>26</v>
      </c>
      <c r="L673" t="s">
        <v>3759</v>
      </c>
      <c r="M673">
        <v>100</v>
      </c>
      <c r="N673" t="s">
        <v>29</v>
      </c>
      <c r="O673" t="s">
        <v>6</v>
      </c>
      <c r="P673" t="s">
        <v>3760</v>
      </c>
      <c r="Q673" t="s">
        <v>3761</v>
      </c>
      <c r="R673" t="s">
        <v>3762</v>
      </c>
      <c r="S673" t="s">
        <v>3763</v>
      </c>
      <c r="T673" s="8" t="s">
        <v>34</v>
      </c>
      <c r="U673" s="8" t="s">
        <v>34</v>
      </c>
      <c r="V673" s="8" t="s">
        <v>35</v>
      </c>
      <c r="W673" s="8" t="s">
        <v>34</v>
      </c>
    </row>
    <row r="674" spans="1:23" x14ac:dyDescent="0.2">
      <c r="A674" t="s">
        <v>3672</v>
      </c>
      <c r="B674" t="s">
        <v>3673</v>
      </c>
      <c r="C674" t="s">
        <v>832</v>
      </c>
      <c r="D674">
        <v>5.0003799999999998</v>
      </c>
      <c r="E674" t="s">
        <v>26</v>
      </c>
      <c r="F674" s="6">
        <f t="shared" si="20"/>
        <v>49.996200288778056</v>
      </c>
      <c r="G674" s="6">
        <f t="shared" si="21"/>
        <v>3.7997112219443352E-3</v>
      </c>
      <c r="H674" s="7">
        <v>3</v>
      </c>
      <c r="I674" s="7" t="s">
        <v>162</v>
      </c>
      <c r="J674">
        <v>20</v>
      </c>
      <c r="K674" t="s">
        <v>26</v>
      </c>
      <c r="L674" t="s">
        <v>3764</v>
      </c>
      <c r="M674">
        <v>100</v>
      </c>
      <c r="N674" t="s">
        <v>29</v>
      </c>
      <c r="O674" t="s">
        <v>6</v>
      </c>
      <c r="P674" t="s">
        <v>3765</v>
      </c>
      <c r="Q674" t="s">
        <v>3766</v>
      </c>
      <c r="R674" t="s">
        <v>3767</v>
      </c>
      <c r="S674" t="s">
        <v>3768</v>
      </c>
      <c r="T674" s="8" t="s">
        <v>35</v>
      </c>
      <c r="U674" s="8" t="s">
        <v>34</v>
      </c>
      <c r="V674" s="8" t="s">
        <v>34</v>
      </c>
      <c r="W674" s="8" t="s">
        <v>34</v>
      </c>
    </row>
    <row r="675" spans="1:23" x14ac:dyDescent="0.2">
      <c r="A675" t="s">
        <v>3672</v>
      </c>
      <c r="B675" t="s">
        <v>3673</v>
      </c>
      <c r="C675" t="s">
        <v>528</v>
      </c>
      <c r="D675">
        <v>20.000299999999999</v>
      </c>
      <c r="E675" t="s">
        <v>26</v>
      </c>
      <c r="F675" s="6">
        <f t="shared" si="20"/>
        <v>12.499812502812459</v>
      </c>
      <c r="G675" s="6">
        <f t="shared" si="21"/>
        <v>37.50018749718754</v>
      </c>
      <c r="H675" s="7">
        <v>3</v>
      </c>
      <c r="I675" s="7" t="s">
        <v>202</v>
      </c>
      <c r="J675">
        <v>20</v>
      </c>
      <c r="K675" t="s">
        <v>26</v>
      </c>
      <c r="L675" t="s">
        <v>3769</v>
      </c>
      <c r="M675">
        <v>100</v>
      </c>
      <c r="N675" t="s">
        <v>29</v>
      </c>
      <c r="O675" t="s">
        <v>6</v>
      </c>
      <c r="P675" t="s">
        <v>3770</v>
      </c>
      <c r="Q675" t="s">
        <v>3771</v>
      </c>
      <c r="R675" t="s">
        <v>3772</v>
      </c>
      <c r="S675" t="s">
        <v>3773</v>
      </c>
      <c r="T675" s="8" t="s">
        <v>34</v>
      </c>
      <c r="U675" s="8" t="s">
        <v>35</v>
      </c>
      <c r="V675" s="8" t="s">
        <v>34</v>
      </c>
      <c r="W675" s="8" t="s">
        <v>34</v>
      </c>
    </row>
    <row r="676" spans="1:23" x14ac:dyDescent="0.2">
      <c r="A676" t="s">
        <v>3672</v>
      </c>
      <c r="B676" t="s">
        <v>3673</v>
      </c>
      <c r="C676" t="s">
        <v>51</v>
      </c>
      <c r="D676">
        <v>19.999400000000001</v>
      </c>
      <c r="E676" t="s">
        <v>26</v>
      </c>
      <c r="F676" s="6">
        <f t="shared" si="20"/>
        <v>12.500375011250336</v>
      </c>
      <c r="G676" s="6">
        <f t="shared" si="21"/>
        <v>37.499624988749666</v>
      </c>
      <c r="H676" s="7">
        <v>3</v>
      </c>
      <c r="I676" s="7" t="s">
        <v>242</v>
      </c>
      <c r="J676">
        <v>20</v>
      </c>
      <c r="K676" t="s">
        <v>26</v>
      </c>
      <c r="L676" t="s">
        <v>3774</v>
      </c>
      <c r="M676">
        <v>100</v>
      </c>
      <c r="N676" t="s">
        <v>29</v>
      </c>
      <c r="O676" t="s">
        <v>6</v>
      </c>
      <c r="P676" t="s">
        <v>3775</v>
      </c>
      <c r="Q676" t="s">
        <v>3776</v>
      </c>
      <c r="R676" t="s">
        <v>3777</v>
      </c>
      <c r="S676" t="s">
        <v>3778</v>
      </c>
      <c r="T676" s="8" t="s">
        <v>34</v>
      </c>
      <c r="U676" s="8" t="s">
        <v>35</v>
      </c>
      <c r="V676" s="8" t="s">
        <v>34</v>
      </c>
      <c r="W676" s="8" t="s">
        <v>34</v>
      </c>
    </row>
    <row r="677" spans="1:23" x14ac:dyDescent="0.2">
      <c r="A677" t="s">
        <v>3672</v>
      </c>
      <c r="B677" t="s">
        <v>3673</v>
      </c>
      <c r="C677" t="s">
        <v>163</v>
      </c>
      <c r="D677">
        <v>20.000399999999999</v>
      </c>
      <c r="E677" t="s">
        <v>26</v>
      </c>
      <c r="F677" s="6">
        <f t="shared" si="20"/>
        <v>12.4997500049999</v>
      </c>
      <c r="G677" s="6">
        <f t="shared" si="21"/>
        <v>37.500249995000104</v>
      </c>
      <c r="H677" s="7">
        <v>3</v>
      </c>
      <c r="I677" s="7" t="s">
        <v>266</v>
      </c>
      <c r="J677">
        <v>20</v>
      </c>
      <c r="K677" t="s">
        <v>26</v>
      </c>
      <c r="L677" t="s">
        <v>3779</v>
      </c>
      <c r="M677">
        <v>100</v>
      </c>
      <c r="N677" t="s">
        <v>29</v>
      </c>
      <c r="O677" t="s">
        <v>6</v>
      </c>
      <c r="P677" t="s">
        <v>3780</v>
      </c>
      <c r="Q677" t="s">
        <v>3781</v>
      </c>
      <c r="R677" t="s">
        <v>3782</v>
      </c>
      <c r="S677" t="s">
        <v>3783</v>
      </c>
      <c r="T677" s="8" t="s">
        <v>34</v>
      </c>
      <c r="U677" s="8" t="s">
        <v>35</v>
      </c>
      <c r="V677" s="8" t="s">
        <v>34</v>
      </c>
      <c r="W677" s="8" t="s">
        <v>34</v>
      </c>
    </row>
    <row r="678" spans="1:23" x14ac:dyDescent="0.2">
      <c r="A678" t="s">
        <v>3672</v>
      </c>
      <c r="B678" t="s">
        <v>3673</v>
      </c>
      <c r="C678" t="s">
        <v>266</v>
      </c>
      <c r="D678">
        <v>19.999600000000001</v>
      </c>
      <c r="E678" t="s">
        <v>26</v>
      </c>
      <c r="F678" s="6">
        <f t="shared" si="20"/>
        <v>12.500250005000099</v>
      </c>
      <c r="G678" s="6">
        <f t="shared" si="21"/>
        <v>37.499749994999902</v>
      </c>
      <c r="H678" s="7">
        <v>3</v>
      </c>
      <c r="I678" s="7" t="s">
        <v>272</v>
      </c>
      <c r="J678">
        <v>20</v>
      </c>
      <c r="K678" t="s">
        <v>26</v>
      </c>
      <c r="L678" t="s">
        <v>3784</v>
      </c>
      <c r="M678">
        <v>100</v>
      </c>
      <c r="N678" t="s">
        <v>29</v>
      </c>
      <c r="O678" t="s">
        <v>6</v>
      </c>
      <c r="P678" t="s">
        <v>3785</v>
      </c>
      <c r="Q678" t="s">
        <v>3786</v>
      </c>
      <c r="R678" t="s">
        <v>3787</v>
      </c>
      <c r="S678" t="s">
        <v>3788</v>
      </c>
      <c r="T678" s="8" t="s">
        <v>34</v>
      </c>
      <c r="U678" s="8" t="s">
        <v>35</v>
      </c>
      <c r="V678" s="8" t="s">
        <v>34</v>
      </c>
      <c r="W678" s="8" t="s">
        <v>34</v>
      </c>
    </row>
    <row r="679" spans="1:23" x14ac:dyDescent="0.2">
      <c r="A679" t="s">
        <v>3672</v>
      </c>
      <c r="B679" t="s">
        <v>3673</v>
      </c>
      <c r="C679" t="s">
        <v>278</v>
      </c>
      <c r="D679">
        <v>19.5092</v>
      </c>
      <c r="E679" t="s">
        <v>26</v>
      </c>
      <c r="F679" s="6">
        <f t="shared" si="20"/>
        <v>12.814467020687676</v>
      </c>
      <c r="G679" s="6">
        <f t="shared" si="21"/>
        <v>37.185532979312327</v>
      </c>
      <c r="H679" s="7">
        <v>3</v>
      </c>
      <c r="I679" s="7" t="s">
        <v>279</v>
      </c>
      <c r="J679">
        <v>20</v>
      </c>
      <c r="K679" t="s">
        <v>26</v>
      </c>
      <c r="L679" t="s">
        <v>3789</v>
      </c>
      <c r="M679">
        <v>100</v>
      </c>
      <c r="N679" t="s">
        <v>29</v>
      </c>
      <c r="O679" t="s">
        <v>6</v>
      </c>
      <c r="P679" t="s">
        <v>3790</v>
      </c>
      <c r="Q679" t="s">
        <v>3791</v>
      </c>
      <c r="R679" t="s">
        <v>3792</v>
      </c>
      <c r="S679" t="s">
        <v>3793</v>
      </c>
      <c r="T679" s="8" t="s">
        <v>34</v>
      </c>
      <c r="U679" s="8" t="s">
        <v>34</v>
      </c>
      <c r="V679" s="8" t="s">
        <v>35</v>
      </c>
      <c r="W679" s="8" t="s">
        <v>34</v>
      </c>
    </row>
    <row r="680" spans="1:23" x14ac:dyDescent="0.2">
      <c r="A680" t="s">
        <v>3672</v>
      </c>
      <c r="B680" t="s">
        <v>3673</v>
      </c>
      <c r="C680" t="s">
        <v>85</v>
      </c>
      <c r="D680">
        <v>20</v>
      </c>
      <c r="E680" t="s">
        <v>26</v>
      </c>
      <c r="F680" s="6">
        <f t="shared" si="20"/>
        <v>12.5</v>
      </c>
      <c r="G680" s="6">
        <f t="shared" si="21"/>
        <v>37.5</v>
      </c>
      <c r="H680" s="7">
        <v>3</v>
      </c>
      <c r="I680" s="7" t="s">
        <v>286</v>
      </c>
      <c r="J680">
        <v>20</v>
      </c>
      <c r="K680" t="s">
        <v>26</v>
      </c>
      <c r="L680" t="s">
        <v>3794</v>
      </c>
      <c r="M680">
        <v>100</v>
      </c>
      <c r="N680" t="s">
        <v>29</v>
      </c>
      <c r="O680" t="s">
        <v>6</v>
      </c>
      <c r="P680" t="s">
        <v>3795</v>
      </c>
      <c r="Q680" t="s">
        <v>3796</v>
      </c>
      <c r="R680" t="s">
        <v>3797</v>
      </c>
      <c r="S680" t="s">
        <v>3798</v>
      </c>
      <c r="T680" s="8" t="s">
        <v>35</v>
      </c>
      <c r="U680" s="8" t="s">
        <v>34</v>
      </c>
      <c r="V680" s="8" t="s">
        <v>34</v>
      </c>
      <c r="W680" s="8" t="s">
        <v>34</v>
      </c>
    </row>
    <row r="681" spans="1:23" x14ac:dyDescent="0.2">
      <c r="A681" t="s">
        <v>3672</v>
      </c>
      <c r="B681" t="s">
        <v>3673</v>
      </c>
      <c r="C681" t="s">
        <v>576</v>
      </c>
      <c r="D681">
        <v>19.999600000000001</v>
      </c>
      <c r="E681" t="s">
        <v>26</v>
      </c>
      <c r="F681" s="6">
        <f t="shared" si="20"/>
        <v>12.500250005000099</v>
      </c>
      <c r="G681" s="6">
        <f t="shared" si="21"/>
        <v>37.499749994999902</v>
      </c>
      <c r="H681" s="7">
        <v>3</v>
      </c>
      <c r="I681" s="7" t="s">
        <v>292</v>
      </c>
      <c r="J681">
        <v>20</v>
      </c>
      <c r="K681" t="s">
        <v>26</v>
      </c>
      <c r="L681" t="s">
        <v>3799</v>
      </c>
      <c r="M681">
        <v>100</v>
      </c>
      <c r="N681" t="s">
        <v>29</v>
      </c>
      <c r="O681" t="s">
        <v>6</v>
      </c>
      <c r="P681" t="s">
        <v>3800</v>
      </c>
      <c r="Q681" t="s">
        <v>3801</v>
      </c>
      <c r="R681" t="s">
        <v>3802</v>
      </c>
      <c r="S681" t="s">
        <v>3803</v>
      </c>
      <c r="T681" s="8" t="s">
        <v>34</v>
      </c>
      <c r="U681" s="8" t="s">
        <v>35</v>
      </c>
      <c r="V681" s="8" t="s">
        <v>34</v>
      </c>
      <c r="W681" s="8" t="s">
        <v>34</v>
      </c>
    </row>
    <row r="682" spans="1:23" x14ac:dyDescent="0.2">
      <c r="A682" t="s">
        <v>3672</v>
      </c>
      <c r="B682" t="s">
        <v>3673</v>
      </c>
      <c r="C682" t="s">
        <v>58</v>
      </c>
      <c r="D682">
        <v>19.916</v>
      </c>
      <c r="E682" t="s">
        <v>26</v>
      </c>
      <c r="F682" s="6">
        <f t="shared" si="20"/>
        <v>12.552721430006025</v>
      </c>
      <c r="G682" s="6">
        <f t="shared" si="21"/>
        <v>37.447278569993976</v>
      </c>
      <c r="H682" s="7">
        <v>3</v>
      </c>
      <c r="I682" s="7" t="s">
        <v>298</v>
      </c>
      <c r="J682">
        <v>20</v>
      </c>
      <c r="K682" t="s">
        <v>26</v>
      </c>
      <c r="L682" t="s">
        <v>3804</v>
      </c>
      <c r="M682">
        <v>100</v>
      </c>
      <c r="N682" t="s">
        <v>29</v>
      </c>
      <c r="O682" t="s">
        <v>6</v>
      </c>
      <c r="P682" t="s">
        <v>3805</v>
      </c>
      <c r="Q682" t="s">
        <v>3806</v>
      </c>
      <c r="R682" t="s">
        <v>3807</v>
      </c>
      <c r="S682" t="s">
        <v>3808</v>
      </c>
      <c r="T682" s="8" t="s">
        <v>34</v>
      </c>
      <c r="U682" s="8" t="s">
        <v>35</v>
      </c>
      <c r="V682" s="8" t="s">
        <v>34</v>
      </c>
      <c r="W682" s="8" t="s">
        <v>34</v>
      </c>
    </row>
    <row r="683" spans="1:23" x14ac:dyDescent="0.2">
      <c r="A683" t="s">
        <v>3672</v>
      </c>
      <c r="B683" t="s">
        <v>3673</v>
      </c>
      <c r="C683" t="s">
        <v>170</v>
      </c>
      <c r="D683">
        <v>20</v>
      </c>
      <c r="E683" t="s">
        <v>26</v>
      </c>
      <c r="F683" s="6">
        <f t="shared" si="20"/>
        <v>12.5</v>
      </c>
      <c r="G683" s="6">
        <f t="shared" si="21"/>
        <v>37.5</v>
      </c>
      <c r="H683" s="7">
        <v>3</v>
      </c>
      <c r="I683" s="7" t="s">
        <v>304</v>
      </c>
      <c r="J683">
        <v>20</v>
      </c>
      <c r="K683" t="s">
        <v>26</v>
      </c>
      <c r="L683" t="s">
        <v>3809</v>
      </c>
      <c r="M683">
        <v>100</v>
      </c>
      <c r="N683" t="s">
        <v>29</v>
      </c>
      <c r="O683" t="s">
        <v>6</v>
      </c>
      <c r="P683" t="s">
        <v>3810</v>
      </c>
      <c r="Q683" t="s">
        <v>3811</v>
      </c>
      <c r="R683" t="s">
        <v>3812</v>
      </c>
      <c r="S683" t="s">
        <v>3813</v>
      </c>
      <c r="T683" s="8" t="s">
        <v>34</v>
      </c>
      <c r="U683" s="8" t="s">
        <v>35</v>
      </c>
      <c r="V683" s="8" t="s">
        <v>34</v>
      </c>
      <c r="W683" s="8" t="s">
        <v>34</v>
      </c>
    </row>
    <row r="684" spans="1:23" x14ac:dyDescent="0.2">
      <c r="A684" t="s">
        <v>3672</v>
      </c>
      <c r="B684" t="s">
        <v>3673</v>
      </c>
      <c r="C684" t="s">
        <v>272</v>
      </c>
      <c r="D684">
        <v>20.0002</v>
      </c>
      <c r="E684" t="s">
        <v>26</v>
      </c>
      <c r="F684" s="6">
        <f t="shared" si="20"/>
        <v>12.499875001249988</v>
      </c>
      <c r="G684" s="6">
        <f t="shared" si="21"/>
        <v>37.50012499875001</v>
      </c>
      <c r="H684" s="7">
        <v>3</v>
      </c>
      <c r="I684" s="7" t="s">
        <v>311</v>
      </c>
      <c r="J684">
        <v>20</v>
      </c>
      <c r="K684" t="s">
        <v>26</v>
      </c>
      <c r="L684" t="s">
        <v>3814</v>
      </c>
      <c r="M684">
        <v>100</v>
      </c>
      <c r="N684" t="s">
        <v>29</v>
      </c>
      <c r="O684" t="s">
        <v>6</v>
      </c>
      <c r="P684" t="s">
        <v>3815</v>
      </c>
      <c r="Q684" t="s">
        <v>3816</v>
      </c>
      <c r="R684" t="s">
        <v>3817</v>
      </c>
      <c r="S684" t="s">
        <v>3818</v>
      </c>
      <c r="T684" s="8" t="s">
        <v>34</v>
      </c>
      <c r="U684" s="8" t="s">
        <v>35</v>
      </c>
      <c r="V684" s="8" t="s">
        <v>34</v>
      </c>
      <c r="W684" s="8" t="s">
        <v>34</v>
      </c>
    </row>
    <row r="685" spans="1:23" x14ac:dyDescent="0.2">
      <c r="A685" t="s">
        <v>3672</v>
      </c>
      <c r="B685" t="s">
        <v>3673</v>
      </c>
      <c r="C685" t="s">
        <v>310</v>
      </c>
      <c r="D685">
        <v>20</v>
      </c>
      <c r="E685" t="s">
        <v>26</v>
      </c>
      <c r="F685" s="6">
        <f t="shared" si="20"/>
        <v>12.5</v>
      </c>
      <c r="G685" s="6">
        <f t="shared" si="21"/>
        <v>37.5</v>
      </c>
      <c r="H685" s="7">
        <v>3</v>
      </c>
      <c r="I685" s="7" t="s">
        <v>318</v>
      </c>
      <c r="J685">
        <v>20</v>
      </c>
      <c r="K685" t="s">
        <v>26</v>
      </c>
      <c r="L685" t="s">
        <v>3819</v>
      </c>
      <c r="M685">
        <v>100</v>
      </c>
      <c r="N685" t="s">
        <v>29</v>
      </c>
      <c r="O685" t="s">
        <v>6</v>
      </c>
      <c r="P685" t="s">
        <v>3820</v>
      </c>
      <c r="Q685" t="s">
        <v>3821</v>
      </c>
      <c r="R685" t="s">
        <v>3822</v>
      </c>
      <c r="S685" t="s">
        <v>3823</v>
      </c>
      <c r="T685" s="8" t="s">
        <v>35</v>
      </c>
      <c r="U685" s="8" t="s">
        <v>34</v>
      </c>
      <c r="V685" s="8" t="s">
        <v>34</v>
      </c>
      <c r="W685" s="8" t="s">
        <v>34</v>
      </c>
    </row>
    <row r="686" spans="1:23" x14ac:dyDescent="0.2">
      <c r="A686" t="s">
        <v>3672</v>
      </c>
      <c r="B686" t="s">
        <v>3673</v>
      </c>
      <c r="C686" t="s">
        <v>99</v>
      </c>
      <c r="D686">
        <v>20</v>
      </c>
      <c r="E686" t="s">
        <v>26</v>
      </c>
      <c r="F686" s="6">
        <f t="shared" si="20"/>
        <v>12.5</v>
      </c>
      <c r="G686" s="6">
        <f t="shared" si="21"/>
        <v>37.5</v>
      </c>
      <c r="H686" s="7">
        <v>3</v>
      </c>
      <c r="I686" s="7" t="s">
        <v>324</v>
      </c>
      <c r="J686">
        <v>20</v>
      </c>
      <c r="K686" t="s">
        <v>26</v>
      </c>
      <c r="L686" t="s">
        <v>3824</v>
      </c>
      <c r="M686">
        <v>100</v>
      </c>
      <c r="N686" t="s">
        <v>29</v>
      </c>
      <c r="O686" t="s">
        <v>6</v>
      </c>
      <c r="P686" t="s">
        <v>3825</v>
      </c>
      <c r="Q686" t="s">
        <v>3826</v>
      </c>
      <c r="R686" t="s">
        <v>3827</v>
      </c>
      <c r="S686" t="s">
        <v>3828</v>
      </c>
      <c r="T686" s="8" t="s">
        <v>35</v>
      </c>
      <c r="U686" s="8" t="s">
        <v>34</v>
      </c>
      <c r="V686" s="8" t="s">
        <v>34</v>
      </c>
      <c r="W686" s="8" t="s">
        <v>34</v>
      </c>
    </row>
    <row r="687" spans="1:23" x14ac:dyDescent="0.2">
      <c r="A687" t="s">
        <v>3672</v>
      </c>
      <c r="B687" t="s">
        <v>3673</v>
      </c>
      <c r="C687" t="s">
        <v>612</v>
      </c>
      <c r="D687">
        <v>19.9998</v>
      </c>
      <c r="E687" t="s">
        <v>26</v>
      </c>
      <c r="F687" s="6">
        <f t="shared" si="20"/>
        <v>12.500125001250012</v>
      </c>
      <c r="G687" s="6">
        <f t="shared" si="21"/>
        <v>37.499874998749988</v>
      </c>
      <c r="H687" s="7">
        <v>3</v>
      </c>
      <c r="I687" s="7" t="s">
        <v>330</v>
      </c>
      <c r="J687">
        <v>20</v>
      </c>
      <c r="K687" t="s">
        <v>26</v>
      </c>
      <c r="L687" t="s">
        <v>3829</v>
      </c>
      <c r="M687">
        <v>100</v>
      </c>
      <c r="N687" t="s">
        <v>29</v>
      </c>
      <c r="O687" t="s">
        <v>6</v>
      </c>
      <c r="P687" t="s">
        <v>3830</v>
      </c>
      <c r="Q687" t="s">
        <v>3831</v>
      </c>
      <c r="R687" t="s">
        <v>3832</v>
      </c>
      <c r="S687" t="s">
        <v>3833</v>
      </c>
      <c r="T687" s="8" t="s">
        <v>35</v>
      </c>
      <c r="U687" s="8" t="s">
        <v>34</v>
      </c>
      <c r="V687" s="8" t="s">
        <v>34</v>
      </c>
      <c r="W687" s="8" t="s">
        <v>34</v>
      </c>
    </row>
    <row r="688" spans="1:23" x14ac:dyDescent="0.2">
      <c r="A688" t="s">
        <v>3672</v>
      </c>
      <c r="B688" t="s">
        <v>3673</v>
      </c>
      <c r="C688" t="s">
        <v>619</v>
      </c>
      <c r="D688">
        <v>19.9998</v>
      </c>
      <c r="E688" t="s">
        <v>26</v>
      </c>
      <c r="F688" s="6">
        <f t="shared" si="20"/>
        <v>12.500125001250012</v>
      </c>
      <c r="G688" s="6">
        <f t="shared" si="21"/>
        <v>37.499874998749988</v>
      </c>
      <c r="H688" s="7">
        <v>3</v>
      </c>
      <c r="I688" s="7" t="s">
        <v>336</v>
      </c>
      <c r="J688">
        <v>20</v>
      </c>
      <c r="K688" t="s">
        <v>26</v>
      </c>
      <c r="L688" t="s">
        <v>3834</v>
      </c>
      <c r="M688">
        <v>100</v>
      </c>
      <c r="N688" t="s">
        <v>29</v>
      </c>
      <c r="O688" t="s">
        <v>6</v>
      </c>
      <c r="P688" t="s">
        <v>3835</v>
      </c>
      <c r="Q688" t="s">
        <v>3836</v>
      </c>
      <c r="R688" t="s">
        <v>3837</v>
      </c>
      <c r="S688" t="s">
        <v>3838</v>
      </c>
      <c r="T688" s="8" t="s">
        <v>34</v>
      </c>
      <c r="U688" s="8" t="s">
        <v>35</v>
      </c>
      <c r="V688" s="8" t="s">
        <v>34</v>
      </c>
      <c r="W688" s="8" t="s">
        <v>34</v>
      </c>
    </row>
    <row r="689" spans="1:23" x14ac:dyDescent="0.2">
      <c r="A689" t="s">
        <v>3672</v>
      </c>
      <c r="B689" t="s">
        <v>3673</v>
      </c>
      <c r="C689" t="s">
        <v>65</v>
      </c>
      <c r="D689">
        <v>20</v>
      </c>
      <c r="E689" t="s">
        <v>26</v>
      </c>
      <c r="F689" s="6">
        <f t="shared" si="20"/>
        <v>12.5</v>
      </c>
      <c r="G689" s="6">
        <f t="shared" si="21"/>
        <v>37.5</v>
      </c>
      <c r="H689" s="7">
        <v>3</v>
      </c>
      <c r="I689" s="7" t="s">
        <v>343</v>
      </c>
      <c r="J689">
        <v>20</v>
      </c>
      <c r="K689" t="s">
        <v>26</v>
      </c>
      <c r="L689" t="s">
        <v>3839</v>
      </c>
      <c r="M689">
        <v>100</v>
      </c>
      <c r="N689" t="s">
        <v>29</v>
      </c>
      <c r="O689" t="s">
        <v>6</v>
      </c>
      <c r="P689" t="s">
        <v>3840</v>
      </c>
      <c r="Q689" t="s">
        <v>3841</v>
      </c>
      <c r="R689" t="s">
        <v>3842</v>
      </c>
      <c r="S689" t="s">
        <v>3843</v>
      </c>
      <c r="T689" s="8" t="s">
        <v>34</v>
      </c>
      <c r="U689" s="8" t="s">
        <v>35</v>
      </c>
      <c r="V689" s="8" t="s">
        <v>34</v>
      </c>
      <c r="W689" s="8" t="s">
        <v>34</v>
      </c>
    </row>
    <row r="690" spans="1:23" x14ac:dyDescent="0.2">
      <c r="A690" t="s">
        <v>3672</v>
      </c>
      <c r="B690" t="s">
        <v>3673</v>
      </c>
      <c r="C690" t="s">
        <v>177</v>
      </c>
      <c r="D690">
        <v>20.000299999999999</v>
      </c>
      <c r="E690" t="s">
        <v>26</v>
      </c>
      <c r="F690" s="6">
        <f t="shared" si="20"/>
        <v>12.499812502812459</v>
      </c>
      <c r="G690" s="6">
        <f t="shared" si="21"/>
        <v>37.50018749718754</v>
      </c>
      <c r="H690" s="7">
        <v>3</v>
      </c>
      <c r="I690" s="7" t="s">
        <v>169</v>
      </c>
      <c r="J690">
        <v>20</v>
      </c>
      <c r="K690" t="s">
        <v>26</v>
      </c>
      <c r="L690" t="s">
        <v>3844</v>
      </c>
      <c r="M690">
        <v>100</v>
      </c>
      <c r="N690" t="s">
        <v>29</v>
      </c>
      <c r="O690" t="s">
        <v>6</v>
      </c>
      <c r="P690" t="s">
        <v>3845</v>
      </c>
      <c r="Q690" t="s">
        <v>3846</v>
      </c>
      <c r="R690" t="s">
        <v>3847</v>
      </c>
      <c r="S690" t="s">
        <v>3848</v>
      </c>
      <c r="T690" s="8" t="s">
        <v>35</v>
      </c>
      <c r="U690" s="8" t="s">
        <v>34</v>
      </c>
      <c r="V690" s="8" t="s">
        <v>34</v>
      </c>
      <c r="W690" s="8" t="s">
        <v>34</v>
      </c>
    </row>
    <row r="691" spans="1:23" x14ac:dyDescent="0.2">
      <c r="A691" t="s">
        <v>3672</v>
      </c>
      <c r="B691" t="s">
        <v>3673</v>
      </c>
      <c r="C691" t="s">
        <v>279</v>
      </c>
      <c r="D691">
        <v>20</v>
      </c>
      <c r="E691" t="s">
        <v>26</v>
      </c>
      <c r="F691" s="6">
        <f t="shared" si="20"/>
        <v>12.5</v>
      </c>
      <c r="G691" s="6">
        <f t="shared" si="21"/>
        <v>37.5</v>
      </c>
      <c r="H691" s="7">
        <v>3</v>
      </c>
      <c r="I691" s="7" t="s">
        <v>209</v>
      </c>
      <c r="J691">
        <v>20</v>
      </c>
      <c r="K691" t="s">
        <v>26</v>
      </c>
      <c r="L691" t="s">
        <v>3849</v>
      </c>
      <c r="M691">
        <v>100</v>
      </c>
      <c r="N691" t="s">
        <v>29</v>
      </c>
      <c r="O691" t="s">
        <v>6</v>
      </c>
      <c r="P691" t="s">
        <v>3850</v>
      </c>
      <c r="Q691" t="s">
        <v>3851</v>
      </c>
      <c r="R691" t="s">
        <v>3852</v>
      </c>
      <c r="S691" t="s">
        <v>3853</v>
      </c>
      <c r="T691" s="8" t="s">
        <v>34</v>
      </c>
      <c r="U691" s="8" t="s">
        <v>35</v>
      </c>
      <c r="V691" s="8" t="s">
        <v>34</v>
      </c>
      <c r="W691" s="8" t="s">
        <v>34</v>
      </c>
    </row>
    <row r="692" spans="1:23" x14ac:dyDescent="0.2">
      <c r="A692" t="s">
        <v>3672</v>
      </c>
      <c r="B692" t="s">
        <v>3673</v>
      </c>
      <c r="C692" t="s">
        <v>342</v>
      </c>
      <c r="D692">
        <v>20</v>
      </c>
      <c r="E692" t="s">
        <v>26</v>
      </c>
      <c r="F692" s="6">
        <f t="shared" si="20"/>
        <v>12.5</v>
      </c>
      <c r="G692" s="6">
        <f t="shared" si="21"/>
        <v>37.5</v>
      </c>
      <c r="H692" s="7">
        <v>3</v>
      </c>
      <c r="I692" s="7" t="s">
        <v>249</v>
      </c>
      <c r="J692">
        <v>20</v>
      </c>
      <c r="K692" t="s">
        <v>26</v>
      </c>
      <c r="L692" t="s">
        <v>3854</v>
      </c>
      <c r="M692">
        <v>100</v>
      </c>
      <c r="N692" t="s">
        <v>29</v>
      </c>
      <c r="O692" t="s">
        <v>6</v>
      </c>
      <c r="P692" t="s">
        <v>3855</v>
      </c>
      <c r="Q692" t="s">
        <v>3856</v>
      </c>
      <c r="R692" t="s">
        <v>3857</v>
      </c>
      <c r="S692" t="s">
        <v>3858</v>
      </c>
      <c r="T692" s="8" t="s">
        <v>35</v>
      </c>
      <c r="U692" s="8" t="s">
        <v>34</v>
      </c>
      <c r="V692" s="8" t="s">
        <v>34</v>
      </c>
      <c r="W692" s="8" t="s">
        <v>34</v>
      </c>
    </row>
    <row r="693" spans="1:23" x14ac:dyDescent="0.2">
      <c r="A693" t="s">
        <v>3672</v>
      </c>
      <c r="B693" t="s">
        <v>3673</v>
      </c>
      <c r="C693" t="s">
        <v>120</v>
      </c>
      <c r="D693">
        <v>20</v>
      </c>
      <c r="E693" t="s">
        <v>26</v>
      </c>
      <c r="F693" s="6">
        <f t="shared" si="20"/>
        <v>12.5</v>
      </c>
      <c r="G693" s="6">
        <f t="shared" si="21"/>
        <v>37.5</v>
      </c>
      <c r="H693" s="7">
        <v>3</v>
      </c>
      <c r="I693" s="7" t="s">
        <v>278</v>
      </c>
      <c r="J693">
        <v>20</v>
      </c>
      <c r="K693" t="s">
        <v>26</v>
      </c>
      <c r="L693" t="s">
        <v>3859</v>
      </c>
      <c r="M693">
        <v>100</v>
      </c>
      <c r="N693" t="s">
        <v>29</v>
      </c>
      <c r="O693" t="s">
        <v>6</v>
      </c>
      <c r="P693" t="s">
        <v>3860</v>
      </c>
      <c r="Q693" t="s">
        <v>3861</v>
      </c>
      <c r="R693" t="s">
        <v>3862</v>
      </c>
      <c r="S693" t="s">
        <v>3863</v>
      </c>
      <c r="T693" s="8" t="s">
        <v>35</v>
      </c>
      <c r="U693" s="8" t="s">
        <v>34</v>
      </c>
      <c r="V693" s="8" t="s">
        <v>34</v>
      </c>
      <c r="W693" s="8" t="s">
        <v>34</v>
      </c>
    </row>
    <row r="694" spans="1:23" x14ac:dyDescent="0.2">
      <c r="A694" t="s">
        <v>3672</v>
      </c>
      <c r="B694" t="s">
        <v>3673</v>
      </c>
      <c r="C694" t="s">
        <v>848</v>
      </c>
      <c r="D694">
        <v>10</v>
      </c>
      <c r="E694" t="s">
        <v>26</v>
      </c>
      <c r="F694" s="6">
        <f t="shared" si="20"/>
        <v>25</v>
      </c>
      <c r="G694" s="6">
        <f t="shared" si="21"/>
        <v>25</v>
      </c>
      <c r="H694" s="7">
        <v>3</v>
      </c>
      <c r="I694" s="7" t="s">
        <v>310</v>
      </c>
      <c r="J694">
        <v>20</v>
      </c>
      <c r="K694" t="s">
        <v>26</v>
      </c>
      <c r="L694" t="s">
        <v>3864</v>
      </c>
      <c r="M694">
        <v>100</v>
      </c>
      <c r="N694" t="s">
        <v>29</v>
      </c>
      <c r="O694" t="s">
        <v>6</v>
      </c>
      <c r="P694" t="s">
        <v>3865</v>
      </c>
      <c r="Q694" t="s">
        <v>3866</v>
      </c>
      <c r="R694" t="s">
        <v>3867</v>
      </c>
      <c r="S694" t="s">
        <v>3868</v>
      </c>
      <c r="T694" s="8" t="s">
        <v>35</v>
      </c>
      <c r="U694" s="8" t="s">
        <v>34</v>
      </c>
      <c r="V694" s="8" t="s">
        <v>34</v>
      </c>
      <c r="W694" s="8" t="s">
        <v>34</v>
      </c>
    </row>
    <row r="695" spans="1:23" x14ac:dyDescent="0.2">
      <c r="A695" t="s">
        <v>3672</v>
      </c>
      <c r="B695" t="s">
        <v>3673</v>
      </c>
      <c r="C695" t="s">
        <v>663</v>
      </c>
      <c r="D695">
        <v>20</v>
      </c>
      <c r="E695" t="s">
        <v>26</v>
      </c>
      <c r="F695" s="6">
        <f t="shared" si="20"/>
        <v>12.5</v>
      </c>
      <c r="G695" s="6">
        <f t="shared" si="21"/>
        <v>37.5</v>
      </c>
      <c r="H695" s="7">
        <v>3</v>
      </c>
      <c r="I695" s="7" t="s">
        <v>342</v>
      </c>
      <c r="J695">
        <v>20</v>
      </c>
      <c r="K695" t="s">
        <v>26</v>
      </c>
      <c r="L695" t="s">
        <v>3869</v>
      </c>
      <c r="M695">
        <v>100</v>
      </c>
      <c r="N695" t="s">
        <v>29</v>
      </c>
      <c r="O695" t="s">
        <v>6</v>
      </c>
      <c r="P695" t="s">
        <v>3870</v>
      </c>
      <c r="Q695" t="s">
        <v>3871</v>
      </c>
      <c r="R695" t="s">
        <v>3872</v>
      </c>
      <c r="S695" t="s">
        <v>3873</v>
      </c>
      <c r="T695" s="8" t="s">
        <v>35</v>
      </c>
      <c r="U695" s="8" t="s">
        <v>34</v>
      </c>
      <c r="V695" s="8" t="s">
        <v>34</v>
      </c>
      <c r="W695" s="8" t="s">
        <v>34</v>
      </c>
    </row>
    <row r="696" spans="1:23" x14ac:dyDescent="0.2">
      <c r="A696" t="s">
        <v>3672</v>
      </c>
      <c r="B696" t="s">
        <v>3673</v>
      </c>
      <c r="C696" t="s">
        <v>669</v>
      </c>
      <c r="D696">
        <v>20</v>
      </c>
      <c r="E696" t="s">
        <v>26</v>
      </c>
      <c r="F696" s="6">
        <f t="shared" si="20"/>
        <v>12.5</v>
      </c>
      <c r="G696" s="6">
        <f t="shared" si="21"/>
        <v>37.5</v>
      </c>
      <c r="H696" s="7">
        <v>3</v>
      </c>
      <c r="I696" s="7" t="s">
        <v>370</v>
      </c>
      <c r="J696">
        <v>20</v>
      </c>
      <c r="K696" t="s">
        <v>26</v>
      </c>
      <c r="L696" t="s">
        <v>3874</v>
      </c>
      <c r="M696">
        <v>100</v>
      </c>
      <c r="N696" t="s">
        <v>29</v>
      </c>
      <c r="O696" t="s">
        <v>6</v>
      </c>
      <c r="P696" t="s">
        <v>3875</v>
      </c>
      <c r="Q696" t="s">
        <v>3876</v>
      </c>
      <c r="R696" t="s">
        <v>3877</v>
      </c>
      <c r="S696" t="s">
        <v>3878</v>
      </c>
      <c r="T696" s="8" t="s">
        <v>34</v>
      </c>
      <c r="U696" s="8" t="s">
        <v>35</v>
      </c>
      <c r="V696" s="8" t="s">
        <v>34</v>
      </c>
      <c r="W696" s="8" t="s">
        <v>34</v>
      </c>
    </row>
    <row r="697" spans="1:23" x14ac:dyDescent="0.2">
      <c r="A697" t="s">
        <v>3672</v>
      </c>
      <c r="B697" t="s">
        <v>3673</v>
      </c>
      <c r="C697" t="s">
        <v>72</v>
      </c>
      <c r="D697">
        <v>20</v>
      </c>
      <c r="E697" t="s">
        <v>26</v>
      </c>
      <c r="F697" s="6">
        <f t="shared" si="20"/>
        <v>12.5</v>
      </c>
      <c r="G697" s="6">
        <f t="shared" si="21"/>
        <v>37.5</v>
      </c>
      <c r="H697" s="7">
        <v>3</v>
      </c>
      <c r="I697" s="7" t="s">
        <v>387</v>
      </c>
      <c r="J697">
        <v>20</v>
      </c>
      <c r="K697" t="s">
        <v>26</v>
      </c>
      <c r="L697" t="s">
        <v>3879</v>
      </c>
      <c r="M697">
        <v>100</v>
      </c>
      <c r="N697" t="s">
        <v>29</v>
      </c>
      <c r="O697" t="s">
        <v>6</v>
      </c>
      <c r="P697" t="s">
        <v>3880</v>
      </c>
      <c r="Q697" t="s">
        <v>3881</v>
      </c>
      <c r="R697" t="s">
        <v>3882</v>
      </c>
      <c r="S697" t="s">
        <v>3883</v>
      </c>
      <c r="T697" s="8" t="s">
        <v>34</v>
      </c>
      <c r="U697" s="8" t="s">
        <v>35</v>
      </c>
      <c r="V697" s="8" t="s">
        <v>34</v>
      </c>
      <c r="W697" s="8" t="s">
        <v>34</v>
      </c>
    </row>
    <row r="698" spans="1:23" x14ac:dyDescent="0.2">
      <c r="A698" t="s">
        <v>3672</v>
      </c>
      <c r="B698" t="s">
        <v>3673</v>
      </c>
      <c r="C698" t="s">
        <v>184</v>
      </c>
      <c r="D698">
        <v>20.000299999999999</v>
      </c>
      <c r="E698" t="s">
        <v>26</v>
      </c>
      <c r="F698" s="6">
        <f t="shared" si="20"/>
        <v>12.499812502812459</v>
      </c>
      <c r="G698" s="6">
        <f t="shared" si="21"/>
        <v>37.50018749718754</v>
      </c>
      <c r="H698" s="7">
        <v>3</v>
      </c>
      <c r="I698" s="7" t="s">
        <v>393</v>
      </c>
      <c r="J698">
        <v>20</v>
      </c>
      <c r="K698" t="s">
        <v>26</v>
      </c>
      <c r="L698" t="s">
        <v>3884</v>
      </c>
      <c r="M698">
        <v>100</v>
      </c>
      <c r="N698" t="s">
        <v>29</v>
      </c>
      <c r="O698" t="s">
        <v>6</v>
      </c>
      <c r="P698" t="s">
        <v>3885</v>
      </c>
      <c r="Q698" t="s">
        <v>3886</v>
      </c>
      <c r="R698" t="s">
        <v>3887</v>
      </c>
      <c r="S698" t="s">
        <v>3888</v>
      </c>
      <c r="T698" s="8" t="s">
        <v>34</v>
      </c>
      <c r="U698" s="8" t="s">
        <v>35</v>
      </c>
      <c r="V698" s="8" t="s">
        <v>34</v>
      </c>
      <c r="W698" s="8" t="s">
        <v>34</v>
      </c>
    </row>
    <row r="699" spans="1:23" x14ac:dyDescent="0.2">
      <c r="A699" t="s">
        <v>3672</v>
      </c>
      <c r="B699" t="s">
        <v>3673</v>
      </c>
      <c r="C699" t="s">
        <v>286</v>
      </c>
      <c r="D699">
        <v>20</v>
      </c>
      <c r="E699" t="s">
        <v>26</v>
      </c>
      <c r="F699" s="6">
        <f t="shared" si="20"/>
        <v>12.5</v>
      </c>
      <c r="G699" s="6">
        <f t="shared" si="21"/>
        <v>37.5</v>
      </c>
      <c r="H699" s="7">
        <v>3</v>
      </c>
      <c r="I699" s="7" t="s">
        <v>399</v>
      </c>
      <c r="J699">
        <v>20</v>
      </c>
      <c r="K699" t="s">
        <v>26</v>
      </c>
      <c r="L699" t="s">
        <v>3889</v>
      </c>
      <c r="M699">
        <v>100</v>
      </c>
      <c r="N699" t="s">
        <v>29</v>
      </c>
      <c r="O699" t="s">
        <v>6</v>
      </c>
      <c r="P699" t="s">
        <v>3890</v>
      </c>
      <c r="Q699" t="s">
        <v>3891</v>
      </c>
      <c r="R699" t="s">
        <v>3892</v>
      </c>
      <c r="S699" t="s">
        <v>3893</v>
      </c>
      <c r="T699" s="8" t="s">
        <v>34</v>
      </c>
      <c r="U699" s="8" t="s">
        <v>35</v>
      </c>
      <c r="V699" s="8" t="s">
        <v>34</v>
      </c>
      <c r="W699" s="8" t="s">
        <v>34</v>
      </c>
    </row>
    <row r="700" spans="1:23" x14ac:dyDescent="0.2">
      <c r="A700" t="s">
        <v>3672</v>
      </c>
      <c r="B700" t="s">
        <v>3673</v>
      </c>
      <c r="C700" t="s">
        <v>370</v>
      </c>
      <c r="D700">
        <v>18.431100000000001</v>
      </c>
      <c r="E700" t="s">
        <v>26</v>
      </c>
      <c r="F700" s="6">
        <f t="shared" si="20"/>
        <v>13.56403036172556</v>
      </c>
      <c r="G700" s="6">
        <f t="shared" si="21"/>
        <v>36.435969638274443</v>
      </c>
      <c r="H700" s="7">
        <v>3</v>
      </c>
      <c r="I700" s="7" t="s">
        <v>407</v>
      </c>
      <c r="J700">
        <v>20</v>
      </c>
      <c r="K700" t="s">
        <v>26</v>
      </c>
      <c r="L700" t="s">
        <v>3894</v>
      </c>
      <c r="M700">
        <v>100</v>
      </c>
      <c r="N700" t="s">
        <v>29</v>
      </c>
      <c r="O700" t="s">
        <v>6</v>
      </c>
      <c r="P700" t="s">
        <v>3895</v>
      </c>
      <c r="Q700" t="s">
        <v>3896</v>
      </c>
      <c r="R700" t="s">
        <v>3897</v>
      </c>
      <c r="S700" t="s">
        <v>3898</v>
      </c>
      <c r="T700" s="8" t="s">
        <v>34</v>
      </c>
      <c r="U700" s="8" t="s">
        <v>34</v>
      </c>
      <c r="V700" s="8" t="s">
        <v>35</v>
      </c>
      <c r="W700" s="8" t="s">
        <v>34</v>
      </c>
    </row>
    <row r="701" spans="1:23" x14ac:dyDescent="0.2">
      <c r="A701" t="s">
        <v>3672</v>
      </c>
      <c r="B701" t="s">
        <v>3673</v>
      </c>
      <c r="C701" t="s">
        <v>698</v>
      </c>
      <c r="D701">
        <v>19.999500000000001</v>
      </c>
      <c r="E701" t="s">
        <v>26</v>
      </c>
      <c r="F701" s="6">
        <f t="shared" si="20"/>
        <v>12.500312507812694</v>
      </c>
      <c r="G701" s="6">
        <f t="shared" si="21"/>
        <v>37.499687492187306</v>
      </c>
      <c r="H701" s="7">
        <v>3</v>
      </c>
      <c r="I701" s="7" t="s">
        <v>413</v>
      </c>
      <c r="J701">
        <v>20</v>
      </c>
      <c r="K701" t="s">
        <v>26</v>
      </c>
      <c r="L701" t="s">
        <v>3899</v>
      </c>
      <c r="M701">
        <v>100</v>
      </c>
      <c r="N701" t="s">
        <v>29</v>
      </c>
      <c r="O701" t="s">
        <v>6</v>
      </c>
      <c r="P701" t="s">
        <v>3900</v>
      </c>
      <c r="Q701" t="s">
        <v>3901</v>
      </c>
      <c r="R701" t="s">
        <v>3902</v>
      </c>
      <c r="S701" t="s">
        <v>3903</v>
      </c>
      <c r="T701" s="8" t="s">
        <v>35</v>
      </c>
      <c r="U701" s="8" t="s">
        <v>34</v>
      </c>
      <c r="V701" s="8" t="s">
        <v>34</v>
      </c>
      <c r="W701" s="8" t="s">
        <v>34</v>
      </c>
    </row>
    <row r="702" spans="1:23" x14ac:dyDescent="0.2">
      <c r="A702" t="s">
        <v>3672</v>
      </c>
      <c r="B702" t="s">
        <v>3673</v>
      </c>
      <c r="C702" t="s">
        <v>947</v>
      </c>
      <c r="D702">
        <v>17.8733</v>
      </c>
      <c r="E702" t="s">
        <v>26</v>
      </c>
      <c r="F702" s="6">
        <f t="shared" si="20"/>
        <v>13.987344250921765</v>
      </c>
      <c r="G702" s="6">
        <f t="shared" si="21"/>
        <v>36.012655749078235</v>
      </c>
      <c r="H702" s="7">
        <v>3</v>
      </c>
      <c r="I702" s="7" t="s">
        <v>419</v>
      </c>
      <c r="J702">
        <v>20</v>
      </c>
      <c r="K702" t="s">
        <v>26</v>
      </c>
      <c r="L702" t="s">
        <v>3904</v>
      </c>
      <c r="M702">
        <v>100</v>
      </c>
      <c r="N702" t="s">
        <v>29</v>
      </c>
      <c r="O702" t="s">
        <v>6</v>
      </c>
      <c r="P702" t="s">
        <v>3905</v>
      </c>
      <c r="Q702" t="s">
        <v>3906</v>
      </c>
      <c r="R702" t="s">
        <v>3907</v>
      </c>
      <c r="S702" t="s">
        <v>3908</v>
      </c>
      <c r="T702" s="8" t="s">
        <v>35</v>
      </c>
      <c r="U702" s="8" t="s">
        <v>34</v>
      </c>
      <c r="V702" s="8" t="s">
        <v>34</v>
      </c>
      <c r="W702" s="8" t="s">
        <v>34</v>
      </c>
    </row>
    <row r="703" spans="1:23" x14ac:dyDescent="0.2">
      <c r="A703" t="s">
        <v>3672</v>
      </c>
      <c r="B703" t="s">
        <v>3673</v>
      </c>
      <c r="C703" t="s">
        <v>376</v>
      </c>
      <c r="D703">
        <v>20.000499999999999</v>
      </c>
      <c r="E703" t="s">
        <v>26</v>
      </c>
      <c r="F703" s="6">
        <f t="shared" si="20"/>
        <v>12.499687507812306</v>
      </c>
      <c r="G703" s="6">
        <f t="shared" si="21"/>
        <v>37.500312492187696</v>
      </c>
      <c r="H703" s="7">
        <v>3</v>
      </c>
      <c r="I703" s="7" t="s">
        <v>425</v>
      </c>
      <c r="J703">
        <v>20</v>
      </c>
      <c r="K703" t="s">
        <v>26</v>
      </c>
      <c r="L703" t="s">
        <v>3909</v>
      </c>
      <c r="M703">
        <v>100</v>
      </c>
      <c r="N703" t="s">
        <v>29</v>
      </c>
      <c r="O703" t="s">
        <v>6</v>
      </c>
      <c r="P703" t="s">
        <v>3910</v>
      </c>
      <c r="Q703" t="s">
        <v>3911</v>
      </c>
      <c r="R703" t="s">
        <v>3912</v>
      </c>
      <c r="S703" t="s">
        <v>3913</v>
      </c>
      <c r="T703" s="8" t="s">
        <v>34</v>
      </c>
      <c r="U703" s="8" t="s">
        <v>35</v>
      </c>
      <c r="V703" s="8" t="s">
        <v>34</v>
      </c>
      <c r="W703" s="8" t="s">
        <v>34</v>
      </c>
    </row>
    <row r="704" spans="1:23" x14ac:dyDescent="0.2">
      <c r="A704" t="s">
        <v>3672</v>
      </c>
      <c r="B704" t="s">
        <v>3673</v>
      </c>
      <c r="C704" t="s">
        <v>79</v>
      </c>
      <c r="D704">
        <v>20.076000000000001</v>
      </c>
      <c r="E704" t="s">
        <v>26</v>
      </c>
      <c r="F704" s="6">
        <f t="shared" si="20"/>
        <v>12.452679816696552</v>
      </c>
      <c r="G704" s="6">
        <f t="shared" si="21"/>
        <v>37.547320183303448</v>
      </c>
      <c r="H704" s="7">
        <v>3</v>
      </c>
      <c r="I704" s="7" t="s">
        <v>432</v>
      </c>
      <c r="J704">
        <v>20</v>
      </c>
      <c r="K704" t="s">
        <v>26</v>
      </c>
      <c r="L704" t="s">
        <v>3914</v>
      </c>
      <c r="M704">
        <v>100</v>
      </c>
      <c r="N704" t="s">
        <v>29</v>
      </c>
      <c r="O704" t="s">
        <v>6</v>
      </c>
      <c r="P704" t="s">
        <v>3915</v>
      </c>
      <c r="Q704" t="s">
        <v>3916</v>
      </c>
      <c r="R704" t="s">
        <v>3917</v>
      </c>
      <c r="S704" t="s">
        <v>3918</v>
      </c>
      <c r="T704" s="8" t="s">
        <v>34</v>
      </c>
      <c r="U704" s="8" t="s">
        <v>35</v>
      </c>
      <c r="V704" s="8" t="s">
        <v>34</v>
      </c>
      <c r="W704" s="8" t="s">
        <v>34</v>
      </c>
    </row>
    <row r="705" spans="1:23" x14ac:dyDescent="0.2">
      <c r="A705" t="s">
        <v>3672</v>
      </c>
      <c r="B705" t="s">
        <v>3673</v>
      </c>
      <c r="C705" t="s">
        <v>190</v>
      </c>
      <c r="D705">
        <v>19.999700000000001</v>
      </c>
      <c r="E705" t="s">
        <v>26</v>
      </c>
      <c r="F705" s="6">
        <f t="shared" si="20"/>
        <v>12.500187502812542</v>
      </c>
      <c r="G705" s="6">
        <f t="shared" si="21"/>
        <v>37.499812497187456</v>
      </c>
      <c r="H705" s="7">
        <v>3</v>
      </c>
      <c r="I705" s="7" t="s">
        <v>438</v>
      </c>
      <c r="J705">
        <v>20</v>
      </c>
      <c r="K705" t="s">
        <v>26</v>
      </c>
      <c r="L705" t="s">
        <v>3919</v>
      </c>
      <c r="M705">
        <v>100</v>
      </c>
      <c r="N705" t="s">
        <v>29</v>
      </c>
      <c r="O705" t="s">
        <v>6</v>
      </c>
      <c r="P705" t="s">
        <v>3920</v>
      </c>
      <c r="Q705" t="s">
        <v>3921</v>
      </c>
      <c r="R705" t="s">
        <v>3922</v>
      </c>
      <c r="S705" t="s">
        <v>3923</v>
      </c>
      <c r="T705" s="8" t="s">
        <v>34</v>
      </c>
      <c r="U705" s="8" t="s">
        <v>35</v>
      </c>
      <c r="V705" s="8" t="s">
        <v>34</v>
      </c>
      <c r="W705" s="8" t="s">
        <v>34</v>
      </c>
    </row>
    <row r="706" spans="1:23" x14ac:dyDescent="0.2">
      <c r="A706" t="s">
        <v>3672</v>
      </c>
      <c r="B706" t="s">
        <v>3673</v>
      </c>
      <c r="C706" t="s">
        <v>292</v>
      </c>
      <c r="D706">
        <v>20.000399999999999</v>
      </c>
      <c r="E706" t="s">
        <v>26</v>
      </c>
      <c r="F706" s="6">
        <f t="shared" ref="F706:F769" si="22">50*5/D706</f>
        <v>12.4997500049999</v>
      </c>
      <c r="G706" s="6">
        <f t="shared" ref="G706:G769" si="23">50-F706</f>
        <v>37.500249995000104</v>
      </c>
      <c r="H706" s="7">
        <v>3</v>
      </c>
      <c r="I706" s="7" t="s">
        <v>176</v>
      </c>
      <c r="J706">
        <v>20</v>
      </c>
      <c r="K706" t="s">
        <v>26</v>
      </c>
      <c r="L706" t="s">
        <v>3924</v>
      </c>
      <c r="M706">
        <v>100</v>
      </c>
      <c r="N706" t="s">
        <v>29</v>
      </c>
      <c r="O706" t="s">
        <v>6</v>
      </c>
      <c r="P706" t="s">
        <v>3925</v>
      </c>
      <c r="Q706" t="s">
        <v>3926</v>
      </c>
      <c r="R706" t="s">
        <v>3927</v>
      </c>
      <c r="S706" t="s">
        <v>3928</v>
      </c>
      <c r="T706" s="8" t="s">
        <v>34</v>
      </c>
      <c r="U706" s="8" t="s">
        <v>35</v>
      </c>
      <c r="V706" s="8" t="s">
        <v>34</v>
      </c>
      <c r="W706" s="8" t="s">
        <v>34</v>
      </c>
    </row>
    <row r="707" spans="1:23" x14ac:dyDescent="0.2">
      <c r="A707" t="s">
        <v>3672</v>
      </c>
      <c r="B707" t="s">
        <v>3673</v>
      </c>
      <c r="C707" t="s">
        <v>860</v>
      </c>
      <c r="D707">
        <v>19.999700000000001</v>
      </c>
      <c r="E707" t="s">
        <v>26</v>
      </c>
      <c r="F707" s="6">
        <f t="shared" si="22"/>
        <v>12.500187502812542</v>
      </c>
      <c r="G707" s="6">
        <f t="shared" si="23"/>
        <v>37.499812497187456</v>
      </c>
      <c r="H707" s="7">
        <v>3</v>
      </c>
      <c r="I707" s="7" t="s">
        <v>216</v>
      </c>
      <c r="J707">
        <v>20</v>
      </c>
      <c r="K707" t="s">
        <v>26</v>
      </c>
      <c r="L707" t="s">
        <v>3929</v>
      </c>
      <c r="M707">
        <v>100</v>
      </c>
      <c r="N707" t="s">
        <v>29</v>
      </c>
      <c r="O707" t="s">
        <v>6</v>
      </c>
      <c r="P707" t="s">
        <v>3930</v>
      </c>
      <c r="Q707" t="s">
        <v>3931</v>
      </c>
      <c r="R707" t="s">
        <v>3932</v>
      </c>
      <c r="S707" t="s">
        <v>3933</v>
      </c>
      <c r="T707" s="8" t="s">
        <v>34</v>
      </c>
      <c r="U707" s="8" t="s">
        <v>34</v>
      </c>
      <c r="V707" s="8" t="s">
        <v>35</v>
      </c>
      <c r="W707" s="8" t="s">
        <v>34</v>
      </c>
    </row>
    <row r="708" spans="1:23" x14ac:dyDescent="0.2">
      <c r="A708" t="s">
        <v>3672</v>
      </c>
      <c r="B708" t="s">
        <v>3673</v>
      </c>
      <c r="C708" t="s">
        <v>750</v>
      </c>
      <c r="D708">
        <v>22.804099999999998</v>
      </c>
      <c r="E708" t="s">
        <v>26</v>
      </c>
      <c r="F708" s="6">
        <f t="shared" si="22"/>
        <v>10.962940874667275</v>
      </c>
      <c r="G708" s="6">
        <f t="shared" si="23"/>
        <v>39.037059125332725</v>
      </c>
      <c r="H708" s="7">
        <v>3</v>
      </c>
      <c r="I708" s="7" t="s">
        <v>255</v>
      </c>
      <c r="J708">
        <v>20</v>
      </c>
      <c r="K708" t="s">
        <v>26</v>
      </c>
      <c r="L708" t="s">
        <v>3934</v>
      </c>
      <c r="M708">
        <v>100</v>
      </c>
      <c r="N708" t="s">
        <v>29</v>
      </c>
      <c r="O708" t="s">
        <v>6</v>
      </c>
      <c r="P708" t="s">
        <v>3935</v>
      </c>
      <c r="Q708" t="s">
        <v>3936</v>
      </c>
      <c r="R708" t="s">
        <v>3937</v>
      </c>
      <c r="S708" t="s">
        <v>3938</v>
      </c>
      <c r="T708" s="8" t="s">
        <v>34</v>
      </c>
      <c r="U708" s="8" t="s">
        <v>34</v>
      </c>
      <c r="V708" s="8" t="s">
        <v>35</v>
      </c>
      <c r="W708" s="8" t="s">
        <v>34</v>
      </c>
    </row>
    <row r="709" spans="1:23" x14ac:dyDescent="0.2">
      <c r="A709" t="s">
        <v>3939</v>
      </c>
      <c r="B709" t="s">
        <v>3940</v>
      </c>
      <c r="C709" t="s">
        <v>758</v>
      </c>
      <c r="D709">
        <v>20.000299999999999</v>
      </c>
      <c r="E709" t="s">
        <v>26</v>
      </c>
      <c r="F709" s="6">
        <f t="shared" si="22"/>
        <v>12.499812502812459</v>
      </c>
      <c r="G709" s="6">
        <f t="shared" si="23"/>
        <v>37.50018749718754</v>
      </c>
      <c r="H709" s="7">
        <v>3</v>
      </c>
      <c r="I709" s="7" t="s">
        <v>285</v>
      </c>
      <c r="J709">
        <v>20</v>
      </c>
      <c r="K709" t="s">
        <v>26</v>
      </c>
      <c r="L709" t="s">
        <v>3941</v>
      </c>
      <c r="M709">
        <v>100</v>
      </c>
      <c r="N709" t="s">
        <v>29</v>
      </c>
      <c r="O709" t="s">
        <v>6</v>
      </c>
      <c r="P709" t="s">
        <v>3942</v>
      </c>
      <c r="Q709" t="s">
        <v>3943</v>
      </c>
      <c r="R709" t="s">
        <v>3944</v>
      </c>
      <c r="S709" t="s">
        <v>3945</v>
      </c>
      <c r="T709" s="8" t="s">
        <v>35</v>
      </c>
      <c r="U709" s="8" t="s">
        <v>34</v>
      </c>
      <c r="V709" s="8" t="s">
        <v>34</v>
      </c>
      <c r="W709" s="8" t="s">
        <v>34</v>
      </c>
    </row>
    <row r="710" spans="1:23" x14ac:dyDescent="0.2">
      <c r="A710" t="s">
        <v>3939</v>
      </c>
      <c r="B710" t="s">
        <v>3940</v>
      </c>
      <c r="C710" t="s">
        <v>1110</v>
      </c>
      <c r="D710">
        <v>20</v>
      </c>
      <c r="E710" t="s">
        <v>26</v>
      </c>
      <c r="F710" s="6">
        <f t="shared" si="22"/>
        <v>12.5</v>
      </c>
      <c r="G710" s="6">
        <f t="shared" si="23"/>
        <v>37.5</v>
      </c>
      <c r="H710" s="7">
        <v>3</v>
      </c>
      <c r="I710" s="7" t="s">
        <v>317</v>
      </c>
      <c r="J710">
        <v>20</v>
      </c>
      <c r="K710" t="s">
        <v>26</v>
      </c>
      <c r="L710" t="s">
        <v>3946</v>
      </c>
      <c r="M710">
        <v>100</v>
      </c>
      <c r="N710" t="s">
        <v>29</v>
      </c>
      <c r="O710" t="s">
        <v>6</v>
      </c>
      <c r="P710" t="s">
        <v>3947</v>
      </c>
      <c r="Q710" t="s">
        <v>3948</v>
      </c>
      <c r="R710" t="s">
        <v>3949</v>
      </c>
      <c r="S710" t="s">
        <v>3950</v>
      </c>
      <c r="T710" s="8" t="s">
        <v>34</v>
      </c>
      <c r="U710" s="8" t="s">
        <v>34</v>
      </c>
      <c r="V710" s="8" t="s">
        <v>35</v>
      </c>
      <c r="W710" s="8" t="s">
        <v>34</v>
      </c>
    </row>
    <row r="711" spans="1:23" x14ac:dyDescent="0.2">
      <c r="A711" t="s">
        <v>3939</v>
      </c>
      <c r="B711" t="s">
        <v>3940</v>
      </c>
      <c r="C711" t="s">
        <v>27</v>
      </c>
      <c r="D711">
        <v>20</v>
      </c>
      <c r="E711" t="s">
        <v>26</v>
      </c>
      <c r="F711" s="6">
        <f t="shared" si="22"/>
        <v>12.5</v>
      </c>
      <c r="G711" s="6">
        <f t="shared" si="23"/>
        <v>37.5</v>
      </c>
      <c r="H711" s="7">
        <v>3</v>
      </c>
      <c r="I711" s="7" t="s">
        <v>349</v>
      </c>
      <c r="J711">
        <v>20</v>
      </c>
      <c r="K711" t="s">
        <v>26</v>
      </c>
      <c r="L711" t="s">
        <v>3951</v>
      </c>
      <c r="M711">
        <v>100</v>
      </c>
      <c r="N711" t="s">
        <v>29</v>
      </c>
      <c r="O711" t="s">
        <v>6</v>
      </c>
      <c r="P711" t="s">
        <v>3952</v>
      </c>
      <c r="Q711" t="s">
        <v>3953</v>
      </c>
      <c r="R711" t="s">
        <v>3954</v>
      </c>
      <c r="S711" t="s">
        <v>3955</v>
      </c>
      <c r="T711" s="8" t="s">
        <v>35</v>
      </c>
      <c r="U711" s="8" t="s">
        <v>34</v>
      </c>
      <c r="V711" s="8" t="s">
        <v>34</v>
      </c>
      <c r="W711" s="8" t="s">
        <v>34</v>
      </c>
    </row>
    <row r="712" spans="1:23" x14ac:dyDescent="0.2">
      <c r="A712" t="s">
        <v>3939</v>
      </c>
      <c r="B712" t="s">
        <v>3940</v>
      </c>
      <c r="C712" t="s">
        <v>142</v>
      </c>
      <c r="D712">
        <v>20</v>
      </c>
      <c r="E712" t="s">
        <v>26</v>
      </c>
      <c r="F712" s="6">
        <f t="shared" si="22"/>
        <v>12.5</v>
      </c>
      <c r="G712" s="6">
        <f t="shared" si="23"/>
        <v>37.5</v>
      </c>
      <c r="H712" s="7">
        <v>3</v>
      </c>
      <c r="I712" s="7" t="s">
        <v>476</v>
      </c>
      <c r="J712">
        <v>20</v>
      </c>
      <c r="K712" t="s">
        <v>26</v>
      </c>
      <c r="L712" t="s">
        <v>3956</v>
      </c>
      <c r="M712">
        <v>100</v>
      </c>
      <c r="N712" t="s">
        <v>29</v>
      </c>
      <c r="O712" t="s">
        <v>6</v>
      </c>
      <c r="P712" t="s">
        <v>3957</v>
      </c>
      <c r="Q712" t="s">
        <v>3958</v>
      </c>
      <c r="R712" t="s">
        <v>3959</v>
      </c>
      <c r="S712" t="s">
        <v>3960</v>
      </c>
      <c r="T712" s="8" t="s">
        <v>34</v>
      </c>
      <c r="U712" s="8" t="s">
        <v>35</v>
      </c>
      <c r="V712" s="8" t="s">
        <v>34</v>
      </c>
      <c r="W712" s="8" t="s">
        <v>34</v>
      </c>
    </row>
    <row r="713" spans="1:23" x14ac:dyDescent="0.2">
      <c r="A713" t="s">
        <v>3939</v>
      </c>
      <c r="B713" t="s">
        <v>3940</v>
      </c>
      <c r="C713" t="s">
        <v>162</v>
      </c>
      <c r="D713">
        <v>20</v>
      </c>
      <c r="E713" t="s">
        <v>26</v>
      </c>
      <c r="F713" s="6">
        <f t="shared" si="22"/>
        <v>12.5</v>
      </c>
      <c r="G713" s="6">
        <f t="shared" si="23"/>
        <v>37.5</v>
      </c>
      <c r="H713" s="7">
        <v>3</v>
      </c>
      <c r="I713" s="7" t="s">
        <v>483</v>
      </c>
      <c r="J713">
        <v>20</v>
      </c>
      <c r="K713" t="s">
        <v>26</v>
      </c>
      <c r="L713" t="s">
        <v>3961</v>
      </c>
      <c r="M713">
        <v>100</v>
      </c>
      <c r="N713" t="s">
        <v>29</v>
      </c>
      <c r="O713" t="s">
        <v>6</v>
      </c>
      <c r="P713" t="s">
        <v>3962</v>
      </c>
      <c r="Q713" t="s">
        <v>3963</v>
      </c>
      <c r="R713" t="s">
        <v>3964</v>
      </c>
      <c r="S713" t="s">
        <v>3965</v>
      </c>
      <c r="T713" s="8" t="s">
        <v>34</v>
      </c>
      <c r="U713" s="8" t="s">
        <v>34</v>
      </c>
      <c r="V713" s="8" t="s">
        <v>35</v>
      </c>
      <c r="W713" s="8" t="s">
        <v>34</v>
      </c>
    </row>
    <row r="714" spans="1:23" x14ac:dyDescent="0.2">
      <c r="A714" t="s">
        <v>3939</v>
      </c>
      <c r="B714" t="s">
        <v>3940</v>
      </c>
      <c r="C714" t="s">
        <v>169</v>
      </c>
      <c r="D714">
        <v>20.000499999999999</v>
      </c>
      <c r="E714" t="s">
        <v>26</v>
      </c>
      <c r="F714" s="6">
        <f t="shared" si="22"/>
        <v>12.499687507812306</v>
      </c>
      <c r="G714" s="6">
        <f t="shared" si="23"/>
        <v>37.500312492187696</v>
      </c>
      <c r="H714" s="7">
        <v>3</v>
      </c>
      <c r="I714" s="7" t="s">
        <v>490</v>
      </c>
      <c r="J714">
        <v>20</v>
      </c>
      <c r="K714" t="s">
        <v>26</v>
      </c>
      <c r="L714" t="s">
        <v>3966</v>
      </c>
      <c r="M714">
        <v>100</v>
      </c>
      <c r="N714" t="s">
        <v>29</v>
      </c>
      <c r="O714" t="s">
        <v>6</v>
      </c>
      <c r="P714" t="s">
        <v>3967</v>
      </c>
      <c r="Q714" t="s">
        <v>3968</v>
      </c>
      <c r="R714" t="s">
        <v>3969</v>
      </c>
      <c r="S714" t="s">
        <v>3970</v>
      </c>
      <c r="T714" s="8" t="s">
        <v>34</v>
      </c>
      <c r="U714" s="8" t="s">
        <v>35</v>
      </c>
      <c r="V714" s="8" t="s">
        <v>34</v>
      </c>
      <c r="W714" s="8" t="s">
        <v>34</v>
      </c>
    </row>
    <row r="715" spans="1:23" x14ac:dyDescent="0.2">
      <c r="A715" t="s">
        <v>3939</v>
      </c>
      <c r="B715" t="s">
        <v>3940</v>
      </c>
      <c r="C715" t="s">
        <v>36</v>
      </c>
      <c r="D715">
        <v>20.000299999999999</v>
      </c>
      <c r="E715" t="s">
        <v>26</v>
      </c>
      <c r="F715" s="6">
        <f t="shared" si="22"/>
        <v>12.499812502812459</v>
      </c>
      <c r="G715" s="6">
        <f t="shared" si="23"/>
        <v>37.50018749718754</v>
      </c>
      <c r="H715" s="7">
        <v>3</v>
      </c>
      <c r="I715" s="7" t="s">
        <v>497</v>
      </c>
      <c r="J715">
        <v>20</v>
      </c>
      <c r="K715" t="s">
        <v>26</v>
      </c>
      <c r="L715" t="s">
        <v>3971</v>
      </c>
      <c r="M715">
        <v>100</v>
      </c>
      <c r="N715" t="s">
        <v>29</v>
      </c>
      <c r="O715" t="s">
        <v>6</v>
      </c>
      <c r="P715" t="s">
        <v>3972</v>
      </c>
      <c r="Q715" t="s">
        <v>3973</v>
      </c>
      <c r="R715" t="s">
        <v>3974</v>
      </c>
      <c r="S715" t="s">
        <v>3975</v>
      </c>
      <c r="T715" s="8" t="s">
        <v>35</v>
      </c>
      <c r="U715" s="8" t="s">
        <v>34</v>
      </c>
      <c r="V715" s="8" t="s">
        <v>34</v>
      </c>
      <c r="W715" s="8" t="s">
        <v>34</v>
      </c>
    </row>
    <row r="716" spans="1:23" x14ac:dyDescent="0.2">
      <c r="A716" t="s">
        <v>3939</v>
      </c>
      <c r="B716" t="s">
        <v>3940</v>
      </c>
      <c r="C716" t="s">
        <v>444</v>
      </c>
      <c r="D716">
        <v>23.203499999999998</v>
      </c>
      <c r="E716" t="s">
        <v>26</v>
      </c>
      <c r="F716" s="6">
        <f t="shared" si="22"/>
        <v>10.774236645333678</v>
      </c>
      <c r="G716" s="6">
        <f t="shared" si="23"/>
        <v>39.22576335466632</v>
      </c>
      <c r="H716" s="7">
        <v>3</v>
      </c>
      <c r="I716" s="7" t="s">
        <v>503</v>
      </c>
      <c r="J716">
        <v>20</v>
      </c>
      <c r="K716" t="s">
        <v>26</v>
      </c>
      <c r="L716" t="s">
        <v>3976</v>
      </c>
      <c r="M716">
        <v>100</v>
      </c>
      <c r="N716" t="s">
        <v>29</v>
      </c>
      <c r="O716" t="s">
        <v>6</v>
      </c>
      <c r="P716" t="s">
        <v>3977</v>
      </c>
      <c r="Q716" t="s">
        <v>3978</v>
      </c>
      <c r="R716" t="s">
        <v>3979</v>
      </c>
      <c r="S716" t="s">
        <v>3980</v>
      </c>
      <c r="T716" s="8" t="s">
        <v>34</v>
      </c>
      <c r="U716" s="8" t="s">
        <v>34</v>
      </c>
      <c r="V716" s="8" t="s">
        <v>35</v>
      </c>
      <c r="W716" s="8" t="s">
        <v>34</v>
      </c>
    </row>
    <row r="717" spans="1:23" x14ac:dyDescent="0.2">
      <c r="A717" t="s">
        <v>3939</v>
      </c>
      <c r="B717" t="s">
        <v>3940</v>
      </c>
      <c r="C717" t="s">
        <v>183</v>
      </c>
      <c r="D717">
        <v>20.000299999999999</v>
      </c>
      <c r="E717" t="s">
        <v>26</v>
      </c>
      <c r="F717" s="6">
        <f t="shared" si="22"/>
        <v>12.499812502812459</v>
      </c>
      <c r="G717" s="6">
        <f t="shared" si="23"/>
        <v>37.50018749718754</v>
      </c>
      <c r="H717" s="7">
        <v>3</v>
      </c>
      <c r="I717" s="7" t="s">
        <v>509</v>
      </c>
      <c r="J717">
        <v>20</v>
      </c>
      <c r="K717" t="s">
        <v>26</v>
      </c>
      <c r="L717" t="s">
        <v>3981</v>
      </c>
      <c r="M717">
        <v>100</v>
      </c>
      <c r="N717" t="s">
        <v>29</v>
      </c>
      <c r="O717" t="s">
        <v>6</v>
      </c>
      <c r="P717" t="s">
        <v>3982</v>
      </c>
      <c r="Q717" t="s">
        <v>3983</v>
      </c>
      <c r="R717" t="s">
        <v>3984</v>
      </c>
      <c r="S717" t="s">
        <v>3985</v>
      </c>
      <c r="T717" s="8" t="s">
        <v>35</v>
      </c>
      <c r="U717" s="8" t="s">
        <v>34</v>
      </c>
      <c r="V717" s="8" t="s">
        <v>34</v>
      </c>
      <c r="W717" s="8" t="s">
        <v>34</v>
      </c>
    </row>
    <row r="718" spans="1:23" x14ac:dyDescent="0.2">
      <c r="A718" t="s">
        <v>3939</v>
      </c>
      <c r="B718" t="s">
        <v>3940</v>
      </c>
      <c r="C718" t="s">
        <v>1159</v>
      </c>
      <c r="D718">
        <v>20</v>
      </c>
      <c r="E718" t="s">
        <v>26</v>
      </c>
      <c r="F718" s="6">
        <f t="shared" si="22"/>
        <v>12.5</v>
      </c>
      <c r="G718" s="6">
        <f t="shared" si="23"/>
        <v>37.5</v>
      </c>
      <c r="H718" s="7">
        <v>3</v>
      </c>
      <c r="I718" s="7" t="s">
        <v>515</v>
      </c>
      <c r="J718">
        <v>20</v>
      </c>
      <c r="K718" t="s">
        <v>26</v>
      </c>
      <c r="L718" t="s">
        <v>3986</v>
      </c>
      <c r="M718">
        <v>100</v>
      </c>
      <c r="N718" t="s">
        <v>29</v>
      </c>
      <c r="O718" t="s">
        <v>6</v>
      </c>
      <c r="P718" t="s">
        <v>3987</v>
      </c>
      <c r="Q718" t="s">
        <v>3988</v>
      </c>
      <c r="R718" t="s">
        <v>3989</v>
      </c>
      <c r="S718" t="s">
        <v>3990</v>
      </c>
      <c r="T718" s="8" t="s">
        <v>34</v>
      </c>
      <c r="U718" s="8" t="s">
        <v>34</v>
      </c>
      <c r="V718" s="8" t="s">
        <v>35</v>
      </c>
      <c r="W718" s="8" t="s">
        <v>34</v>
      </c>
    </row>
    <row r="719" spans="1:23" x14ac:dyDescent="0.2">
      <c r="A719" t="s">
        <v>3939</v>
      </c>
      <c r="B719" t="s">
        <v>3940</v>
      </c>
      <c r="C719" t="s">
        <v>455</v>
      </c>
      <c r="D719">
        <v>12.609400000000001</v>
      </c>
      <c r="E719" t="s">
        <v>26</v>
      </c>
      <c r="F719" s="6">
        <f t="shared" si="22"/>
        <v>19.82647865877837</v>
      </c>
      <c r="G719" s="6">
        <f t="shared" si="23"/>
        <v>30.17352134122163</v>
      </c>
      <c r="H719" s="7">
        <v>3</v>
      </c>
      <c r="I719" s="7" t="s">
        <v>522</v>
      </c>
      <c r="J719">
        <v>20</v>
      </c>
      <c r="K719" t="s">
        <v>26</v>
      </c>
      <c r="L719" t="s">
        <v>3991</v>
      </c>
      <c r="M719">
        <v>100</v>
      </c>
      <c r="N719" t="s">
        <v>29</v>
      </c>
      <c r="O719" t="s">
        <v>6</v>
      </c>
      <c r="P719" t="s">
        <v>3992</v>
      </c>
      <c r="Q719" t="s">
        <v>3993</v>
      </c>
      <c r="R719" t="s">
        <v>3994</v>
      </c>
      <c r="S719" t="s">
        <v>3995</v>
      </c>
      <c r="T719" s="8" t="s">
        <v>35</v>
      </c>
      <c r="U719" s="8" t="s">
        <v>34</v>
      </c>
      <c r="V719" s="8" t="s">
        <v>34</v>
      </c>
      <c r="W719" s="8" t="s">
        <v>34</v>
      </c>
    </row>
    <row r="720" spans="1:23" x14ac:dyDescent="0.2">
      <c r="A720" t="s">
        <v>3939</v>
      </c>
      <c r="B720" t="s">
        <v>3940</v>
      </c>
      <c r="C720" t="s">
        <v>37</v>
      </c>
      <c r="D720">
        <v>20</v>
      </c>
      <c r="E720" t="s">
        <v>26</v>
      </c>
      <c r="F720" s="6">
        <f t="shared" si="22"/>
        <v>12.5</v>
      </c>
      <c r="G720" s="6">
        <f t="shared" si="23"/>
        <v>37.5</v>
      </c>
      <c r="H720" s="7">
        <v>3</v>
      </c>
      <c r="I720" s="7" t="s">
        <v>529</v>
      </c>
      <c r="J720">
        <v>20</v>
      </c>
      <c r="K720" t="s">
        <v>26</v>
      </c>
      <c r="L720" t="s">
        <v>3996</v>
      </c>
      <c r="M720">
        <v>100</v>
      </c>
      <c r="N720" t="s">
        <v>29</v>
      </c>
      <c r="O720" t="s">
        <v>6</v>
      </c>
      <c r="P720" t="s">
        <v>3997</v>
      </c>
      <c r="Q720" t="s">
        <v>3998</v>
      </c>
      <c r="R720" t="s">
        <v>3999</v>
      </c>
      <c r="S720" t="s">
        <v>4000</v>
      </c>
      <c r="T720" s="8" t="s">
        <v>34</v>
      </c>
      <c r="U720" s="8" t="s">
        <v>34</v>
      </c>
      <c r="V720" s="8" t="s">
        <v>35</v>
      </c>
      <c r="W720" s="8" t="s">
        <v>34</v>
      </c>
    </row>
    <row r="721" spans="1:23" x14ac:dyDescent="0.2">
      <c r="A721" t="s">
        <v>3939</v>
      </c>
      <c r="B721" t="s">
        <v>3940</v>
      </c>
      <c r="C721" t="s">
        <v>150</v>
      </c>
      <c r="D721">
        <v>20.353100000000001</v>
      </c>
      <c r="E721" t="s">
        <v>26</v>
      </c>
      <c r="F721" s="6">
        <f t="shared" si="22"/>
        <v>12.283141143118247</v>
      </c>
      <c r="G721" s="6">
        <f t="shared" si="23"/>
        <v>37.716858856881757</v>
      </c>
      <c r="H721" s="7">
        <v>3</v>
      </c>
      <c r="I721" s="7" t="s">
        <v>535</v>
      </c>
      <c r="J721">
        <v>20</v>
      </c>
      <c r="K721" t="s">
        <v>26</v>
      </c>
      <c r="L721" t="s">
        <v>4001</v>
      </c>
      <c r="M721">
        <v>100</v>
      </c>
      <c r="N721" t="s">
        <v>29</v>
      </c>
      <c r="O721" t="s">
        <v>6</v>
      </c>
      <c r="P721" t="s">
        <v>4002</v>
      </c>
      <c r="Q721" t="s">
        <v>4003</v>
      </c>
      <c r="R721" t="s">
        <v>4004</v>
      </c>
      <c r="S721" t="s">
        <v>4005</v>
      </c>
      <c r="T721" s="8" t="s">
        <v>34</v>
      </c>
      <c r="U721" s="8" t="s">
        <v>34</v>
      </c>
      <c r="V721" s="8" t="s">
        <v>35</v>
      </c>
      <c r="W721" s="8" t="s">
        <v>34</v>
      </c>
    </row>
    <row r="722" spans="1:23" x14ac:dyDescent="0.2">
      <c r="A722" t="s">
        <v>3939</v>
      </c>
      <c r="B722" t="s">
        <v>3940</v>
      </c>
      <c r="C722" t="s">
        <v>202</v>
      </c>
      <c r="D722">
        <v>24.7654</v>
      </c>
      <c r="E722" t="s">
        <v>26</v>
      </c>
      <c r="F722" s="6">
        <f t="shared" si="22"/>
        <v>10.094728936338601</v>
      </c>
      <c r="G722" s="6">
        <f t="shared" si="23"/>
        <v>39.905271063661402</v>
      </c>
      <c r="H722" s="7">
        <v>3</v>
      </c>
      <c r="I722" s="7" t="s">
        <v>431</v>
      </c>
      <c r="J722">
        <v>20</v>
      </c>
      <c r="K722" t="s">
        <v>26</v>
      </c>
      <c r="L722" t="s">
        <v>4006</v>
      </c>
      <c r="M722">
        <v>100</v>
      </c>
      <c r="N722" t="s">
        <v>29</v>
      </c>
      <c r="O722" t="s">
        <v>6</v>
      </c>
      <c r="P722" t="s">
        <v>4007</v>
      </c>
      <c r="Q722" t="s">
        <v>4008</v>
      </c>
      <c r="R722" t="s">
        <v>4009</v>
      </c>
      <c r="S722" t="s">
        <v>4010</v>
      </c>
      <c r="T722" s="8" t="s">
        <v>35</v>
      </c>
      <c r="U722" s="8" t="s">
        <v>34</v>
      </c>
      <c r="V722" s="8" t="s">
        <v>34</v>
      </c>
      <c r="W722" s="8" t="s">
        <v>34</v>
      </c>
    </row>
    <row r="723" spans="1:23" x14ac:dyDescent="0.2">
      <c r="A723" t="s">
        <v>3939</v>
      </c>
      <c r="B723" t="s">
        <v>3940</v>
      </c>
      <c r="C723" t="s">
        <v>209</v>
      </c>
      <c r="D723">
        <v>19.9998</v>
      </c>
      <c r="E723" t="s">
        <v>26</v>
      </c>
      <c r="F723" s="6">
        <f t="shared" si="22"/>
        <v>12.500125001250012</v>
      </c>
      <c r="G723" s="6">
        <f t="shared" si="23"/>
        <v>37.499874998749988</v>
      </c>
      <c r="H723" s="7">
        <v>3</v>
      </c>
      <c r="I723" s="7" t="s">
        <v>546</v>
      </c>
      <c r="J723">
        <v>20</v>
      </c>
      <c r="K723" t="s">
        <v>26</v>
      </c>
      <c r="L723" t="s">
        <v>4011</v>
      </c>
      <c r="M723">
        <v>100</v>
      </c>
      <c r="N723" t="s">
        <v>29</v>
      </c>
      <c r="O723" t="s">
        <v>6</v>
      </c>
      <c r="P723" t="s">
        <v>4012</v>
      </c>
      <c r="Q723" t="s">
        <v>4013</v>
      </c>
      <c r="R723" t="s">
        <v>4014</v>
      </c>
      <c r="S723" t="s">
        <v>4015</v>
      </c>
      <c r="T723" s="8" t="s">
        <v>34</v>
      </c>
      <c r="U723" s="8" t="s">
        <v>35</v>
      </c>
      <c r="V723" s="8" t="s">
        <v>34</v>
      </c>
      <c r="W723" s="8" t="s">
        <v>34</v>
      </c>
    </row>
    <row r="724" spans="1:23" x14ac:dyDescent="0.2">
      <c r="A724" t="s">
        <v>3939</v>
      </c>
      <c r="B724" t="s">
        <v>3940</v>
      </c>
      <c r="C724" t="s">
        <v>50</v>
      </c>
      <c r="D724">
        <v>20.000599999999999</v>
      </c>
      <c r="E724" t="s">
        <v>26</v>
      </c>
      <c r="F724" s="6">
        <f t="shared" si="22"/>
        <v>12.499625011249663</v>
      </c>
      <c r="G724" s="6">
        <f t="shared" si="23"/>
        <v>37.500374988750337</v>
      </c>
      <c r="H724" s="7">
        <v>3</v>
      </c>
      <c r="I724" s="7" t="s">
        <v>552</v>
      </c>
      <c r="J724">
        <v>20</v>
      </c>
      <c r="K724" t="s">
        <v>26</v>
      </c>
      <c r="L724" t="s">
        <v>4016</v>
      </c>
      <c r="M724">
        <v>100</v>
      </c>
      <c r="N724" t="s">
        <v>29</v>
      </c>
      <c r="O724" t="s">
        <v>6</v>
      </c>
      <c r="P724" t="s">
        <v>4017</v>
      </c>
      <c r="Q724" t="s">
        <v>4018</v>
      </c>
      <c r="R724" t="s">
        <v>4019</v>
      </c>
      <c r="S724" t="s">
        <v>4020</v>
      </c>
      <c r="T724" s="8" t="s">
        <v>34</v>
      </c>
      <c r="U724" s="8" t="s">
        <v>34</v>
      </c>
      <c r="V724" s="8" t="s">
        <v>35</v>
      </c>
      <c r="W724" s="8" t="s">
        <v>34</v>
      </c>
    </row>
    <row r="725" spans="1:23" x14ac:dyDescent="0.2">
      <c r="A725" t="s">
        <v>3939</v>
      </c>
      <c r="B725" t="s">
        <v>3940</v>
      </c>
      <c r="C725" t="s">
        <v>482</v>
      </c>
      <c r="D725">
        <v>20.299600000000002</v>
      </c>
      <c r="E725" t="s">
        <v>26</v>
      </c>
      <c r="F725" s="6">
        <f t="shared" si="22"/>
        <v>12.315513606179431</v>
      </c>
      <c r="G725" s="6">
        <f t="shared" si="23"/>
        <v>37.684486393820571</v>
      </c>
      <c r="H725" s="7">
        <v>3</v>
      </c>
      <c r="I725" s="7" t="s">
        <v>71</v>
      </c>
      <c r="J725">
        <v>20</v>
      </c>
      <c r="K725" t="s">
        <v>26</v>
      </c>
      <c r="L725" t="s">
        <v>4021</v>
      </c>
      <c r="M725">
        <v>100</v>
      </c>
      <c r="N725" t="s">
        <v>29</v>
      </c>
      <c r="O725" t="s">
        <v>6</v>
      </c>
      <c r="P725" t="s">
        <v>4022</v>
      </c>
      <c r="Q725" t="s">
        <v>4023</v>
      </c>
      <c r="R725" t="s">
        <v>4024</v>
      </c>
      <c r="S725" t="s">
        <v>4025</v>
      </c>
      <c r="T725" s="8" t="s">
        <v>34</v>
      </c>
      <c r="U725" s="8" t="s">
        <v>34</v>
      </c>
      <c r="V725" s="8" t="s">
        <v>35</v>
      </c>
      <c r="W725" s="8" t="s">
        <v>34</v>
      </c>
    </row>
    <row r="726" spans="1:23" x14ac:dyDescent="0.2">
      <c r="A726" t="s">
        <v>3939</v>
      </c>
      <c r="B726" t="s">
        <v>3940</v>
      </c>
      <c r="C726" t="s">
        <v>489</v>
      </c>
      <c r="D726">
        <v>10</v>
      </c>
      <c r="E726" t="s">
        <v>26</v>
      </c>
      <c r="F726" s="6">
        <f t="shared" si="22"/>
        <v>25</v>
      </c>
      <c r="G726" s="6">
        <f t="shared" si="23"/>
        <v>25</v>
      </c>
      <c r="H726" s="7">
        <v>3</v>
      </c>
      <c r="I726" s="7" t="s">
        <v>564</v>
      </c>
      <c r="J726">
        <v>20</v>
      </c>
      <c r="K726" t="s">
        <v>26</v>
      </c>
      <c r="L726" t="s">
        <v>4026</v>
      </c>
      <c r="M726">
        <v>100</v>
      </c>
      <c r="N726" t="s">
        <v>29</v>
      </c>
      <c r="O726" t="s">
        <v>6</v>
      </c>
      <c r="P726" t="s">
        <v>4027</v>
      </c>
      <c r="Q726" t="s">
        <v>4028</v>
      </c>
      <c r="R726" t="s">
        <v>4029</v>
      </c>
      <c r="S726" t="s">
        <v>4030</v>
      </c>
      <c r="T726" s="8" t="s">
        <v>35</v>
      </c>
      <c r="U726" s="8" t="s">
        <v>34</v>
      </c>
      <c r="V726" s="8" t="s">
        <v>34</v>
      </c>
      <c r="W726" s="8" t="s">
        <v>34</v>
      </c>
    </row>
    <row r="727" spans="1:23" x14ac:dyDescent="0.2">
      <c r="A727" t="s">
        <v>3939</v>
      </c>
      <c r="B727" t="s">
        <v>3940</v>
      </c>
      <c r="C727" t="s">
        <v>223</v>
      </c>
      <c r="D727">
        <v>19.999700000000001</v>
      </c>
      <c r="E727" t="s">
        <v>26</v>
      </c>
      <c r="F727" s="6">
        <f t="shared" si="22"/>
        <v>12.500187502812542</v>
      </c>
      <c r="G727" s="6">
        <f t="shared" si="23"/>
        <v>37.499812497187456</v>
      </c>
      <c r="H727" s="7">
        <v>3</v>
      </c>
      <c r="I727" s="7" t="s">
        <v>106</v>
      </c>
      <c r="J727">
        <v>20</v>
      </c>
      <c r="K727" t="s">
        <v>26</v>
      </c>
      <c r="L727" t="s">
        <v>4031</v>
      </c>
      <c r="M727">
        <v>100</v>
      </c>
      <c r="N727" t="s">
        <v>29</v>
      </c>
      <c r="O727" t="s">
        <v>6</v>
      </c>
      <c r="P727" t="s">
        <v>4032</v>
      </c>
      <c r="Q727" t="s">
        <v>4033</v>
      </c>
      <c r="R727" t="s">
        <v>4034</v>
      </c>
      <c r="S727" t="s">
        <v>4035</v>
      </c>
      <c r="T727" s="8" t="s">
        <v>35</v>
      </c>
      <c r="U727" s="8" t="s">
        <v>34</v>
      </c>
      <c r="V727" s="8" t="s">
        <v>34</v>
      </c>
      <c r="W727" s="8" t="s">
        <v>34</v>
      </c>
    </row>
    <row r="728" spans="1:23" x14ac:dyDescent="0.2">
      <c r="A728" t="s">
        <v>3939</v>
      </c>
      <c r="B728" t="s">
        <v>3940</v>
      </c>
      <c r="C728" t="s">
        <v>496</v>
      </c>
      <c r="D728">
        <v>20</v>
      </c>
      <c r="E728" t="s">
        <v>26</v>
      </c>
      <c r="F728" s="6">
        <f t="shared" si="22"/>
        <v>12.5</v>
      </c>
      <c r="G728" s="6">
        <f t="shared" si="23"/>
        <v>37.5</v>
      </c>
      <c r="H728" s="7">
        <v>3</v>
      </c>
      <c r="I728" s="7" t="s">
        <v>127</v>
      </c>
      <c r="J728">
        <v>20</v>
      </c>
      <c r="K728" t="s">
        <v>26</v>
      </c>
      <c r="L728" t="s">
        <v>4036</v>
      </c>
      <c r="M728">
        <v>100</v>
      </c>
      <c r="N728" t="s">
        <v>29</v>
      </c>
      <c r="O728" t="s">
        <v>6</v>
      </c>
      <c r="P728" t="s">
        <v>4037</v>
      </c>
      <c r="Q728" t="s">
        <v>4038</v>
      </c>
      <c r="R728" t="s">
        <v>4039</v>
      </c>
      <c r="S728" t="s">
        <v>4040</v>
      </c>
      <c r="T728" s="8" t="s">
        <v>35</v>
      </c>
      <c r="U728" s="8" t="s">
        <v>34</v>
      </c>
      <c r="V728" s="8" t="s">
        <v>34</v>
      </c>
      <c r="W728" s="8" t="s">
        <v>34</v>
      </c>
    </row>
    <row r="729" spans="1:23" x14ac:dyDescent="0.2">
      <c r="A729" t="s">
        <v>3939</v>
      </c>
      <c r="B729" t="s">
        <v>3940</v>
      </c>
      <c r="C729" t="s">
        <v>44</v>
      </c>
      <c r="D729">
        <v>20</v>
      </c>
      <c r="E729" t="s">
        <v>26</v>
      </c>
      <c r="F729" s="6">
        <f t="shared" si="22"/>
        <v>12.5</v>
      </c>
      <c r="G729" s="6">
        <f t="shared" si="23"/>
        <v>37.5</v>
      </c>
      <c r="H729" s="7">
        <v>3</v>
      </c>
      <c r="I729" s="7" t="s">
        <v>582</v>
      </c>
      <c r="J729">
        <v>20</v>
      </c>
      <c r="K729" t="s">
        <v>26</v>
      </c>
      <c r="L729" t="s">
        <v>4041</v>
      </c>
      <c r="M729">
        <v>100</v>
      </c>
      <c r="N729" t="s">
        <v>29</v>
      </c>
      <c r="O729" t="s">
        <v>6</v>
      </c>
      <c r="P729" t="s">
        <v>4042</v>
      </c>
      <c r="Q729" t="s">
        <v>4043</v>
      </c>
      <c r="R729" t="s">
        <v>4044</v>
      </c>
      <c r="S729" t="s">
        <v>4045</v>
      </c>
      <c r="T729" s="8" t="s">
        <v>35</v>
      </c>
      <c r="U729" s="8" t="s">
        <v>34</v>
      </c>
      <c r="V729" s="8" t="s">
        <v>34</v>
      </c>
      <c r="W729" s="8" t="s">
        <v>34</v>
      </c>
    </row>
    <row r="730" spans="1:23" x14ac:dyDescent="0.2">
      <c r="A730" t="s">
        <v>3939</v>
      </c>
      <c r="B730" t="s">
        <v>3940</v>
      </c>
      <c r="C730" t="s">
        <v>242</v>
      </c>
      <c r="D730">
        <v>20</v>
      </c>
      <c r="E730" t="s">
        <v>26</v>
      </c>
      <c r="F730" s="6">
        <f t="shared" si="22"/>
        <v>12.5</v>
      </c>
      <c r="G730" s="6">
        <f t="shared" si="23"/>
        <v>37.5</v>
      </c>
      <c r="H730" s="7">
        <v>3</v>
      </c>
      <c r="I730" s="7" t="s">
        <v>588</v>
      </c>
      <c r="J730">
        <v>20</v>
      </c>
      <c r="K730" t="s">
        <v>26</v>
      </c>
      <c r="L730" t="s">
        <v>4046</v>
      </c>
      <c r="M730">
        <v>100</v>
      </c>
      <c r="N730" t="s">
        <v>29</v>
      </c>
      <c r="O730" t="s">
        <v>6</v>
      </c>
      <c r="P730" t="s">
        <v>4047</v>
      </c>
      <c r="Q730" t="s">
        <v>4048</v>
      </c>
      <c r="R730" t="s">
        <v>4049</v>
      </c>
      <c r="S730" t="s">
        <v>4050</v>
      </c>
      <c r="T730" s="8" t="s">
        <v>34</v>
      </c>
      <c r="U730" s="8" t="s">
        <v>34</v>
      </c>
      <c r="V730" s="8" t="s">
        <v>35</v>
      </c>
      <c r="W730" s="8" t="s">
        <v>34</v>
      </c>
    </row>
    <row r="731" spans="1:23" x14ac:dyDescent="0.2">
      <c r="A731" t="s">
        <v>3939</v>
      </c>
      <c r="B731" t="s">
        <v>3940</v>
      </c>
      <c r="C731" t="s">
        <v>249</v>
      </c>
      <c r="D731">
        <v>22.616099999999999</v>
      </c>
      <c r="E731" t="s">
        <v>26</v>
      </c>
      <c r="F731" s="6">
        <f t="shared" si="22"/>
        <v>11.054072099079859</v>
      </c>
      <c r="G731" s="6">
        <f t="shared" si="23"/>
        <v>38.94592790092014</v>
      </c>
      <c r="H731" s="7">
        <v>3</v>
      </c>
      <c r="I731" s="7" t="s">
        <v>594</v>
      </c>
      <c r="J731">
        <v>20</v>
      </c>
      <c r="K731" t="s">
        <v>26</v>
      </c>
      <c r="L731" t="s">
        <v>4051</v>
      </c>
      <c r="M731">
        <v>100</v>
      </c>
      <c r="N731" t="s">
        <v>29</v>
      </c>
      <c r="O731" t="s">
        <v>6</v>
      </c>
      <c r="P731" t="s">
        <v>4052</v>
      </c>
      <c r="Q731" t="s">
        <v>4053</v>
      </c>
      <c r="R731" t="s">
        <v>4054</v>
      </c>
      <c r="S731" t="s">
        <v>4055</v>
      </c>
      <c r="T731" s="8" t="s">
        <v>35</v>
      </c>
      <c r="U731" s="8" t="s">
        <v>34</v>
      </c>
      <c r="V731" s="8" t="s">
        <v>34</v>
      </c>
      <c r="W731" s="8" t="s">
        <v>34</v>
      </c>
    </row>
    <row r="732" spans="1:23" x14ac:dyDescent="0.2">
      <c r="A732" t="s">
        <v>3939</v>
      </c>
      <c r="B732" t="s">
        <v>3940</v>
      </c>
      <c r="C732" t="s">
        <v>64</v>
      </c>
      <c r="D732">
        <v>19.999099999999999</v>
      </c>
      <c r="E732" t="s">
        <v>26</v>
      </c>
      <c r="F732" s="6">
        <f t="shared" si="22"/>
        <v>12.50056252531364</v>
      </c>
      <c r="G732" s="6">
        <f t="shared" si="23"/>
        <v>37.49943747468636</v>
      </c>
      <c r="H732" s="7">
        <v>3</v>
      </c>
      <c r="I732" s="7" t="s">
        <v>600</v>
      </c>
      <c r="J732">
        <v>20</v>
      </c>
      <c r="K732" t="s">
        <v>26</v>
      </c>
      <c r="L732" t="s">
        <v>4056</v>
      </c>
      <c r="M732">
        <v>100</v>
      </c>
      <c r="N732" t="s">
        <v>29</v>
      </c>
      <c r="O732" t="s">
        <v>6</v>
      </c>
      <c r="P732" t="s">
        <v>4057</v>
      </c>
      <c r="Q732" t="s">
        <v>4058</v>
      </c>
      <c r="R732" t="s">
        <v>4059</v>
      </c>
      <c r="S732" t="s">
        <v>4060</v>
      </c>
      <c r="T732" s="8" t="s">
        <v>34</v>
      </c>
      <c r="U732" s="8" t="s">
        <v>34</v>
      </c>
      <c r="V732" s="8" t="s">
        <v>35</v>
      </c>
      <c r="W732" s="8" t="s">
        <v>34</v>
      </c>
    </row>
    <row r="733" spans="1:23" x14ac:dyDescent="0.2">
      <c r="A733" t="s">
        <v>3939</v>
      </c>
      <c r="B733" t="s">
        <v>3940</v>
      </c>
      <c r="C733" t="s">
        <v>832</v>
      </c>
      <c r="D733">
        <v>20</v>
      </c>
      <c r="E733" t="s">
        <v>26</v>
      </c>
      <c r="F733" s="6">
        <f t="shared" si="22"/>
        <v>12.5</v>
      </c>
      <c r="G733" s="6">
        <f t="shared" si="23"/>
        <v>37.5</v>
      </c>
      <c r="H733" s="7">
        <v>3</v>
      </c>
      <c r="I733" s="7" t="s">
        <v>606</v>
      </c>
      <c r="J733">
        <v>20</v>
      </c>
      <c r="K733" t="s">
        <v>26</v>
      </c>
      <c r="L733" t="s">
        <v>4061</v>
      </c>
      <c r="M733">
        <v>100</v>
      </c>
      <c r="N733" t="s">
        <v>29</v>
      </c>
      <c r="O733" t="s">
        <v>6</v>
      </c>
      <c r="P733" t="s">
        <v>4062</v>
      </c>
      <c r="Q733" t="s">
        <v>4063</v>
      </c>
      <c r="R733" t="s">
        <v>4064</v>
      </c>
      <c r="S733" t="s">
        <v>4065</v>
      </c>
      <c r="T733" s="8" t="s">
        <v>34</v>
      </c>
      <c r="U733" s="8" t="s">
        <v>34</v>
      </c>
      <c r="V733" s="8" t="s">
        <v>35</v>
      </c>
      <c r="W733" s="8" t="s">
        <v>34</v>
      </c>
    </row>
    <row r="734" spans="1:23" x14ac:dyDescent="0.2">
      <c r="A734" t="s">
        <v>3939</v>
      </c>
      <c r="B734" t="s">
        <v>3940</v>
      </c>
      <c r="C734" t="s">
        <v>1250</v>
      </c>
      <c r="D734">
        <v>19.9998</v>
      </c>
      <c r="E734" t="s">
        <v>26</v>
      </c>
      <c r="F734" s="6">
        <f t="shared" si="22"/>
        <v>12.500125001250012</v>
      </c>
      <c r="G734" s="6">
        <f t="shared" si="23"/>
        <v>37.499874998749988</v>
      </c>
      <c r="H734" s="7">
        <v>3</v>
      </c>
      <c r="I734" s="7" t="s">
        <v>613</v>
      </c>
      <c r="J734">
        <v>20</v>
      </c>
      <c r="K734" t="s">
        <v>26</v>
      </c>
      <c r="L734" t="s">
        <v>4066</v>
      </c>
      <c r="M734">
        <v>100</v>
      </c>
      <c r="N734" t="s">
        <v>29</v>
      </c>
      <c r="O734" t="s">
        <v>6</v>
      </c>
      <c r="P734" t="s">
        <v>4067</v>
      </c>
      <c r="Q734" t="s">
        <v>4068</v>
      </c>
      <c r="R734" t="s">
        <v>4069</v>
      </c>
      <c r="S734" t="s">
        <v>4070</v>
      </c>
      <c r="T734" s="8" t="s">
        <v>35</v>
      </c>
      <c r="U734" s="8" t="s">
        <v>34</v>
      </c>
      <c r="V734" s="8" t="s">
        <v>34</v>
      </c>
      <c r="W734" s="8" t="s">
        <v>34</v>
      </c>
    </row>
    <row r="735" spans="1:23" x14ac:dyDescent="0.2">
      <c r="A735" t="s">
        <v>3939</v>
      </c>
      <c r="B735" t="s">
        <v>3940</v>
      </c>
      <c r="C735" t="s">
        <v>528</v>
      </c>
      <c r="D735">
        <v>20</v>
      </c>
      <c r="E735" t="s">
        <v>26</v>
      </c>
      <c r="F735" s="6">
        <f t="shared" si="22"/>
        <v>12.5</v>
      </c>
      <c r="G735" s="6">
        <f t="shared" si="23"/>
        <v>37.5</v>
      </c>
      <c r="H735" s="7">
        <v>3</v>
      </c>
      <c r="I735" s="7" t="s">
        <v>620</v>
      </c>
      <c r="J735">
        <v>20</v>
      </c>
      <c r="K735" t="s">
        <v>26</v>
      </c>
      <c r="L735" t="s">
        <v>4071</v>
      </c>
      <c r="M735">
        <v>100</v>
      </c>
      <c r="N735" t="s">
        <v>29</v>
      </c>
      <c r="O735" t="s">
        <v>6</v>
      </c>
      <c r="P735" t="s">
        <v>4072</v>
      </c>
      <c r="Q735" t="s">
        <v>4073</v>
      </c>
      <c r="R735" t="s">
        <v>4074</v>
      </c>
      <c r="S735" t="s">
        <v>4075</v>
      </c>
      <c r="T735" s="8" t="s">
        <v>35</v>
      </c>
      <c r="U735" s="8" t="s">
        <v>34</v>
      </c>
      <c r="V735" s="8" t="s">
        <v>34</v>
      </c>
      <c r="W735" s="8" t="s">
        <v>34</v>
      </c>
    </row>
    <row r="736" spans="1:23" x14ac:dyDescent="0.2">
      <c r="A736" t="s">
        <v>3939</v>
      </c>
      <c r="B736" t="s">
        <v>3940</v>
      </c>
      <c r="C736" t="s">
        <v>51</v>
      </c>
      <c r="D736">
        <v>20</v>
      </c>
      <c r="E736" t="s">
        <v>26</v>
      </c>
      <c r="F736" s="6">
        <f t="shared" si="22"/>
        <v>12.5</v>
      </c>
      <c r="G736" s="6">
        <f t="shared" si="23"/>
        <v>37.5</v>
      </c>
      <c r="H736" s="7">
        <v>3</v>
      </c>
      <c r="I736" s="7" t="s">
        <v>626</v>
      </c>
      <c r="J736">
        <v>20</v>
      </c>
      <c r="K736" t="s">
        <v>26</v>
      </c>
      <c r="L736" t="s">
        <v>4076</v>
      </c>
      <c r="M736">
        <v>100</v>
      </c>
      <c r="N736" t="s">
        <v>29</v>
      </c>
      <c r="O736" t="s">
        <v>6</v>
      </c>
      <c r="P736" t="s">
        <v>4077</v>
      </c>
      <c r="Q736" t="s">
        <v>4078</v>
      </c>
      <c r="R736" t="s">
        <v>4079</v>
      </c>
      <c r="S736" t="s">
        <v>4080</v>
      </c>
      <c r="T736" s="8" t="s">
        <v>35</v>
      </c>
      <c r="U736" s="8" t="s">
        <v>34</v>
      </c>
      <c r="V736" s="8" t="s">
        <v>34</v>
      </c>
      <c r="W736" s="8" t="s">
        <v>34</v>
      </c>
    </row>
    <row r="737" spans="1:23" x14ac:dyDescent="0.2">
      <c r="A737" t="s">
        <v>3939</v>
      </c>
      <c r="B737" t="s">
        <v>3940</v>
      </c>
      <c r="C737" t="s">
        <v>163</v>
      </c>
      <c r="D737">
        <v>20</v>
      </c>
      <c r="E737" t="s">
        <v>26</v>
      </c>
      <c r="F737" s="6">
        <f t="shared" si="22"/>
        <v>12.5</v>
      </c>
      <c r="G737" s="6">
        <f t="shared" si="23"/>
        <v>37.5</v>
      </c>
      <c r="H737" s="7">
        <v>3</v>
      </c>
      <c r="I737" s="7" t="s">
        <v>632</v>
      </c>
      <c r="J737">
        <v>20</v>
      </c>
      <c r="K737" t="s">
        <v>26</v>
      </c>
      <c r="L737" t="s">
        <v>4081</v>
      </c>
      <c r="M737">
        <v>100</v>
      </c>
      <c r="N737" t="s">
        <v>29</v>
      </c>
      <c r="O737" t="s">
        <v>6</v>
      </c>
      <c r="P737" t="s">
        <v>4082</v>
      </c>
      <c r="Q737" t="s">
        <v>4083</v>
      </c>
      <c r="R737" t="s">
        <v>4084</v>
      </c>
      <c r="S737" t="s">
        <v>4085</v>
      </c>
      <c r="T737" s="8" t="s">
        <v>35</v>
      </c>
      <c r="U737" s="8" t="s">
        <v>34</v>
      </c>
      <c r="V737" s="8" t="s">
        <v>34</v>
      </c>
      <c r="W737" s="8" t="s">
        <v>34</v>
      </c>
    </row>
    <row r="738" spans="1:23" x14ac:dyDescent="0.2">
      <c r="A738" t="s">
        <v>3939</v>
      </c>
      <c r="B738" t="s">
        <v>3940</v>
      </c>
      <c r="C738" t="s">
        <v>266</v>
      </c>
      <c r="D738">
        <v>20</v>
      </c>
      <c r="E738" t="s">
        <v>26</v>
      </c>
      <c r="F738" s="6">
        <f t="shared" si="22"/>
        <v>12.5</v>
      </c>
      <c r="G738" s="6">
        <f t="shared" si="23"/>
        <v>37.5</v>
      </c>
      <c r="H738" s="7">
        <v>3</v>
      </c>
      <c r="I738" s="7" t="s">
        <v>25</v>
      </c>
      <c r="J738">
        <v>20</v>
      </c>
      <c r="K738" t="s">
        <v>26</v>
      </c>
      <c r="L738" t="s">
        <v>4086</v>
      </c>
      <c r="M738">
        <v>100</v>
      </c>
      <c r="N738" t="s">
        <v>29</v>
      </c>
      <c r="O738" t="s">
        <v>6</v>
      </c>
      <c r="P738" t="s">
        <v>4087</v>
      </c>
      <c r="Q738" t="s">
        <v>4088</v>
      </c>
      <c r="R738" t="s">
        <v>4089</v>
      </c>
      <c r="S738" t="s">
        <v>4090</v>
      </c>
      <c r="T738" s="8" t="s">
        <v>35</v>
      </c>
      <c r="U738" s="8" t="s">
        <v>34</v>
      </c>
      <c r="V738" s="8" t="s">
        <v>34</v>
      </c>
      <c r="W738" s="8" t="s">
        <v>34</v>
      </c>
    </row>
    <row r="739" spans="1:23" x14ac:dyDescent="0.2">
      <c r="A739" t="s">
        <v>3939</v>
      </c>
      <c r="B739" t="s">
        <v>3940</v>
      </c>
      <c r="C739" t="s">
        <v>278</v>
      </c>
      <c r="D739">
        <v>20</v>
      </c>
      <c r="E739" t="s">
        <v>26</v>
      </c>
      <c r="F739" s="6">
        <f t="shared" si="22"/>
        <v>12.5</v>
      </c>
      <c r="G739" s="6">
        <f t="shared" si="23"/>
        <v>37.5</v>
      </c>
      <c r="H739" s="7">
        <v>3</v>
      </c>
      <c r="I739" s="7" t="s">
        <v>43</v>
      </c>
      <c r="J739">
        <v>20</v>
      </c>
      <c r="K739" t="s">
        <v>26</v>
      </c>
      <c r="L739" t="s">
        <v>4091</v>
      </c>
      <c r="M739">
        <v>100</v>
      </c>
      <c r="N739" t="s">
        <v>29</v>
      </c>
      <c r="O739" t="s">
        <v>6</v>
      </c>
      <c r="P739" t="s">
        <v>4092</v>
      </c>
      <c r="Q739" t="s">
        <v>4093</v>
      </c>
      <c r="R739" t="s">
        <v>4094</v>
      </c>
      <c r="S739" t="s">
        <v>4095</v>
      </c>
      <c r="T739" s="8" t="s">
        <v>35</v>
      </c>
      <c r="U739" s="8" t="s">
        <v>34</v>
      </c>
      <c r="V739" s="8" t="s">
        <v>34</v>
      </c>
      <c r="W739" s="8" t="s">
        <v>34</v>
      </c>
    </row>
    <row r="740" spans="1:23" x14ac:dyDescent="0.2">
      <c r="A740" t="s">
        <v>3939</v>
      </c>
      <c r="B740" t="s">
        <v>3940</v>
      </c>
      <c r="C740" t="s">
        <v>78</v>
      </c>
      <c r="D740">
        <v>20</v>
      </c>
      <c r="E740" t="s">
        <v>26</v>
      </c>
      <c r="F740" s="6">
        <f t="shared" si="22"/>
        <v>12.5</v>
      </c>
      <c r="G740" s="6">
        <f t="shared" si="23"/>
        <v>37.5</v>
      </c>
      <c r="H740" s="7">
        <v>3</v>
      </c>
      <c r="I740" s="7" t="s">
        <v>57</v>
      </c>
      <c r="J740">
        <v>20</v>
      </c>
      <c r="K740" t="s">
        <v>26</v>
      </c>
      <c r="L740" t="s">
        <v>4096</v>
      </c>
      <c r="M740">
        <v>100</v>
      </c>
      <c r="N740" t="s">
        <v>29</v>
      </c>
      <c r="O740" t="s">
        <v>6</v>
      </c>
      <c r="P740" t="s">
        <v>4097</v>
      </c>
      <c r="Q740" t="s">
        <v>4098</v>
      </c>
      <c r="R740" t="s">
        <v>4099</v>
      </c>
      <c r="S740" t="s">
        <v>4100</v>
      </c>
      <c r="T740" s="8" t="s">
        <v>34</v>
      </c>
      <c r="U740" s="8" t="s">
        <v>34</v>
      </c>
      <c r="V740" s="8" t="s">
        <v>35</v>
      </c>
      <c r="W740" s="8" t="s">
        <v>34</v>
      </c>
    </row>
    <row r="741" spans="1:23" x14ac:dyDescent="0.2">
      <c r="A741" t="s">
        <v>3939</v>
      </c>
      <c r="B741" t="s">
        <v>3940</v>
      </c>
      <c r="C741" t="s">
        <v>85</v>
      </c>
      <c r="D741">
        <v>19.999700000000001</v>
      </c>
      <c r="E741" t="s">
        <v>26</v>
      </c>
      <c r="F741" s="6">
        <f t="shared" si="22"/>
        <v>12.500187502812542</v>
      </c>
      <c r="G741" s="6">
        <f t="shared" si="23"/>
        <v>37.499812497187456</v>
      </c>
      <c r="H741" s="7">
        <v>3</v>
      </c>
      <c r="I741" s="7" t="s">
        <v>78</v>
      </c>
      <c r="J741">
        <v>20</v>
      </c>
      <c r="K741" t="s">
        <v>26</v>
      </c>
      <c r="L741" t="s">
        <v>4101</v>
      </c>
      <c r="M741">
        <v>100</v>
      </c>
      <c r="N741" t="s">
        <v>29</v>
      </c>
      <c r="O741" t="s">
        <v>6</v>
      </c>
      <c r="P741" t="s">
        <v>4102</v>
      </c>
      <c r="Q741" t="s">
        <v>4103</v>
      </c>
      <c r="R741" t="s">
        <v>4104</v>
      </c>
      <c r="S741" t="s">
        <v>4105</v>
      </c>
      <c r="T741" s="8" t="s">
        <v>34</v>
      </c>
      <c r="U741" s="8" t="s">
        <v>34</v>
      </c>
      <c r="V741" s="8" t="s">
        <v>35</v>
      </c>
      <c r="W741" s="8" t="s">
        <v>34</v>
      </c>
    </row>
    <row r="742" spans="1:23" x14ac:dyDescent="0.2">
      <c r="A742" t="s">
        <v>3939</v>
      </c>
      <c r="B742" t="s">
        <v>3940</v>
      </c>
      <c r="C742" t="s">
        <v>563</v>
      </c>
      <c r="D742">
        <v>20</v>
      </c>
      <c r="E742" t="s">
        <v>26</v>
      </c>
      <c r="F742" s="6">
        <f t="shared" si="22"/>
        <v>12.5</v>
      </c>
      <c r="G742" s="6">
        <f t="shared" si="23"/>
        <v>37.5</v>
      </c>
      <c r="H742" s="7">
        <v>3</v>
      </c>
      <c r="I742" s="7" t="s">
        <v>92</v>
      </c>
      <c r="J742">
        <v>20</v>
      </c>
      <c r="K742" t="s">
        <v>26</v>
      </c>
      <c r="L742" t="s">
        <v>4106</v>
      </c>
      <c r="M742">
        <v>100</v>
      </c>
      <c r="N742" t="s">
        <v>29</v>
      </c>
      <c r="O742" t="s">
        <v>6</v>
      </c>
      <c r="P742" t="s">
        <v>4107</v>
      </c>
      <c r="Q742" t="s">
        <v>4108</v>
      </c>
      <c r="R742" t="s">
        <v>4109</v>
      </c>
      <c r="S742" t="s">
        <v>4110</v>
      </c>
      <c r="T742" s="8" t="s">
        <v>34</v>
      </c>
      <c r="U742" s="8" t="s">
        <v>35</v>
      </c>
      <c r="V742" s="8" t="s">
        <v>34</v>
      </c>
      <c r="W742" s="8" t="s">
        <v>34</v>
      </c>
    </row>
    <row r="743" spans="1:23" x14ac:dyDescent="0.2">
      <c r="A743" t="s">
        <v>3939</v>
      </c>
      <c r="B743" t="s">
        <v>3940</v>
      </c>
      <c r="C743" t="s">
        <v>1299</v>
      </c>
      <c r="D743">
        <v>20</v>
      </c>
      <c r="E743" t="s">
        <v>26</v>
      </c>
      <c r="F743" s="6">
        <f t="shared" si="22"/>
        <v>12.5</v>
      </c>
      <c r="G743" s="6">
        <f t="shared" si="23"/>
        <v>37.5</v>
      </c>
      <c r="H743" s="7">
        <v>3</v>
      </c>
      <c r="I743" s="7" t="s">
        <v>113</v>
      </c>
      <c r="J743">
        <v>20</v>
      </c>
      <c r="K743" t="s">
        <v>26</v>
      </c>
      <c r="L743" t="s">
        <v>4111</v>
      </c>
      <c r="M743">
        <v>100</v>
      </c>
      <c r="N743" t="s">
        <v>29</v>
      </c>
      <c r="O743" t="s">
        <v>6</v>
      </c>
      <c r="P743" t="s">
        <v>4112</v>
      </c>
      <c r="Q743" t="s">
        <v>4113</v>
      </c>
      <c r="R743" t="s">
        <v>4114</v>
      </c>
      <c r="S743" t="s">
        <v>4115</v>
      </c>
      <c r="T743" s="8" t="s">
        <v>34</v>
      </c>
      <c r="U743" s="8" t="s">
        <v>34</v>
      </c>
      <c r="V743" s="8" t="s">
        <v>35</v>
      </c>
      <c r="W743" s="8" t="s">
        <v>34</v>
      </c>
    </row>
    <row r="744" spans="1:23" x14ac:dyDescent="0.2">
      <c r="A744" t="s">
        <v>3939</v>
      </c>
      <c r="B744" t="s">
        <v>3940</v>
      </c>
      <c r="C744" t="s">
        <v>576</v>
      </c>
      <c r="D744">
        <v>20</v>
      </c>
      <c r="E744" t="s">
        <v>26</v>
      </c>
      <c r="F744" s="6">
        <f t="shared" si="22"/>
        <v>12.5</v>
      </c>
      <c r="G744" s="6">
        <f t="shared" si="23"/>
        <v>37.5</v>
      </c>
      <c r="H744" s="7">
        <v>3</v>
      </c>
      <c r="I744" s="7" t="s">
        <v>134</v>
      </c>
      <c r="J744">
        <v>20</v>
      </c>
      <c r="K744" t="s">
        <v>26</v>
      </c>
      <c r="L744" t="s">
        <v>4116</v>
      </c>
      <c r="M744">
        <v>100</v>
      </c>
      <c r="N744" t="s">
        <v>29</v>
      </c>
      <c r="O744" t="s">
        <v>6</v>
      </c>
      <c r="P744" t="s">
        <v>4117</v>
      </c>
      <c r="Q744" t="s">
        <v>4118</v>
      </c>
      <c r="R744" t="s">
        <v>4119</v>
      </c>
      <c r="S744" t="s">
        <v>4120</v>
      </c>
      <c r="T744" s="8" t="s">
        <v>34</v>
      </c>
      <c r="U744" s="8" t="s">
        <v>34</v>
      </c>
      <c r="V744" s="8" t="s">
        <v>35</v>
      </c>
      <c r="W744" s="8" t="s">
        <v>34</v>
      </c>
    </row>
    <row r="745" spans="1:23" x14ac:dyDescent="0.2">
      <c r="A745" t="s">
        <v>3939</v>
      </c>
      <c r="B745" t="s">
        <v>3940</v>
      </c>
      <c r="C745" t="s">
        <v>58</v>
      </c>
      <c r="D745">
        <v>19.999400000000001</v>
      </c>
      <c r="E745" t="s">
        <v>26</v>
      </c>
      <c r="F745" s="6">
        <f t="shared" si="22"/>
        <v>12.500375011250336</v>
      </c>
      <c r="G745" s="6">
        <f t="shared" si="23"/>
        <v>37.499624988749666</v>
      </c>
      <c r="H745" s="7">
        <v>3</v>
      </c>
      <c r="I745" s="7" t="s">
        <v>141</v>
      </c>
      <c r="J745">
        <v>20</v>
      </c>
      <c r="K745" t="s">
        <v>26</v>
      </c>
      <c r="L745" t="s">
        <v>4121</v>
      </c>
      <c r="M745">
        <v>100</v>
      </c>
      <c r="N745" t="s">
        <v>29</v>
      </c>
      <c r="O745" t="s">
        <v>6</v>
      </c>
      <c r="P745" t="s">
        <v>4122</v>
      </c>
      <c r="Q745" t="s">
        <v>4123</v>
      </c>
      <c r="R745" t="s">
        <v>4124</v>
      </c>
      <c r="S745" t="s">
        <v>4125</v>
      </c>
      <c r="T745" s="8" t="s">
        <v>34</v>
      </c>
      <c r="U745" s="8" t="s">
        <v>35</v>
      </c>
      <c r="V745" s="8" t="s">
        <v>34</v>
      </c>
      <c r="W745" s="8" t="s">
        <v>34</v>
      </c>
    </row>
    <row r="746" spans="1:23" x14ac:dyDescent="0.2">
      <c r="A746" t="s">
        <v>3939</v>
      </c>
      <c r="B746" t="s">
        <v>3940</v>
      </c>
      <c r="C746" t="s">
        <v>170</v>
      </c>
      <c r="D746">
        <v>19.999700000000001</v>
      </c>
      <c r="E746" t="s">
        <v>26</v>
      </c>
      <c r="F746" s="6">
        <f t="shared" si="22"/>
        <v>12.500187502812542</v>
      </c>
      <c r="G746" s="6">
        <f t="shared" si="23"/>
        <v>37.499812497187456</v>
      </c>
      <c r="H746" s="7">
        <v>3</v>
      </c>
      <c r="I746" s="7" t="s">
        <v>680</v>
      </c>
      <c r="J746">
        <v>20</v>
      </c>
      <c r="K746" t="s">
        <v>26</v>
      </c>
      <c r="L746" t="s">
        <v>4126</v>
      </c>
      <c r="M746">
        <v>100</v>
      </c>
      <c r="N746" t="s">
        <v>29</v>
      </c>
      <c r="O746" t="s">
        <v>6</v>
      </c>
      <c r="P746" t="s">
        <v>4127</v>
      </c>
      <c r="Q746" t="s">
        <v>4128</v>
      </c>
      <c r="R746" t="s">
        <v>4129</v>
      </c>
      <c r="S746" t="s">
        <v>4130</v>
      </c>
      <c r="T746" s="8" t="s">
        <v>34</v>
      </c>
      <c r="U746" s="8" t="s">
        <v>35</v>
      </c>
      <c r="V746" s="8" t="s">
        <v>34</v>
      </c>
      <c r="W746" s="8" t="s">
        <v>34</v>
      </c>
    </row>
    <row r="747" spans="1:23" x14ac:dyDescent="0.2">
      <c r="A747" t="s">
        <v>3939</v>
      </c>
      <c r="B747" t="s">
        <v>3940</v>
      </c>
      <c r="C747" t="s">
        <v>272</v>
      </c>
      <c r="D747">
        <v>10.0001</v>
      </c>
      <c r="E747" t="s">
        <v>26</v>
      </c>
      <c r="F747" s="6">
        <f t="shared" si="22"/>
        <v>24.999750002499976</v>
      </c>
      <c r="G747" s="6">
        <f t="shared" si="23"/>
        <v>25.000249997500024</v>
      </c>
      <c r="H747" s="7">
        <v>3</v>
      </c>
      <c r="I747" s="7" t="s">
        <v>686</v>
      </c>
      <c r="J747">
        <v>20</v>
      </c>
      <c r="K747" t="s">
        <v>26</v>
      </c>
      <c r="L747" t="s">
        <v>4131</v>
      </c>
      <c r="M747">
        <v>100</v>
      </c>
      <c r="N747" t="s">
        <v>29</v>
      </c>
      <c r="O747" t="s">
        <v>6</v>
      </c>
      <c r="P747" t="s">
        <v>4132</v>
      </c>
      <c r="Q747" t="s">
        <v>4133</v>
      </c>
      <c r="R747" t="s">
        <v>4134</v>
      </c>
      <c r="S747" t="s">
        <v>4135</v>
      </c>
      <c r="T747" s="8" t="s">
        <v>34</v>
      </c>
      <c r="U747" s="8" t="s">
        <v>34</v>
      </c>
      <c r="V747" s="8" t="s">
        <v>35</v>
      </c>
      <c r="W747" s="8" t="s">
        <v>34</v>
      </c>
    </row>
    <row r="748" spans="1:23" x14ac:dyDescent="0.2">
      <c r="A748" t="s">
        <v>3939</v>
      </c>
      <c r="B748" t="s">
        <v>3940</v>
      </c>
      <c r="C748" t="s">
        <v>310</v>
      </c>
      <c r="D748">
        <v>20</v>
      </c>
      <c r="E748" t="s">
        <v>26</v>
      </c>
      <c r="F748" s="6">
        <f t="shared" si="22"/>
        <v>12.5</v>
      </c>
      <c r="G748" s="6">
        <f t="shared" si="23"/>
        <v>37.5</v>
      </c>
      <c r="H748" s="7">
        <v>3</v>
      </c>
      <c r="I748" s="7" t="s">
        <v>692</v>
      </c>
      <c r="J748">
        <v>20</v>
      </c>
      <c r="K748" t="s">
        <v>26</v>
      </c>
      <c r="L748" t="s">
        <v>4136</v>
      </c>
      <c r="M748">
        <v>100</v>
      </c>
      <c r="N748" t="s">
        <v>29</v>
      </c>
      <c r="O748" t="s">
        <v>6</v>
      </c>
      <c r="P748" t="s">
        <v>4137</v>
      </c>
      <c r="Q748" t="s">
        <v>4138</v>
      </c>
      <c r="R748" t="s">
        <v>4139</v>
      </c>
      <c r="S748" t="s">
        <v>4140</v>
      </c>
      <c r="T748" s="8" t="s">
        <v>35</v>
      </c>
      <c r="U748" s="8" t="s">
        <v>34</v>
      </c>
      <c r="V748" s="8" t="s">
        <v>34</v>
      </c>
      <c r="W748" s="8" t="s">
        <v>34</v>
      </c>
    </row>
    <row r="749" spans="1:23" x14ac:dyDescent="0.2">
      <c r="A749" t="s">
        <v>3939</v>
      </c>
      <c r="B749" t="s">
        <v>3940</v>
      </c>
      <c r="C749" t="s">
        <v>92</v>
      </c>
      <c r="D749">
        <v>20.000399999999999</v>
      </c>
      <c r="E749" t="s">
        <v>26</v>
      </c>
      <c r="F749" s="6">
        <f t="shared" si="22"/>
        <v>12.4997500049999</v>
      </c>
      <c r="G749" s="6">
        <f t="shared" si="23"/>
        <v>37.500249995000104</v>
      </c>
      <c r="H749" s="7">
        <v>3</v>
      </c>
      <c r="I749" s="7" t="s">
        <v>699</v>
      </c>
      <c r="J749">
        <v>20</v>
      </c>
      <c r="K749" t="s">
        <v>26</v>
      </c>
      <c r="L749" t="s">
        <v>4141</v>
      </c>
      <c r="M749">
        <v>100</v>
      </c>
      <c r="N749" t="s">
        <v>29</v>
      </c>
      <c r="O749" t="s">
        <v>6</v>
      </c>
      <c r="P749" t="s">
        <v>4142</v>
      </c>
      <c r="Q749" t="s">
        <v>4143</v>
      </c>
      <c r="R749" t="s">
        <v>4144</v>
      </c>
      <c r="S749" t="s">
        <v>4145</v>
      </c>
      <c r="T749" s="8" t="s">
        <v>35</v>
      </c>
      <c r="U749" s="8" t="s">
        <v>34</v>
      </c>
      <c r="V749" s="8" t="s">
        <v>34</v>
      </c>
      <c r="W749" s="8" t="s">
        <v>34</v>
      </c>
    </row>
    <row r="750" spans="1:23" x14ac:dyDescent="0.2">
      <c r="A750" t="s">
        <v>3939</v>
      </c>
      <c r="B750" t="s">
        <v>3940</v>
      </c>
      <c r="C750" t="s">
        <v>612</v>
      </c>
      <c r="D750">
        <v>20</v>
      </c>
      <c r="E750" t="s">
        <v>26</v>
      </c>
      <c r="F750" s="6">
        <f t="shared" si="22"/>
        <v>12.5</v>
      </c>
      <c r="G750" s="6">
        <f t="shared" si="23"/>
        <v>37.5</v>
      </c>
      <c r="H750" s="7">
        <v>3</v>
      </c>
      <c r="I750" s="7" t="s">
        <v>705</v>
      </c>
      <c r="J750">
        <v>20</v>
      </c>
      <c r="K750" t="s">
        <v>26</v>
      </c>
      <c r="L750" t="s">
        <v>4146</v>
      </c>
      <c r="M750">
        <v>100</v>
      </c>
      <c r="N750" t="s">
        <v>29</v>
      </c>
      <c r="O750" t="s">
        <v>6</v>
      </c>
      <c r="P750" t="s">
        <v>4147</v>
      </c>
      <c r="Q750" t="s">
        <v>4148</v>
      </c>
      <c r="R750" t="s">
        <v>4149</v>
      </c>
      <c r="S750" t="s">
        <v>4150</v>
      </c>
      <c r="T750" s="8" t="s">
        <v>35</v>
      </c>
      <c r="U750" s="8" t="s">
        <v>34</v>
      </c>
      <c r="V750" s="8" t="s">
        <v>34</v>
      </c>
      <c r="W750" s="8" t="s">
        <v>34</v>
      </c>
    </row>
    <row r="751" spans="1:23" x14ac:dyDescent="0.2">
      <c r="A751" t="s">
        <v>3939</v>
      </c>
      <c r="B751" t="s">
        <v>3940</v>
      </c>
      <c r="C751" t="s">
        <v>1348</v>
      </c>
      <c r="D751">
        <v>17.438700000000001</v>
      </c>
      <c r="E751" t="s">
        <v>26</v>
      </c>
      <c r="F751" s="6">
        <f t="shared" si="22"/>
        <v>14.335931004031263</v>
      </c>
      <c r="G751" s="6">
        <f t="shared" si="23"/>
        <v>35.664068995968734</v>
      </c>
      <c r="H751" s="7">
        <v>3</v>
      </c>
      <c r="I751" s="7" t="s">
        <v>711</v>
      </c>
      <c r="J751">
        <v>20</v>
      </c>
      <c r="K751" t="s">
        <v>26</v>
      </c>
      <c r="L751" t="s">
        <v>4151</v>
      </c>
      <c r="M751">
        <v>100</v>
      </c>
      <c r="N751" t="s">
        <v>29</v>
      </c>
      <c r="O751" t="s">
        <v>6</v>
      </c>
      <c r="P751" t="s">
        <v>4152</v>
      </c>
      <c r="Q751" t="s">
        <v>4153</v>
      </c>
      <c r="R751" t="s">
        <v>4154</v>
      </c>
      <c r="S751" t="s">
        <v>4155</v>
      </c>
      <c r="T751" s="8" t="s">
        <v>35</v>
      </c>
      <c r="U751" s="8" t="s">
        <v>34</v>
      </c>
      <c r="V751" s="8" t="s">
        <v>34</v>
      </c>
      <c r="W751" s="8" t="s">
        <v>34</v>
      </c>
    </row>
    <row r="752" spans="1:23" x14ac:dyDescent="0.2">
      <c r="A752" t="s">
        <v>3939</v>
      </c>
      <c r="B752" t="s">
        <v>3940</v>
      </c>
      <c r="C752" t="s">
        <v>619</v>
      </c>
      <c r="D752">
        <v>20</v>
      </c>
      <c r="E752" t="s">
        <v>26</v>
      </c>
      <c r="F752" s="6">
        <f t="shared" si="22"/>
        <v>12.5</v>
      </c>
      <c r="G752" s="6">
        <f t="shared" si="23"/>
        <v>37.5</v>
      </c>
      <c r="H752" s="7">
        <v>3</v>
      </c>
      <c r="I752" s="7" t="s">
        <v>717</v>
      </c>
      <c r="J752">
        <v>20</v>
      </c>
      <c r="K752" t="s">
        <v>26</v>
      </c>
      <c r="L752" t="s">
        <v>4156</v>
      </c>
      <c r="M752">
        <v>100</v>
      </c>
      <c r="N752" t="s">
        <v>29</v>
      </c>
      <c r="O752" t="s">
        <v>6</v>
      </c>
      <c r="P752" t="s">
        <v>4157</v>
      </c>
      <c r="Q752" t="s">
        <v>4158</v>
      </c>
      <c r="R752" t="s">
        <v>4159</v>
      </c>
      <c r="S752" t="s">
        <v>4160</v>
      </c>
      <c r="T752" s="8" t="s">
        <v>35</v>
      </c>
      <c r="U752" s="8" t="s">
        <v>34</v>
      </c>
      <c r="V752" s="8" t="s">
        <v>34</v>
      </c>
      <c r="W752" s="8" t="s">
        <v>34</v>
      </c>
    </row>
    <row r="753" spans="1:23" x14ac:dyDescent="0.2">
      <c r="A753" t="s">
        <v>3939</v>
      </c>
      <c r="B753" t="s">
        <v>3940</v>
      </c>
      <c r="C753" t="s">
        <v>65</v>
      </c>
      <c r="D753">
        <v>19.9998</v>
      </c>
      <c r="E753" t="s">
        <v>26</v>
      </c>
      <c r="F753" s="6">
        <f t="shared" si="22"/>
        <v>12.500125001250012</v>
      </c>
      <c r="G753" s="6">
        <f t="shared" si="23"/>
        <v>37.499874998749988</v>
      </c>
      <c r="H753" s="7">
        <v>3</v>
      </c>
      <c r="I753" s="7" t="s">
        <v>723</v>
      </c>
      <c r="J753">
        <v>20</v>
      </c>
      <c r="K753" t="s">
        <v>26</v>
      </c>
      <c r="L753" t="s">
        <v>4161</v>
      </c>
      <c r="M753">
        <v>100</v>
      </c>
      <c r="N753" t="s">
        <v>29</v>
      </c>
      <c r="O753" t="s">
        <v>6</v>
      </c>
      <c r="P753" t="s">
        <v>4162</v>
      </c>
      <c r="Q753" t="s">
        <v>4163</v>
      </c>
      <c r="R753" t="s">
        <v>4164</v>
      </c>
      <c r="S753" t="s">
        <v>4165</v>
      </c>
      <c r="T753" s="8" t="s">
        <v>34</v>
      </c>
      <c r="U753" s="8" t="s">
        <v>35</v>
      </c>
      <c r="V753" s="8" t="s">
        <v>34</v>
      </c>
      <c r="W753" s="8" t="s">
        <v>34</v>
      </c>
    </row>
    <row r="754" spans="1:23" x14ac:dyDescent="0.2">
      <c r="A754" t="s">
        <v>3939</v>
      </c>
      <c r="B754" t="s">
        <v>3940</v>
      </c>
      <c r="C754" t="s">
        <v>177</v>
      </c>
      <c r="D754">
        <v>20.418900000000001</v>
      </c>
      <c r="E754" t="s">
        <v>26</v>
      </c>
      <c r="F754" s="6">
        <f t="shared" si="22"/>
        <v>12.243558663786981</v>
      </c>
      <c r="G754" s="6">
        <f t="shared" si="23"/>
        <v>37.756441336213015</v>
      </c>
      <c r="H754" s="7">
        <v>3</v>
      </c>
      <c r="I754" s="7" t="s">
        <v>36</v>
      </c>
      <c r="J754">
        <v>20</v>
      </c>
      <c r="K754" t="s">
        <v>26</v>
      </c>
      <c r="L754" t="s">
        <v>4166</v>
      </c>
      <c r="M754">
        <v>100</v>
      </c>
      <c r="N754" t="s">
        <v>29</v>
      </c>
      <c r="O754" t="s">
        <v>6</v>
      </c>
      <c r="P754" t="s">
        <v>4167</v>
      </c>
      <c r="Q754" t="s">
        <v>4168</v>
      </c>
      <c r="R754" t="s">
        <v>4169</v>
      </c>
      <c r="S754" t="s">
        <v>4170</v>
      </c>
      <c r="T754" s="8" t="s">
        <v>34</v>
      </c>
      <c r="U754" s="8" t="s">
        <v>34</v>
      </c>
      <c r="V754" s="8" t="s">
        <v>35</v>
      </c>
      <c r="W754" s="8" t="s">
        <v>34</v>
      </c>
    </row>
    <row r="755" spans="1:23" x14ac:dyDescent="0.2">
      <c r="A755" t="s">
        <v>3939</v>
      </c>
      <c r="B755" t="s">
        <v>3940</v>
      </c>
      <c r="C755" t="s">
        <v>279</v>
      </c>
      <c r="D755">
        <v>20.799499999999998</v>
      </c>
      <c r="E755" t="s">
        <v>26</v>
      </c>
      <c r="F755" s="6">
        <f t="shared" si="22"/>
        <v>12.01951969999279</v>
      </c>
      <c r="G755" s="6">
        <f t="shared" si="23"/>
        <v>37.980480300007208</v>
      </c>
      <c r="H755" s="7">
        <v>3</v>
      </c>
      <c r="I755" s="7" t="s">
        <v>50</v>
      </c>
      <c r="J755">
        <v>20</v>
      </c>
      <c r="K755" t="s">
        <v>26</v>
      </c>
      <c r="L755" t="s">
        <v>4171</v>
      </c>
      <c r="M755">
        <v>100</v>
      </c>
      <c r="N755" t="s">
        <v>29</v>
      </c>
      <c r="O755" t="s">
        <v>6</v>
      </c>
      <c r="P755" t="s">
        <v>4172</v>
      </c>
      <c r="Q755" t="s">
        <v>4173</v>
      </c>
      <c r="R755" t="s">
        <v>4174</v>
      </c>
      <c r="S755" t="s">
        <v>4175</v>
      </c>
      <c r="T755" s="8" t="s">
        <v>34</v>
      </c>
      <c r="U755" s="8" t="s">
        <v>34</v>
      </c>
      <c r="V755" s="8" t="s">
        <v>35</v>
      </c>
      <c r="W755" s="8" t="s">
        <v>34</v>
      </c>
    </row>
    <row r="756" spans="1:23" x14ac:dyDescent="0.2">
      <c r="A756" t="s">
        <v>3939</v>
      </c>
      <c r="B756" t="s">
        <v>3940</v>
      </c>
      <c r="C756" t="s">
        <v>342</v>
      </c>
      <c r="D756">
        <v>18.963799999999999</v>
      </c>
      <c r="E756" t="s">
        <v>26</v>
      </c>
      <c r="F756" s="6">
        <f t="shared" si="22"/>
        <v>13.183011843617841</v>
      </c>
      <c r="G756" s="6">
        <f t="shared" si="23"/>
        <v>36.816988156382159</v>
      </c>
      <c r="H756" s="7">
        <v>3</v>
      </c>
      <c r="I756" s="7" t="s">
        <v>64</v>
      </c>
      <c r="J756">
        <v>20</v>
      </c>
      <c r="K756" t="s">
        <v>26</v>
      </c>
      <c r="L756" t="s">
        <v>4176</v>
      </c>
      <c r="M756">
        <v>100</v>
      </c>
      <c r="N756" t="s">
        <v>29</v>
      </c>
      <c r="O756" t="s">
        <v>6</v>
      </c>
      <c r="P756" t="s">
        <v>4177</v>
      </c>
      <c r="Q756" t="s">
        <v>4178</v>
      </c>
      <c r="R756" t="s">
        <v>4179</v>
      </c>
      <c r="S756" t="s">
        <v>4180</v>
      </c>
      <c r="T756" s="8" t="s">
        <v>35</v>
      </c>
      <c r="U756" s="8" t="s">
        <v>34</v>
      </c>
      <c r="V756" s="8" t="s">
        <v>34</v>
      </c>
      <c r="W756" s="8" t="s">
        <v>34</v>
      </c>
    </row>
    <row r="757" spans="1:23" x14ac:dyDescent="0.2">
      <c r="A757" t="s">
        <v>3939</v>
      </c>
      <c r="B757" t="s">
        <v>3940</v>
      </c>
      <c r="C757" t="s">
        <v>106</v>
      </c>
      <c r="D757">
        <v>9.9998000000000005</v>
      </c>
      <c r="E757" t="s">
        <v>26</v>
      </c>
      <c r="F757" s="6">
        <f t="shared" si="22"/>
        <v>25.000500010000199</v>
      </c>
      <c r="G757" s="6">
        <f t="shared" si="23"/>
        <v>24.999499989999801</v>
      </c>
      <c r="H757" s="7">
        <v>3</v>
      </c>
      <c r="I757" s="7" t="s">
        <v>85</v>
      </c>
      <c r="J757">
        <v>20</v>
      </c>
      <c r="K757" t="s">
        <v>26</v>
      </c>
      <c r="L757" t="s">
        <v>4181</v>
      </c>
      <c r="M757">
        <v>100</v>
      </c>
      <c r="N757" t="s">
        <v>29</v>
      </c>
      <c r="O757" t="s">
        <v>6</v>
      </c>
      <c r="P757" t="s">
        <v>4182</v>
      </c>
      <c r="Q757" t="s">
        <v>4183</v>
      </c>
      <c r="R757" t="s">
        <v>4184</v>
      </c>
      <c r="S757" t="s">
        <v>4185</v>
      </c>
      <c r="T757" s="8" t="s">
        <v>34</v>
      </c>
      <c r="U757" s="8" t="s">
        <v>34</v>
      </c>
      <c r="V757" s="8" t="s">
        <v>35</v>
      </c>
      <c r="W757" s="8" t="s">
        <v>34</v>
      </c>
    </row>
    <row r="758" spans="1:23" x14ac:dyDescent="0.2">
      <c r="A758" t="s">
        <v>3939</v>
      </c>
      <c r="B758" t="s">
        <v>3940</v>
      </c>
      <c r="C758" t="s">
        <v>113</v>
      </c>
      <c r="D758">
        <v>19.999199999999998</v>
      </c>
      <c r="E758" t="s">
        <v>26</v>
      </c>
      <c r="F758" s="6">
        <f t="shared" si="22"/>
        <v>12.500500020000802</v>
      </c>
      <c r="G758" s="6">
        <f t="shared" si="23"/>
        <v>37.4994999799992</v>
      </c>
      <c r="H758" s="7">
        <v>3</v>
      </c>
      <c r="I758" s="7" t="s">
        <v>99</v>
      </c>
      <c r="J758">
        <v>20</v>
      </c>
      <c r="K758" t="s">
        <v>26</v>
      </c>
      <c r="L758" t="s">
        <v>4186</v>
      </c>
      <c r="M758">
        <v>100</v>
      </c>
      <c r="N758" t="s">
        <v>29</v>
      </c>
      <c r="O758" t="s">
        <v>6</v>
      </c>
      <c r="P758" t="s">
        <v>4187</v>
      </c>
      <c r="Q758" t="s">
        <v>4188</v>
      </c>
      <c r="R758" t="s">
        <v>4189</v>
      </c>
      <c r="S758" t="s">
        <v>4190</v>
      </c>
      <c r="T758" s="8" t="s">
        <v>34</v>
      </c>
      <c r="U758" s="8" t="s">
        <v>34</v>
      </c>
      <c r="V758" s="8" t="s">
        <v>35</v>
      </c>
      <c r="W758" s="8" t="s">
        <v>34</v>
      </c>
    </row>
    <row r="759" spans="1:23" x14ac:dyDescent="0.2">
      <c r="A759" t="s">
        <v>3939</v>
      </c>
      <c r="B759" t="s">
        <v>3940</v>
      </c>
      <c r="C759" t="s">
        <v>120</v>
      </c>
      <c r="D759">
        <v>10</v>
      </c>
      <c r="E759" t="s">
        <v>26</v>
      </c>
      <c r="F759" s="6">
        <f t="shared" si="22"/>
        <v>25</v>
      </c>
      <c r="G759" s="6">
        <f t="shared" si="23"/>
        <v>25</v>
      </c>
      <c r="H759" s="7">
        <v>3</v>
      </c>
      <c r="I759" s="7" t="s">
        <v>120</v>
      </c>
      <c r="J759">
        <v>20</v>
      </c>
      <c r="K759" t="s">
        <v>26</v>
      </c>
      <c r="L759" t="s">
        <v>4191</v>
      </c>
      <c r="M759">
        <v>100</v>
      </c>
      <c r="N759" t="s">
        <v>29</v>
      </c>
      <c r="O759" t="s">
        <v>6</v>
      </c>
      <c r="P759" t="s">
        <v>4192</v>
      </c>
      <c r="Q759" t="s">
        <v>4193</v>
      </c>
      <c r="R759" t="s">
        <v>4194</v>
      </c>
      <c r="S759" t="s">
        <v>4195</v>
      </c>
      <c r="T759" s="8" t="s">
        <v>35</v>
      </c>
      <c r="U759" s="8" t="s">
        <v>34</v>
      </c>
      <c r="V759" s="8" t="s">
        <v>34</v>
      </c>
      <c r="W759" s="8" t="s">
        <v>34</v>
      </c>
    </row>
    <row r="760" spans="1:23" x14ac:dyDescent="0.2">
      <c r="A760" t="s">
        <v>3939</v>
      </c>
      <c r="B760" t="s">
        <v>3940</v>
      </c>
      <c r="C760" t="s">
        <v>1397</v>
      </c>
      <c r="D760">
        <v>20.86</v>
      </c>
      <c r="E760" t="s">
        <v>26</v>
      </c>
      <c r="F760" s="6">
        <f t="shared" si="22"/>
        <v>11.984659635666347</v>
      </c>
      <c r="G760" s="6">
        <f t="shared" si="23"/>
        <v>38.015340364333653</v>
      </c>
      <c r="H760" s="7">
        <v>3</v>
      </c>
      <c r="I760" s="7" t="s">
        <v>698</v>
      </c>
      <c r="J760">
        <v>20</v>
      </c>
      <c r="K760" t="s">
        <v>26</v>
      </c>
      <c r="L760" t="s">
        <v>4196</v>
      </c>
      <c r="M760">
        <v>100</v>
      </c>
      <c r="N760" t="s">
        <v>29</v>
      </c>
      <c r="O760" t="s">
        <v>6</v>
      </c>
      <c r="P760" t="s">
        <v>4197</v>
      </c>
      <c r="Q760" t="s">
        <v>4198</v>
      </c>
      <c r="R760" t="s">
        <v>4199</v>
      </c>
      <c r="S760" t="s">
        <v>4200</v>
      </c>
      <c r="T760" s="8" t="s">
        <v>34</v>
      </c>
      <c r="U760" s="8" t="s">
        <v>34</v>
      </c>
      <c r="V760" s="8" t="s">
        <v>35</v>
      </c>
      <c r="W760" s="8" t="s">
        <v>34</v>
      </c>
    </row>
    <row r="761" spans="1:23" x14ac:dyDescent="0.2">
      <c r="A761" t="s">
        <v>3939</v>
      </c>
      <c r="B761" t="s">
        <v>3940</v>
      </c>
      <c r="C761" t="s">
        <v>669</v>
      </c>
      <c r="D761">
        <v>20</v>
      </c>
      <c r="E761" t="s">
        <v>26</v>
      </c>
      <c r="F761" s="6">
        <f t="shared" si="22"/>
        <v>12.5</v>
      </c>
      <c r="G761" s="6">
        <f t="shared" si="23"/>
        <v>37.5</v>
      </c>
      <c r="H761" s="7">
        <v>3</v>
      </c>
      <c r="I761" s="7" t="s">
        <v>744</v>
      </c>
      <c r="J761">
        <v>20</v>
      </c>
      <c r="K761" t="s">
        <v>26</v>
      </c>
      <c r="L761" t="s">
        <v>4201</v>
      </c>
      <c r="M761">
        <v>100</v>
      </c>
      <c r="N761" t="s">
        <v>29</v>
      </c>
      <c r="O761" t="s">
        <v>6</v>
      </c>
      <c r="P761" t="s">
        <v>4202</v>
      </c>
      <c r="Q761" t="s">
        <v>4203</v>
      </c>
      <c r="R761" t="s">
        <v>4204</v>
      </c>
      <c r="S761" t="s">
        <v>4205</v>
      </c>
      <c r="T761" s="8" t="s">
        <v>35</v>
      </c>
      <c r="U761" s="8" t="s">
        <v>34</v>
      </c>
      <c r="V761" s="8" t="s">
        <v>34</v>
      </c>
      <c r="W761" s="8" t="s">
        <v>34</v>
      </c>
    </row>
    <row r="762" spans="1:23" x14ac:dyDescent="0.2">
      <c r="A762" t="s">
        <v>3939</v>
      </c>
      <c r="B762" t="s">
        <v>3940</v>
      </c>
      <c r="C762" t="s">
        <v>72</v>
      </c>
      <c r="D762">
        <v>20</v>
      </c>
      <c r="E762" t="s">
        <v>26</v>
      </c>
      <c r="F762" s="6">
        <f t="shared" si="22"/>
        <v>12.5</v>
      </c>
      <c r="G762" s="6">
        <f t="shared" si="23"/>
        <v>37.5</v>
      </c>
      <c r="H762" s="7">
        <v>3</v>
      </c>
      <c r="I762" s="7" t="s">
        <v>774</v>
      </c>
      <c r="J762">
        <v>20</v>
      </c>
      <c r="K762" t="s">
        <v>26</v>
      </c>
      <c r="L762" t="s">
        <v>4206</v>
      </c>
      <c r="M762">
        <v>100</v>
      </c>
      <c r="N762" t="s">
        <v>29</v>
      </c>
      <c r="O762" t="s">
        <v>6</v>
      </c>
      <c r="P762" t="s">
        <v>4207</v>
      </c>
      <c r="Q762" t="s">
        <v>4208</v>
      </c>
      <c r="R762" t="s">
        <v>4209</v>
      </c>
      <c r="S762" t="s">
        <v>4210</v>
      </c>
      <c r="T762" s="8" t="s">
        <v>34</v>
      </c>
      <c r="U762" s="8" t="s">
        <v>34</v>
      </c>
      <c r="V762" s="8" t="s">
        <v>35</v>
      </c>
      <c r="W762" s="8" t="s">
        <v>34</v>
      </c>
    </row>
    <row r="763" spans="1:23" x14ac:dyDescent="0.2">
      <c r="A763" t="s">
        <v>3939</v>
      </c>
      <c r="B763" t="s">
        <v>3940</v>
      </c>
      <c r="C763" t="s">
        <v>184</v>
      </c>
      <c r="D763">
        <v>20.000399999999999</v>
      </c>
      <c r="E763" t="s">
        <v>26</v>
      </c>
      <c r="F763" s="6">
        <f t="shared" si="22"/>
        <v>12.4997500049999</v>
      </c>
      <c r="G763" s="6">
        <f t="shared" si="23"/>
        <v>37.500249995000104</v>
      </c>
      <c r="H763" s="7">
        <v>3</v>
      </c>
      <c r="I763" s="7" t="s">
        <v>780</v>
      </c>
      <c r="J763">
        <v>20</v>
      </c>
      <c r="K763" t="s">
        <v>26</v>
      </c>
      <c r="L763" t="s">
        <v>4211</v>
      </c>
      <c r="M763">
        <v>100</v>
      </c>
      <c r="N763" t="s">
        <v>29</v>
      </c>
      <c r="O763" t="s">
        <v>6</v>
      </c>
      <c r="P763" t="s">
        <v>4212</v>
      </c>
      <c r="Q763" t="s">
        <v>4213</v>
      </c>
      <c r="R763" t="s">
        <v>4214</v>
      </c>
      <c r="S763" t="s">
        <v>4215</v>
      </c>
      <c r="T763" s="8" t="s">
        <v>35</v>
      </c>
      <c r="U763" s="8" t="s">
        <v>34</v>
      </c>
      <c r="V763" s="8" t="s">
        <v>34</v>
      </c>
      <c r="W763" s="8" t="s">
        <v>34</v>
      </c>
    </row>
    <row r="764" spans="1:23" x14ac:dyDescent="0.2">
      <c r="A764" t="s">
        <v>3939</v>
      </c>
      <c r="B764" t="s">
        <v>3940</v>
      </c>
      <c r="C764" t="s">
        <v>286</v>
      </c>
      <c r="D764">
        <v>19.999700000000001</v>
      </c>
      <c r="E764" t="s">
        <v>26</v>
      </c>
      <c r="F764" s="6">
        <f t="shared" si="22"/>
        <v>12.500187502812542</v>
      </c>
      <c r="G764" s="6">
        <f t="shared" si="23"/>
        <v>37.499812497187456</v>
      </c>
      <c r="H764" s="7">
        <v>3</v>
      </c>
      <c r="I764" s="7" t="s">
        <v>786</v>
      </c>
      <c r="J764">
        <v>20</v>
      </c>
      <c r="K764" t="s">
        <v>26</v>
      </c>
      <c r="L764" t="s">
        <v>4216</v>
      </c>
      <c r="M764">
        <v>100</v>
      </c>
      <c r="N764" t="s">
        <v>29</v>
      </c>
      <c r="O764" t="s">
        <v>6</v>
      </c>
      <c r="P764" t="s">
        <v>4217</v>
      </c>
      <c r="Q764" t="s">
        <v>4218</v>
      </c>
      <c r="R764" t="s">
        <v>4219</v>
      </c>
      <c r="S764" t="s">
        <v>4220</v>
      </c>
      <c r="T764" s="8" t="s">
        <v>35</v>
      </c>
      <c r="U764" s="8" t="s">
        <v>34</v>
      </c>
      <c r="V764" s="8" t="s">
        <v>34</v>
      </c>
      <c r="W764" s="8" t="s">
        <v>34</v>
      </c>
    </row>
    <row r="765" spans="1:23" x14ac:dyDescent="0.2">
      <c r="A765" t="s">
        <v>3939</v>
      </c>
      <c r="B765" t="s">
        <v>3940</v>
      </c>
      <c r="C765" t="s">
        <v>370</v>
      </c>
      <c r="D765">
        <v>23.451000000000001</v>
      </c>
      <c r="E765" t="s">
        <v>26</v>
      </c>
      <c r="F765" s="6">
        <f t="shared" si="22"/>
        <v>10.660526203573408</v>
      </c>
      <c r="G765" s="6">
        <f t="shared" si="23"/>
        <v>39.339473796426589</v>
      </c>
      <c r="H765" s="7">
        <v>3</v>
      </c>
      <c r="I765" s="7" t="s">
        <v>792</v>
      </c>
      <c r="J765">
        <v>20</v>
      </c>
      <c r="K765" t="s">
        <v>26</v>
      </c>
      <c r="L765" t="s">
        <v>4221</v>
      </c>
      <c r="M765">
        <v>100</v>
      </c>
      <c r="N765" t="s">
        <v>29</v>
      </c>
      <c r="O765" t="s">
        <v>6</v>
      </c>
      <c r="P765" t="s">
        <v>4222</v>
      </c>
      <c r="Q765" t="s">
        <v>4223</v>
      </c>
      <c r="R765" t="s">
        <v>4224</v>
      </c>
      <c r="S765" t="s">
        <v>4225</v>
      </c>
      <c r="T765" s="8" t="s">
        <v>34</v>
      </c>
      <c r="U765" s="8" t="s">
        <v>34</v>
      </c>
      <c r="V765" s="8" t="s">
        <v>35</v>
      </c>
      <c r="W765" s="8" t="s">
        <v>34</v>
      </c>
    </row>
    <row r="766" spans="1:23" x14ac:dyDescent="0.2">
      <c r="A766" t="s">
        <v>3939</v>
      </c>
      <c r="B766" t="s">
        <v>3940</v>
      </c>
      <c r="C766" t="s">
        <v>698</v>
      </c>
      <c r="D766">
        <v>20</v>
      </c>
      <c r="E766" t="s">
        <v>26</v>
      </c>
      <c r="F766" s="6">
        <f t="shared" si="22"/>
        <v>12.5</v>
      </c>
      <c r="G766" s="6">
        <f t="shared" si="23"/>
        <v>37.5</v>
      </c>
      <c r="H766" s="7">
        <v>3</v>
      </c>
      <c r="I766" s="7" t="s">
        <v>798</v>
      </c>
      <c r="J766">
        <v>20</v>
      </c>
      <c r="K766" t="s">
        <v>26</v>
      </c>
      <c r="L766" t="s">
        <v>4226</v>
      </c>
      <c r="M766">
        <v>100</v>
      </c>
      <c r="N766" t="s">
        <v>29</v>
      </c>
      <c r="O766" t="s">
        <v>6</v>
      </c>
      <c r="P766" t="s">
        <v>4227</v>
      </c>
      <c r="Q766" t="s">
        <v>4228</v>
      </c>
      <c r="R766" t="s">
        <v>4229</v>
      </c>
      <c r="S766" t="s">
        <v>4230</v>
      </c>
      <c r="T766" s="8" t="s">
        <v>35</v>
      </c>
      <c r="U766" s="8" t="s">
        <v>34</v>
      </c>
      <c r="V766" s="8" t="s">
        <v>34</v>
      </c>
      <c r="W766" s="8" t="s">
        <v>34</v>
      </c>
    </row>
    <row r="767" spans="1:23" x14ac:dyDescent="0.2">
      <c r="A767" t="s">
        <v>3939</v>
      </c>
      <c r="B767" t="s">
        <v>3940</v>
      </c>
      <c r="C767" t="s">
        <v>854</v>
      </c>
      <c r="D767">
        <v>20</v>
      </c>
      <c r="E767" t="s">
        <v>1957</v>
      </c>
      <c r="F767" s="6">
        <f t="shared" si="22"/>
        <v>12.5</v>
      </c>
      <c r="G767" s="6">
        <f t="shared" si="23"/>
        <v>37.5</v>
      </c>
      <c r="H767" s="7">
        <v>3</v>
      </c>
      <c r="I767" s="7" t="s">
        <v>804</v>
      </c>
      <c r="J767">
        <v>20</v>
      </c>
      <c r="K767" t="s">
        <v>26</v>
      </c>
      <c r="L767" t="s">
        <v>4231</v>
      </c>
      <c r="M767">
        <v>100</v>
      </c>
      <c r="N767" t="s">
        <v>29</v>
      </c>
      <c r="O767" t="s">
        <v>6</v>
      </c>
      <c r="P767" t="s">
        <v>4232</v>
      </c>
      <c r="Q767" t="s">
        <v>4233</v>
      </c>
      <c r="R767" t="s">
        <v>4234</v>
      </c>
      <c r="S767" t="s">
        <v>4235</v>
      </c>
      <c r="T767" s="8" t="s">
        <v>35</v>
      </c>
      <c r="U767" s="8" t="s">
        <v>34</v>
      </c>
      <c r="V767" s="8" t="s">
        <v>34</v>
      </c>
      <c r="W767" s="8" t="s">
        <v>34</v>
      </c>
    </row>
    <row r="768" spans="1:23" x14ac:dyDescent="0.2">
      <c r="A768" t="s">
        <v>3939</v>
      </c>
      <c r="B768" t="s">
        <v>3940</v>
      </c>
      <c r="C768" t="s">
        <v>1446</v>
      </c>
      <c r="D768">
        <v>13.483499999999999</v>
      </c>
      <c r="E768" t="s">
        <v>26</v>
      </c>
      <c r="F768" s="6">
        <f t="shared" si="22"/>
        <v>18.541179960692698</v>
      </c>
      <c r="G768" s="6">
        <f t="shared" si="23"/>
        <v>31.458820039307302</v>
      </c>
      <c r="H768" s="7">
        <v>3</v>
      </c>
      <c r="I768" s="7" t="s">
        <v>810</v>
      </c>
      <c r="J768">
        <v>20</v>
      </c>
      <c r="K768" t="s">
        <v>26</v>
      </c>
      <c r="L768" t="s">
        <v>4236</v>
      </c>
      <c r="M768">
        <v>100</v>
      </c>
      <c r="N768" t="s">
        <v>29</v>
      </c>
      <c r="O768" t="s">
        <v>6</v>
      </c>
      <c r="P768" t="s">
        <v>4237</v>
      </c>
      <c r="Q768" t="s">
        <v>4238</v>
      </c>
      <c r="R768" t="s">
        <v>4239</v>
      </c>
      <c r="S768" t="s">
        <v>4240</v>
      </c>
      <c r="T768" s="8" t="s">
        <v>35</v>
      </c>
      <c r="U768" s="8" t="s">
        <v>34</v>
      </c>
      <c r="V768" s="8" t="s">
        <v>34</v>
      </c>
      <c r="W768" s="8" t="s">
        <v>34</v>
      </c>
    </row>
    <row r="769" spans="1:23" x14ac:dyDescent="0.2">
      <c r="A769" t="s">
        <v>3939</v>
      </c>
      <c r="B769" t="s">
        <v>3940</v>
      </c>
      <c r="C769" t="s">
        <v>376</v>
      </c>
      <c r="D769">
        <v>20.000399999999999</v>
      </c>
      <c r="E769" t="s">
        <v>26</v>
      </c>
      <c r="F769" s="6">
        <f t="shared" si="22"/>
        <v>12.4997500049999</v>
      </c>
      <c r="G769" s="6">
        <f t="shared" si="23"/>
        <v>37.500249995000104</v>
      </c>
      <c r="H769" s="7">
        <v>3</v>
      </c>
      <c r="I769" s="7" t="s">
        <v>816</v>
      </c>
      <c r="J769">
        <v>20</v>
      </c>
      <c r="K769" t="s">
        <v>26</v>
      </c>
      <c r="L769" t="s">
        <v>4241</v>
      </c>
      <c r="M769">
        <v>100</v>
      </c>
      <c r="N769" t="s">
        <v>29</v>
      </c>
      <c r="O769" t="s">
        <v>6</v>
      </c>
      <c r="P769" t="s">
        <v>4242</v>
      </c>
      <c r="Q769" t="s">
        <v>4243</v>
      </c>
      <c r="R769" t="s">
        <v>4244</v>
      </c>
      <c r="S769" t="s">
        <v>4245</v>
      </c>
      <c r="T769" s="8" t="s">
        <v>35</v>
      </c>
      <c r="U769" s="8" t="s">
        <v>34</v>
      </c>
      <c r="V769" s="8" t="s">
        <v>34</v>
      </c>
      <c r="W769" s="8" t="s">
        <v>34</v>
      </c>
    </row>
    <row r="770" spans="1:23" x14ac:dyDescent="0.2">
      <c r="A770" t="s">
        <v>3939</v>
      </c>
      <c r="B770" t="s">
        <v>3940</v>
      </c>
      <c r="C770" t="s">
        <v>79</v>
      </c>
      <c r="D770">
        <v>17.1387</v>
      </c>
      <c r="E770" t="s">
        <v>26</v>
      </c>
      <c r="F770" s="6">
        <f t="shared" ref="F770:F833" si="24">50*5/D770</f>
        <v>14.586870649465828</v>
      </c>
      <c r="G770" s="6">
        <f t="shared" ref="G770:G833" si="25">50-F770</f>
        <v>35.41312935053417</v>
      </c>
      <c r="H770" s="7">
        <v>3</v>
      </c>
      <c r="I770" s="7" t="s">
        <v>444</v>
      </c>
      <c r="J770">
        <v>20</v>
      </c>
      <c r="K770" t="s">
        <v>26</v>
      </c>
      <c r="L770" t="s">
        <v>4246</v>
      </c>
      <c r="M770">
        <v>100</v>
      </c>
      <c r="N770" t="s">
        <v>29</v>
      </c>
      <c r="O770" t="s">
        <v>6</v>
      </c>
      <c r="P770" t="s">
        <v>4247</v>
      </c>
      <c r="Q770" t="s">
        <v>4248</v>
      </c>
      <c r="R770" t="s">
        <v>4249</v>
      </c>
      <c r="S770" t="s">
        <v>4250</v>
      </c>
      <c r="T770" s="8" t="s">
        <v>35</v>
      </c>
      <c r="U770" s="8" t="s">
        <v>34</v>
      </c>
      <c r="V770" s="8" t="s">
        <v>34</v>
      </c>
      <c r="W770" s="8" t="s">
        <v>34</v>
      </c>
    </row>
    <row r="771" spans="1:23" x14ac:dyDescent="0.2">
      <c r="A771" t="s">
        <v>3939</v>
      </c>
      <c r="B771" t="s">
        <v>3940</v>
      </c>
      <c r="C771" t="s">
        <v>292</v>
      </c>
      <c r="D771">
        <v>19.999700000000001</v>
      </c>
      <c r="E771" t="s">
        <v>26</v>
      </c>
      <c r="F771" s="6">
        <f t="shared" si="24"/>
        <v>12.500187502812542</v>
      </c>
      <c r="G771" s="6">
        <f t="shared" si="25"/>
        <v>37.499812497187456</v>
      </c>
      <c r="H771" s="7">
        <v>3</v>
      </c>
      <c r="I771" s="7" t="s">
        <v>482</v>
      </c>
      <c r="J771">
        <v>20</v>
      </c>
      <c r="K771" t="s">
        <v>26</v>
      </c>
      <c r="L771" t="s">
        <v>4251</v>
      </c>
      <c r="M771">
        <v>100</v>
      </c>
      <c r="N771" t="s">
        <v>29</v>
      </c>
      <c r="O771" t="s">
        <v>6</v>
      </c>
      <c r="P771" t="s">
        <v>4252</v>
      </c>
      <c r="Q771" t="s">
        <v>4253</v>
      </c>
      <c r="R771" t="s">
        <v>4254</v>
      </c>
      <c r="S771" t="s">
        <v>4255</v>
      </c>
      <c r="T771" s="8" t="s">
        <v>35</v>
      </c>
      <c r="U771" s="8" t="s">
        <v>34</v>
      </c>
      <c r="V771" s="8" t="s">
        <v>34</v>
      </c>
      <c r="W771" s="8" t="s">
        <v>34</v>
      </c>
    </row>
    <row r="772" spans="1:23" x14ac:dyDescent="0.2">
      <c r="A772" t="s">
        <v>3939</v>
      </c>
      <c r="B772" t="s">
        <v>3940</v>
      </c>
      <c r="C772" t="s">
        <v>582</v>
      </c>
      <c r="D772">
        <v>10.000299999999999</v>
      </c>
      <c r="E772" t="s">
        <v>26</v>
      </c>
      <c r="F772" s="6">
        <f t="shared" si="24"/>
        <v>24.999250022499325</v>
      </c>
      <c r="G772" s="6">
        <f t="shared" si="25"/>
        <v>25.000749977500675</v>
      </c>
      <c r="H772" s="7">
        <v>3</v>
      </c>
      <c r="I772" s="7" t="s">
        <v>832</v>
      </c>
      <c r="J772">
        <v>20</v>
      </c>
      <c r="K772" t="s">
        <v>26</v>
      </c>
      <c r="L772" t="s">
        <v>4256</v>
      </c>
      <c r="M772">
        <v>100</v>
      </c>
      <c r="N772" t="s">
        <v>29</v>
      </c>
      <c r="O772" t="s">
        <v>6</v>
      </c>
      <c r="P772" t="s">
        <v>4257</v>
      </c>
      <c r="Q772" t="s">
        <v>4258</v>
      </c>
      <c r="R772" t="s">
        <v>4259</v>
      </c>
      <c r="S772" t="s">
        <v>4260</v>
      </c>
      <c r="T772" s="8" t="s">
        <v>34</v>
      </c>
      <c r="U772" s="8" t="s">
        <v>34</v>
      </c>
      <c r="V772" s="8" t="s">
        <v>35</v>
      </c>
      <c r="W772" s="8" t="s">
        <v>34</v>
      </c>
    </row>
    <row r="773" spans="1:23" x14ac:dyDescent="0.2">
      <c r="A773" t="s">
        <v>3939</v>
      </c>
      <c r="B773" t="s">
        <v>3940</v>
      </c>
      <c r="C773" t="s">
        <v>141</v>
      </c>
      <c r="D773">
        <v>21.911300000000001</v>
      </c>
      <c r="E773" t="s">
        <v>26</v>
      </c>
      <c r="F773" s="6">
        <f t="shared" si="24"/>
        <v>11.409637949368591</v>
      </c>
      <c r="G773" s="6">
        <f t="shared" si="25"/>
        <v>38.590362050631413</v>
      </c>
      <c r="H773" s="7">
        <v>3</v>
      </c>
      <c r="I773" s="7" t="s">
        <v>563</v>
      </c>
      <c r="J773">
        <v>20</v>
      </c>
      <c r="K773" t="s">
        <v>26</v>
      </c>
      <c r="L773" t="s">
        <v>4261</v>
      </c>
      <c r="M773">
        <v>100</v>
      </c>
      <c r="N773" t="s">
        <v>29</v>
      </c>
      <c r="O773" t="s">
        <v>6</v>
      </c>
      <c r="P773" t="s">
        <v>4262</v>
      </c>
      <c r="Q773" t="s">
        <v>4263</v>
      </c>
      <c r="R773" t="s">
        <v>4264</v>
      </c>
      <c r="S773" t="s">
        <v>4265</v>
      </c>
      <c r="T773" s="8" t="s">
        <v>35</v>
      </c>
      <c r="U773" s="8" t="s">
        <v>34</v>
      </c>
      <c r="V773" s="8" t="s">
        <v>34</v>
      </c>
      <c r="W773" s="8" t="s">
        <v>34</v>
      </c>
    </row>
    <row r="774" spans="1:23" x14ac:dyDescent="0.2">
      <c r="A774" t="s">
        <v>3939</v>
      </c>
      <c r="B774" t="s">
        <v>3940</v>
      </c>
      <c r="C774" t="s">
        <v>744</v>
      </c>
      <c r="D774">
        <v>19.999700000000001</v>
      </c>
      <c r="E774" t="s">
        <v>26</v>
      </c>
      <c r="F774" s="6">
        <f t="shared" si="24"/>
        <v>12.500187502812542</v>
      </c>
      <c r="G774" s="6">
        <f t="shared" si="25"/>
        <v>37.499812497187456</v>
      </c>
      <c r="H774" s="7">
        <v>3</v>
      </c>
      <c r="I774" s="7" t="s">
        <v>612</v>
      </c>
      <c r="J774">
        <v>20</v>
      </c>
      <c r="K774" t="s">
        <v>26</v>
      </c>
      <c r="L774" t="s">
        <v>4266</v>
      </c>
      <c r="M774">
        <v>100</v>
      </c>
      <c r="N774" t="s">
        <v>29</v>
      </c>
      <c r="O774" t="s">
        <v>6</v>
      </c>
      <c r="P774" t="s">
        <v>4267</v>
      </c>
      <c r="Q774" t="s">
        <v>4268</v>
      </c>
      <c r="R774" t="s">
        <v>4269</v>
      </c>
      <c r="S774" t="s">
        <v>4270</v>
      </c>
      <c r="T774" s="8" t="s">
        <v>34</v>
      </c>
      <c r="U774" s="8" t="s">
        <v>34</v>
      </c>
      <c r="V774" s="8" t="s">
        <v>35</v>
      </c>
      <c r="W774" s="8" t="s">
        <v>34</v>
      </c>
    </row>
    <row r="775" spans="1:23" x14ac:dyDescent="0.2">
      <c r="A775" t="s">
        <v>3939</v>
      </c>
      <c r="B775" t="s">
        <v>3940</v>
      </c>
      <c r="C775" t="s">
        <v>860</v>
      </c>
      <c r="D775">
        <v>20</v>
      </c>
      <c r="E775" t="s">
        <v>1957</v>
      </c>
      <c r="F775" s="6">
        <f t="shared" si="24"/>
        <v>12.5</v>
      </c>
      <c r="G775" s="6">
        <f t="shared" si="25"/>
        <v>37.5</v>
      </c>
      <c r="H775" s="7">
        <v>3</v>
      </c>
      <c r="I775" s="7" t="s">
        <v>848</v>
      </c>
      <c r="J775">
        <v>20</v>
      </c>
      <c r="K775" t="s">
        <v>26</v>
      </c>
      <c r="L775" t="s">
        <v>4271</v>
      </c>
      <c r="M775">
        <v>100</v>
      </c>
      <c r="N775" t="s">
        <v>29</v>
      </c>
      <c r="O775" t="s">
        <v>6</v>
      </c>
      <c r="P775" t="s">
        <v>4272</v>
      </c>
      <c r="Q775" t="s">
        <v>4273</v>
      </c>
      <c r="R775" t="s">
        <v>4274</v>
      </c>
      <c r="S775" t="s">
        <v>4275</v>
      </c>
      <c r="T775" s="8" t="s">
        <v>35</v>
      </c>
      <c r="U775" s="8" t="s">
        <v>34</v>
      </c>
      <c r="V775" s="8" t="s">
        <v>34</v>
      </c>
      <c r="W775" s="8" t="s">
        <v>34</v>
      </c>
    </row>
    <row r="776" spans="1:23" x14ac:dyDescent="0.2">
      <c r="A776" t="s">
        <v>4276</v>
      </c>
      <c r="B776" t="s">
        <v>4277</v>
      </c>
      <c r="C776" t="s">
        <v>176</v>
      </c>
      <c r="D776">
        <v>20</v>
      </c>
      <c r="E776" t="s">
        <v>26</v>
      </c>
      <c r="F776" s="6">
        <f t="shared" si="24"/>
        <v>12.5</v>
      </c>
      <c r="G776" s="6">
        <f t="shared" si="25"/>
        <v>37.5</v>
      </c>
      <c r="H776" s="7">
        <v>3</v>
      </c>
      <c r="I776" s="7" t="s">
        <v>854</v>
      </c>
      <c r="J776">
        <v>20</v>
      </c>
      <c r="K776" t="s">
        <v>26</v>
      </c>
      <c r="L776" t="s">
        <v>4278</v>
      </c>
      <c r="M776">
        <v>100</v>
      </c>
      <c r="N776" t="s">
        <v>29</v>
      </c>
      <c r="O776" t="s">
        <v>6</v>
      </c>
      <c r="P776" t="s">
        <v>4279</v>
      </c>
      <c r="Q776" t="s">
        <v>4280</v>
      </c>
      <c r="R776" t="s">
        <v>4281</v>
      </c>
      <c r="S776" t="s">
        <v>4282</v>
      </c>
      <c r="T776" s="8" t="s">
        <v>35</v>
      </c>
      <c r="U776" s="8" t="s">
        <v>34</v>
      </c>
      <c r="V776" s="8" t="s">
        <v>34</v>
      </c>
      <c r="W776" s="8" t="s">
        <v>34</v>
      </c>
    </row>
    <row r="777" spans="1:23" x14ac:dyDescent="0.2">
      <c r="A777" t="s">
        <v>4276</v>
      </c>
      <c r="B777" t="s">
        <v>4277</v>
      </c>
      <c r="C777" t="s">
        <v>36</v>
      </c>
      <c r="D777">
        <v>19.9998</v>
      </c>
      <c r="E777" t="s">
        <v>26</v>
      </c>
      <c r="F777" s="6">
        <f t="shared" si="24"/>
        <v>12.500125001250012</v>
      </c>
      <c r="G777" s="6">
        <f t="shared" si="25"/>
        <v>37.499874998749988</v>
      </c>
      <c r="H777" s="7">
        <v>3</v>
      </c>
      <c r="I777" s="7" t="s">
        <v>860</v>
      </c>
      <c r="J777">
        <v>20</v>
      </c>
      <c r="K777" t="s">
        <v>26</v>
      </c>
      <c r="L777" t="s">
        <v>4283</v>
      </c>
      <c r="M777">
        <v>100</v>
      </c>
      <c r="N777" t="s">
        <v>29</v>
      </c>
      <c r="O777" t="s">
        <v>6</v>
      </c>
      <c r="P777" t="s">
        <v>4284</v>
      </c>
      <c r="Q777" t="s">
        <v>4285</v>
      </c>
      <c r="R777" t="s">
        <v>4286</v>
      </c>
      <c r="S777" t="s">
        <v>4287</v>
      </c>
      <c r="T777" s="8" t="s">
        <v>35</v>
      </c>
      <c r="U777" s="8" t="s">
        <v>34</v>
      </c>
      <c r="V777" s="8" t="s">
        <v>34</v>
      </c>
      <c r="W777" s="8" t="s">
        <v>34</v>
      </c>
    </row>
    <row r="778" spans="1:23" x14ac:dyDescent="0.2">
      <c r="A778" t="s">
        <v>4276</v>
      </c>
      <c r="B778" t="s">
        <v>4277</v>
      </c>
      <c r="C778" t="s">
        <v>37</v>
      </c>
      <c r="D778">
        <v>20.6919</v>
      </c>
      <c r="E778" t="s">
        <v>26</v>
      </c>
      <c r="F778" s="6">
        <f t="shared" si="24"/>
        <v>12.082022433899255</v>
      </c>
      <c r="G778" s="6">
        <f t="shared" si="25"/>
        <v>37.917977566100745</v>
      </c>
      <c r="H778" s="7">
        <v>3</v>
      </c>
      <c r="I778" s="7" t="s">
        <v>866</v>
      </c>
      <c r="J778">
        <v>20</v>
      </c>
      <c r="K778" t="s">
        <v>26</v>
      </c>
      <c r="L778" t="s">
        <v>4288</v>
      </c>
      <c r="M778">
        <v>100</v>
      </c>
      <c r="N778" t="s">
        <v>29</v>
      </c>
      <c r="O778" t="s">
        <v>6</v>
      </c>
      <c r="P778" t="s">
        <v>4289</v>
      </c>
      <c r="Q778" t="s">
        <v>4290</v>
      </c>
      <c r="R778" t="s">
        <v>4291</v>
      </c>
      <c r="S778" t="s">
        <v>4292</v>
      </c>
      <c r="T778" s="8" t="s">
        <v>34</v>
      </c>
      <c r="U778" s="8" t="s">
        <v>34</v>
      </c>
      <c r="V778" s="8" t="s">
        <v>35</v>
      </c>
      <c r="W778" s="8" t="s">
        <v>34</v>
      </c>
    </row>
    <row r="779" spans="1:23" x14ac:dyDescent="0.2">
      <c r="A779" t="s">
        <v>4276</v>
      </c>
      <c r="B779" t="s">
        <v>4277</v>
      </c>
      <c r="C779" t="s">
        <v>216</v>
      </c>
      <c r="D779">
        <v>19.9998</v>
      </c>
      <c r="E779" t="s">
        <v>26</v>
      </c>
      <c r="F779" s="6">
        <f t="shared" si="24"/>
        <v>12.500125001250012</v>
      </c>
      <c r="G779" s="6">
        <f t="shared" si="25"/>
        <v>37.499874998749988</v>
      </c>
      <c r="H779" s="7">
        <v>3</v>
      </c>
      <c r="I779" s="7" t="s">
        <v>872</v>
      </c>
      <c r="J779">
        <v>20</v>
      </c>
      <c r="K779" t="s">
        <v>26</v>
      </c>
      <c r="L779" t="s">
        <v>4293</v>
      </c>
      <c r="M779">
        <v>100</v>
      </c>
      <c r="N779" t="s">
        <v>29</v>
      </c>
      <c r="O779" t="s">
        <v>6</v>
      </c>
      <c r="P779" t="s">
        <v>4294</v>
      </c>
      <c r="Q779" t="s">
        <v>4295</v>
      </c>
      <c r="R779" t="s">
        <v>4296</v>
      </c>
      <c r="S779" t="s">
        <v>4297</v>
      </c>
      <c r="T779" s="8" t="s">
        <v>35</v>
      </c>
      <c r="U779" s="8" t="s">
        <v>34</v>
      </c>
      <c r="V779" s="8" t="s">
        <v>34</v>
      </c>
      <c r="W779" s="8" t="s">
        <v>34</v>
      </c>
    </row>
    <row r="780" spans="1:23" x14ac:dyDescent="0.2">
      <c r="A780" t="s">
        <v>4276</v>
      </c>
      <c r="B780" t="s">
        <v>4277</v>
      </c>
      <c r="C780" t="s">
        <v>546</v>
      </c>
      <c r="D780">
        <v>19.999700000000001</v>
      </c>
      <c r="E780" t="s">
        <v>26</v>
      </c>
      <c r="F780" s="6">
        <f t="shared" si="24"/>
        <v>12.500187502812542</v>
      </c>
      <c r="G780" s="6">
        <f t="shared" si="25"/>
        <v>37.499812497187456</v>
      </c>
      <c r="H780" s="7">
        <v>3</v>
      </c>
      <c r="I780" s="7" t="s">
        <v>878</v>
      </c>
      <c r="J780">
        <v>20</v>
      </c>
      <c r="K780" t="s">
        <v>26</v>
      </c>
      <c r="L780" t="s">
        <v>4298</v>
      </c>
      <c r="M780">
        <v>100</v>
      </c>
      <c r="N780" t="s">
        <v>29</v>
      </c>
      <c r="O780" t="s">
        <v>6</v>
      </c>
      <c r="P780" t="s">
        <v>4299</v>
      </c>
      <c r="Q780" t="s">
        <v>4300</v>
      </c>
      <c r="R780" t="s">
        <v>4301</v>
      </c>
      <c r="S780" t="s">
        <v>4302</v>
      </c>
      <c r="T780" s="8" t="s">
        <v>35</v>
      </c>
      <c r="U780" s="8" t="s">
        <v>34</v>
      </c>
      <c r="V780" s="8" t="s">
        <v>34</v>
      </c>
      <c r="W780" s="8" t="s">
        <v>34</v>
      </c>
    </row>
    <row r="781" spans="1:23" x14ac:dyDescent="0.2">
      <c r="A781" t="s">
        <v>4276</v>
      </c>
      <c r="B781" t="s">
        <v>4277</v>
      </c>
      <c r="C781" t="s">
        <v>43</v>
      </c>
      <c r="D781">
        <v>20</v>
      </c>
      <c r="E781" t="s">
        <v>26</v>
      </c>
      <c r="F781" s="6">
        <f t="shared" si="24"/>
        <v>12.5</v>
      </c>
      <c r="G781" s="6">
        <f t="shared" si="25"/>
        <v>37.5</v>
      </c>
      <c r="H781" s="7">
        <v>3</v>
      </c>
      <c r="I781" s="7" t="s">
        <v>884</v>
      </c>
      <c r="J781">
        <v>20</v>
      </c>
      <c r="K781" t="s">
        <v>26</v>
      </c>
      <c r="L781" t="s">
        <v>4303</v>
      </c>
      <c r="M781">
        <v>100</v>
      </c>
      <c r="N781" t="s">
        <v>29</v>
      </c>
      <c r="O781" t="s">
        <v>6</v>
      </c>
      <c r="P781" t="s">
        <v>4304</v>
      </c>
      <c r="Q781" t="s">
        <v>4305</v>
      </c>
      <c r="R781" t="s">
        <v>4306</v>
      </c>
      <c r="S781" t="s">
        <v>4307</v>
      </c>
      <c r="T781" s="8" t="s">
        <v>35</v>
      </c>
      <c r="U781" s="8" t="s">
        <v>34</v>
      </c>
      <c r="V781" s="8" t="s">
        <v>34</v>
      </c>
      <c r="W781" s="8" t="s">
        <v>34</v>
      </c>
    </row>
    <row r="782" spans="1:23" x14ac:dyDescent="0.2">
      <c r="A782" t="s">
        <v>4276</v>
      </c>
      <c r="B782" t="s">
        <v>4277</v>
      </c>
      <c r="C782" t="s">
        <v>564</v>
      </c>
      <c r="D782">
        <v>20</v>
      </c>
      <c r="E782" t="s">
        <v>1957</v>
      </c>
      <c r="F782" s="6">
        <f t="shared" si="24"/>
        <v>12.5</v>
      </c>
      <c r="G782" s="6">
        <f t="shared" si="25"/>
        <v>37.5</v>
      </c>
      <c r="H782" s="7">
        <v>3</v>
      </c>
      <c r="I782" s="7" t="s">
        <v>892</v>
      </c>
      <c r="J782">
        <v>20</v>
      </c>
      <c r="K782" t="s">
        <v>26</v>
      </c>
      <c r="L782" t="s">
        <v>4308</v>
      </c>
      <c r="M782">
        <v>100</v>
      </c>
      <c r="N782" t="s">
        <v>29</v>
      </c>
      <c r="O782" t="s">
        <v>6</v>
      </c>
      <c r="P782" t="s">
        <v>4309</v>
      </c>
      <c r="Q782" t="s">
        <v>4310</v>
      </c>
      <c r="R782" t="s">
        <v>4311</v>
      </c>
      <c r="S782" t="s">
        <v>4312</v>
      </c>
      <c r="T782" s="8" t="s">
        <v>35</v>
      </c>
      <c r="U782" s="8" t="s">
        <v>34</v>
      </c>
      <c r="V782" s="8" t="s">
        <v>34</v>
      </c>
      <c r="W782" s="8" t="s">
        <v>34</v>
      </c>
    </row>
    <row r="783" spans="1:23" x14ac:dyDescent="0.2">
      <c r="A783" t="s">
        <v>4276</v>
      </c>
      <c r="B783" t="s">
        <v>4277</v>
      </c>
      <c r="C783" t="s">
        <v>476</v>
      </c>
      <c r="D783">
        <v>20</v>
      </c>
      <c r="E783" t="s">
        <v>26</v>
      </c>
      <c r="F783" s="6">
        <f t="shared" si="24"/>
        <v>12.5</v>
      </c>
      <c r="G783" s="6">
        <f t="shared" si="25"/>
        <v>37.5</v>
      </c>
      <c r="H783" s="7">
        <v>3</v>
      </c>
      <c r="I783" s="7" t="s">
        <v>898</v>
      </c>
      <c r="J783">
        <v>20</v>
      </c>
      <c r="K783" t="s">
        <v>26</v>
      </c>
      <c r="L783" t="s">
        <v>4313</v>
      </c>
      <c r="M783">
        <v>100</v>
      </c>
      <c r="N783" t="s">
        <v>29</v>
      </c>
      <c r="O783" t="s">
        <v>6</v>
      </c>
      <c r="P783" t="s">
        <v>4314</v>
      </c>
      <c r="Q783" t="s">
        <v>4315</v>
      </c>
      <c r="R783" t="s">
        <v>4316</v>
      </c>
      <c r="S783" t="s">
        <v>4317</v>
      </c>
      <c r="T783" s="8" t="s">
        <v>35</v>
      </c>
      <c r="U783" s="8" t="s">
        <v>34</v>
      </c>
      <c r="V783" s="8" t="s">
        <v>34</v>
      </c>
      <c r="W783" s="8" t="s">
        <v>34</v>
      </c>
    </row>
    <row r="784" spans="1:23" x14ac:dyDescent="0.2">
      <c r="A784" t="s">
        <v>4276</v>
      </c>
      <c r="B784" t="s">
        <v>4277</v>
      </c>
      <c r="C784" t="s">
        <v>947</v>
      </c>
      <c r="D784">
        <v>19.999700000000001</v>
      </c>
      <c r="E784" t="s">
        <v>26</v>
      </c>
      <c r="F784" s="6">
        <f t="shared" si="24"/>
        <v>12.500187502812542</v>
      </c>
      <c r="G784" s="6">
        <f t="shared" si="25"/>
        <v>37.499812497187456</v>
      </c>
      <c r="H784" s="7">
        <v>3</v>
      </c>
      <c r="I784" s="7" t="s">
        <v>904</v>
      </c>
      <c r="J784">
        <v>20</v>
      </c>
      <c r="K784" t="s">
        <v>26</v>
      </c>
      <c r="L784" t="s">
        <v>4318</v>
      </c>
      <c r="M784">
        <v>100</v>
      </c>
      <c r="N784" t="s">
        <v>29</v>
      </c>
      <c r="O784" t="s">
        <v>6</v>
      </c>
      <c r="P784" t="s">
        <v>4319</v>
      </c>
      <c r="Q784" t="s">
        <v>4320</v>
      </c>
      <c r="R784" t="s">
        <v>4321</v>
      </c>
      <c r="S784" t="s">
        <v>4322</v>
      </c>
      <c r="T784" s="8" t="s">
        <v>35</v>
      </c>
      <c r="U784" s="8" t="s">
        <v>34</v>
      </c>
      <c r="V784" s="8" t="s">
        <v>34</v>
      </c>
      <c r="W784" s="8" t="s">
        <v>34</v>
      </c>
    </row>
    <row r="785" spans="1:23" x14ac:dyDescent="0.2">
      <c r="A785" t="s">
        <v>4276</v>
      </c>
      <c r="B785" t="s">
        <v>4277</v>
      </c>
      <c r="C785" t="s">
        <v>387</v>
      </c>
      <c r="D785">
        <v>20</v>
      </c>
      <c r="E785" t="s">
        <v>26</v>
      </c>
      <c r="F785" s="6">
        <f t="shared" si="24"/>
        <v>12.5</v>
      </c>
      <c r="G785" s="6">
        <f t="shared" si="25"/>
        <v>37.5</v>
      </c>
      <c r="H785" s="7">
        <v>3</v>
      </c>
      <c r="I785" s="7" t="s">
        <v>910</v>
      </c>
      <c r="J785">
        <v>20</v>
      </c>
      <c r="K785" t="s">
        <v>26</v>
      </c>
      <c r="L785" t="s">
        <v>4323</v>
      </c>
      <c r="M785">
        <v>100</v>
      </c>
      <c r="N785" t="s">
        <v>29</v>
      </c>
      <c r="O785" t="s">
        <v>6</v>
      </c>
      <c r="P785" t="s">
        <v>4324</v>
      </c>
      <c r="Q785" t="s">
        <v>4325</v>
      </c>
      <c r="R785" t="s">
        <v>4326</v>
      </c>
      <c r="S785" t="s">
        <v>4327</v>
      </c>
      <c r="T785" s="8" t="s">
        <v>34</v>
      </c>
      <c r="U785" s="8" t="s">
        <v>34</v>
      </c>
      <c r="V785" s="8" t="s">
        <v>35</v>
      </c>
      <c r="W785" s="8" t="s">
        <v>34</v>
      </c>
    </row>
    <row r="786" spans="1:23" x14ac:dyDescent="0.2">
      <c r="A786" t="s">
        <v>4328</v>
      </c>
      <c r="B786" t="s">
        <v>4329</v>
      </c>
      <c r="C786" t="s">
        <v>27</v>
      </c>
      <c r="D786">
        <v>20</v>
      </c>
      <c r="E786" t="s">
        <v>26</v>
      </c>
      <c r="F786" s="6">
        <f t="shared" si="24"/>
        <v>12.5</v>
      </c>
      <c r="G786" s="6">
        <f t="shared" si="25"/>
        <v>37.5</v>
      </c>
      <c r="H786" s="7">
        <v>3</v>
      </c>
      <c r="I786" s="7" t="s">
        <v>183</v>
      </c>
      <c r="J786">
        <v>20</v>
      </c>
      <c r="K786" t="s">
        <v>26</v>
      </c>
      <c r="L786" t="s">
        <v>4330</v>
      </c>
      <c r="M786">
        <v>100</v>
      </c>
      <c r="N786" t="s">
        <v>29</v>
      </c>
      <c r="O786" t="s">
        <v>6</v>
      </c>
      <c r="P786" t="s">
        <v>4331</v>
      </c>
      <c r="Q786" t="s">
        <v>4332</v>
      </c>
      <c r="R786" t="s">
        <v>4333</v>
      </c>
      <c r="S786" t="s">
        <v>4334</v>
      </c>
      <c r="T786" s="8" t="s">
        <v>35</v>
      </c>
      <c r="U786" s="8" t="s">
        <v>34</v>
      </c>
      <c r="V786" s="8" t="s">
        <v>34</v>
      </c>
      <c r="W786" s="8" t="s">
        <v>34</v>
      </c>
    </row>
    <row r="787" spans="1:23" x14ac:dyDescent="0.2">
      <c r="A787" t="s">
        <v>4328</v>
      </c>
      <c r="B787" t="s">
        <v>4329</v>
      </c>
      <c r="C787" t="s">
        <v>142</v>
      </c>
      <c r="D787">
        <v>20</v>
      </c>
      <c r="E787" t="s">
        <v>26</v>
      </c>
      <c r="F787" s="6">
        <f t="shared" si="24"/>
        <v>12.5</v>
      </c>
      <c r="G787" s="6">
        <f t="shared" si="25"/>
        <v>37.5</v>
      </c>
      <c r="H787" s="7">
        <v>3</v>
      </c>
      <c r="I787" s="7" t="s">
        <v>489</v>
      </c>
      <c r="J787">
        <v>20</v>
      </c>
      <c r="K787" t="s">
        <v>26</v>
      </c>
      <c r="L787" t="s">
        <v>4335</v>
      </c>
      <c r="M787">
        <v>100</v>
      </c>
      <c r="N787" t="s">
        <v>29</v>
      </c>
      <c r="O787" t="s">
        <v>6</v>
      </c>
      <c r="P787" t="s">
        <v>4336</v>
      </c>
      <c r="Q787" t="s">
        <v>4337</v>
      </c>
      <c r="R787" t="s">
        <v>4338</v>
      </c>
      <c r="S787" t="s">
        <v>4339</v>
      </c>
      <c r="T787" s="8" t="s">
        <v>35</v>
      </c>
      <c r="U787" s="8" t="s">
        <v>34</v>
      </c>
      <c r="V787" s="8" t="s">
        <v>34</v>
      </c>
      <c r="W787" s="8" t="s">
        <v>34</v>
      </c>
    </row>
    <row r="788" spans="1:23" x14ac:dyDescent="0.2">
      <c r="A788" t="s">
        <v>4328</v>
      </c>
      <c r="B788" t="s">
        <v>4329</v>
      </c>
      <c r="C788" t="s">
        <v>162</v>
      </c>
      <c r="D788">
        <v>20</v>
      </c>
      <c r="E788" t="s">
        <v>26</v>
      </c>
      <c r="F788" s="6">
        <f t="shared" si="24"/>
        <v>12.5</v>
      </c>
      <c r="G788" s="6">
        <f t="shared" si="25"/>
        <v>37.5</v>
      </c>
      <c r="H788" s="7">
        <v>3</v>
      </c>
      <c r="I788" s="7" t="s">
        <v>521</v>
      </c>
      <c r="J788">
        <v>20</v>
      </c>
      <c r="K788" t="s">
        <v>26</v>
      </c>
      <c r="L788" t="s">
        <v>4340</v>
      </c>
      <c r="M788">
        <v>100</v>
      </c>
      <c r="N788" t="s">
        <v>29</v>
      </c>
      <c r="O788" t="s">
        <v>6</v>
      </c>
      <c r="P788" t="s">
        <v>4341</v>
      </c>
      <c r="Q788" t="s">
        <v>4342</v>
      </c>
      <c r="R788" t="s">
        <v>4343</v>
      </c>
      <c r="S788" t="s">
        <v>4344</v>
      </c>
      <c r="T788" s="8" t="s">
        <v>34</v>
      </c>
      <c r="U788" s="8" t="s">
        <v>34</v>
      </c>
      <c r="V788" s="8" t="s">
        <v>35</v>
      </c>
      <c r="W788" s="8" t="s">
        <v>34</v>
      </c>
    </row>
    <row r="789" spans="1:23" x14ac:dyDescent="0.2">
      <c r="A789" t="s">
        <v>4328</v>
      </c>
      <c r="B789" t="s">
        <v>4329</v>
      </c>
      <c r="C789" t="s">
        <v>169</v>
      </c>
      <c r="D789">
        <v>20.0015</v>
      </c>
      <c r="E789" t="s">
        <v>26</v>
      </c>
      <c r="F789" s="6">
        <f t="shared" si="24"/>
        <v>12.499062570307228</v>
      </c>
      <c r="G789" s="6">
        <f t="shared" si="25"/>
        <v>37.500937429692769</v>
      </c>
      <c r="H789" s="7">
        <v>3</v>
      </c>
      <c r="I789" s="7" t="s">
        <v>570</v>
      </c>
      <c r="J789">
        <v>20</v>
      </c>
      <c r="K789" t="s">
        <v>26</v>
      </c>
      <c r="L789" t="s">
        <v>4345</v>
      </c>
      <c r="M789">
        <v>100</v>
      </c>
      <c r="N789" t="s">
        <v>29</v>
      </c>
      <c r="O789" t="s">
        <v>6</v>
      </c>
      <c r="P789" t="s">
        <v>4346</v>
      </c>
      <c r="Q789" t="s">
        <v>4347</v>
      </c>
      <c r="R789" t="s">
        <v>4348</v>
      </c>
      <c r="S789" t="s">
        <v>4349</v>
      </c>
      <c r="T789" s="8" t="s">
        <v>34</v>
      </c>
      <c r="U789" s="8" t="s">
        <v>35</v>
      </c>
      <c r="V789" s="8" t="s">
        <v>34</v>
      </c>
      <c r="W789" s="8" t="s">
        <v>34</v>
      </c>
    </row>
    <row r="790" spans="1:23" x14ac:dyDescent="0.2">
      <c r="A790" t="s">
        <v>4328</v>
      </c>
      <c r="B790" t="s">
        <v>4329</v>
      </c>
      <c r="C790" t="s">
        <v>176</v>
      </c>
      <c r="D790">
        <v>21.909300000000002</v>
      </c>
      <c r="E790" t="s">
        <v>26</v>
      </c>
      <c r="F790" s="6">
        <f t="shared" si="24"/>
        <v>11.410679483141861</v>
      </c>
      <c r="G790" s="6">
        <f t="shared" si="25"/>
        <v>38.589320516858137</v>
      </c>
      <c r="H790" s="7">
        <v>3</v>
      </c>
      <c r="I790" s="7" t="s">
        <v>936</v>
      </c>
      <c r="J790">
        <v>20</v>
      </c>
      <c r="K790" t="s">
        <v>26</v>
      </c>
      <c r="L790" t="s">
        <v>4350</v>
      </c>
      <c r="M790">
        <v>100</v>
      </c>
      <c r="N790" t="s">
        <v>29</v>
      </c>
      <c r="O790" t="s">
        <v>6</v>
      </c>
      <c r="P790" t="s">
        <v>4351</v>
      </c>
      <c r="Q790" t="s">
        <v>4352</v>
      </c>
      <c r="R790" t="s">
        <v>4353</v>
      </c>
      <c r="S790" t="s">
        <v>4354</v>
      </c>
      <c r="T790" s="8" t="s">
        <v>34</v>
      </c>
      <c r="U790" s="8" t="s">
        <v>34</v>
      </c>
      <c r="V790" s="8" t="s">
        <v>35</v>
      </c>
      <c r="W790" s="8" t="s">
        <v>34</v>
      </c>
    </row>
    <row r="791" spans="1:23" x14ac:dyDescent="0.2">
      <c r="A791" t="s">
        <v>4328</v>
      </c>
      <c r="B791" t="s">
        <v>4329</v>
      </c>
      <c r="C791" t="s">
        <v>37</v>
      </c>
      <c r="D791">
        <v>20.000699999999998</v>
      </c>
      <c r="E791" t="s">
        <v>26</v>
      </c>
      <c r="F791" s="6">
        <f t="shared" si="24"/>
        <v>12.499562515311965</v>
      </c>
      <c r="G791" s="6">
        <f t="shared" si="25"/>
        <v>37.500437484688035</v>
      </c>
      <c r="H791" s="7">
        <v>3</v>
      </c>
      <c r="I791" s="7" t="s">
        <v>663</v>
      </c>
      <c r="J791">
        <v>20</v>
      </c>
      <c r="K791" t="s">
        <v>26</v>
      </c>
      <c r="L791" t="s">
        <v>4355</v>
      </c>
      <c r="M791">
        <v>100</v>
      </c>
      <c r="N791" t="s">
        <v>29</v>
      </c>
      <c r="O791" t="s">
        <v>6</v>
      </c>
      <c r="P791" t="s">
        <v>4356</v>
      </c>
      <c r="Q791" t="s">
        <v>4357</v>
      </c>
      <c r="R791" t="s">
        <v>4358</v>
      </c>
      <c r="S791" t="s">
        <v>4359</v>
      </c>
      <c r="T791" s="8" t="s">
        <v>34</v>
      </c>
      <c r="U791" s="8" t="s">
        <v>34</v>
      </c>
      <c r="V791" s="8" t="s">
        <v>35</v>
      </c>
      <c r="W791" s="8" t="s">
        <v>34</v>
      </c>
    </row>
    <row r="792" spans="1:23" x14ac:dyDescent="0.2">
      <c r="A792" t="s">
        <v>4328</v>
      </c>
      <c r="B792" t="s">
        <v>4329</v>
      </c>
      <c r="C792" t="s">
        <v>150</v>
      </c>
      <c r="D792">
        <v>22.4604</v>
      </c>
      <c r="E792" t="s">
        <v>26</v>
      </c>
      <c r="F792" s="6">
        <f t="shared" si="24"/>
        <v>11.130701145126533</v>
      </c>
      <c r="G792" s="6">
        <f t="shared" si="25"/>
        <v>38.869298854873463</v>
      </c>
      <c r="H792" s="7">
        <v>3</v>
      </c>
      <c r="I792" s="7" t="s">
        <v>947</v>
      </c>
      <c r="J792">
        <v>20</v>
      </c>
      <c r="K792" t="s">
        <v>26</v>
      </c>
      <c r="L792" t="s">
        <v>4360</v>
      </c>
      <c r="M792">
        <v>100</v>
      </c>
      <c r="N792" t="s">
        <v>29</v>
      </c>
      <c r="O792" t="s">
        <v>6</v>
      </c>
      <c r="P792" t="s">
        <v>4361</v>
      </c>
      <c r="Q792" t="s">
        <v>4362</v>
      </c>
      <c r="R792" t="s">
        <v>4363</v>
      </c>
      <c r="S792" t="s">
        <v>4364</v>
      </c>
      <c r="T792" s="8" t="s">
        <v>35</v>
      </c>
      <c r="U792" s="8" t="s">
        <v>34</v>
      </c>
      <c r="V792" s="8" t="s">
        <v>34</v>
      </c>
      <c r="W792" s="8" t="s">
        <v>34</v>
      </c>
    </row>
    <row r="793" spans="1:23" x14ac:dyDescent="0.2">
      <c r="A793" t="s">
        <v>4328</v>
      </c>
      <c r="B793" t="s">
        <v>4329</v>
      </c>
      <c r="C793" t="s">
        <v>202</v>
      </c>
      <c r="D793">
        <v>19.999300000000002</v>
      </c>
      <c r="E793" t="s">
        <v>26</v>
      </c>
      <c r="F793" s="6">
        <f t="shared" si="24"/>
        <v>12.500437515313035</v>
      </c>
      <c r="G793" s="6">
        <f t="shared" si="25"/>
        <v>37.499562484686962</v>
      </c>
      <c r="H793" s="7">
        <v>3</v>
      </c>
      <c r="I793" s="7" t="s">
        <v>750</v>
      </c>
      <c r="J793">
        <v>20</v>
      </c>
      <c r="K793" t="s">
        <v>26</v>
      </c>
      <c r="L793" t="s">
        <v>4365</v>
      </c>
      <c r="M793">
        <v>100</v>
      </c>
      <c r="N793" t="s">
        <v>29</v>
      </c>
      <c r="O793" t="s">
        <v>6</v>
      </c>
      <c r="P793" t="s">
        <v>4366</v>
      </c>
      <c r="Q793" t="s">
        <v>4367</v>
      </c>
      <c r="R793" t="s">
        <v>4368</v>
      </c>
      <c r="S793" t="s">
        <v>4369</v>
      </c>
      <c r="T793" s="8" t="s">
        <v>35</v>
      </c>
      <c r="U793" s="8" t="s">
        <v>34</v>
      </c>
      <c r="V793" s="8" t="s">
        <v>34</v>
      </c>
      <c r="W793" s="8" t="s">
        <v>34</v>
      </c>
    </row>
    <row r="794" spans="1:23" x14ac:dyDescent="0.2">
      <c r="A794" t="s">
        <v>4328</v>
      </c>
      <c r="B794" t="s">
        <v>4329</v>
      </c>
      <c r="C794" t="s">
        <v>209</v>
      </c>
      <c r="D794">
        <v>20.341200000000001</v>
      </c>
      <c r="E794" t="s">
        <v>26</v>
      </c>
      <c r="F794" s="6">
        <f t="shared" si="24"/>
        <v>12.290327021021374</v>
      </c>
      <c r="G794" s="6">
        <f t="shared" si="25"/>
        <v>37.709672978978624</v>
      </c>
      <c r="H794" s="7">
        <v>3</v>
      </c>
      <c r="I794" s="7" t="s">
        <v>958</v>
      </c>
      <c r="J794">
        <v>20</v>
      </c>
      <c r="K794" t="s">
        <v>26</v>
      </c>
      <c r="L794" t="s">
        <v>4370</v>
      </c>
      <c r="M794">
        <v>100</v>
      </c>
      <c r="N794" t="s">
        <v>29</v>
      </c>
      <c r="O794" t="s">
        <v>6</v>
      </c>
      <c r="P794" t="s">
        <v>4371</v>
      </c>
      <c r="Q794" t="s">
        <v>4372</v>
      </c>
      <c r="R794" t="s">
        <v>4373</v>
      </c>
      <c r="S794" t="s">
        <v>4374</v>
      </c>
      <c r="T794" s="8" t="s">
        <v>34</v>
      </c>
      <c r="U794" s="8" t="s">
        <v>34</v>
      </c>
      <c r="V794" s="8" t="s">
        <v>35</v>
      </c>
      <c r="W794" s="8" t="s">
        <v>34</v>
      </c>
    </row>
    <row r="795" spans="1:23" x14ac:dyDescent="0.2">
      <c r="A795" t="s">
        <v>4328</v>
      </c>
      <c r="B795" t="s">
        <v>4329</v>
      </c>
      <c r="C795" t="s">
        <v>216</v>
      </c>
      <c r="D795">
        <v>20.000299999999999</v>
      </c>
      <c r="E795" t="s">
        <v>26</v>
      </c>
      <c r="F795" s="6">
        <f t="shared" si="24"/>
        <v>12.499812502812459</v>
      </c>
      <c r="G795" s="6">
        <f t="shared" si="25"/>
        <v>37.50018749718754</v>
      </c>
      <c r="H795" s="7">
        <v>3</v>
      </c>
      <c r="I795" s="7" t="s">
        <v>964</v>
      </c>
      <c r="J795">
        <v>20</v>
      </c>
      <c r="K795" t="s">
        <v>26</v>
      </c>
      <c r="L795" t="s">
        <v>4375</v>
      </c>
      <c r="M795">
        <v>100</v>
      </c>
      <c r="N795" t="s">
        <v>29</v>
      </c>
      <c r="O795" t="s">
        <v>6</v>
      </c>
      <c r="P795" t="s">
        <v>4376</v>
      </c>
      <c r="Q795" t="s">
        <v>4377</v>
      </c>
      <c r="R795" t="s">
        <v>4378</v>
      </c>
      <c r="S795" t="s">
        <v>4379</v>
      </c>
      <c r="T795" s="8" t="s">
        <v>34</v>
      </c>
      <c r="U795" s="8" t="s">
        <v>34</v>
      </c>
      <c r="V795" s="8" t="s">
        <v>35</v>
      </c>
      <c r="W795" s="8" t="s">
        <v>34</v>
      </c>
    </row>
    <row r="796" spans="1:23" x14ac:dyDescent="0.2">
      <c r="A796" t="s">
        <v>4328</v>
      </c>
      <c r="B796" t="s">
        <v>4329</v>
      </c>
      <c r="C796" t="s">
        <v>44</v>
      </c>
      <c r="D796">
        <v>21.709499999999998</v>
      </c>
      <c r="E796" t="s">
        <v>26</v>
      </c>
      <c r="F796" s="6">
        <f t="shared" si="24"/>
        <v>11.515695893502846</v>
      </c>
      <c r="G796" s="6">
        <f t="shared" si="25"/>
        <v>38.484304106497156</v>
      </c>
      <c r="H796" s="7">
        <v>3</v>
      </c>
      <c r="I796" s="7" t="s">
        <v>970</v>
      </c>
      <c r="J796">
        <v>20</v>
      </c>
      <c r="K796" t="s">
        <v>26</v>
      </c>
      <c r="L796" t="s">
        <v>4380</v>
      </c>
      <c r="M796">
        <v>100</v>
      </c>
      <c r="N796" t="s">
        <v>29</v>
      </c>
      <c r="O796" t="s">
        <v>6</v>
      </c>
      <c r="P796" t="s">
        <v>4381</v>
      </c>
      <c r="Q796" t="s">
        <v>4382</v>
      </c>
      <c r="R796" t="s">
        <v>4383</v>
      </c>
      <c r="S796" t="s">
        <v>4384</v>
      </c>
      <c r="T796" s="8" t="s">
        <v>35</v>
      </c>
      <c r="U796" s="8" t="s">
        <v>34</v>
      </c>
      <c r="V796" s="8" t="s">
        <v>34</v>
      </c>
      <c r="W796" s="8" t="s">
        <v>34</v>
      </c>
    </row>
    <row r="797" spans="1:23" x14ac:dyDescent="0.2">
      <c r="A797" t="s">
        <v>4328</v>
      </c>
      <c r="B797" t="s">
        <v>4329</v>
      </c>
      <c r="C797" t="s">
        <v>156</v>
      </c>
      <c r="D797">
        <v>20</v>
      </c>
      <c r="E797" t="s">
        <v>26</v>
      </c>
      <c r="F797" s="6">
        <f t="shared" si="24"/>
        <v>12.5</v>
      </c>
      <c r="G797" s="6">
        <f t="shared" si="25"/>
        <v>37.5</v>
      </c>
      <c r="H797" s="7">
        <v>3</v>
      </c>
      <c r="I797" s="7" t="s">
        <v>976</v>
      </c>
      <c r="J797">
        <v>20</v>
      </c>
      <c r="K797" t="s">
        <v>26</v>
      </c>
      <c r="L797" t="s">
        <v>4385</v>
      </c>
      <c r="M797">
        <v>100</v>
      </c>
      <c r="N797" t="s">
        <v>29</v>
      </c>
      <c r="O797" t="s">
        <v>6</v>
      </c>
      <c r="P797" t="s">
        <v>4386</v>
      </c>
      <c r="Q797" t="s">
        <v>4387</v>
      </c>
      <c r="R797" t="s">
        <v>4388</v>
      </c>
      <c r="S797" t="s">
        <v>4389</v>
      </c>
      <c r="T797" s="8" t="s">
        <v>34</v>
      </c>
      <c r="U797" s="8" t="s">
        <v>34</v>
      </c>
      <c r="V797" s="8" t="s">
        <v>35</v>
      </c>
      <c r="W797" s="8" t="s">
        <v>34</v>
      </c>
    </row>
    <row r="798" spans="1:23" x14ac:dyDescent="0.2">
      <c r="A798" t="s">
        <v>4328</v>
      </c>
      <c r="B798" t="s">
        <v>4329</v>
      </c>
      <c r="C798" t="s">
        <v>242</v>
      </c>
      <c r="D798">
        <v>20</v>
      </c>
      <c r="E798" t="s">
        <v>26</v>
      </c>
      <c r="F798" s="6">
        <f t="shared" si="24"/>
        <v>12.5</v>
      </c>
      <c r="G798" s="6">
        <f t="shared" si="25"/>
        <v>37.5</v>
      </c>
      <c r="H798" s="7">
        <v>3</v>
      </c>
      <c r="I798" s="7" t="s">
        <v>982</v>
      </c>
      <c r="J798">
        <v>20</v>
      </c>
      <c r="K798" t="s">
        <v>26</v>
      </c>
      <c r="L798" t="s">
        <v>4390</v>
      </c>
      <c r="M798">
        <v>100</v>
      </c>
      <c r="N798" t="s">
        <v>29</v>
      </c>
      <c r="O798" t="s">
        <v>6</v>
      </c>
      <c r="P798" t="s">
        <v>4391</v>
      </c>
      <c r="Q798" t="s">
        <v>4392</v>
      </c>
      <c r="R798" t="s">
        <v>4393</v>
      </c>
      <c r="S798" t="s">
        <v>4394</v>
      </c>
      <c r="T798" s="8" t="s">
        <v>34</v>
      </c>
      <c r="U798" s="8" t="s">
        <v>34</v>
      </c>
      <c r="V798" s="8" t="s">
        <v>35</v>
      </c>
      <c r="W798" s="8" t="s">
        <v>34</v>
      </c>
    </row>
    <row r="799" spans="1:23" x14ac:dyDescent="0.2">
      <c r="A799" t="s">
        <v>4328</v>
      </c>
      <c r="B799" t="s">
        <v>4329</v>
      </c>
      <c r="C799" t="s">
        <v>249</v>
      </c>
      <c r="D799">
        <v>20.000399999999999</v>
      </c>
      <c r="E799" t="s">
        <v>26</v>
      </c>
      <c r="F799" s="6">
        <f t="shared" si="24"/>
        <v>12.4997500049999</v>
      </c>
      <c r="G799" s="6">
        <f t="shared" si="25"/>
        <v>37.500249995000104</v>
      </c>
      <c r="H799" s="7">
        <v>3</v>
      </c>
      <c r="I799" s="7" t="s">
        <v>988</v>
      </c>
      <c r="J799">
        <v>20</v>
      </c>
      <c r="K799" t="s">
        <v>26</v>
      </c>
      <c r="L799" t="s">
        <v>4395</v>
      </c>
      <c r="M799">
        <v>100</v>
      </c>
      <c r="N799" t="s">
        <v>29</v>
      </c>
      <c r="O799" t="s">
        <v>6</v>
      </c>
      <c r="P799" t="s">
        <v>4396</v>
      </c>
      <c r="Q799" t="s">
        <v>4397</v>
      </c>
      <c r="R799" t="s">
        <v>4398</v>
      </c>
      <c r="S799" t="s">
        <v>4399</v>
      </c>
      <c r="T799" s="8" t="s">
        <v>34</v>
      </c>
      <c r="U799" s="8" t="s">
        <v>34</v>
      </c>
      <c r="V799" s="8" t="s">
        <v>35</v>
      </c>
      <c r="W799" s="8" t="s">
        <v>34</v>
      </c>
    </row>
    <row r="800" spans="1:23" x14ac:dyDescent="0.2">
      <c r="A800" t="s">
        <v>4328</v>
      </c>
      <c r="B800" t="s">
        <v>4329</v>
      </c>
      <c r="C800" t="s">
        <v>255</v>
      </c>
      <c r="D800">
        <v>20</v>
      </c>
      <c r="E800" t="s">
        <v>26</v>
      </c>
      <c r="F800" s="6">
        <f t="shared" si="24"/>
        <v>12.5</v>
      </c>
      <c r="G800" s="6">
        <f t="shared" si="25"/>
        <v>37.5</v>
      </c>
      <c r="H800" s="7">
        <v>3</v>
      </c>
      <c r="I800" s="7" t="s">
        <v>994</v>
      </c>
      <c r="J800">
        <v>20</v>
      </c>
      <c r="K800" t="s">
        <v>26</v>
      </c>
      <c r="L800" t="s">
        <v>4400</v>
      </c>
      <c r="M800">
        <v>100</v>
      </c>
      <c r="N800" t="s">
        <v>29</v>
      </c>
      <c r="O800" t="s">
        <v>6</v>
      </c>
      <c r="P800" t="s">
        <v>4401</v>
      </c>
      <c r="Q800" t="s">
        <v>4402</v>
      </c>
      <c r="R800" t="s">
        <v>4403</v>
      </c>
      <c r="S800" t="s">
        <v>4404</v>
      </c>
      <c r="T800" s="8" t="s">
        <v>35</v>
      </c>
      <c r="U800" s="8" t="s">
        <v>34</v>
      </c>
      <c r="V800" s="8" t="s">
        <v>34</v>
      </c>
      <c r="W800" s="8" t="s">
        <v>34</v>
      </c>
    </row>
    <row r="801" spans="1:23" x14ac:dyDescent="0.2">
      <c r="A801" t="s">
        <v>4328</v>
      </c>
      <c r="B801" t="s">
        <v>4329</v>
      </c>
      <c r="C801" t="s">
        <v>528</v>
      </c>
      <c r="D801">
        <v>20</v>
      </c>
      <c r="E801" t="s">
        <v>26</v>
      </c>
      <c r="F801" s="6">
        <f t="shared" si="24"/>
        <v>12.5</v>
      </c>
      <c r="G801" s="6">
        <f t="shared" si="25"/>
        <v>37.5</v>
      </c>
      <c r="H801" s="7">
        <v>3</v>
      </c>
      <c r="I801" s="7" t="s">
        <v>1000</v>
      </c>
      <c r="J801">
        <v>20</v>
      </c>
      <c r="K801" t="s">
        <v>26</v>
      </c>
      <c r="L801" t="s">
        <v>4405</v>
      </c>
      <c r="M801">
        <v>100</v>
      </c>
      <c r="N801" t="s">
        <v>29</v>
      </c>
      <c r="O801" t="s">
        <v>6</v>
      </c>
      <c r="P801" t="s">
        <v>4406</v>
      </c>
      <c r="Q801" t="s">
        <v>4407</v>
      </c>
      <c r="R801" t="s">
        <v>4408</v>
      </c>
      <c r="S801" t="s">
        <v>4409</v>
      </c>
      <c r="T801" s="8" t="s">
        <v>35</v>
      </c>
      <c r="U801" s="8" t="s">
        <v>34</v>
      </c>
      <c r="V801" s="8" t="s">
        <v>34</v>
      </c>
      <c r="W801" s="8" t="s">
        <v>34</v>
      </c>
    </row>
    <row r="802" spans="1:23" x14ac:dyDescent="0.2">
      <c r="A802" t="s">
        <v>4328</v>
      </c>
      <c r="B802" t="s">
        <v>4329</v>
      </c>
      <c r="C802" t="s">
        <v>51</v>
      </c>
      <c r="D802">
        <v>19.999500000000001</v>
      </c>
      <c r="E802" t="s">
        <v>26</v>
      </c>
      <c r="F802" s="6">
        <f t="shared" si="24"/>
        <v>12.500312507812694</v>
      </c>
      <c r="G802" s="6">
        <f t="shared" si="25"/>
        <v>37.499687492187306</v>
      </c>
      <c r="H802" s="7">
        <v>3</v>
      </c>
      <c r="I802" s="7" t="s">
        <v>1006</v>
      </c>
      <c r="J802">
        <v>20</v>
      </c>
      <c r="K802" t="s">
        <v>26</v>
      </c>
      <c r="L802" t="s">
        <v>4410</v>
      </c>
      <c r="M802">
        <v>100</v>
      </c>
      <c r="N802" t="s">
        <v>29</v>
      </c>
      <c r="O802" t="s">
        <v>6</v>
      </c>
      <c r="P802" t="s">
        <v>4411</v>
      </c>
      <c r="Q802" t="s">
        <v>4412</v>
      </c>
      <c r="R802" t="s">
        <v>4413</v>
      </c>
      <c r="S802" t="s">
        <v>4414</v>
      </c>
      <c r="T802" s="8" t="s">
        <v>35</v>
      </c>
      <c r="U802" s="8" t="s">
        <v>34</v>
      </c>
      <c r="V802" s="8" t="s">
        <v>34</v>
      </c>
      <c r="W802" s="8" t="s">
        <v>34</v>
      </c>
    </row>
    <row r="803" spans="1:23" x14ac:dyDescent="0.2">
      <c r="A803" t="s">
        <v>4328</v>
      </c>
      <c r="B803" t="s">
        <v>4329</v>
      </c>
      <c r="C803" t="s">
        <v>163</v>
      </c>
      <c r="D803">
        <v>20</v>
      </c>
      <c r="E803" t="s">
        <v>26</v>
      </c>
      <c r="F803" s="6">
        <f t="shared" si="24"/>
        <v>12.5</v>
      </c>
      <c r="G803" s="6">
        <f t="shared" si="25"/>
        <v>37.5</v>
      </c>
      <c r="H803" s="7">
        <v>3</v>
      </c>
      <c r="I803" s="7" t="s">
        <v>1012</v>
      </c>
      <c r="J803">
        <v>20</v>
      </c>
      <c r="K803" t="s">
        <v>26</v>
      </c>
      <c r="L803" t="s">
        <v>4415</v>
      </c>
      <c r="M803">
        <v>100</v>
      </c>
      <c r="N803" t="s">
        <v>29</v>
      </c>
      <c r="O803" t="s">
        <v>6</v>
      </c>
      <c r="P803" t="s">
        <v>4416</v>
      </c>
      <c r="Q803" t="s">
        <v>4417</v>
      </c>
      <c r="R803" t="s">
        <v>4418</v>
      </c>
      <c r="S803" t="s">
        <v>4419</v>
      </c>
      <c r="T803" s="8" t="s">
        <v>35</v>
      </c>
      <c r="U803" s="8" t="s">
        <v>34</v>
      </c>
      <c r="V803" s="8" t="s">
        <v>34</v>
      </c>
      <c r="W803" s="8" t="s">
        <v>34</v>
      </c>
    </row>
    <row r="804" spans="1:23" x14ac:dyDescent="0.2">
      <c r="A804" t="s">
        <v>4328</v>
      </c>
      <c r="B804" t="s">
        <v>4329</v>
      </c>
      <c r="C804" t="s">
        <v>266</v>
      </c>
      <c r="D804">
        <v>19.9998</v>
      </c>
      <c r="E804" t="s">
        <v>26</v>
      </c>
      <c r="F804" s="6">
        <f t="shared" si="24"/>
        <v>12.500125001250012</v>
      </c>
      <c r="G804" s="6">
        <f t="shared" si="25"/>
        <v>37.499874998749988</v>
      </c>
      <c r="H804" s="7">
        <v>3</v>
      </c>
      <c r="I804" s="7" t="s">
        <v>1018</v>
      </c>
      <c r="J804">
        <v>20</v>
      </c>
      <c r="K804" t="s">
        <v>26</v>
      </c>
      <c r="L804" t="s">
        <v>4420</v>
      </c>
      <c r="M804">
        <v>100</v>
      </c>
      <c r="N804" t="s">
        <v>29</v>
      </c>
      <c r="O804" t="s">
        <v>6</v>
      </c>
      <c r="P804" t="s">
        <v>4421</v>
      </c>
      <c r="Q804" t="s">
        <v>4422</v>
      </c>
      <c r="R804" t="s">
        <v>4423</v>
      </c>
      <c r="S804" t="s">
        <v>4424</v>
      </c>
      <c r="T804" s="8" t="s">
        <v>35</v>
      </c>
      <c r="U804" s="8" t="s">
        <v>34</v>
      </c>
      <c r="V804" s="8" t="s">
        <v>34</v>
      </c>
      <c r="W804" s="8" t="s">
        <v>34</v>
      </c>
    </row>
    <row r="805" spans="1:23" x14ac:dyDescent="0.2">
      <c r="A805" t="s">
        <v>4328</v>
      </c>
      <c r="B805" t="s">
        <v>4329</v>
      </c>
      <c r="C805" t="s">
        <v>278</v>
      </c>
      <c r="D805">
        <v>21.876100000000001</v>
      </c>
      <c r="E805" t="s">
        <v>26</v>
      </c>
      <c r="F805" s="6">
        <f t="shared" si="24"/>
        <v>11.427996763591317</v>
      </c>
      <c r="G805" s="6">
        <f t="shared" si="25"/>
        <v>38.572003236408683</v>
      </c>
      <c r="H805" s="7">
        <v>3</v>
      </c>
      <c r="I805" s="7" t="s">
        <v>1024</v>
      </c>
      <c r="J805">
        <v>20</v>
      </c>
      <c r="K805" t="s">
        <v>26</v>
      </c>
      <c r="L805" t="s">
        <v>4425</v>
      </c>
      <c r="M805">
        <v>100</v>
      </c>
      <c r="N805" t="s">
        <v>29</v>
      </c>
      <c r="O805" t="s">
        <v>6</v>
      </c>
      <c r="P805" t="s">
        <v>4426</v>
      </c>
      <c r="Q805" t="s">
        <v>4427</v>
      </c>
      <c r="R805" t="s">
        <v>4428</v>
      </c>
      <c r="S805" t="s">
        <v>4429</v>
      </c>
      <c r="T805" s="8" t="s">
        <v>35</v>
      </c>
      <c r="U805" s="8" t="s">
        <v>34</v>
      </c>
      <c r="V805" s="8" t="s">
        <v>34</v>
      </c>
      <c r="W805" s="8" t="s">
        <v>34</v>
      </c>
    </row>
    <row r="806" spans="1:23" x14ac:dyDescent="0.2">
      <c r="A806" t="s">
        <v>4328</v>
      </c>
      <c r="B806" t="s">
        <v>4329</v>
      </c>
      <c r="C806" t="s">
        <v>85</v>
      </c>
      <c r="D806">
        <v>19.999600000000001</v>
      </c>
      <c r="E806" t="s">
        <v>26</v>
      </c>
      <c r="F806" s="6">
        <f t="shared" si="24"/>
        <v>12.500250005000099</v>
      </c>
      <c r="G806" s="6">
        <f t="shared" si="25"/>
        <v>37.499749994999902</v>
      </c>
      <c r="H806" s="7">
        <v>3</v>
      </c>
      <c r="I806" s="7" t="s">
        <v>1030</v>
      </c>
      <c r="J806">
        <v>20</v>
      </c>
      <c r="K806" t="s">
        <v>26</v>
      </c>
      <c r="L806" t="s">
        <v>4430</v>
      </c>
      <c r="M806">
        <v>100</v>
      </c>
      <c r="N806" t="s">
        <v>29</v>
      </c>
      <c r="O806" t="s">
        <v>6</v>
      </c>
      <c r="P806" t="s">
        <v>4431</v>
      </c>
      <c r="Q806" t="s">
        <v>4432</v>
      </c>
      <c r="R806" t="s">
        <v>4433</v>
      </c>
      <c r="S806" t="s">
        <v>4434</v>
      </c>
      <c r="T806" s="8" t="s">
        <v>34</v>
      </c>
      <c r="U806" s="8" t="s">
        <v>34</v>
      </c>
      <c r="V806" s="8" t="s">
        <v>35</v>
      </c>
      <c r="W806" s="8" t="s">
        <v>34</v>
      </c>
    </row>
    <row r="807" spans="1:23" x14ac:dyDescent="0.2">
      <c r="A807" t="s">
        <v>4328</v>
      </c>
      <c r="B807" t="s">
        <v>4329</v>
      </c>
      <c r="C807" t="s">
        <v>58</v>
      </c>
      <c r="D807">
        <v>20.0002</v>
      </c>
      <c r="E807" t="s">
        <v>26</v>
      </c>
      <c r="F807" s="6">
        <f t="shared" si="24"/>
        <v>12.499875001249988</v>
      </c>
      <c r="G807" s="6">
        <f t="shared" si="25"/>
        <v>37.50012499875001</v>
      </c>
      <c r="H807" s="7">
        <v>3</v>
      </c>
      <c r="I807" s="7" t="s">
        <v>1036</v>
      </c>
      <c r="J807">
        <v>20</v>
      </c>
      <c r="K807" t="s">
        <v>26</v>
      </c>
      <c r="L807" t="s">
        <v>4435</v>
      </c>
      <c r="M807">
        <v>100</v>
      </c>
      <c r="N807" t="s">
        <v>29</v>
      </c>
      <c r="O807" t="s">
        <v>6</v>
      </c>
      <c r="P807" t="s">
        <v>4436</v>
      </c>
      <c r="Q807" t="s">
        <v>4437</v>
      </c>
      <c r="R807" t="s">
        <v>4438</v>
      </c>
      <c r="S807" t="s">
        <v>4439</v>
      </c>
      <c r="T807" s="8" t="s">
        <v>34</v>
      </c>
      <c r="U807" s="8" t="s">
        <v>34</v>
      </c>
      <c r="V807" s="8" t="s">
        <v>35</v>
      </c>
      <c r="W807" s="8" t="s">
        <v>34</v>
      </c>
    </row>
    <row r="808" spans="1:23" x14ac:dyDescent="0.2">
      <c r="A808" t="s">
        <v>4328</v>
      </c>
      <c r="B808" t="s">
        <v>4329</v>
      </c>
      <c r="C808" t="s">
        <v>170</v>
      </c>
      <c r="D808">
        <v>19.9998</v>
      </c>
      <c r="E808" t="s">
        <v>26</v>
      </c>
      <c r="F808" s="6">
        <f t="shared" si="24"/>
        <v>12.500125001250012</v>
      </c>
      <c r="G808" s="6">
        <f t="shared" si="25"/>
        <v>37.499874998749988</v>
      </c>
      <c r="H808" s="7">
        <v>3</v>
      </c>
      <c r="I808" s="7" t="s">
        <v>1042</v>
      </c>
      <c r="J808">
        <v>20</v>
      </c>
      <c r="K808" t="s">
        <v>26</v>
      </c>
      <c r="L808" t="s">
        <v>4440</v>
      </c>
      <c r="M808">
        <v>100</v>
      </c>
      <c r="N808" t="s">
        <v>29</v>
      </c>
      <c r="O808" t="s">
        <v>6</v>
      </c>
      <c r="P808" t="s">
        <v>4441</v>
      </c>
      <c r="Q808" t="s">
        <v>4442</v>
      </c>
      <c r="R808" t="s">
        <v>4443</v>
      </c>
      <c r="S808" t="s">
        <v>4444</v>
      </c>
      <c r="T808" s="8" t="s">
        <v>35</v>
      </c>
      <c r="U808" s="8" t="s">
        <v>34</v>
      </c>
      <c r="V808" s="8" t="s">
        <v>34</v>
      </c>
      <c r="W808" s="8" t="s">
        <v>34</v>
      </c>
    </row>
    <row r="809" spans="1:23" x14ac:dyDescent="0.2">
      <c r="A809" t="s">
        <v>4328</v>
      </c>
      <c r="B809" t="s">
        <v>4329</v>
      </c>
      <c r="C809" t="s">
        <v>272</v>
      </c>
      <c r="D809">
        <v>9.9997000000000007</v>
      </c>
      <c r="E809" t="s">
        <v>26</v>
      </c>
      <c r="F809" s="6">
        <f t="shared" si="24"/>
        <v>25.000750022500672</v>
      </c>
      <c r="G809" s="6">
        <f t="shared" si="25"/>
        <v>24.999249977499328</v>
      </c>
      <c r="H809" s="7">
        <v>3</v>
      </c>
      <c r="I809" s="7" t="s">
        <v>1048</v>
      </c>
      <c r="J809">
        <v>20</v>
      </c>
      <c r="K809" t="s">
        <v>26</v>
      </c>
      <c r="L809" t="s">
        <v>4445</v>
      </c>
      <c r="M809">
        <v>100</v>
      </c>
      <c r="N809" t="s">
        <v>29</v>
      </c>
      <c r="O809" t="s">
        <v>6</v>
      </c>
      <c r="P809" t="s">
        <v>4446</v>
      </c>
      <c r="Q809" t="s">
        <v>4447</v>
      </c>
      <c r="R809" t="s">
        <v>4448</v>
      </c>
      <c r="S809" t="s">
        <v>4449</v>
      </c>
      <c r="T809" s="8" t="s">
        <v>34</v>
      </c>
      <c r="U809" s="8" t="s">
        <v>34</v>
      </c>
      <c r="V809" s="8" t="s">
        <v>35</v>
      </c>
      <c r="W809" s="8" t="s">
        <v>34</v>
      </c>
    </row>
    <row r="810" spans="1:23" x14ac:dyDescent="0.2">
      <c r="A810" t="s">
        <v>4328</v>
      </c>
      <c r="B810" t="s">
        <v>4329</v>
      </c>
      <c r="C810" t="s">
        <v>310</v>
      </c>
      <c r="D810">
        <v>19.9998</v>
      </c>
      <c r="E810" t="s">
        <v>26</v>
      </c>
      <c r="F810" s="6">
        <f t="shared" si="24"/>
        <v>12.500125001250012</v>
      </c>
      <c r="G810" s="6">
        <f t="shared" si="25"/>
        <v>37.499874998749988</v>
      </c>
      <c r="H810" s="7">
        <v>3</v>
      </c>
      <c r="I810" s="7" t="s">
        <v>1054</v>
      </c>
      <c r="J810">
        <v>20</v>
      </c>
      <c r="K810" t="s">
        <v>26</v>
      </c>
      <c r="L810" t="s">
        <v>4450</v>
      </c>
      <c r="M810">
        <v>100</v>
      </c>
      <c r="N810" t="s">
        <v>29</v>
      </c>
      <c r="O810" t="s">
        <v>6</v>
      </c>
      <c r="P810" t="s">
        <v>4451</v>
      </c>
      <c r="Q810" t="s">
        <v>4452</v>
      </c>
      <c r="R810" t="s">
        <v>4453</v>
      </c>
      <c r="S810" t="s">
        <v>4454</v>
      </c>
      <c r="T810" s="8" t="s">
        <v>35</v>
      </c>
      <c r="U810" s="8" t="s">
        <v>34</v>
      </c>
      <c r="V810" s="8" t="s">
        <v>34</v>
      </c>
      <c r="W810" s="8" t="s">
        <v>34</v>
      </c>
    </row>
    <row r="811" spans="1:23" x14ac:dyDescent="0.2">
      <c r="A811" t="s">
        <v>4328</v>
      </c>
      <c r="B811" t="s">
        <v>4329</v>
      </c>
      <c r="C811" t="s">
        <v>317</v>
      </c>
      <c r="D811">
        <v>20</v>
      </c>
      <c r="E811" t="s">
        <v>26</v>
      </c>
      <c r="F811" s="6">
        <f t="shared" si="24"/>
        <v>12.5</v>
      </c>
      <c r="G811" s="6">
        <f t="shared" si="25"/>
        <v>37.5</v>
      </c>
      <c r="H811" s="7">
        <v>3</v>
      </c>
      <c r="I811" s="7" t="s">
        <v>1060</v>
      </c>
      <c r="J811">
        <v>20</v>
      </c>
      <c r="K811" t="s">
        <v>26</v>
      </c>
      <c r="L811" t="s">
        <v>4455</v>
      </c>
      <c r="M811">
        <v>100</v>
      </c>
      <c r="N811" t="s">
        <v>29</v>
      </c>
      <c r="O811" t="s">
        <v>6</v>
      </c>
      <c r="P811" t="s">
        <v>4456</v>
      </c>
      <c r="Q811" t="s">
        <v>4457</v>
      </c>
      <c r="R811" t="s">
        <v>4458</v>
      </c>
      <c r="S811" t="s">
        <v>4459</v>
      </c>
      <c r="T811" s="8" t="s">
        <v>35</v>
      </c>
      <c r="U811" s="8" t="s">
        <v>34</v>
      </c>
      <c r="V811" s="8" t="s">
        <v>34</v>
      </c>
      <c r="W811" s="8" t="s">
        <v>34</v>
      </c>
    </row>
    <row r="812" spans="1:23" x14ac:dyDescent="0.2">
      <c r="A812" t="s">
        <v>4328</v>
      </c>
      <c r="B812" t="s">
        <v>4329</v>
      </c>
      <c r="C812" t="s">
        <v>65</v>
      </c>
      <c r="D812">
        <v>20</v>
      </c>
      <c r="E812" t="s">
        <v>26</v>
      </c>
      <c r="F812" s="6">
        <f t="shared" si="24"/>
        <v>12.5</v>
      </c>
      <c r="G812" s="6">
        <f t="shared" si="25"/>
        <v>37.5</v>
      </c>
      <c r="H812" s="7">
        <v>3</v>
      </c>
      <c r="I812" s="7" t="s">
        <v>1066</v>
      </c>
      <c r="J812">
        <v>20</v>
      </c>
      <c r="K812" t="s">
        <v>26</v>
      </c>
      <c r="L812" t="s">
        <v>4460</v>
      </c>
      <c r="M812">
        <v>100</v>
      </c>
      <c r="N812" t="s">
        <v>29</v>
      </c>
      <c r="O812" t="s">
        <v>6</v>
      </c>
      <c r="P812" t="s">
        <v>4461</v>
      </c>
      <c r="Q812" t="s">
        <v>4462</v>
      </c>
      <c r="R812" t="s">
        <v>4463</v>
      </c>
      <c r="S812" t="s">
        <v>4464</v>
      </c>
      <c r="T812" s="8" t="s">
        <v>34</v>
      </c>
      <c r="U812" s="8" t="s">
        <v>34</v>
      </c>
      <c r="V812" s="8" t="s">
        <v>35</v>
      </c>
      <c r="W812" s="8" t="s">
        <v>34</v>
      </c>
    </row>
    <row r="813" spans="1:23" x14ac:dyDescent="0.2">
      <c r="A813" t="s">
        <v>4328</v>
      </c>
      <c r="B813" t="s">
        <v>4329</v>
      </c>
      <c r="C813" t="s">
        <v>177</v>
      </c>
      <c r="D813">
        <v>20</v>
      </c>
      <c r="E813" t="s">
        <v>26</v>
      </c>
      <c r="F813" s="6">
        <f t="shared" si="24"/>
        <v>12.5</v>
      </c>
      <c r="G813" s="6">
        <f t="shared" si="25"/>
        <v>37.5</v>
      </c>
      <c r="H813" s="7">
        <v>3</v>
      </c>
      <c r="I813" s="7" t="s">
        <v>1072</v>
      </c>
      <c r="J813">
        <v>20</v>
      </c>
      <c r="K813" t="s">
        <v>26</v>
      </c>
      <c r="L813" t="s">
        <v>4465</v>
      </c>
      <c r="M813">
        <v>100</v>
      </c>
      <c r="N813" t="s">
        <v>29</v>
      </c>
      <c r="O813" t="s">
        <v>6</v>
      </c>
      <c r="P813" t="s">
        <v>4466</v>
      </c>
      <c r="Q813" t="s">
        <v>4467</v>
      </c>
      <c r="R813" t="s">
        <v>4468</v>
      </c>
      <c r="S813" t="s">
        <v>4469</v>
      </c>
      <c r="T813" s="8" t="s">
        <v>34</v>
      </c>
      <c r="U813" s="8" t="s">
        <v>34</v>
      </c>
      <c r="V813" s="8" t="s">
        <v>35</v>
      </c>
      <c r="W813" s="8" t="s">
        <v>34</v>
      </c>
    </row>
    <row r="814" spans="1:23" x14ac:dyDescent="0.2">
      <c r="A814" t="s">
        <v>4328</v>
      </c>
      <c r="B814" t="s">
        <v>4329</v>
      </c>
      <c r="C814" t="s">
        <v>279</v>
      </c>
      <c r="D814">
        <v>20.0002</v>
      </c>
      <c r="E814" t="s">
        <v>26</v>
      </c>
      <c r="F814" s="6">
        <f t="shared" si="24"/>
        <v>12.499875001249988</v>
      </c>
      <c r="G814" s="6">
        <f t="shared" si="25"/>
        <v>37.50012499875001</v>
      </c>
      <c r="H814" s="7">
        <v>3</v>
      </c>
      <c r="I814" s="7" t="s">
        <v>1078</v>
      </c>
      <c r="J814">
        <v>20</v>
      </c>
      <c r="K814" t="s">
        <v>26</v>
      </c>
      <c r="L814" t="s">
        <v>4470</v>
      </c>
      <c r="M814">
        <v>100</v>
      </c>
      <c r="N814" t="s">
        <v>29</v>
      </c>
      <c r="O814" t="s">
        <v>6</v>
      </c>
      <c r="P814" t="s">
        <v>4471</v>
      </c>
      <c r="Q814" t="s">
        <v>4472</v>
      </c>
      <c r="R814" t="s">
        <v>4473</v>
      </c>
      <c r="S814" t="s">
        <v>4474</v>
      </c>
      <c r="T814" s="8" t="s">
        <v>34</v>
      </c>
      <c r="U814" s="8" t="s">
        <v>34</v>
      </c>
      <c r="V814" s="8" t="s">
        <v>35</v>
      </c>
      <c r="W814" s="8" t="s">
        <v>34</v>
      </c>
    </row>
    <row r="815" spans="1:23" x14ac:dyDescent="0.2">
      <c r="A815" t="s">
        <v>4328</v>
      </c>
      <c r="B815" t="s">
        <v>4329</v>
      </c>
      <c r="C815" t="s">
        <v>342</v>
      </c>
      <c r="D815">
        <v>20.922499999999999</v>
      </c>
      <c r="E815" t="s">
        <v>26</v>
      </c>
      <c r="F815" s="6">
        <f t="shared" si="24"/>
        <v>11.94885888397658</v>
      </c>
      <c r="G815" s="6">
        <f t="shared" si="25"/>
        <v>38.051141116023416</v>
      </c>
      <c r="H815" s="7">
        <v>3</v>
      </c>
      <c r="I815" s="7" t="s">
        <v>1084</v>
      </c>
      <c r="J815">
        <v>20</v>
      </c>
      <c r="K815" t="s">
        <v>26</v>
      </c>
      <c r="L815" t="s">
        <v>4475</v>
      </c>
      <c r="M815">
        <v>100</v>
      </c>
      <c r="N815" t="s">
        <v>29</v>
      </c>
      <c r="O815" t="s">
        <v>6</v>
      </c>
      <c r="P815" t="s">
        <v>4476</v>
      </c>
      <c r="Q815" t="s">
        <v>4477</v>
      </c>
      <c r="R815" t="s">
        <v>4478</v>
      </c>
      <c r="S815" t="s">
        <v>4479</v>
      </c>
      <c r="T815" s="8" t="s">
        <v>35</v>
      </c>
      <c r="U815" s="8" t="s">
        <v>34</v>
      </c>
      <c r="V815" s="8" t="s">
        <v>34</v>
      </c>
      <c r="W815" s="8" t="s">
        <v>34</v>
      </c>
    </row>
    <row r="816" spans="1:23" x14ac:dyDescent="0.2">
      <c r="A816" t="s">
        <v>4328</v>
      </c>
      <c r="B816" t="s">
        <v>4329</v>
      </c>
      <c r="C816" t="s">
        <v>349</v>
      </c>
      <c r="D816">
        <v>9.99986</v>
      </c>
      <c r="E816" t="s">
        <v>26</v>
      </c>
      <c r="F816" s="6">
        <f t="shared" si="24"/>
        <v>25.000350004900067</v>
      </c>
      <c r="G816" s="6">
        <f t="shared" si="25"/>
        <v>24.999649995099933</v>
      </c>
      <c r="H816" s="7">
        <v>3</v>
      </c>
      <c r="I816" s="7" t="s">
        <v>1090</v>
      </c>
      <c r="J816">
        <v>20</v>
      </c>
      <c r="K816" t="s">
        <v>26</v>
      </c>
      <c r="L816" t="s">
        <v>4480</v>
      </c>
      <c r="M816">
        <v>100</v>
      </c>
      <c r="N816" t="s">
        <v>29</v>
      </c>
      <c r="O816" t="s">
        <v>6</v>
      </c>
      <c r="P816" t="s">
        <v>4481</v>
      </c>
      <c r="Q816" t="s">
        <v>4482</v>
      </c>
      <c r="R816" t="s">
        <v>4483</v>
      </c>
      <c r="S816" t="s">
        <v>4484</v>
      </c>
      <c r="T816" s="8" t="s">
        <v>35</v>
      </c>
      <c r="U816" s="8" t="s">
        <v>34</v>
      </c>
      <c r="V816" s="8" t="s">
        <v>34</v>
      </c>
      <c r="W816" s="8" t="s">
        <v>34</v>
      </c>
    </row>
    <row r="817" spans="1:23" x14ac:dyDescent="0.2">
      <c r="A817" t="s">
        <v>4328</v>
      </c>
      <c r="B817" t="s">
        <v>4329</v>
      </c>
      <c r="C817" t="s">
        <v>113</v>
      </c>
      <c r="D817">
        <v>20</v>
      </c>
      <c r="E817" t="s">
        <v>26</v>
      </c>
      <c r="F817" s="6">
        <f t="shared" si="24"/>
        <v>12.5</v>
      </c>
      <c r="G817" s="6">
        <f t="shared" si="25"/>
        <v>37.5</v>
      </c>
      <c r="H817" s="7">
        <v>3</v>
      </c>
      <c r="I817" s="7" t="s">
        <v>1096</v>
      </c>
      <c r="J817">
        <v>20</v>
      </c>
      <c r="K817" t="s">
        <v>26</v>
      </c>
      <c r="L817" t="s">
        <v>4485</v>
      </c>
      <c r="M817">
        <v>100</v>
      </c>
      <c r="N817" t="s">
        <v>29</v>
      </c>
      <c r="O817" t="s">
        <v>6</v>
      </c>
      <c r="P817" t="s">
        <v>4486</v>
      </c>
      <c r="Q817" t="s">
        <v>4487</v>
      </c>
      <c r="R817" t="s">
        <v>4488</v>
      </c>
      <c r="S817" t="s">
        <v>4489</v>
      </c>
      <c r="T817" s="8" t="s">
        <v>34</v>
      </c>
      <c r="U817" s="8" t="s">
        <v>34</v>
      </c>
      <c r="V817" s="8" t="s">
        <v>35</v>
      </c>
      <c r="W817" s="8" t="s">
        <v>34</v>
      </c>
    </row>
    <row r="818" spans="1:23" x14ac:dyDescent="0.2">
      <c r="A818" t="s">
        <v>4328</v>
      </c>
      <c r="B818" t="s">
        <v>4329</v>
      </c>
      <c r="C818" t="s">
        <v>72</v>
      </c>
      <c r="D818">
        <v>20</v>
      </c>
      <c r="E818" t="s">
        <v>26</v>
      </c>
      <c r="F818" s="6">
        <f t="shared" si="24"/>
        <v>12.5</v>
      </c>
      <c r="G818" s="6">
        <f t="shared" si="25"/>
        <v>37.5</v>
      </c>
      <c r="H818" s="7">
        <v>3</v>
      </c>
      <c r="I818" s="7" t="s">
        <v>1104</v>
      </c>
      <c r="J818">
        <v>20</v>
      </c>
      <c r="K818" t="s">
        <v>26</v>
      </c>
      <c r="L818" t="s">
        <v>4490</v>
      </c>
      <c r="M818">
        <v>100</v>
      </c>
      <c r="N818" t="s">
        <v>29</v>
      </c>
      <c r="O818" t="s">
        <v>6</v>
      </c>
      <c r="P818" t="s">
        <v>4491</v>
      </c>
      <c r="Q818" t="s">
        <v>4492</v>
      </c>
      <c r="R818" t="s">
        <v>4493</v>
      </c>
      <c r="S818" t="s">
        <v>4494</v>
      </c>
      <c r="T818" s="8" t="s">
        <v>35</v>
      </c>
      <c r="U818" s="8" t="s">
        <v>34</v>
      </c>
      <c r="V818" s="8" t="s">
        <v>34</v>
      </c>
      <c r="W818" s="8" t="s">
        <v>34</v>
      </c>
    </row>
    <row r="819" spans="1:23" x14ac:dyDescent="0.2">
      <c r="A819" t="s">
        <v>4328</v>
      </c>
      <c r="B819" t="s">
        <v>4329</v>
      </c>
      <c r="C819" t="s">
        <v>184</v>
      </c>
      <c r="D819">
        <v>20</v>
      </c>
      <c r="E819" t="s">
        <v>26</v>
      </c>
      <c r="F819" s="6">
        <f t="shared" si="24"/>
        <v>12.5</v>
      </c>
      <c r="G819" s="6">
        <f t="shared" si="25"/>
        <v>37.5</v>
      </c>
      <c r="H819" s="7">
        <v>3</v>
      </c>
      <c r="I819" s="7" t="s">
        <v>1111</v>
      </c>
      <c r="J819">
        <v>20</v>
      </c>
      <c r="K819" t="s">
        <v>26</v>
      </c>
      <c r="L819" t="s">
        <v>4495</v>
      </c>
      <c r="M819">
        <v>100</v>
      </c>
      <c r="N819" t="s">
        <v>29</v>
      </c>
      <c r="O819" t="s">
        <v>6</v>
      </c>
      <c r="P819" t="s">
        <v>4496</v>
      </c>
      <c r="Q819" t="s">
        <v>4497</v>
      </c>
      <c r="R819" t="s">
        <v>4498</v>
      </c>
      <c r="S819" t="s">
        <v>4499</v>
      </c>
      <c r="T819" s="8" t="s">
        <v>35</v>
      </c>
      <c r="U819" s="8" t="s">
        <v>34</v>
      </c>
      <c r="V819" s="8" t="s">
        <v>34</v>
      </c>
      <c r="W819" s="8" t="s">
        <v>34</v>
      </c>
    </row>
    <row r="820" spans="1:23" x14ac:dyDescent="0.2">
      <c r="A820" t="s">
        <v>4328</v>
      </c>
      <c r="B820" t="s">
        <v>4329</v>
      </c>
      <c r="C820" t="s">
        <v>286</v>
      </c>
      <c r="D820">
        <v>19.999199999999998</v>
      </c>
      <c r="E820" t="s">
        <v>26</v>
      </c>
      <c r="F820" s="6">
        <f t="shared" si="24"/>
        <v>12.500500020000802</v>
      </c>
      <c r="G820" s="6">
        <f t="shared" si="25"/>
        <v>37.4994999799992</v>
      </c>
      <c r="H820" s="7">
        <v>3</v>
      </c>
      <c r="I820" s="7" t="s">
        <v>1117</v>
      </c>
      <c r="J820">
        <v>20</v>
      </c>
      <c r="K820" t="s">
        <v>26</v>
      </c>
      <c r="L820" t="s">
        <v>4500</v>
      </c>
      <c r="M820">
        <v>100</v>
      </c>
      <c r="N820" t="s">
        <v>29</v>
      </c>
      <c r="O820" t="s">
        <v>6</v>
      </c>
      <c r="P820" t="s">
        <v>4501</v>
      </c>
      <c r="Q820" t="s">
        <v>4502</v>
      </c>
      <c r="R820" t="s">
        <v>4503</v>
      </c>
      <c r="S820" t="s">
        <v>4504</v>
      </c>
      <c r="T820" s="8" t="s">
        <v>34</v>
      </c>
      <c r="U820" s="8" t="s">
        <v>35</v>
      </c>
      <c r="V820" s="8" t="s">
        <v>34</v>
      </c>
      <c r="W820" s="8" t="s">
        <v>34</v>
      </c>
    </row>
    <row r="821" spans="1:23" x14ac:dyDescent="0.2">
      <c r="A821" t="s">
        <v>4328</v>
      </c>
      <c r="B821" t="s">
        <v>4329</v>
      </c>
      <c r="C821" t="s">
        <v>370</v>
      </c>
      <c r="D821">
        <v>9.9979800000000001</v>
      </c>
      <c r="E821" t="s">
        <v>26</v>
      </c>
      <c r="F821" s="6">
        <f t="shared" si="24"/>
        <v>25.005051020306102</v>
      </c>
      <c r="G821" s="6">
        <f t="shared" si="25"/>
        <v>24.994948979693898</v>
      </c>
      <c r="H821" s="7">
        <v>3</v>
      </c>
      <c r="I821" s="7" t="s">
        <v>1123</v>
      </c>
      <c r="J821">
        <v>20</v>
      </c>
      <c r="K821" t="s">
        <v>26</v>
      </c>
      <c r="L821" t="s">
        <v>4505</v>
      </c>
      <c r="M821">
        <v>100</v>
      </c>
      <c r="N821" t="s">
        <v>29</v>
      </c>
      <c r="O821" t="s">
        <v>6</v>
      </c>
      <c r="P821" t="s">
        <v>4506</v>
      </c>
      <c r="Q821" t="s">
        <v>4507</v>
      </c>
      <c r="R821" t="s">
        <v>4508</v>
      </c>
      <c r="S821" t="s">
        <v>4509</v>
      </c>
      <c r="T821" s="8" t="s">
        <v>34</v>
      </c>
      <c r="U821" s="8" t="s">
        <v>35</v>
      </c>
      <c r="V821" s="8" t="s">
        <v>34</v>
      </c>
      <c r="W821" s="8" t="s">
        <v>34</v>
      </c>
    </row>
    <row r="822" spans="1:23" x14ac:dyDescent="0.2">
      <c r="A822" t="s">
        <v>4328</v>
      </c>
      <c r="B822" t="s">
        <v>4329</v>
      </c>
      <c r="C822" t="s">
        <v>698</v>
      </c>
      <c r="D822">
        <v>6.1532400000000003</v>
      </c>
      <c r="E822" t="s">
        <v>26</v>
      </c>
      <c r="F822" s="6">
        <f t="shared" si="24"/>
        <v>40.629001956692733</v>
      </c>
      <c r="G822" s="6">
        <f t="shared" si="25"/>
        <v>9.3709980433072673</v>
      </c>
      <c r="H822" s="7">
        <v>3</v>
      </c>
      <c r="I822" s="7" t="s">
        <v>1129</v>
      </c>
      <c r="J822">
        <v>20</v>
      </c>
      <c r="K822" t="s">
        <v>26</v>
      </c>
      <c r="L822" t="s">
        <v>4510</v>
      </c>
      <c r="M822">
        <v>100</v>
      </c>
      <c r="N822" t="s">
        <v>29</v>
      </c>
      <c r="O822" t="s">
        <v>6</v>
      </c>
      <c r="P822" t="s">
        <v>4511</v>
      </c>
      <c r="Q822" t="s">
        <v>4512</v>
      </c>
      <c r="R822" t="s">
        <v>4513</v>
      </c>
      <c r="S822" t="s">
        <v>4514</v>
      </c>
      <c r="T822" s="8" t="s">
        <v>34</v>
      </c>
      <c r="U822" s="8" t="s">
        <v>34</v>
      </c>
      <c r="V822" s="8" t="s">
        <v>35</v>
      </c>
      <c r="W822" s="8" t="s">
        <v>34</v>
      </c>
    </row>
    <row r="823" spans="1:23" x14ac:dyDescent="0.2">
      <c r="A823" t="s">
        <v>4328</v>
      </c>
      <c r="B823" t="s">
        <v>4329</v>
      </c>
      <c r="C823" t="s">
        <v>79</v>
      </c>
      <c r="D823">
        <v>21.3325</v>
      </c>
      <c r="E823" t="s">
        <v>26</v>
      </c>
      <c r="F823" s="6">
        <f t="shared" si="24"/>
        <v>11.719207781553967</v>
      </c>
      <c r="G823" s="6">
        <f t="shared" si="25"/>
        <v>38.280792218446031</v>
      </c>
      <c r="H823" s="7">
        <v>3</v>
      </c>
      <c r="I823" s="7" t="s">
        <v>1135</v>
      </c>
      <c r="J823">
        <v>20</v>
      </c>
      <c r="K823" t="s">
        <v>26</v>
      </c>
      <c r="L823" t="s">
        <v>4515</v>
      </c>
      <c r="M823">
        <v>100</v>
      </c>
      <c r="N823" t="s">
        <v>29</v>
      </c>
      <c r="O823" t="s">
        <v>6</v>
      </c>
      <c r="P823" t="s">
        <v>4516</v>
      </c>
      <c r="Q823" t="s">
        <v>4517</v>
      </c>
      <c r="R823" t="s">
        <v>4518</v>
      </c>
      <c r="S823" t="s">
        <v>4519</v>
      </c>
      <c r="T823" s="8" t="s">
        <v>34</v>
      </c>
      <c r="U823" s="8" t="s">
        <v>34</v>
      </c>
      <c r="V823" s="8" t="s">
        <v>35</v>
      </c>
      <c r="W823" s="8" t="s">
        <v>34</v>
      </c>
    </row>
    <row r="824" spans="1:23" x14ac:dyDescent="0.2">
      <c r="A824" t="s">
        <v>4328</v>
      </c>
      <c r="B824" t="s">
        <v>4329</v>
      </c>
      <c r="C824" t="s">
        <v>190</v>
      </c>
      <c r="D824">
        <v>20</v>
      </c>
      <c r="E824" t="s">
        <v>26</v>
      </c>
      <c r="F824" s="6">
        <f t="shared" si="24"/>
        <v>12.5</v>
      </c>
      <c r="G824" s="6">
        <f t="shared" si="25"/>
        <v>37.5</v>
      </c>
      <c r="H824" s="7">
        <v>3</v>
      </c>
      <c r="I824" s="7" t="s">
        <v>1141</v>
      </c>
      <c r="J824">
        <v>20</v>
      </c>
      <c r="K824" t="s">
        <v>26</v>
      </c>
      <c r="L824" t="s">
        <v>4520</v>
      </c>
      <c r="M824">
        <v>100</v>
      </c>
      <c r="N824" t="s">
        <v>29</v>
      </c>
      <c r="O824" t="s">
        <v>6</v>
      </c>
      <c r="P824" t="s">
        <v>4521</v>
      </c>
      <c r="Q824" t="s">
        <v>4522</v>
      </c>
      <c r="R824" t="s">
        <v>4523</v>
      </c>
      <c r="S824" t="s">
        <v>4524</v>
      </c>
      <c r="T824" s="8" t="s">
        <v>35</v>
      </c>
      <c r="U824" s="8" t="s">
        <v>34</v>
      </c>
      <c r="V824" s="8" t="s">
        <v>34</v>
      </c>
      <c r="W824" s="8" t="s">
        <v>34</v>
      </c>
    </row>
    <row r="825" spans="1:23" x14ac:dyDescent="0.2">
      <c r="A825" t="s">
        <v>4328</v>
      </c>
      <c r="B825" t="s">
        <v>4329</v>
      </c>
      <c r="C825" t="s">
        <v>292</v>
      </c>
      <c r="D825">
        <v>20</v>
      </c>
      <c r="E825" t="s">
        <v>26</v>
      </c>
      <c r="F825" s="6">
        <f t="shared" si="24"/>
        <v>12.5</v>
      </c>
      <c r="G825" s="6">
        <f t="shared" si="25"/>
        <v>37.5</v>
      </c>
      <c r="H825" s="7">
        <v>3</v>
      </c>
      <c r="I825" s="7" t="s">
        <v>1147</v>
      </c>
      <c r="J825">
        <v>20</v>
      </c>
      <c r="K825" t="s">
        <v>26</v>
      </c>
      <c r="L825" t="s">
        <v>4525</v>
      </c>
      <c r="M825">
        <v>100</v>
      </c>
      <c r="N825" t="s">
        <v>29</v>
      </c>
      <c r="O825" t="s">
        <v>6</v>
      </c>
      <c r="P825" t="s">
        <v>4526</v>
      </c>
      <c r="Q825" t="s">
        <v>4527</v>
      </c>
      <c r="R825" t="s">
        <v>4528</v>
      </c>
      <c r="S825" t="s">
        <v>4529</v>
      </c>
      <c r="T825" s="8" t="s">
        <v>34</v>
      </c>
      <c r="U825" s="8" t="s">
        <v>34</v>
      </c>
      <c r="V825" s="8" t="s">
        <v>35</v>
      </c>
      <c r="W825" s="8" t="s">
        <v>34</v>
      </c>
    </row>
    <row r="826" spans="1:23" x14ac:dyDescent="0.2">
      <c r="A826" t="s">
        <v>4328</v>
      </c>
      <c r="B826" t="s">
        <v>4329</v>
      </c>
      <c r="C826" t="s">
        <v>387</v>
      </c>
      <c r="D826">
        <v>20</v>
      </c>
      <c r="E826" t="s">
        <v>26</v>
      </c>
      <c r="F826" s="6">
        <f t="shared" si="24"/>
        <v>12.5</v>
      </c>
      <c r="G826" s="6">
        <f t="shared" si="25"/>
        <v>37.5</v>
      </c>
      <c r="H826" s="7">
        <v>3</v>
      </c>
      <c r="I826" s="7" t="s">
        <v>1153</v>
      </c>
      <c r="J826">
        <v>20</v>
      </c>
      <c r="K826" t="s">
        <v>26</v>
      </c>
      <c r="L826" t="s">
        <v>4530</v>
      </c>
      <c r="M826">
        <v>100</v>
      </c>
      <c r="N826" t="s">
        <v>29</v>
      </c>
      <c r="O826" t="s">
        <v>6</v>
      </c>
      <c r="P826" t="s">
        <v>4531</v>
      </c>
      <c r="Q826" t="s">
        <v>4532</v>
      </c>
      <c r="R826" t="s">
        <v>4533</v>
      </c>
      <c r="S826" t="s">
        <v>4534</v>
      </c>
      <c r="T826" s="8" t="s">
        <v>35</v>
      </c>
      <c r="U826" s="8" t="s">
        <v>34</v>
      </c>
      <c r="V826" s="8" t="s">
        <v>34</v>
      </c>
      <c r="W826" s="8" t="s">
        <v>34</v>
      </c>
    </row>
    <row r="827" spans="1:23" x14ac:dyDescent="0.2">
      <c r="A827" t="s">
        <v>4535</v>
      </c>
      <c r="B827" t="s">
        <v>4536</v>
      </c>
      <c r="C827" t="s">
        <v>758</v>
      </c>
      <c r="D827">
        <v>19.999700000000001</v>
      </c>
      <c r="E827" t="s">
        <v>26</v>
      </c>
      <c r="F827" s="6">
        <f t="shared" si="24"/>
        <v>12.500187502812542</v>
      </c>
      <c r="G827" s="6">
        <f t="shared" si="25"/>
        <v>37.499812497187456</v>
      </c>
      <c r="H827" s="7">
        <v>3</v>
      </c>
      <c r="I827" s="7" t="s">
        <v>1160</v>
      </c>
      <c r="J827">
        <v>20</v>
      </c>
      <c r="K827" t="s">
        <v>26</v>
      </c>
      <c r="L827" t="s">
        <v>4537</v>
      </c>
      <c r="M827">
        <v>100</v>
      </c>
      <c r="N827" t="s">
        <v>29</v>
      </c>
      <c r="O827" t="s">
        <v>6</v>
      </c>
      <c r="P827" t="s">
        <v>4538</v>
      </c>
      <c r="Q827" t="s">
        <v>4539</v>
      </c>
      <c r="R827" t="s">
        <v>4540</v>
      </c>
      <c r="S827" t="s">
        <v>4541</v>
      </c>
      <c r="T827" s="8" t="s">
        <v>35</v>
      </c>
      <c r="U827" s="8" t="s">
        <v>34</v>
      </c>
      <c r="V827" s="8" t="s">
        <v>34</v>
      </c>
      <c r="W827" s="8" t="s">
        <v>34</v>
      </c>
    </row>
    <row r="828" spans="1:23" x14ac:dyDescent="0.2">
      <c r="A828" t="s">
        <v>4535</v>
      </c>
      <c r="B828" t="s">
        <v>4536</v>
      </c>
      <c r="C828" t="s">
        <v>27</v>
      </c>
      <c r="D828">
        <v>20</v>
      </c>
      <c r="E828" t="s">
        <v>26</v>
      </c>
      <c r="F828" s="6">
        <f t="shared" si="24"/>
        <v>12.5</v>
      </c>
      <c r="G828" s="6">
        <f t="shared" si="25"/>
        <v>37.5</v>
      </c>
      <c r="H828" s="7">
        <v>3</v>
      </c>
      <c r="I828" s="7" t="s">
        <v>1166</v>
      </c>
      <c r="J828">
        <v>20</v>
      </c>
      <c r="K828" t="s">
        <v>26</v>
      </c>
      <c r="L828" t="s">
        <v>4542</v>
      </c>
      <c r="M828">
        <v>100</v>
      </c>
      <c r="N828" t="s">
        <v>29</v>
      </c>
      <c r="O828" t="s">
        <v>6</v>
      </c>
      <c r="P828" t="s">
        <v>4543</v>
      </c>
      <c r="Q828" t="s">
        <v>4544</v>
      </c>
      <c r="R828" t="s">
        <v>4545</v>
      </c>
      <c r="S828" t="s">
        <v>4546</v>
      </c>
      <c r="T828" s="8" t="s">
        <v>35</v>
      </c>
      <c r="U828" s="8" t="s">
        <v>34</v>
      </c>
      <c r="V828" s="8" t="s">
        <v>34</v>
      </c>
      <c r="W828" s="8" t="s">
        <v>34</v>
      </c>
    </row>
    <row r="829" spans="1:23" x14ac:dyDescent="0.2">
      <c r="A829" t="s">
        <v>4535</v>
      </c>
      <c r="B829" t="s">
        <v>4536</v>
      </c>
      <c r="C829" t="s">
        <v>142</v>
      </c>
      <c r="D829">
        <v>19.999700000000001</v>
      </c>
      <c r="E829" t="s">
        <v>26</v>
      </c>
      <c r="F829" s="6">
        <f t="shared" si="24"/>
        <v>12.500187502812542</v>
      </c>
      <c r="G829" s="6">
        <f t="shared" si="25"/>
        <v>37.499812497187456</v>
      </c>
      <c r="H829" s="7">
        <v>3</v>
      </c>
      <c r="I829" s="7" t="s">
        <v>1172</v>
      </c>
      <c r="J829">
        <v>20</v>
      </c>
      <c r="K829" t="s">
        <v>26</v>
      </c>
      <c r="L829" t="s">
        <v>4547</v>
      </c>
      <c r="M829">
        <v>100</v>
      </c>
      <c r="N829" t="s">
        <v>29</v>
      </c>
      <c r="O829" t="s">
        <v>6</v>
      </c>
      <c r="P829" t="s">
        <v>4548</v>
      </c>
      <c r="Q829" t="s">
        <v>4549</v>
      </c>
      <c r="R829" t="s">
        <v>4550</v>
      </c>
      <c r="S829" t="s">
        <v>4551</v>
      </c>
      <c r="T829" s="8" t="s">
        <v>35</v>
      </c>
      <c r="U829" s="8" t="s">
        <v>34</v>
      </c>
      <c r="V829" s="8" t="s">
        <v>34</v>
      </c>
      <c r="W829" s="8" t="s">
        <v>34</v>
      </c>
    </row>
    <row r="830" spans="1:23" x14ac:dyDescent="0.2">
      <c r="A830" t="s">
        <v>4535</v>
      </c>
      <c r="B830" t="s">
        <v>4536</v>
      </c>
      <c r="C830" t="s">
        <v>162</v>
      </c>
      <c r="D830">
        <v>20.526499999999999</v>
      </c>
      <c r="E830" t="s">
        <v>26</v>
      </c>
      <c r="F830" s="6">
        <f t="shared" si="24"/>
        <v>12.179377877378025</v>
      </c>
      <c r="G830" s="6">
        <f t="shared" si="25"/>
        <v>37.820622122621977</v>
      </c>
      <c r="H830" s="7">
        <v>3</v>
      </c>
      <c r="I830" s="7" t="s">
        <v>1178</v>
      </c>
      <c r="J830">
        <v>20</v>
      </c>
      <c r="K830" t="s">
        <v>26</v>
      </c>
      <c r="L830" t="s">
        <v>4552</v>
      </c>
      <c r="M830">
        <v>100</v>
      </c>
      <c r="N830" t="s">
        <v>29</v>
      </c>
      <c r="O830" t="s">
        <v>6</v>
      </c>
      <c r="P830" t="s">
        <v>4553</v>
      </c>
      <c r="Q830" t="s">
        <v>4554</v>
      </c>
      <c r="R830" t="s">
        <v>4555</v>
      </c>
      <c r="S830" t="s">
        <v>4556</v>
      </c>
      <c r="T830" s="8" t="s">
        <v>35</v>
      </c>
      <c r="U830" s="8" t="s">
        <v>34</v>
      </c>
      <c r="V830" s="8" t="s">
        <v>34</v>
      </c>
      <c r="W830" s="8" t="s">
        <v>34</v>
      </c>
    </row>
    <row r="831" spans="1:23" x14ac:dyDescent="0.2">
      <c r="A831" t="s">
        <v>4535</v>
      </c>
      <c r="B831" t="s">
        <v>4536</v>
      </c>
      <c r="C831" t="s">
        <v>25</v>
      </c>
      <c r="D831">
        <v>20</v>
      </c>
      <c r="E831" t="s">
        <v>26</v>
      </c>
      <c r="F831" s="6">
        <f t="shared" si="24"/>
        <v>12.5</v>
      </c>
      <c r="G831" s="6">
        <f t="shared" si="25"/>
        <v>37.5</v>
      </c>
      <c r="H831" s="7">
        <v>3</v>
      </c>
      <c r="I831" s="7" t="s">
        <v>1184</v>
      </c>
      <c r="J831">
        <v>20</v>
      </c>
      <c r="K831" t="s">
        <v>26</v>
      </c>
      <c r="L831" t="s">
        <v>4557</v>
      </c>
      <c r="M831">
        <v>100</v>
      </c>
      <c r="N831" t="s">
        <v>29</v>
      </c>
      <c r="O831" t="s">
        <v>6</v>
      </c>
      <c r="P831" t="s">
        <v>4558</v>
      </c>
      <c r="Q831" t="s">
        <v>4559</v>
      </c>
      <c r="R831" t="s">
        <v>4560</v>
      </c>
      <c r="S831" t="s">
        <v>4561</v>
      </c>
      <c r="T831" s="8" t="s">
        <v>35</v>
      </c>
      <c r="U831" s="8" t="s">
        <v>34</v>
      </c>
      <c r="V831" s="8" t="s">
        <v>34</v>
      </c>
      <c r="W831" s="8" t="s">
        <v>34</v>
      </c>
    </row>
    <row r="832" spans="1:23" x14ac:dyDescent="0.2">
      <c r="A832" t="s">
        <v>4535</v>
      </c>
      <c r="B832" t="s">
        <v>4536</v>
      </c>
      <c r="C832" t="s">
        <v>36</v>
      </c>
      <c r="D832">
        <v>19.999500000000001</v>
      </c>
      <c r="E832" t="s">
        <v>26</v>
      </c>
      <c r="F832" s="6">
        <f t="shared" si="24"/>
        <v>12.500312507812694</v>
      </c>
      <c r="G832" s="6">
        <f t="shared" si="25"/>
        <v>37.499687492187306</v>
      </c>
      <c r="H832" s="7">
        <v>3</v>
      </c>
      <c r="I832" s="7" t="s">
        <v>1190</v>
      </c>
      <c r="J832">
        <v>20</v>
      </c>
      <c r="K832" t="s">
        <v>26</v>
      </c>
      <c r="L832" t="s">
        <v>4562</v>
      </c>
      <c r="M832">
        <v>100</v>
      </c>
      <c r="N832" t="s">
        <v>29</v>
      </c>
      <c r="O832" t="s">
        <v>6</v>
      </c>
      <c r="P832" t="s">
        <v>4563</v>
      </c>
      <c r="Q832" t="s">
        <v>4564</v>
      </c>
      <c r="R832" t="s">
        <v>4565</v>
      </c>
      <c r="S832" t="s">
        <v>4566</v>
      </c>
      <c r="T832" s="8" t="s">
        <v>35</v>
      </c>
      <c r="U832" s="8" t="s">
        <v>34</v>
      </c>
      <c r="V832" s="8" t="s">
        <v>34</v>
      </c>
      <c r="W832" s="8" t="s">
        <v>34</v>
      </c>
    </row>
    <row r="833" spans="1:23" x14ac:dyDescent="0.2">
      <c r="A833" t="s">
        <v>4535</v>
      </c>
      <c r="B833" t="s">
        <v>4536</v>
      </c>
      <c r="C833" t="s">
        <v>444</v>
      </c>
      <c r="D833">
        <v>19.703499999999998</v>
      </c>
      <c r="E833" t="s">
        <v>26</v>
      </c>
      <c r="F833" s="6">
        <f t="shared" si="24"/>
        <v>12.688101098789556</v>
      </c>
      <c r="G833" s="6">
        <f t="shared" si="25"/>
        <v>37.311898901210441</v>
      </c>
      <c r="H833" s="7">
        <v>3</v>
      </c>
      <c r="I833" s="7" t="s">
        <v>1196</v>
      </c>
      <c r="J833">
        <v>20</v>
      </c>
      <c r="K833" t="s">
        <v>26</v>
      </c>
      <c r="L833" t="s">
        <v>4567</v>
      </c>
      <c r="M833">
        <v>100</v>
      </c>
      <c r="N833" t="s">
        <v>29</v>
      </c>
      <c r="O833" t="s">
        <v>6</v>
      </c>
      <c r="P833" t="s">
        <v>4568</v>
      </c>
      <c r="Q833" t="s">
        <v>4569</v>
      </c>
      <c r="R833" t="s">
        <v>4570</v>
      </c>
      <c r="S833" t="s">
        <v>4571</v>
      </c>
      <c r="T833" s="8" t="s">
        <v>35</v>
      </c>
      <c r="U833" s="8" t="s">
        <v>34</v>
      </c>
      <c r="V833" s="8" t="s">
        <v>34</v>
      </c>
      <c r="W833" s="8" t="s">
        <v>34</v>
      </c>
    </row>
    <row r="834" spans="1:23" x14ac:dyDescent="0.2">
      <c r="A834" t="s">
        <v>4535</v>
      </c>
      <c r="B834" t="s">
        <v>4536</v>
      </c>
      <c r="C834" t="s">
        <v>183</v>
      </c>
      <c r="D834">
        <v>20</v>
      </c>
      <c r="E834" t="s">
        <v>26</v>
      </c>
      <c r="F834" s="6">
        <f t="shared" ref="F834:F897" si="26">50*5/D834</f>
        <v>12.5</v>
      </c>
      <c r="G834" s="6">
        <f t="shared" ref="G834:G897" si="27">50-F834</f>
        <v>37.5</v>
      </c>
      <c r="H834" s="7">
        <v>3</v>
      </c>
      <c r="I834" s="7" t="s">
        <v>1202</v>
      </c>
      <c r="J834">
        <v>20</v>
      </c>
      <c r="K834" t="s">
        <v>26</v>
      </c>
      <c r="L834" t="s">
        <v>4572</v>
      </c>
      <c r="M834">
        <v>100</v>
      </c>
      <c r="N834" t="s">
        <v>29</v>
      </c>
      <c r="O834" t="s">
        <v>6</v>
      </c>
      <c r="P834" t="s">
        <v>4573</v>
      </c>
      <c r="Q834" t="s">
        <v>4574</v>
      </c>
      <c r="R834" t="s">
        <v>4575</v>
      </c>
      <c r="S834" t="s">
        <v>4576</v>
      </c>
      <c r="T834" s="8" t="s">
        <v>34</v>
      </c>
      <c r="U834" s="8" t="s">
        <v>34</v>
      </c>
      <c r="V834" s="8" t="s">
        <v>35</v>
      </c>
      <c r="W834" s="8" t="s">
        <v>34</v>
      </c>
    </row>
    <row r="835" spans="1:23" x14ac:dyDescent="0.2">
      <c r="A835" t="s">
        <v>4535</v>
      </c>
      <c r="B835" t="s">
        <v>4536</v>
      </c>
      <c r="C835" t="s">
        <v>37</v>
      </c>
      <c r="D835">
        <v>20</v>
      </c>
      <c r="E835" t="s">
        <v>26</v>
      </c>
      <c r="F835" s="6">
        <f t="shared" si="26"/>
        <v>12.5</v>
      </c>
      <c r="G835" s="6">
        <f t="shared" si="27"/>
        <v>37.5</v>
      </c>
      <c r="H835" s="7">
        <v>3</v>
      </c>
      <c r="I835" s="7" t="s">
        <v>1208</v>
      </c>
      <c r="J835">
        <v>20</v>
      </c>
      <c r="K835" t="s">
        <v>26</v>
      </c>
      <c r="L835" t="s">
        <v>4577</v>
      </c>
      <c r="M835">
        <v>100</v>
      </c>
      <c r="N835" t="s">
        <v>29</v>
      </c>
      <c r="O835" t="s">
        <v>6</v>
      </c>
      <c r="P835" t="s">
        <v>4578</v>
      </c>
      <c r="Q835" t="s">
        <v>4579</v>
      </c>
      <c r="R835" t="s">
        <v>4580</v>
      </c>
      <c r="S835" t="s">
        <v>4581</v>
      </c>
      <c r="T835" s="8" t="s">
        <v>35</v>
      </c>
      <c r="U835" s="8" t="s">
        <v>34</v>
      </c>
      <c r="V835" s="8" t="s">
        <v>34</v>
      </c>
      <c r="W835" s="8" t="s">
        <v>34</v>
      </c>
    </row>
    <row r="836" spans="1:23" x14ac:dyDescent="0.2">
      <c r="A836" t="s">
        <v>4535</v>
      </c>
      <c r="B836" t="s">
        <v>4536</v>
      </c>
      <c r="C836" t="s">
        <v>150</v>
      </c>
      <c r="D836">
        <v>20.000399999999999</v>
      </c>
      <c r="E836" t="s">
        <v>26</v>
      </c>
      <c r="F836" s="6">
        <f t="shared" si="26"/>
        <v>12.4997500049999</v>
      </c>
      <c r="G836" s="6">
        <f t="shared" si="27"/>
        <v>37.500249995000104</v>
      </c>
      <c r="H836" s="7">
        <v>3</v>
      </c>
      <c r="I836" s="7" t="s">
        <v>1214</v>
      </c>
      <c r="J836">
        <v>20</v>
      </c>
      <c r="K836" t="s">
        <v>26</v>
      </c>
      <c r="L836" t="s">
        <v>4582</v>
      </c>
      <c r="M836">
        <v>100</v>
      </c>
      <c r="N836" t="s">
        <v>29</v>
      </c>
      <c r="O836" t="s">
        <v>6</v>
      </c>
      <c r="P836" t="s">
        <v>4583</v>
      </c>
      <c r="Q836" t="s">
        <v>4584</v>
      </c>
      <c r="R836" t="s">
        <v>4585</v>
      </c>
      <c r="S836" t="s">
        <v>4586</v>
      </c>
      <c r="T836" s="8" t="s">
        <v>35</v>
      </c>
      <c r="U836" s="8" t="s">
        <v>34</v>
      </c>
      <c r="V836" s="8" t="s">
        <v>34</v>
      </c>
      <c r="W836" s="8" t="s">
        <v>34</v>
      </c>
    </row>
    <row r="837" spans="1:23" x14ac:dyDescent="0.2">
      <c r="A837" t="s">
        <v>4535</v>
      </c>
      <c r="B837" t="s">
        <v>4536</v>
      </c>
      <c r="C837" t="s">
        <v>202</v>
      </c>
      <c r="D837">
        <v>21.952300000000001</v>
      </c>
      <c r="E837" t="s">
        <v>26</v>
      </c>
      <c r="F837" s="6">
        <f t="shared" si="26"/>
        <v>11.388328330061086</v>
      </c>
      <c r="G837" s="6">
        <f t="shared" si="27"/>
        <v>38.611671669938914</v>
      </c>
      <c r="H837" s="7">
        <v>3</v>
      </c>
      <c r="I837" s="7" t="s">
        <v>1220</v>
      </c>
      <c r="J837">
        <v>20</v>
      </c>
      <c r="K837" t="s">
        <v>26</v>
      </c>
      <c r="L837" t="s">
        <v>4587</v>
      </c>
      <c r="M837">
        <v>100</v>
      </c>
      <c r="N837" t="s">
        <v>29</v>
      </c>
      <c r="O837" t="s">
        <v>6</v>
      </c>
      <c r="P837" t="s">
        <v>4588</v>
      </c>
      <c r="Q837" t="s">
        <v>4589</v>
      </c>
      <c r="R837" t="s">
        <v>4590</v>
      </c>
      <c r="S837" t="s">
        <v>4591</v>
      </c>
      <c r="T837" s="8" t="s">
        <v>35</v>
      </c>
      <c r="U837" s="8" t="s">
        <v>34</v>
      </c>
      <c r="V837" s="8" t="s">
        <v>34</v>
      </c>
      <c r="W837" s="8" t="s">
        <v>34</v>
      </c>
    </row>
    <row r="838" spans="1:23" x14ac:dyDescent="0.2">
      <c r="A838" t="s">
        <v>4535</v>
      </c>
      <c r="B838" t="s">
        <v>4536</v>
      </c>
      <c r="C838" t="s">
        <v>209</v>
      </c>
      <c r="D838">
        <v>20</v>
      </c>
      <c r="E838" t="s">
        <v>26</v>
      </c>
      <c r="F838" s="6">
        <f t="shared" si="26"/>
        <v>12.5</v>
      </c>
      <c r="G838" s="6">
        <f t="shared" si="27"/>
        <v>37.5</v>
      </c>
      <c r="H838" s="7">
        <v>3</v>
      </c>
      <c r="I838" s="7" t="s">
        <v>1226</v>
      </c>
      <c r="J838">
        <v>20</v>
      </c>
      <c r="K838" t="s">
        <v>26</v>
      </c>
      <c r="L838" t="s">
        <v>4592</v>
      </c>
      <c r="M838">
        <v>100</v>
      </c>
      <c r="N838" t="s">
        <v>29</v>
      </c>
      <c r="O838" t="s">
        <v>6</v>
      </c>
      <c r="P838" t="s">
        <v>4593</v>
      </c>
      <c r="Q838" t="s">
        <v>4594</v>
      </c>
      <c r="R838" t="s">
        <v>4595</v>
      </c>
      <c r="S838" t="s">
        <v>4596</v>
      </c>
      <c r="T838" s="8" t="s">
        <v>35</v>
      </c>
      <c r="U838" s="8" t="s">
        <v>34</v>
      </c>
      <c r="V838" s="8" t="s">
        <v>34</v>
      </c>
      <c r="W838" s="8" t="s">
        <v>34</v>
      </c>
    </row>
    <row r="839" spans="1:23" x14ac:dyDescent="0.2">
      <c r="A839" t="s">
        <v>4535</v>
      </c>
      <c r="B839" t="s">
        <v>4536</v>
      </c>
      <c r="C839" t="s">
        <v>43</v>
      </c>
      <c r="D839">
        <v>20</v>
      </c>
      <c r="E839" t="s">
        <v>26</v>
      </c>
      <c r="F839" s="6">
        <f t="shared" si="26"/>
        <v>12.5</v>
      </c>
      <c r="G839" s="6">
        <f t="shared" si="27"/>
        <v>37.5</v>
      </c>
      <c r="H839" s="7">
        <v>3</v>
      </c>
      <c r="I839" s="7" t="s">
        <v>1232</v>
      </c>
      <c r="J839">
        <v>20</v>
      </c>
      <c r="K839" t="s">
        <v>26</v>
      </c>
      <c r="L839" t="s">
        <v>4597</v>
      </c>
      <c r="M839">
        <v>100</v>
      </c>
      <c r="N839" t="s">
        <v>29</v>
      </c>
      <c r="O839" t="s">
        <v>6</v>
      </c>
      <c r="P839" t="s">
        <v>4598</v>
      </c>
      <c r="Q839" t="s">
        <v>4599</v>
      </c>
      <c r="R839" t="s">
        <v>4600</v>
      </c>
      <c r="S839" t="s">
        <v>4601</v>
      </c>
      <c r="T839" s="8" t="s">
        <v>35</v>
      </c>
      <c r="U839" s="8" t="s">
        <v>34</v>
      </c>
      <c r="V839" s="8" t="s">
        <v>34</v>
      </c>
      <c r="W839" s="8" t="s">
        <v>34</v>
      </c>
    </row>
    <row r="840" spans="1:23" x14ac:dyDescent="0.2">
      <c r="A840" t="s">
        <v>4535</v>
      </c>
      <c r="B840" t="s">
        <v>4536</v>
      </c>
      <c r="C840" t="s">
        <v>482</v>
      </c>
      <c r="D840">
        <v>20</v>
      </c>
      <c r="E840" t="s">
        <v>26</v>
      </c>
      <c r="F840" s="6">
        <f t="shared" si="26"/>
        <v>12.5</v>
      </c>
      <c r="G840" s="6">
        <f t="shared" si="27"/>
        <v>37.5</v>
      </c>
      <c r="H840" s="7">
        <v>3</v>
      </c>
      <c r="I840" s="7" t="s">
        <v>1238</v>
      </c>
      <c r="J840">
        <v>20</v>
      </c>
      <c r="K840" t="s">
        <v>26</v>
      </c>
      <c r="L840" t="s">
        <v>4602</v>
      </c>
      <c r="M840">
        <v>100</v>
      </c>
      <c r="N840" t="s">
        <v>29</v>
      </c>
      <c r="O840" t="s">
        <v>6</v>
      </c>
      <c r="P840" t="s">
        <v>4603</v>
      </c>
      <c r="Q840" t="s">
        <v>4604</v>
      </c>
      <c r="R840" t="s">
        <v>4605</v>
      </c>
      <c r="S840" t="s">
        <v>4606</v>
      </c>
      <c r="T840" s="8" t="s">
        <v>35</v>
      </c>
      <c r="U840" s="8" t="s">
        <v>34</v>
      </c>
      <c r="V840" s="8" t="s">
        <v>34</v>
      </c>
      <c r="W840" s="8" t="s">
        <v>34</v>
      </c>
    </row>
    <row r="841" spans="1:23" x14ac:dyDescent="0.2">
      <c r="A841" t="s">
        <v>4535</v>
      </c>
      <c r="B841" t="s">
        <v>4536</v>
      </c>
      <c r="C841" t="s">
        <v>489</v>
      </c>
      <c r="D841">
        <v>18.642800000000001</v>
      </c>
      <c r="E841" t="s">
        <v>26</v>
      </c>
      <c r="F841" s="6">
        <f t="shared" si="26"/>
        <v>13.410002789280579</v>
      </c>
      <c r="G841" s="6">
        <f t="shared" si="27"/>
        <v>36.589997210719417</v>
      </c>
      <c r="H841" s="7">
        <v>3</v>
      </c>
      <c r="I841" s="7" t="s">
        <v>1244</v>
      </c>
      <c r="J841">
        <v>20</v>
      </c>
      <c r="K841" t="s">
        <v>26</v>
      </c>
      <c r="L841" t="s">
        <v>4607</v>
      </c>
      <c r="M841">
        <v>100</v>
      </c>
      <c r="N841" t="s">
        <v>29</v>
      </c>
      <c r="O841" t="s">
        <v>6</v>
      </c>
      <c r="P841" t="s">
        <v>4608</v>
      </c>
      <c r="Q841" t="s">
        <v>4609</v>
      </c>
      <c r="R841" t="s">
        <v>4610</v>
      </c>
      <c r="S841" t="s">
        <v>4611</v>
      </c>
      <c r="T841" s="8" t="s">
        <v>35</v>
      </c>
      <c r="U841" s="8" t="s">
        <v>34</v>
      </c>
      <c r="V841" s="8" t="s">
        <v>34</v>
      </c>
      <c r="W841" s="8" t="s">
        <v>34</v>
      </c>
    </row>
    <row r="842" spans="1:23" x14ac:dyDescent="0.2">
      <c r="A842" t="s">
        <v>4535</v>
      </c>
      <c r="B842" t="s">
        <v>4536</v>
      </c>
      <c r="C842" t="s">
        <v>44</v>
      </c>
      <c r="D842">
        <v>20.000299999999999</v>
      </c>
      <c r="E842" t="s">
        <v>26</v>
      </c>
      <c r="F842" s="6">
        <f t="shared" si="26"/>
        <v>12.499812502812459</v>
      </c>
      <c r="G842" s="6">
        <f t="shared" si="27"/>
        <v>37.50018749718754</v>
      </c>
      <c r="H842" s="7">
        <v>3</v>
      </c>
      <c r="I842" s="7" t="s">
        <v>1251</v>
      </c>
      <c r="J842">
        <v>20</v>
      </c>
      <c r="K842" t="s">
        <v>26</v>
      </c>
      <c r="L842" t="s">
        <v>4612</v>
      </c>
      <c r="M842">
        <v>100</v>
      </c>
      <c r="N842" t="s">
        <v>29</v>
      </c>
      <c r="O842" t="s">
        <v>6</v>
      </c>
      <c r="P842" t="s">
        <v>4613</v>
      </c>
      <c r="Q842" t="s">
        <v>4614</v>
      </c>
      <c r="R842" t="s">
        <v>4615</v>
      </c>
      <c r="S842" t="s">
        <v>4616</v>
      </c>
      <c r="T842" s="8" t="s">
        <v>34</v>
      </c>
      <c r="U842" s="8" t="s">
        <v>34</v>
      </c>
      <c r="V842" s="8" t="s">
        <v>35</v>
      </c>
      <c r="W842" s="8" t="s">
        <v>34</v>
      </c>
    </row>
    <row r="843" spans="1:23" x14ac:dyDescent="0.2">
      <c r="A843" t="s">
        <v>4535</v>
      </c>
      <c r="B843" t="s">
        <v>4536</v>
      </c>
      <c r="C843" t="s">
        <v>156</v>
      </c>
      <c r="D843">
        <v>20</v>
      </c>
      <c r="E843" t="s">
        <v>26</v>
      </c>
      <c r="F843" s="6">
        <f t="shared" si="26"/>
        <v>12.5</v>
      </c>
      <c r="G843" s="6">
        <f t="shared" si="27"/>
        <v>37.5</v>
      </c>
      <c r="H843" s="7">
        <v>3</v>
      </c>
      <c r="I843" s="7" t="s">
        <v>1257</v>
      </c>
      <c r="J843">
        <v>20</v>
      </c>
      <c r="K843" t="s">
        <v>26</v>
      </c>
      <c r="L843" t="s">
        <v>4617</v>
      </c>
      <c r="M843">
        <v>100</v>
      </c>
      <c r="N843" t="s">
        <v>29</v>
      </c>
      <c r="O843" t="s">
        <v>6</v>
      </c>
      <c r="P843" t="s">
        <v>4618</v>
      </c>
      <c r="Q843" t="s">
        <v>4619</v>
      </c>
      <c r="R843" t="s">
        <v>4620</v>
      </c>
      <c r="S843" t="s">
        <v>4621</v>
      </c>
      <c r="T843" s="8" t="s">
        <v>35</v>
      </c>
      <c r="U843" s="8" t="s">
        <v>34</v>
      </c>
      <c r="V843" s="8" t="s">
        <v>34</v>
      </c>
      <c r="W843" s="8" t="s">
        <v>34</v>
      </c>
    </row>
    <row r="844" spans="1:23" x14ac:dyDescent="0.2">
      <c r="A844" t="s">
        <v>4535</v>
      </c>
      <c r="B844" t="s">
        <v>4536</v>
      </c>
      <c r="C844" t="s">
        <v>242</v>
      </c>
      <c r="D844">
        <v>21.4373</v>
      </c>
      <c r="E844" t="s">
        <v>26</v>
      </c>
      <c r="F844" s="6">
        <f t="shared" si="26"/>
        <v>11.661916379394793</v>
      </c>
      <c r="G844" s="6">
        <f t="shared" si="27"/>
        <v>38.338083620605204</v>
      </c>
      <c r="H844" s="7">
        <v>3</v>
      </c>
      <c r="I844" s="7" t="s">
        <v>1263</v>
      </c>
      <c r="J844">
        <v>20</v>
      </c>
      <c r="K844" t="s">
        <v>26</v>
      </c>
      <c r="L844" t="s">
        <v>4622</v>
      </c>
      <c r="M844">
        <v>100</v>
      </c>
      <c r="N844" t="s">
        <v>29</v>
      </c>
      <c r="O844" t="s">
        <v>6</v>
      </c>
      <c r="P844" t="s">
        <v>4623</v>
      </c>
      <c r="Q844" t="s">
        <v>4624</v>
      </c>
      <c r="R844" t="s">
        <v>4625</v>
      </c>
      <c r="S844" t="s">
        <v>4626</v>
      </c>
      <c r="T844" s="8" t="s">
        <v>34</v>
      </c>
      <c r="U844" s="8" t="s">
        <v>34</v>
      </c>
      <c r="V844" s="8" t="s">
        <v>35</v>
      </c>
      <c r="W844" s="8" t="s">
        <v>34</v>
      </c>
    </row>
    <row r="845" spans="1:23" x14ac:dyDescent="0.2">
      <c r="A845" t="s">
        <v>4535</v>
      </c>
      <c r="B845" t="s">
        <v>4536</v>
      </c>
      <c r="C845" t="s">
        <v>552</v>
      </c>
      <c r="D845">
        <v>20</v>
      </c>
      <c r="E845" t="s">
        <v>26</v>
      </c>
      <c r="F845" s="6">
        <f t="shared" si="26"/>
        <v>12.5</v>
      </c>
      <c r="G845" s="6">
        <f t="shared" si="27"/>
        <v>37.5</v>
      </c>
      <c r="H845" s="7">
        <v>3</v>
      </c>
      <c r="I845" s="7" t="s">
        <v>1269</v>
      </c>
      <c r="J845">
        <v>20</v>
      </c>
      <c r="K845" t="s">
        <v>26</v>
      </c>
      <c r="L845" t="s">
        <v>4627</v>
      </c>
      <c r="M845">
        <v>100</v>
      </c>
      <c r="N845" t="s">
        <v>29</v>
      </c>
      <c r="O845" t="s">
        <v>6</v>
      </c>
      <c r="P845" t="s">
        <v>4628</v>
      </c>
      <c r="Q845" t="s">
        <v>4629</v>
      </c>
      <c r="R845" t="s">
        <v>4630</v>
      </c>
      <c r="S845" t="s">
        <v>4631</v>
      </c>
      <c r="T845" s="8" t="s">
        <v>34</v>
      </c>
      <c r="U845" s="8" t="s">
        <v>34</v>
      </c>
      <c r="V845" s="8" t="s">
        <v>35</v>
      </c>
      <c r="W845" s="8" t="s">
        <v>34</v>
      </c>
    </row>
    <row r="846" spans="1:23" x14ac:dyDescent="0.2">
      <c r="A846" t="s">
        <v>4535</v>
      </c>
      <c r="B846" t="s">
        <v>4536</v>
      </c>
      <c r="C846" t="s">
        <v>832</v>
      </c>
      <c r="D846">
        <v>19.963000000000001</v>
      </c>
      <c r="E846" t="s">
        <v>26</v>
      </c>
      <c r="F846" s="6">
        <f t="shared" si="26"/>
        <v>12.523167860542003</v>
      </c>
      <c r="G846" s="6">
        <f t="shared" si="27"/>
        <v>37.476832139457997</v>
      </c>
      <c r="H846" s="7">
        <v>3</v>
      </c>
      <c r="I846" s="7" t="s">
        <v>1275</v>
      </c>
      <c r="J846">
        <v>20</v>
      </c>
      <c r="K846" t="s">
        <v>26</v>
      </c>
      <c r="L846" t="s">
        <v>4632</v>
      </c>
      <c r="M846">
        <v>100</v>
      </c>
      <c r="N846" t="s">
        <v>29</v>
      </c>
      <c r="O846" t="s">
        <v>6</v>
      </c>
      <c r="P846" t="s">
        <v>4633</v>
      </c>
      <c r="Q846" t="s">
        <v>4634</v>
      </c>
      <c r="R846" t="s">
        <v>4635</v>
      </c>
      <c r="S846" t="s">
        <v>4636</v>
      </c>
      <c r="T846" s="8" t="s">
        <v>34</v>
      </c>
      <c r="U846" s="8" t="s">
        <v>35</v>
      </c>
      <c r="V846" s="8" t="s">
        <v>34</v>
      </c>
      <c r="W846" s="8" t="s">
        <v>34</v>
      </c>
    </row>
    <row r="847" spans="1:23" x14ac:dyDescent="0.2">
      <c r="A847" t="s">
        <v>4535</v>
      </c>
      <c r="B847" t="s">
        <v>4536</v>
      </c>
      <c r="C847" t="s">
        <v>521</v>
      </c>
      <c r="D847">
        <v>18.141500000000001</v>
      </c>
      <c r="E847" t="s">
        <v>26</v>
      </c>
      <c r="F847" s="6">
        <f t="shared" si="26"/>
        <v>13.78055838822589</v>
      </c>
      <c r="G847" s="6">
        <f t="shared" si="27"/>
        <v>36.219441611774108</v>
      </c>
      <c r="H847" s="7">
        <v>3</v>
      </c>
      <c r="I847" s="7" t="s">
        <v>1281</v>
      </c>
      <c r="J847">
        <v>20</v>
      </c>
      <c r="K847" t="s">
        <v>26</v>
      </c>
      <c r="L847" t="s">
        <v>4637</v>
      </c>
      <c r="M847">
        <v>100</v>
      </c>
      <c r="N847" t="s">
        <v>29</v>
      </c>
      <c r="O847" t="s">
        <v>6</v>
      </c>
      <c r="P847" t="s">
        <v>4638</v>
      </c>
      <c r="Q847" t="s">
        <v>4639</v>
      </c>
      <c r="R847" t="s">
        <v>4640</v>
      </c>
      <c r="S847" t="s">
        <v>4641</v>
      </c>
      <c r="T847" s="8" t="s">
        <v>34</v>
      </c>
      <c r="U847" s="8" t="s">
        <v>34</v>
      </c>
      <c r="V847" s="8" t="s">
        <v>35</v>
      </c>
      <c r="W847" s="8" t="s">
        <v>34</v>
      </c>
    </row>
    <row r="848" spans="1:23" x14ac:dyDescent="0.2">
      <c r="A848" t="s">
        <v>4535</v>
      </c>
      <c r="B848" t="s">
        <v>4536</v>
      </c>
      <c r="C848" t="s">
        <v>51</v>
      </c>
      <c r="D848">
        <v>20</v>
      </c>
      <c r="E848" t="s">
        <v>26</v>
      </c>
      <c r="F848" s="6">
        <f t="shared" si="26"/>
        <v>12.5</v>
      </c>
      <c r="G848" s="6">
        <f t="shared" si="27"/>
        <v>37.5</v>
      </c>
      <c r="H848" s="7">
        <v>3</v>
      </c>
      <c r="I848" s="7" t="s">
        <v>1287</v>
      </c>
      <c r="J848">
        <v>20</v>
      </c>
      <c r="K848" t="s">
        <v>26</v>
      </c>
      <c r="L848" t="s">
        <v>4642</v>
      </c>
      <c r="M848">
        <v>100</v>
      </c>
      <c r="N848" t="s">
        <v>29</v>
      </c>
      <c r="O848" t="s">
        <v>6</v>
      </c>
      <c r="P848" t="s">
        <v>4643</v>
      </c>
      <c r="Q848" t="s">
        <v>4644</v>
      </c>
      <c r="R848" t="s">
        <v>4645</v>
      </c>
      <c r="S848" t="s">
        <v>4646</v>
      </c>
      <c r="T848" s="8" t="s">
        <v>35</v>
      </c>
      <c r="U848" s="8" t="s">
        <v>34</v>
      </c>
      <c r="V848" s="8" t="s">
        <v>34</v>
      </c>
      <c r="W848" s="8" t="s">
        <v>34</v>
      </c>
    </row>
    <row r="849" spans="1:23" x14ac:dyDescent="0.2">
      <c r="A849" t="s">
        <v>4535</v>
      </c>
      <c r="B849" t="s">
        <v>4536</v>
      </c>
      <c r="C849" t="s">
        <v>163</v>
      </c>
      <c r="D849">
        <v>19.999700000000001</v>
      </c>
      <c r="E849" t="s">
        <v>26</v>
      </c>
      <c r="F849" s="6">
        <f t="shared" si="26"/>
        <v>12.500187502812542</v>
      </c>
      <c r="G849" s="6">
        <f t="shared" si="27"/>
        <v>37.499812497187456</v>
      </c>
      <c r="H849" s="7">
        <v>3</v>
      </c>
      <c r="I849" s="7" t="s">
        <v>1293</v>
      </c>
      <c r="J849">
        <v>20</v>
      </c>
      <c r="K849" t="s">
        <v>26</v>
      </c>
      <c r="L849" t="s">
        <v>4647</v>
      </c>
      <c r="M849">
        <v>100</v>
      </c>
      <c r="N849" t="s">
        <v>29</v>
      </c>
      <c r="O849" t="s">
        <v>6</v>
      </c>
      <c r="P849" t="s">
        <v>4648</v>
      </c>
      <c r="Q849" t="s">
        <v>4649</v>
      </c>
      <c r="R849" t="s">
        <v>4650</v>
      </c>
      <c r="S849" t="s">
        <v>4651</v>
      </c>
      <c r="T849" s="8" t="s">
        <v>35</v>
      </c>
      <c r="U849" s="8" t="s">
        <v>34</v>
      </c>
      <c r="V849" s="8" t="s">
        <v>34</v>
      </c>
      <c r="W849" s="8" t="s">
        <v>34</v>
      </c>
    </row>
    <row r="850" spans="1:23" x14ac:dyDescent="0.2">
      <c r="A850" t="s">
        <v>4535</v>
      </c>
      <c r="B850" t="s">
        <v>4536</v>
      </c>
      <c r="C850" t="s">
        <v>266</v>
      </c>
      <c r="D850">
        <v>20</v>
      </c>
      <c r="E850" t="s">
        <v>26</v>
      </c>
      <c r="F850" s="6">
        <f t="shared" si="26"/>
        <v>12.5</v>
      </c>
      <c r="G850" s="6">
        <f t="shared" si="27"/>
        <v>37.5</v>
      </c>
      <c r="H850" s="7">
        <v>3</v>
      </c>
      <c r="I850" s="7" t="s">
        <v>1300</v>
      </c>
      <c r="J850">
        <v>20</v>
      </c>
      <c r="K850" t="s">
        <v>26</v>
      </c>
      <c r="L850" t="s">
        <v>4652</v>
      </c>
      <c r="M850">
        <v>100</v>
      </c>
      <c r="N850" t="s">
        <v>29</v>
      </c>
      <c r="O850" t="s">
        <v>6</v>
      </c>
      <c r="P850" t="s">
        <v>4653</v>
      </c>
      <c r="Q850" t="s">
        <v>4654</v>
      </c>
      <c r="R850" t="s">
        <v>4655</v>
      </c>
      <c r="S850" t="s">
        <v>4656</v>
      </c>
      <c r="T850" s="8" t="s">
        <v>34</v>
      </c>
      <c r="U850" s="8" t="s">
        <v>34</v>
      </c>
      <c r="V850" s="8" t="s">
        <v>35</v>
      </c>
      <c r="W850" s="8" t="s">
        <v>34</v>
      </c>
    </row>
    <row r="851" spans="1:23" x14ac:dyDescent="0.2">
      <c r="A851" t="s">
        <v>4535</v>
      </c>
      <c r="B851" t="s">
        <v>4536</v>
      </c>
      <c r="C851" t="s">
        <v>71</v>
      </c>
      <c r="D851">
        <v>20</v>
      </c>
      <c r="E851" t="s">
        <v>1957</v>
      </c>
      <c r="F851" s="6">
        <f t="shared" si="26"/>
        <v>12.5</v>
      </c>
      <c r="G851" s="6">
        <f t="shared" si="27"/>
        <v>37.5</v>
      </c>
      <c r="H851" s="7">
        <v>3</v>
      </c>
      <c r="I851" s="7" t="s">
        <v>1306</v>
      </c>
      <c r="J851">
        <v>20</v>
      </c>
      <c r="K851" t="s">
        <v>26</v>
      </c>
      <c r="L851" t="s">
        <v>4657</v>
      </c>
      <c r="M851">
        <v>100</v>
      </c>
      <c r="N851" t="s">
        <v>29</v>
      </c>
      <c r="O851" t="s">
        <v>6</v>
      </c>
      <c r="P851" t="s">
        <v>4658</v>
      </c>
      <c r="Q851" t="s">
        <v>4659</v>
      </c>
      <c r="R851" t="s">
        <v>4660</v>
      </c>
      <c r="S851" t="s">
        <v>4661</v>
      </c>
      <c r="T851" s="8" t="s">
        <v>35</v>
      </c>
      <c r="U851" s="8" t="s">
        <v>34</v>
      </c>
      <c r="V851" s="8" t="s">
        <v>34</v>
      </c>
      <c r="W851" s="8" t="s">
        <v>34</v>
      </c>
    </row>
    <row r="852" spans="1:23" x14ac:dyDescent="0.2">
      <c r="A852" t="s">
        <v>4535</v>
      </c>
      <c r="B852" t="s">
        <v>4536</v>
      </c>
      <c r="C852" t="s">
        <v>78</v>
      </c>
      <c r="D852">
        <v>19.9998</v>
      </c>
      <c r="E852" t="s">
        <v>26</v>
      </c>
      <c r="F852" s="6">
        <f t="shared" si="26"/>
        <v>12.500125001250012</v>
      </c>
      <c r="G852" s="6">
        <f t="shared" si="27"/>
        <v>37.499874998749988</v>
      </c>
      <c r="H852" s="7">
        <v>3</v>
      </c>
      <c r="I852" s="7" t="s">
        <v>1312</v>
      </c>
      <c r="J852">
        <v>20</v>
      </c>
      <c r="K852" t="s">
        <v>26</v>
      </c>
      <c r="L852" t="s">
        <v>4662</v>
      </c>
      <c r="M852">
        <v>100</v>
      </c>
      <c r="N852" t="s">
        <v>29</v>
      </c>
      <c r="O852" t="s">
        <v>6</v>
      </c>
      <c r="P852" t="s">
        <v>4663</v>
      </c>
      <c r="Q852" t="s">
        <v>4664</v>
      </c>
      <c r="R852" t="s">
        <v>4665</v>
      </c>
      <c r="S852" t="s">
        <v>4666</v>
      </c>
      <c r="T852" s="8" t="s">
        <v>35</v>
      </c>
      <c r="U852" s="8" t="s">
        <v>34</v>
      </c>
      <c r="V852" s="8" t="s">
        <v>34</v>
      </c>
      <c r="W852" s="8" t="s">
        <v>34</v>
      </c>
    </row>
    <row r="853" spans="1:23" x14ac:dyDescent="0.2">
      <c r="A853" t="s">
        <v>4535</v>
      </c>
      <c r="B853" t="s">
        <v>4536</v>
      </c>
      <c r="C853" t="s">
        <v>563</v>
      </c>
      <c r="D853">
        <v>20.000299999999999</v>
      </c>
      <c r="E853" t="s">
        <v>26</v>
      </c>
      <c r="F853" s="6">
        <f t="shared" si="26"/>
        <v>12.499812502812459</v>
      </c>
      <c r="G853" s="6">
        <f t="shared" si="27"/>
        <v>37.50018749718754</v>
      </c>
      <c r="H853" s="7">
        <v>3</v>
      </c>
      <c r="I853" s="7" t="s">
        <v>1318</v>
      </c>
      <c r="J853">
        <v>20</v>
      </c>
      <c r="K853" t="s">
        <v>26</v>
      </c>
      <c r="L853" t="s">
        <v>4667</v>
      </c>
      <c r="M853">
        <v>100</v>
      </c>
      <c r="N853" t="s">
        <v>29</v>
      </c>
      <c r="O853" t="s">
        <v>6</v>
      </c>
      <c r="P853" t="s">
        <v>4668</v>
      </c>
      <c r="Q853" t="s">
        <v>4669</v>
      </c>
      <c r="R853" t="s">
        <v>4670</v>
      </c>
      <c r="S853" t="s">
        <v>4671</v>
      </c>
      <c r="T853" s="8" t="s">
        <v>35</v>
      </c>
      <c r="U853" s="8" t="s">
        <v>34</v>
      </c>
      <c r="V853" s="8" t="s">
        <v>34</v>
      </c>
      <c r="W853" s="8" t="s">
        <v>34</v>
      </c>
    </row>
    <row r="854" spans="1:23" x14ac:dyDescent="0.2">
      <c r="A854" t="s">
        <v>4535</v>
      </c>
      <c r="B854" t="s">
        <v>4536</v>
      </c>
      <c r="C854" t="s">
        <v>570</v>
      </c>
      <c r="D854">
        <v>20</v>
      </c>
      <c r="E854" t="s">
        <v>26</v>
      </c>
      <c r="F854" s="6">
        <f t="shared" si="26"/>
        <v>12.5</v>
      </c>
      <c r="G854" s="6">
        <f t="shared" si="27"/>
        <v>37.5</v>
      </c>
      <c r="H854" s="7">
        <v>3</v>
      </c>
      <c r="I854" s="7" t="s">
        <v>1324</v>
      </c>
      <c r="J854">
        <v>20</v>
      </c>
      <c r="K854" t="s">
        <v>26</v>
      </c>
      <c r="L854" t="s">
        <v>4672</v>
      </c>
      <c r="M854">
        <v>100</v>
      </c>
      <c r="N854" t="s">
        <v>29</v>
      </c>
      <c r="O854" t="s">
        <v>6</v>
      </c>
      <c r="P854" t="s">
        <v>4673</v>
      </c>
      <c r="Q854" t="s">
        <v>4674</v>
      </c>
      <c r="R854" t="s">
        <v>4675</v>
      </c>
      <c r="S854" t="s">
        <v>4676</v>
      </c>
      <c r="T854" s="8" t="s">
        <v>35</v>
      </c>
      <c r="U854" s="8" t="s">
        <v>34</v>
      </c>
      <c r="V854" s="8" t="s">
        <v>34</v>
      </c>
      <c r="W854" s="8" t="s">
        <v>34</v>
      </c>
    </row>
    <row r="855" spans="1:23" x14ac:dyDescent="0.2">
      <c r="A855" t="s">
        <v>4535</v>
      </c>
      <c r="B855" t="s">
        <v>4536</v>
      </c>
      <c r="C855" t="s">
        <v>1299</v>
      </c>
      <c r="D855">
        <v>21.133600000000001</v>
      </c>
      <c r="E855" t="s">
        <v>26</v>
      </c>
      <c r="F855" s="6">
        <f t="shared" si="26"/>
        <v>11.829503728659574</v>
      </c>
      <c r="G855" s="6">
        <f t="shared" si="27"/>
        <v>38.170496271340426</v>
      </c>
      <c r="H855" s="7">
        <v>3</v>
      </c>
      <c r="I855" s="7" t="s">
        <v>1330</v>
      </c>
      <c r="J855">
        <v>20</v>
      </c>
      <c r="K855" t="s">
        <v>26</v>
      </c>
      <c r="L855" t="s">
        <v>4677</v>
      </c>
      <c r="M855">
        <v>100</v>
      </c>
      <c r="N855" t="s">
        <v>29</v>
      </c>
      <c r="O855" t="s">
        <v>6</v>
      </c>
      <c r="P855" t="s">
        <v>4678</v>
      </c>
      <c r="Q855" t="s">
        <v>4679</v>
      </c>
      <c r="R855" t="s">
        <v>4680</v>
      </c>
      <c r="S855" t="s">
        <v>4681</v>
      </c>
      <c r="T855" s="8" t="s">
        <v>35</v>
      </c>
      <c r="U855" s="8" t="s">
        <v>34</v>
      </c>
      <c r="V855" s="8" t="s">
        <v>34</v>
      </c>
      <c r="W855" s="8" t="s">
        <v>34</v>
      </c>
    </row>
    <row r="856" spans="1:23" x14ac:dyDescent="0.2">
      <c r="A856" t="s">
        <v>4535</v>
      </c>
      <c r="B856" t="s">
        <v>4536</v>
      </c>
      <c r="C856" t="s">
        <v>58</v>
      </c>
      <c r="D856">
        <v>21.304400000000001</v>
      </c>
      <c r="E856" t="s">
        <v>26</v>
      </c>
      <c r="F856" s="6">
        <f t="shared" si="26"/>
        <v>11.734665139595576</v>
      </c>
      <c r="G856" s="6">
        <f t="shared" si="27"/>
        <v>38.265334860404423</v>
      </c>
      <c r="H856" s="7">
        <v>3</v>
      </c>
      <c r="I856" s="7" t="s">
        <v>1336</v>
      </c>
      <c r="J856">
        <v>20</v>
      </c>
      <c r="K856" t="s">
        <v>26</v>
      </c>
      <c r="L856" t="s">
        <v>4682</v>
      </c>
      <c r="M856">
        <v>100</v>
      </c>
      <c r="N856" t="s">
        <v>29</v>
      </c>
      <c r="O856" t="s">
        <v>6</v>
      </c>
      <c r="P856" t="s">
        <v>4683</v>
      </c>
      <c r="Q856" t="s">
        <v>4684</v>
      </c>
      <c r="R856" t="s">
        <v>4685</v>
      </c>
      <c r="S856" t="s">
        <v>4686</v>
      </c>
      <c r="T856" s="8" t="s">
        <v>35</v>
      </c>
      <c r="U856" s="8" t="s">
        <v>34</v>
      </c>
      <c r="V856" s="8" t="s">
        <v>34</v>
      </c>
      <c r="W856" s="8" t="s">
        <v>34</v>
      </c>
    </row>
    <row r="857" spans="1:23" x14ac:dyDescent="0.2">
      <c r="A857" t="s">
        <v>4535</v>
      </c>
      <c r="B857" t="s">
        <v>4536</v>
      </c>
      <c r="C857" t="s">
        <v>170</v>
      </c>
      <c r="D857">
        <v>19.999700000000001</v>
      </c>
      <c r="E857" t="s">
        <v>26</v>
      </c>
      <c r="F857" s="6">
        <f t="shared" si="26"/>
        <v>12.500187502812542</v>
      </c>
      <c r="G857" s="6">
        <f t="shared" si="27"/>
        <v>37.499812497187456</v>
      </c>
      <c r="H857" s="7">
        <v>3</v>
      </c>
      <c r="I857" s="7" t="s">
        <v>1342</v>
      </c>
      <c r="J857">
        <v>20</v>
      </c>
      <c r="K857" t="s">
        <v>26</v>
      </c>
      <c r="L857" t="s">
        <v>4687</v>
      </c>
      <c r="M857">
        <v>100</v>
      </c>
      <c r="N857" t="s">
        <v>29</v>
      </c>
      <c r="O857" t="s">
        <v>6</v>
      </c>
      <c r="P857" t="s">
        <v>4688</v>
      </c>
      <c r="Q857" t="s">
        <v>4689</v>
      </c>
      <c r="R857" t="s">
        <v>4690</v>
      </c>
      <c r="S857" t="s">
        <v>4691</v>
      </c>
      <c r="T857" s="8" t="s">
        <v>35</v>
      </c>
      <c r="U857" s="8" t="s">
        <v>34</v>
      </c>
      <c r="V857" s="8" t="s">
        <v>34</v>
      </c>
      <c r="W857" s="8" t="s">
        <v>34</v>
      </c>
    </row>
    <row r="858" spans="1:23" x14ac:dyDescent="0.2">
      <c r="A858" t="s">
        <v>4535</v>
      </c>
      <c r="B858" t="s">
        <v>4536</v>
      </c>
      <c r="C858" t="s">
        <v>272</v>
      </c>
      <c r="D858">
        <v>20</v>
      </c>
      <c r="E858" t="s">
        <v>26</v>
      </c>
      <c r="F858" s="6">
        <f t="shared" si="26"/>
        <v>12.5</v>
      </c>
      <c r="G858" s="6">
        <f t="shared" si="27"/>
        <v>37.5</v>
      </c>
      <c r="H858" s="7">
        <v>3</v>
      </c>
      <c r="I858" s="7" t="s">
        <v>1349</v>
      </c>
      <c r="J858">
        <v>20</v>
      </c>
      <c r="K858" t="s">
        <v>26</v>
      </c>
      <c r="L858" t="s">
        <v>4692</v>
      </c>
      <c r="M858">
        <v>100</v>
      </c>
      <c r="N858" t="s">
        <v>29</v>
      </c>
      <c r="O858" t="s">
        <v>6</v>
      </c>
      <c r="P858" t="s">
        <v>4693</v>
      </c>
      <c r="Q858" t="s">
        <v>4694</v>
      </c>
      <c r="R858" t="s">
        <v>4695</v>
      </c>
      <c r="S858" t="s">
        <v>4696</v>
      </c>
      <c r="T858" s="8" t="s">
        <v>35</v>
      </c>
      <c r="U858" s="8" t="s">
        <v>34</v>
      </c>
      <c r="V858" s="8" t="s">
        <v>34</v>
      </c>
      <c r="W858" s="8" t="s">
        <v>34</v>
      </c>
    </row>
    <row r="859" spans="1:23" x14ac:dyDescent="0.2">
      <c r="A859" t="s">
        <v>4535</v>
      </c>
      <c r="B859" t="s">
        <v>4536</v>
      </c>
      <c r="C859" t="s">
        <v>564</v>
      </c>
      <c r="D859">
        <v>20.650600000000001</v>
      </c>
      <c r="E859" t="s">
        <v>26</v>
      </c>
      <c r="F859" s="6">
        <f t="shared" si="26"/>
        <v>12.106185776684454</v>
      </c>
      <c r="G859" s="6">
        <f t="shared" si="27"/>
        <v>37.893814223315545</v>
      </c>
      <c r="H859" s="7">
        <v>3</v>
      </c>
      <c r="I859" s="7" t="s">
        <v>1355</v>
      </c>
      <c r="J859">
        <v>20</v>
      </c>
      <c r="K859" t="s">
        <v>26</v>
      </c>
      <c r="L859" t="s">
        <v>4697</v>
      </c>
      <c r="M859">
        <v>100</v>
      </c>
      <c r="N859" t="s">
        <v>29</v>
      </c>
      <c r="O859" t="s">
        <v>6</v>
      </c>
      <c r="P859" t="s">
        <v>4698</v>
      </c>
      <c r="Q859" t="s">
        <v>4699</v>
      </c>
      <c r="R859" t="s">
        <v>4700</v>
      </c>
      <c r="S859" t="s">
        <v>4701</v>
      </c>
      <c r="T859" s="8" t="s">
        <v>34</v>
      </c>
      <c r="U859" s="8" t="s">
        <v>34</v>
      </c>
      <c r="V859" s="8" t="s">
        <v>35</v>
      </c>
      <c r="W859" s="8" t="s">
        <v>34</v>
      </c>
    </row>
    <row r="860" spans="1:23" x14ac:dyDescent="0.2">
      <c r="A860" t="s">
        <v>4535</v>
      </c>
      <c r="B860" t="s">
        <v>4536</v>
      </c>
      <c r="C860" t="s">
        <v>92</v>
      </c>
      <c r="D860">
        <v>20.000299999999999</v>
      </c>
      <c r="E860" t="s">
        <v>26</v>
      </c>
      <c r="F860" s="6">
        <f t="shared" si="26"/>
        <v>12.499812502812459</v>
      </c>
      <c r="G860" s="6">
        <f t="shared" si="27"/>
        <v>37.50018749718754</v>
      </c>
      <c r="H860" s="7">
        <v>3</v>
      </c>
      <c r="I860" s="7" t="s">
        <v>1361</v>
      </c>
      <c r="J860">
        <v>20</v>
      </c>
      <c r="K860" t="s">
        <v>26</v>
      </c>
      <c r="L860" t="s">
        <v>4702</v>
      </c>
      <c r="M860">
        <v>100</v>
      </c>
      <c r="N860" t="s">
        <v>29</v>
      </c>
      <c r="O860" t="s">
        <v>6</v>
      </c>
      <c r="P860" t="s">
        <v>4703</v>
      </c>
      <c r="Q860" t="s">
        <v>4704</v>
      </c>
      <c r="R860" t="s">
        <v>4705</v>
      </c>
      <c r="S860" t="s">
        <v>4706</v>
      </c>
      <c r="T860" s="8" t="s">
        <v>35</v>
      </c>
      <c r="U860" s="8" t="s">
        <v>34</v>
      </c>
      <c r="V860" s="8" t="s">
        <v>34</v>
      </c>
      <c r="W860" s="8" t="s">
        <v>34</v>
      </c>
    </row>
    <row r="861" spans="1:23" x14ac:dyDescent="0.2">
      <c r="A861" t="s">
        <v>4535</v>
      </c>
      <c r="B861" t="s">
        <v>4536</v>
      </c>
      <c r="C861" t="s">
        <v>99</v>
      </c>
      <c r="D861">
        <v>19.999700000000001</v>
      </c>
      <c r="E861" t="s">
        <v>26</v>
      </c>
      <c r="F861" s="6">
        <f t="shared" si="26"/>
        <v>12.500187502812542</v>
      </c>
      <c r="G861" s="6">
        <f t="shared" si="27"/>
        <v>37.499812497187456</v>
      </c>
      <c r="H861" s="7">
        <v>3</v>
      </c>
      <c r="I861" s="7" t="s">
        <v>1367</v>
      </c>
      <c r="J861">
        <v>20</v>
      </c>
      <c r="K861" t="s">
        <v>26</v>
      </c>
      <c r="L861" t="s">
        <v>4707</v>
      </c>
      <c r="M861">
        <v>100</v>
      </c>
      <c r="N861" t="s">
        <v>29</v>
      </c>
      <c r="O861" t="s">
        <v>6</v>
      </c>
      <c r="P861" t="s">
        <v>4708</v>
      </c>
      <c r="Q861" t="s">
        <v>4709</v>
      </c>
      <c r="R861" t="s">
        <v>4710</v>
      </c>
      <c r="S861" t="s">
        <v>4711</v>
      </c>
      <c r="T861" s="8" t="s">
        <v>35</v>
      </c>
      <c r="U861" s="8" t="s">
        <v>34</v>
      </c>
      <c r="V861" s="8" t="s">
        <v>34</v>
      </c>
      <c r="W861" s="8" t="s">
        <v>34</v>
      </c>
    </row>
    <row r="862" spans="1:23" x14ac:dyDescent="0.2">
      <c r="A862" t="s">
        <v>4535</v>
      </c>
      <c r="B862" t="s">
        <v>4536</v>
      </c>
      <c r="C862" t="s">
        <v>612</v>
      </c>
      <c r="D862">
        <v>10.000400000000001</v>
      </c>
      <c r="E862" t="s">
        <v>26</v>
      </c>
      <c r="F862" s="6">
        <f t="shared" si="26"/>
        <v>24.999000039998396</v>
      </c>
      <c r="G862" s="6">
        <f t="shared" si="27"/>
        <v>25.000999960001604</v>
      </c>
      <c r="H862" s="7">
        <v>3</v>
      </c>
      <c r="I862" s="7" t="s">
        <v>1373</v>
      </c>
      <c r="J862">
        <v>20</v>
      </c>
      <c r="K862" t="s">
        <v>26</v>
      </c>
      <c r="L862" t="s">
        <v>4712</v>
      </c>
      <c r="M862">
        <v>100</v>
      </c>
      <c r="N862" t="s">
        <v>29</v>
      </c>
      <c r="O862" t="s">
        <v>6</v>
      </c>
      <c r="P862" t="s">
        <v>4713</v>
      </c>
      <c r="Q862" t="s">
        <v>4714</v>
      </c>
      <c r="R862" t="s">
        <v>4715</v>
      </c>
      <c r="S862" t="s">
        <v>4716</v>
      </c>
      <c r="T862" s="8" t="s">
        <v>34</v>
      </c>
      <c r="U862" s="8" t="s">
        <v>34</v>
      </c>
      <c r="V862" s="8" t="s">
        <v>35</v>
      </c>
      <c r="W862" s="8" t="s">
        <v>34</v>
      </c>
    </row>
    <row r="863" spans="1:23" x14ac:dyDescent="0.2">
      <c r="A863" t="s">
        <v>4535</v>
      </c>
      <c r="B863" t="s">
        <v>4536</v>
      </c>
      <c r="C863" t="s">
        <v>936</v>
      </c>
      <c r="D863">
        <v>20</v>
      </c>
      <c r="E863" t="s">
        <v>26</v>
      </c>
      <c r="F863" s="6">
        <f t="shared" si="26"/>
        <v>12.5</v>
      </c>
      <c r="G863" s="6">
        <f t="shared" si="27"/>
        <v>37.5</v>
      </c>
      <c r="H863" s="7">
        <v>3</v>
      </c>
      <c r="I863" s="7" t="s">
        <v>1379</v>
      </c>
      <c r="J863">
        <v>20</v>
      </c>
      <c r="K863" t="s">
        <v>26</v>
      </c>
      <c r="L863" t="s">
        <v>4717</v>
      </c>
      <c r="M863">
        <v>100</v>
      </c>
      <c r="N863" t="s">
        <v>29</v>
      </c>
      <c r="O863" t="s">
        <v>6</v>
      </c>
      <c r="P863" t="s">
        <v>4718</v>
      </c>
      <c r="Q863" t="s">
        <v>4719</v>
      </c>
      <c r="R863" t="s">
        <v>4720</v>
      </c>
      <c r="S863" t="s">
        <v>4721</v>
      </c>
      <c r="T863" s="8" t="s">
        <v>35</v>
      </c>
      <c r="U863" s="8" t="s">
        <v>34</v>
      </c>
      <c r="V863" s="8" t="s">
        <v>34</v>
      </c>
      <c r="W863" s="8" t="s">
        <v>34</v>
      </c>
    </row>
    <row r="864" spans="1:23" x14ac:dyDescent="0.2">
      <c r="A864" t="s">
        <v>4535</v>
      </c>
      <c r="B864" t="s">
        <v>4536</v>
      </c>
      <c r="C864" t="s">
        <v>65</v>
      </c>
      <c r="D864">
        <v>19.999500000000001</v>
      </c>
      <c r="E864" t="s">
        <v>26</v>
      </c>
      <c r="F864" s="6">
        <f t="shared" si="26"/>
        <v>12.500312507812694</v>
      </c>
      <c r="G864" s="6">
        <f t="shared" si="27"/>
        <v>37.499687492187306</v>
      </c>
      <c r="H864" s="7">
        <v>3</v>
      </c>
      <c r="I864" s="7" t="s">
        <v>1385</v>
      </c>
      <c r="J864">
        <v>20</v>
      </c>
      <c r="K864" t="s">
        <v>26</v>
      </c>
      <c r="L864" t="s">
        <v>4722</v>
      </c>
      <c r="M864">
        <v>100</v>
      </c>
      <c r="N864" t="s">
        <v>29</v>
      </c>
      <c r="O864" t="s">
        <v>6</v>
      </c>
      <c r="P864" t="s">
        <v>4723</v>
      </c>
      <c r="Q864" t="s">
        <v>4724</v>
      </c>
      <c r="R864" t="s">
        <v>4725</v>
      </c>
      <c r="S864" t="s">
        <v>4726</v>
      </c>
      <c r="T864" s="8" t="s">
        <v>35</v>
      </c>
      <c r="U864" s="8" t="s">
        <v>34</v>
      </c>
      <c r="V864" s="8" t="s">
        <v>34</v>
      </c>
      <c r="W864" s="8" t="s">
        <v>34</v>
      </c>
    </row>
    <row r="865" spans="1:23" x14ac:dyDescent="0.2">
      <c r="A865" t="s">
        <v>4535</v>
      </c>
      <c r="B865" t="s">
        <v>4536</v>
      </c>
      <c r="C865" t="s">
        <v>177</v>
      </c>
      <c r="D865">
        <v>19.9998</v>
      </c>
      <c r="E865" t="s">
        <v>26</v>
      </c>
      <c r="F865" s="6">
        <f t="shared" si="26"/>
        <v>12.500125001250012</v>
      </c>
      <c r="G865" s="6">
        <f t="shared" si="27"/>
        <v>37.499874998749988</v>
      </c>
      <c r="H865" s="7">
        <v>3</v>
      </c>
      <c r="I865" s="7" t="s">
        <v>1391</v>
      </c>
      <c r="J865">
        <v>20</v>
      </c>
      <c r="K865" t="s">
        <v>26</v>
      </c>
      <c r="L865" t="s">
        <v>4727</v>
      </c>
      <c r="M865">
        <v>100</v>
      </c>
      <c r="N865" t="s">
        <v>29</v>
      </c>
      <c r="O865" t="s">
        <v>6</v>
      </c>
      <c r="P865" t="s">
        <v>4728</v>
      </c>
      <c r="Q865" t="s">
        <v>4729</v>
      </c>
      <c r="R865" t="s">
        <v>4730</v>
      </c>
      <c r="S865" t="s">
        <v>4731</v>
      </c>
      <c r="T865" s="8" t="s">
        <v>35</v>
      </c>
      <c r="U865" s="8" t="s">
        <v>34</v>
      </c>
      <c r="V865" s="8" t="s">
        <v>34</v>
      </c>
      <c r="W865" s="8" t="s">
        <v>34</v>
      </c>
    </row>
    <row r="866" spans="1:23" x14ac:dyDescent="0.2">
      <c r="A866" t="s">
        <v>4535</v>
      </c>
      <c r="B866" t="s">
        <v>4536</v>
      </c>
      <c r="C866" t="s">
        <v>279</v>
      </c>
      <c r="D866">
        <v>23.181799999999999</v>
      </c>
      <c r="E866" t="s">
        <v>26</v>
      </c>
      <c r="F866" s="6">
        <f t="shared" si="26"/>
        <v>10.784322183782105</v>
      </c>
      <c r="G866" s="6">
        <f t="shared" si="27"/>
        <v>39.215677816217891</v>
      </c>
      <c r="H866" s="7">
        <v>3</v>
      </c>
      <c r="I866" s="7" t="s">
        <v>1398</v>
      </c>
      <c r="J866">
        <v>20</v>
      </c>
      <c r="K866" t="s">
        <v>26</v>
      </c>
      <c r="L866" t="s">
        <v>4732</v>
      </c>
      <c r="M866">
        <v>100</v>
      </c>
      <c r="N866" t="s">
        <v>29</v>
      </c>
      <c r="O866" t="s">
        <v>6</v>
      </c>
      <c r="P866" t="s">
        <v>4733</v>
      </c>
      <c r="Q866" t="s">
        <v>4734</v>
      </c>
      <c r="R866" t="s">
        <v>4735</v>
      </c>
      <c r="S866" t="s">
        <v>4736</v>
      </c>
      <c r="T866" s="8" t="s">
        <v>35</v>
      </c>
      <c r="U866" s="8" t="s">
        <v>34</v>
      </c>
      <c r="V866" s="8" t="s">
        <v>34</v>
      </c>
      <c r="W866" s="8" t="s">
        <v>34</v>
      </c>
    </row>
    <row r="867" spans="1:23" x14ac:dyDescent="0.2">
      <c r="A867" t="s">
        <v>4535</v>
      </c>
      <c r="B867" t="s">
        <v>4536</v>
      </c>
      <c r="C867" t="s">
        <v>349</v>
      </c>
      <c r="D867">
        <v>20.688400000000001</v>
      </c>
      <c r="E867" t="s">
        <v>26</v>
      </c>
      <c r="F867" s="6">
        <f t="shared" si="26"/>
        <v>12.084066433363624</v>
      </c>
      <c r="G867" s="6">
        <f t="shared" si="27"/>
        <v>37.915933566636376</v>
      </c>
      <c r="H867" s="7">
        <v>3</v>
      </c>
      <c r="I867" s="7" t="s">
        <v>1404</v>
      </c>
      <c r="J867">
        <v>20</v>
      </c>
      <c r="K867" t="s">
        <v>26</v>
      </c>
      <c r="L867" t="s">
        <v>4737</v>
      </c>
      <c r="M867">
        <v>100</v>
      </c>
      <c r="N867" t="s">
        <v>29</v>
      </c>
      <c r="O867" t="s">
        <v>6</v>
      </c>
      <c r="P867" t="s">
        <v>4738</v>
      </c>
      <c r="Q867" t="s">
        <v>4739</v>
      </c>
      <c r="R867" t="s">
        <v>4740</v>
      </c>
      <c r="S867" t="s">
        <v>4741</v>
      </c>
      <c r="T867" s="8" t="s">
        <v>34</v>
      </c>
      <c r="U867" s="8" t="s">
        <v>34</v>
      </c>
      <c r="V867" s="8" t="s">
        <v>35</v>
      </c>
      <c r="W867" s="8" t="s">
        <v>34</v>
      </c>
    </row>
    <row r="868" spans="1:23" x14ac:dyDescent="0.2">
      <c r="A868" t="s">
        <v>4535</v>
      </c>
      <c r="B868" t="s">
        <v>4536</v>
      </c>
      <c r="C868" t="s">
        <v>106</v>
      </c>
      <c r="D868">
        <v>20.000299999999999</v>
      </c>
      <c r="E868" t="s">
        <v>26</v>
      </c>
      <c r="F868" s="6">
        <f t="shared" si="26"/>
        <v>12.499812502812459</v>
      </c>
      <c r="G868" s="6">
        <f t="shared" si="27"/>
        <v>37.50018749718754</v>
      </c>
      <c r="H868" s="7">
        <v>3</v>
      </c>
      <c r="I868" s="7" t="s">
        <v>1410</v>
      </c>
      <c r="J868">
        <v>20</v>
      </c>
      <c r="K868" t="s">
        <v>26</v>
      </c>
      <c r="L868" t="s">
        <v>4742</v>
      </c>
      <c r="M868">
        <v>100</v>
      </c>
      <c r="N868" t="s">
        <v>29</v>
      </c>
      <c r="O868" t="s">
        <v>6</v>
      </c>
      <c r="P868" t="s">
        <v>4743</v>
      </c>
      <c r="Q868" t="s">
        <v>4744</v>
      </c>
      <c r="R868" t="s">
        <v>4745</v>
      </c>
      <c r="S868" t="s">
        <v>4746</v>
      </c>
      <c r="T868" s="8" t="s">
        <v>34</v>
      </c>
      <c r="U868" s="8" t="s">
        <v>34</v>
      </c>
      <c r="V868" s="8" t="s">
        <v>35</v>
      </c>
      <c r="W868" s="8" t="s">
        <v>34</v>
      </c>
    </row>
    <row r="869" spans="1:23" x14ac:dyDescent="0.2">
      <c r="A869" t="s">
        <v>4535</v>
      </c>
      <c r="B869" t="s">
        <v>4536</v>
      </c>
      <c r="C869" t="s">
        <v>120</v>
      </c>
      <c r="D869">
        <v>20</v>
      </c>
      <c r="E869" t="s">
        <v>26</v>
      </c>
      <c r="F869" s="6">
        <f t="shared" si="26"/>
        <v>12.5</v>
      </c>
      <c r="G869" s="6">
        <f t="shared" si="27"/>
        <v>37.5</v>
      </c>
      <c r="H869" s="7">
        <v>3</v>
      </c>
      <c r="I869" s="7" t="s">
        <v>1416</v>
      </c>
      <c r="J869">
        <v>20</v>
      </c>
      <c r="K869" t="s">
        <v>26</v>
      </c>
      <c r="L869" t="s">
        <v>4747</v>
      </c>
      <c r="M869">
        <v>100</v>
      </c>
      <c r="N869" t="s">
        <v>29</v>
      </c>
      <c r="O869" t="s">
        <v>6</v>
      </c>
      <c r="P869" t="s">
        <v>4748</v>
      </c>
      <c r="Q869" t="s">
        <v>4749</v>
      </c>
      <c r="R869" t="s">
        <v>4750</v>
      </c>
      <c r="S869" t="s">
        <v>4751</v>
      </c>
      <c r="T869" s="8" t="s">
        <v>35</v>
      </c>
      <c r="U869" s="8" t="s">
        <v>34</v>
      </c>
      <c r="V869" s="8" t="s">
        <v>34</v>
      </c>
      <c r="W869" s="8" t="s">
        <v>34</v>
      </c>
    </row>
    <row r="870" spans="1:23" x14ac:dyDescent="0.2">
      <c r="A870" t="s">
        <v>4535</v>
      </c>
      <c r="B870" t="s">
        <v>4536</v>
      </c>
      <c r="C870" t="s">
        <v>663</v>
      </c>
      <c r="D870">
        <v>18.523199999999999</v>
      </c>
      <c r="E870" t="s">
        <v>26</v>
      </c>
      <c r="F870" s="6">
        <f t="shared" si="26"/>
        <v>13.496588062537791</v>
      </c>
      <c r="G870" s="6">
        <f t="shared" si="27"/>
        <v>36.503411937462211</v>
      </c>
      <c r="H870" s="7">
        <v>3</v>
      </c>
      <c r="I870" s="7" t="s">
        <v>1422</v>
      </c>
      <c r="J870">
        <v>20</v>
      </c>
      <c r="K870" t="s">
        <v>26</v>
      </c>
      <c r="L870" t="s">
        <v>4752</v>
      </c>
      <c r="M870">
        <v>100</v>
      </c>
      <c r="N870" t="s">
        <v>29</v>
      </c>
      <c r="O870" t="s">
        <v>6</v>
      </c>
      <c r="P870" t="s">
        <v>4753</v>
      </c>
      <c r="Q870" t="s">
        <v>4754</v>
      </c>
      <c r="R870" t="s">
        <v>4755</v>
      </c>
      <c r="S870" t="s">
        <v>4756</v>
      </c>
      <c r="T870" s="8" t="s">
        <v>34</v>
      </c>
      <c r="U870" s="8" t="s">
        <v>34</v>
      </c>
      <c r="V870" s="8" t="s">
        <v>35</v>
      </c>
      <c r="W870" s="8" t="s">
        <v>34</v>
      </c>
    </row>
    <row r="871" spans="1:23" x14ac:dyDescent="0.2">
      <c r="A871" t="s">
        <v>4535</v>
      </c>
      <c r="B871" t="s">
        <v>4536</v>
      </c>
      <c r="C871" t="s">
        <v>72</v>
      </c>
      <c r="D871">
        <v>19.999700000000001</v>
      </c>
      <c r="E871" t="s">
        <v>26</v>
      </c>
      <c r="F871" s="6">
        <f t="shared" si="26"/>
        <v>12.500187502812542</v>
      </c>
      <c r="G871" s="6">
        <f t="shared" si="27"/>
        <v>37.499812497187456</v>
      </c>
      <c r="H871" s="7">
        <v>3</v>
      </c>
      <c r="I871" s="7" t="s">
        <v>1428</v>
      </c>
      <c r="J871">
        <v>20</v>
      </c>
      <c r="K871" t="s">
        <v>26</v>
      </c>
      <c r="L871" t="s">
        <v>4757</v>
      </c>
      <c r="M871">
        <v>100</v>
      </c>
      <c r="N871" t="s">
        <v>29</v>
      </c>
      <c r="O871" t="s">
        <v>6</v>
      </c>
      <c r="P871" t="s">
        <v>4758</v>
      </c>
      <c r="Q871" t="s">
        <v>4759</v>
      </c>
      <c r="R871" t="s">
        <v>4760</v>
      </c>
      <c r="S871" t="s">
        <v>4761</v>
      </c>
      <c r="T871" s="8" t="s">
        <v>35</v>
      </c>
      <c r="U871" s="8" t="s">
        <v>34</v>
      </c>
      <c r="V871" s="8" t="s">
        <v>34</v>
      </c>
      <c r="W871" s="8" t="s">
        <v>34</v>
      </c>
    </row>
    <row r="872" spans="1:23" x14ac:dyDescent="0.2">
      <c r="A872" t="s">
        <v>4535</v>
      </c>
      <c r="B872" t="s">
        <v>4536</v>
      </c>
      <c r="C872" t="s">
        <v>184</v>
      </c>
      <c r="D872">
        <v>19.999700000000001</v>
      </c>
      <c r="E872" t="s">
        <v>26</v>
      </c>
      <c r="F872" s="6">
        <f t="shared" si="26"/>
        <v>12.500187502812542</v>
      </c>
      <c r="G872" s="6">
        <f t="shared" si="27"/>
        <v>37.499812497187456</v>
      </c>
      <c r="H872" s="7">
        <v>3</v>
      </c>
      <c r="I872" s="7" t="s">
        <v>1434</v>
      </c>
      <c r="J872">
        <v>20</v>
      </c>
      <c r="K872" t="s">
        <v>26</v>
      </c>
      <c r="L872" t="s">
        <v>4762</v>
      </c>
      <c r="M872">
        <v>100</v>
      </c>
      <c r="N872" t="s">
        <v>29</v>
      </c>
      <c r="O872" t="s">
        <v>6</v>
      </c>
      <c r="P872" t="s">
        <v>4763</v>
      </c>
      <c r="Q872" t="s">
        <v>4764</v>
      </c>
      <c r="R872" t="s">
        <v>4765</v>
      </c>
      <c r="S872" t="s">
        <v>4766</v>
      </c>
      <c r="T872" s="8" t="s">
        <v>35</v>
      </c>
      <c r="U872" s="8" t="s">
        <v>34</v>
      </c>
      <c r="V872" s="8" t="s">
        <v>34</v>
      </c>
      <c r="W872" s="8" t="s">
        <v>34</v>
      </c>
    </row>
    <row r="873" spans="1:23" x14ac:dyDescent="0.2">
      <c r="A873" t="s">
        <v>4535</v>
      </c>
      <c r="B873" t="s">
        <v>4536</v>
      </c>
      <c r="C873" t="s">
        <v>286</v>
      </c>
      <c r="D873">
        <v>19.999500000000001</v>
      </c>
      <c r="E873" t="s">
        <v>26</v>
      </c>
      <c r="F873" s="6">
        <f t="shared" si="26"/>
        <v>12.500312507812694</v>
      </c>
      <c r="G873" s="6">
        <f t="shared" si="27"/>
        <v>37.499687492187306</v>
      </c>
      <c r="H873" s="7">
        <v>3</v>
      </c>
      <c r="I873" s="7" t="s">
        <v>1440</v>
      </c>
      <c r="J873">
        <v>20</v>
      </c>
      <c r="K873" t="s">
        <v>26</v>
      </c>
      <c r="L873" t="s">
        <v>4767</v>
      </c>
      <c r="M873">
        <v>100</v>
      </c>
      <c r="N873" t="s">
        <v>29</v>
      </c>
      <c r="O873" t="s">
        <v>6</v>
      </c>
      <c r="P873" t="s">
        <v>4768</v>
      </c>
      <c r="Q873" t="s">
        <v>4769</v>
      </c>
      <c r="R873" t="s">
        <v>4770</v>
      </c>
      <c r="S873" t="s">
        <v>4771</v>
      </c>
      <c r="T873" s="8" t="s">
        <v>35</v>
      </c>
      <c r="U873" s="8" t="s">
        <v>34</v>
      </c>
      <c r="V873" s="8" t="s">
        <v>34</v>
      </c>
      <c r="W873" s="8" t="s">
        <v>34</v>
      </c>
    </row>
    <row r="874" spans="1:23" x14ac:dyDescent="0.2">
      <c r="A874" t="s">
        <v>4535</v>
      </c>
      <c r="B874" t="s">
        <v>4536</v>
      </c>
      <c r="C874" t="s">
        <v>127</v>
      </c>
      <c r="D874">
        <v>7.6198499999999996</v>
      </c>
      <c r="E874" t="s">
        <v>26</v>
      </c>
      <c r="F874" s="6">
        <f t="shared" si="26"/>
        <v>32.809044797469767</v>
      </c>
      <c r="G874" s="6">
        <f t="shared" si="27"/>
        <v>17.190955202530233</v>
      </c>
      <c r="H874" s="7">
        <v>3</v>
      </c>
      <c r="I874" s="7" t="s">
        <v>1447</v>
      </c>
      <c r="J874">
        <v>20</v>
      </c>
      <c r="K874" t="s">
        <v>26</v>
      </c>
      <c r="L874" t="s">
        <v>4772</v>
      </c>
      <c r="M874">
        <v>100</v>
      </c>
      <c r="N874" t="s">
        <v>29</v>
      </c>
      <c r="O874" t="s">
        <v>6</v>
      </c>
      <c r="P874" t="s">
        <v>4773</v>
      </c>
      <c r="Q874" t="s">
        <v>4774</v>
      </c>
      <c r="R874" t="s">
        <v>4775</v>
      </c>
      <c r="S874" t="s">
        <v>4776</v>
      </c>
      <c r="T874" s="8" t="s">
        <v>34</v>
      </c>
      <c r="U874" s="8" t="s">
        <v>34</v>
      </c>
      <c r="V874" s="8" t="s">
        <v>35</v>
      </c>
      <c r="W874" s="8" t="s">
        <v>34</v>
      </c>
    </row>
    <row r="875" spans="1:23" x14ac:dyDescent="0.2">
      <c r="A875" t="s">
        <v>4535</v>
      </c>
      <c r="B875" t="s">
        <v>4536</v>
      </c>
      <c r="C875" t="s">
        <v>134</v>
      </c>
      <c r="D875">
        <v>10</v>
      </c>
      <c r="E875" t="s">
        <v>26</v>
      </c>
      <c r="F875" s="6">
        <f t="shared" si="26"/>
        <v>25</v>
      </c>
      <c r="G875" s="6">
        <f t="shared" si="27"/>
        <v>25</v>
      </c>
      <c r="H875" s="7">
        <v>3</v>
      </c>
      <c r="I875" s="7" t="s">
        <v>1453</v>
      </c>
      <c r="J875">
        <v>20</v>
      </c>
      <c r="K875" t="s">
        <v>26</v>
      </c>
      <c r="L875" t="s">
        <v>4777</v>
      </c>
      <c r="M875">
        <v>100</v>
      </c>
      <c r="N875" t="s">
        <v>29</v>
      </c>
      <c r="O875" t="s">
        <v>6</v>
      </c>
      <c r="P875" t="s">
        <v>4778</v>
      </c>
      <c r="Q875" t="s">
        <v>4779</v>
      </c>
      <c r="R875" t="s">
        <v>4780</v>
      </c>
      <c r="S875" t="s">
        <v>4781</v>
      </c>
      <c r="T875" s="8" t="s">
        <v>34</v>
      </c>
      <c r="U875" s="8" t="s">
        <v>34</v>
      </c>
      <c r="V875" s="8" t="s">
        <v>35</v>
      </c>
      <c r="W875" s="8" t="s">
        <v>34</v>
      </c>
    </row>
    <row r="876" spans="1:23" x14ac:dyDescent="0.2">
      <c r="A876" t="s">
        <v>4535</v>
      </c>
      <c r="B876" t="s">
        <v>4536</v>
      </c>
      <c r="C876" t="s">
        <v>698</v>
      </c>
      <c r="D876">
        <v>20</v>
      </c>
      <c r="E876" t="s">
        <v>26</v>
      </c>
      <c r="F876" s="6">
        <f t="shared" si="26"/>
        <v>12.5</v>
      </c>
      <c r="G876" s="6">
        <f t="shared" si="27"/>
        <v>37.5</v>
      </c>
      <c r="H876" s="7">
        <v>3</v>
      </c>
      <c r="I876" s="7" t="s">
        <v>1459</v>
      </c>
      <c r="J876">
        <v>20</v>
      </c>
      <c r="K876" t="s">
        <v>26</v>
      </c>
      <c r="L876" t="s">
        <v>4782</v>
      </c>
      <c r="M876">
        <v>100</v>
      </c>
      <c r="N876" t="s">
        <v>29</v>
      </c>
      <c r="O876" t="s">
        <v>6</v>
      </c>
      <c r="P876" t="s">
        <v>4783</v>
      </c>
      <c r="Q876" t="s">
        <v>4784</v>
      </c>
      <c r="R876" t="s">
        <v>4785</v>
      </c>
      <c r="S876" t="s">
        <v>4786</v>
      </c>
      <c r="T876" s="8" t="s">
        <v>35</v>
      </c>
      <c r="U876" s="8" t="s">
        <v>34</v>
      </c>
      <c r="V876" s="8" t="s">
        <v>34</v>
      </c>
      <c r="W876" s="8" t="s">
        <v>34</v>
      </c>
    </row>
    <row r="877" spans="1:23" x14ac:dyDescent="0.2">
      <c r="A877" t="s">
        <v>4535</v>
      </c>
      <c r="B877" t="s">
        <v>4536</v>
      </c>
      <c r="C877" t="s">
        <v>854</v>
      </c>
      <c r="D877">
        <v>20</v>
      </c>
      <c r="E877" t="s">
        <v>26</v>
      </c>
      <c r="F877" s="6">
        <f t="shared" si="26"/>
        <v>12.5</v>
      </c>
      <c r="G877" s="6">
        <f t="shared" si="27"/>
        <v>37.5</v>
      </c>
      <c r="H877" s="7">
        <v>3</v>
      </c>
      <c r="I877" s="7" t="s">
        <v>1465</v>
      </c>
      <c r="J877">
        <v>20</v>
      </c>
      <c r="K877" t="s">
        <v>26</v>
      </c>
      <c r="L877" t="s">
        <v>4787</v>
      </c>
      <c r="M877">
        <v>100</v>
      </c>
      <c r="N877" t="s">
        <v>29</v>
      </c>
      <c r="O877" t="s">
        <v>6</v>
      </c>
      <c r="P877" t="s">
        <v>4788</v>
      </c>
      <c r="Q877" t="s">
        <v>4789</v>
      </c>
      <c r="R877" t="s">
        <v>4790</v>
      </c>
      <c r="S877" t="s">
        <v>4791</v>
      </c>
      <c r="T877" s="8" t="s">
        <v>34</v>
      </c>
      <c r="U877" s="8" t="s">
        <v>34</v>
      </c>
      <c r="V877" s="8" t="s">
        <v>35</v>
      </c>
      <c r="W877" s="8" t="s">
        <v>34</v>
      </c>
    </row>
    <row r="878" spans="1:23" x14ac:dyDescent="0.2">
      <c r="A878" t="s">
        <v>4535</v>
      </c>
      <c r="B878" t="s">
        <v>4536</v>
      </c>
      <c r="C878" t="s">
        <v>947</v>
      </c>
      <c r="D878">
        <v>20</v>
      </c>
      <c r="E878" t="s">
        <v>1957</v>
      </c>
      <c r="F878" s="6">
        <f t="shared" si="26"/>
        <v>12.5</v>
      </c>
      <c r="G878" s="6">
        <f t="shared" si="27"/>
        <v>37.5</v>
      </c>
      <c r="H878" s="7">
        <v>3</v>
      </c>
      <c r="I878" s="7" t="s">
        <v>1471</v>
      </c>
      <c r="J878">
        <v>20</v>
      </c>
      <c r="K878" t="s">
        <v>26</v>
      </c>
      <c r="L878" t="s">
        <v>4792</v>
      </c>
      <c r="M878">
        <v>100</v>
      </c>
      <c r="N878" t="s">
        <v>29</v>
      </c>
      <c r="O878" t="s">
        <v>6</v>
      </c>
      <c r="P878" t="s">
        <v>4793</v>
      </c>
      <c r="Q878" t="s">
        <v>4794</v>
      </c>
      <c r="R878" t="s">
        <v>4795</v>
      </c>
      <c r="S878" t="s">
        <v>4796</v>
      </c>
      <c r="T878" s="8" t="s">
        <v>35</v>
      </c>
      <c r="U878" s="8" t="s">
        <v>34</v>
      </c>
      <c r="V878" s="8" t="s">
        <v>34</v>
      </c>
      <c r="W878" s="8" t="s">
        <v>34</v>
      </c>
    </row>
    <row r="879" spans="1:23" x14ac:dyDescent="0.2">
      <c r="A879" t="s">
        <v>4535</v>
      </c>
      <c r="B879" t="s">
        <v>4536</v>
      </c>
      <c r="C879" t="s">
        <v>79</v>
      </c>
      <c r="D879">
        <v>20</v>
      </c>
      <c r="E879" t="s">
        <v>26</v>
      </c>
      <c r="F879" s="6">
        <f t="shared" si="26"/>
        <v>12.5</v>
      </c>
      <c r="G879" s="6">
        <f t="shared" si="27"/>
        <v>37.5</v>
      </c>
      <c r="H879" s="7">
        <v>3</v>
      </c>
      <c r="I879" s="7" t="s">
        <v>1477</v>
      </c>
      <c r="J879">
        <v>20</v>
      </c>
      <c r="K879" t="s">
        <v>26</v>
      </c>
      <c r="L879" t="s">
        <v>4797</v>
      </c>
      <c r="M879">
        <v>100</v>
      </c>
      <c r="N879" t="s">
        <v>29</v>
      </c>
      <c r="O879" t="s">
        <v>6</v>
      </c>
      <c r="P879" t="s">
        <v>4798</v>
      </c>
      <c r="Q879" t="s">
        <v>4799</v>
      </c>
      <c r="R879" t="s">
        <v>4800</v>
      </c>
      <c r="S879" t="s">
        <v>4801</v>
      </c>
      <c r="T879" s="8" t="s">
        <v>35</v>
      </c>
      <c r="U879" s="8" t="s">
        <v>34</v>
      </c>
      <c r="V879" s="8" t="s">
        <v>34</v>
      </c>
      <c r="W879" s="8" t="s">
        <v>34</v>
      </c>
    </row>
    <row r="880" spans="1:23" x14ac:dyDescent="0.2">
      <c r="A880" t="s">
        <v>4535</v>
      </c>
      <c r="B880" t="s">
        <v>4536</v>
      </c>
      <c r="C880" t="s">
        <v>190</v>
      </c>
      <c r="D880">
        <v>21.2288</v>
      </c>
      <c r="E880" t="s">
        <v>26</v>
      </c>
      <c r="F880" s="6">
        <f t="shared" si="26"/>
        <v>11.77645462767561</v>
      </c>
      <c r="G880" s="6">
        <f t="shared" si="27"/>
        <v>38.223545372324388</v>
      </c>
      <c r="H880" s="7">
        <v>3</v>
      </c>
      <c r="I880" s="7" t="s">
        <v>1483</v>
      </c>
      <c r="J880">
        <v>20</v>
      </c>
      <c r="K880" t="s">
        <v>26</v>
      </c>
      <c r="L880" t="s">
        <v>4802</v>
      </c>
      <c r="M880">
        <v>100</v>
      </c>
      <c r="N880" t="s">
        <v>29</v>
      </c>
      <c r="O880" t="s">
        <v>6</v>
      </c>
      <c r="P880" t="s">
        <v>4803</v>
      </c>
      <c r="Q880" t="s">
        <v>4804</v>
      </c>
      <c r="R880" t="s">
        <v>4805</v>
      </c>
      <c r="S880" t="s">
        <v>4806</v>
      </c>
      <c r="T880" s="8" t="s">
        <v>35</v>
      </c>
      <c r="U880" s="8" t="s">
        <v>34</v>
      </c>
      <c r="V880" s="8" t="s">
        <v>34</v>
      </c>
      <c r="W880" s="8" t="s">
        <v>34</v>
      </c>
    </row>
    <row r="881" spans="1:23" x14ac:dyDescent="0.2">
      <c r="A881" t="s">
        <v>4535</v>
      </c>
      <c r="B881" t="s">
        <v>4536</v>
      </c>
      <c r="C881" t="s">
        <v>292</v>
      </c>
      <c r="D881">
        <v>19.999700000000001</v>
      </c>
      <c r="E881" t="s">
        <v>26</v>
      </c>
      <c r="F881" s="6">
        <f t="shared" si="26"/>
        <v>12.500187502812542</v>
      </c>
      <c r="G881" s="6">
        <f t="shared" si="27"/>
        <v>37.499812497187456</v>
      </c>
      <c r="H881" s="7">
        <v>3</v>
      </c>
      <c r="I881" s="7" t="s">
        <v>1491</v>
      </c>
      <c r="J881">
        <v>20</v>
      </c>
      <c r="K881" t="s">
        <v>26</v>
      </c>
      <c r="L881" t="s">
        <v>4807</v>
      </c>
      <c r="M881">
        <v>100</v>
      </c>
      <c r="N881" t="s">
        <v>29</v>
      </c>
      <c r="O881" t="s">
        <v>6</v>
      </c>
      <c r="P881" t="s">
        <v>4808</v>
      </c>
      <c r="Q881" t="s">
        <v>4809</v>
      </c>
      <c r="R881" t="s">
        <v>4810</v>
      </c>
      <c r="S881" t="s">
        <v>4811</v>
      </c>
      <c r="T881" s="8" t="s">
        <v>35</v>
      </c>
      <c r="U881" s="8" t="s">
        <v>34</v>
      </c>
      <c r="V881" s="8" t="s">
        <v>34</v>
      </c>
      <c r="W881" s="8" t="s">
        <v>34</v>
      </c>
    </row>
    <row r="882" spans="1:23" x14ac:dyDescent="0.2">
      <c r="A882" t="s">
        <v>4535</v>
      </c>
      <c r="B882" t="s">
        <v>4536</v>
      </c>
      <c r="C882" t="s">
        <v>582</v>
      </c>
      <c r="D882">
        <v>20</v>
      </c>
      <c r="E882" t="s">
        <v>26</v>
      </c>
      <c r="F882" s="6">
        <f t="shared" si="26"/>
        <v>12.5</v>
      </c>
      <c r="G882" s="6">
        <f t="shared" si="27"/>
        <v>37.5</v>
      </c>
      <c r="H882" s="7">
        <v>3</v>
      </c>
      <c r="I882" s="7" t="s">
        <v>1497</v>
      </c>
      <c r="J882">
        <v>20</v>
      </c>
      <c r="K882" t="s">
        <v>26</v>
      </c>
      <c r="L882" t="s">
        <v>4812</v>
      </c>
      <c r="M882">
        <v>100</v>
      </c>
      <c r="N882" t="s">
        <v>29</v>
      </c>
      <c r="O882" t="s">
        <v>6</v>
      </c>
      <c r="P882" t="s">
        <v>4813</v>
      </c>
      <c r="Q882" t="s">
        <v>4814</v>
      </c>
      <c r="R882" t="s">
        <v>4815</v>
      </c>
      <c r="S882" t="s">
        <v>4816</v>
      </c>
      <c r="T882" s="8" t="s">
        <v>35</v>
      </c>
      <c r="U882" s="8" t="s">
        <v>34</v>
      </c>
      <c r="V882" s="8" t="s">
        <v>34</v>
      </c>
      <c r="W882" s="8" t="s">
        <v>34</v>
      </c>
    </row>
    <row r="883" spans="1:23" x14ac:dyDescent="0.2">
      <c r="A883" t="s">
        <v>4535</v>
      </c>
      <c r="B883" t="s">
        <v>4536</v>
      </c>
      <c r="C883" t="s">
        <v>744</v>
      </c>
      <c r="D883">
        <v>19.9998</v>
      </c>
      <c r="E883" t="s">
        <v>26</v>
      </c>
      <c r="F883" s="6">
        <f t="shared" si="26"/>
        <v>12.500125001250012</v>
      </c>
      <c r="G883" s="6">
        <f t="shared" si="27"/>
        <v>37.499874998749988</v>
      </c>
      <c r="H883" s="7">
        <v>3</v>
      </c>
      <c r="I883" s="7" t="s">
        <v>1503</v>
      </c>
      <c r="J883">
        <v>20</v>
      </c>
      <c r="K883" t="s">
        <v>26</v>
      </c>
      <c r="L883" t="s">
        <v>4817</v>
      </c>
      <c r="M883">
        <v>100</v>
      </c>
      <c r="N883" t="s">
        <v>29</v>
      </c>
      <c r="O883" t="s">
        <v>6</v>
      </c>
      <c r="P883" t="s">
        <v>4818</v>
      </c>
      <c r="Q883" t="s">
        <v>4819</v>
      </c>
      <c r="R883" t="s">
        <v>4820</v>
      </c>
      <c r="S883" t="s">
        <v>4821</v>
      </c>
      <c r="T883" s="8" t="s">
        <v>35</v>
      </c>
      <c r="U883" s="8" t="s">
        <v>34</v>
      </c>
      <c r="V883" s="8" t="s">
        <v>34</v>
      </c>
      <c r="W883" s="8" t="s">
        <v>34</v>
      </c>
    </row>
    <row r="884" spans="1:23" x14ac:dyDescent="0.2">
      <c r="A884" t="s">
        <v>4535</v>
      </c>
      <c r="B884" t="s">
        <v>4536</v>
      </c>
      <c r="C884" t="s">
        <v>860</v>
      </c>
      <c r="D884">
        <v>19.999600000000001</v>
      </c>
      <c r="E884" t="s">
        <v>26</v>
      </c>
      <c r="F884" s="6">
        <f t="shared" si="26"/>
        <v>12.500250005000099</v>
      </c>
      <c r="G884" s="6">
        <f t="shared" si="27"/>
        <v>37.499749994999902</v>
      </c>
      <c r="H884" s="7">
        <v>3</v>
      </c>
      <c r="I884" s="7" t="s">
        <v>1509</v>
      </c>
      <c r="J884">
        <v>20</v>
      </c>
      <c r="K884" t="s">
        <v>26</v>
      </c>
      <c r="L884" t="s">
        <v>4822</v>
      </c>
      <c r="M884">
        <v>100</v>
      </c>
      <c r="N884" t="s">
        <v>29</v>
      </c>
      <c r="O884" t="s">
        <v>6</v>
      </c>
      <c r="P884" t="s">
        <v>4823</v>
      </c>
      <c r="Q884" t="s">
        <v>4824</v>
      </c>
      <c r="R884" t="s">
        <v>4825</v>
      </c>
      <c r="S884" t="s">
        <v>4826</v>
      </c>
      <c r="T884" s="8" t="s">
        <v>35</v>
      </c>
      <c r="U884" s="8" t="s">
        <v>34</v>
      </c>
      <c r="V884" s="8" t="s">
        <v>34</v>
      </c>
      <c r="W884" s="8" t="s">
        <v>34</v>
      </c>
    </row>
    <row r="885" spans="1:23" x14ac:dyDescent="0.2">
      <c r="A885" t="s">
        <v>4535</v>
      </c>
      <c r="B885" t="s">
        <v>4536</v>
      </c>
      <c r="C885" t="s">
        <v>750</v>
      </c>
      <c r="D885">
        <v>20</v>
      </c>
      <c r="E885" t="s">
        <v>26</v>
      </c>
      <c r="F885" s="6">
        <f t="shared" si="26"/>
        <v>12.5</v>
      </c>
      <c r="G885" s="6">
        <f t="shared" si="27"/>
        <v>37.5</v>
      </c>
      <c r="H885" s="7">
        <v>3</v>
      </c>
      <c r="I885" s="7" t="s">
        <v>1515</v>
      </c>
      <c r="J885">
        <v>20</v>
      </c>
      <c r="K885" t="s">
        <v>26</v>
      </c>
      <c r="L885" t="s">
        <v>4827</v>
      </c>
      <c r="M885">
        <v>100</v>
      </c>
      <c r="N885" t="s">
        <v>29</v>
      </c>
      <c r="O885" t="s">
        <v>6</v>
      </c>
      <c r="P885" t="s">
        <v>4828</v>
      </c>
      <c r="Q885" t="s">
        <v>4829</v>
      </c>
      <c r="R885" t="s">
        <v>4830</v>
      </c>
      <c r="S885" t="s">
        <v>4831</v>
      </c>
      <c r="T885" s="8" t="s">
        <v>35</v>
      </c>
      <c r="U885" s="8" t="s">
        <v>34</v>
      </c>
      <c r="V885" s="8" t="s">
        <v>34</v>
      </c>
      <c r="W885" s="8" t="s">
        <v>34</v>
      </c>
    </row>
    <row r="886" spans="1:23" x14ac:dyDescent="0.2">
      <c r="A886" t="s">
        <v>4832</v>
      </c>
      <c r="B886" t="s">
        <v>4833</v>
      </c>
      <c r="C886" t="s">
        <v>758</v>
      </c>
      <c r="D886">
        <v>19.999400000000001</v>
      </c>
      <c r="E886" t="s">
        <v>26</v>
      </c>
      <c r="F886" s="6">
        <f t="shared" si="26"/>
        <v>12.500375011250336</v>
      </c>
      <c r="G886" s="6">
        <f t="shared" si="27"/>
        <v>37.499624988749666</v>
      </c>
      <c r="H886" s="7">
        <v>3</v>
      </c>
      <c r="I886" s="7" t="s">
        <v>1521</v>
      </c>
      <c r="J886">
        <v>20</v>
      </c>
      <c r="K886" t="s">
        <v>26</v>
      </c>
      <c r="L886" t="s">
        <v>4834</v>
      </c>
      <c r="M886">
        <v>100</v>
      </c>
      <c r="N886" t="s">
        <v>29</v>
      </c>
      <c r="O886" t="s">
        <v>6</v>
      </c>
      <c r="P886" t="s">
        <v>4835</v>
      </c>
      <c r="Q886" t="s">
        <v>4836</v>
      </c>
      <c r="R886" t="s">
        <v>4837</v>
      </c>
      <c r="S886" t="s">
        <v>4838</v>
      </c>
      <c r="T886" s="8" t="s">
        <v>34</v>
      </c>
      <c r="U886" s="8" t="s">
        <v>34</v>
      </c>
      <c r="V886" s="8" t="s">
        <v>35</v>
      </c>
      <c r="W886" s="8" t="s">
        <v>34</v>
      </c>
    </row>
    <row r="887" spans="1:23" x14ac:dyDescent="0.2">
      <c r="A887" t="s">
        <v>4832</v>
      </c>
      <c r="B887" t="s">
        <v>4833</v>
      </c>
      <c r="C887" t="s">
        <v>1110</v>
      </c>
      <c r="D887">
        <v>20</v>
      </c>
      <c r="E887" t="s">
        <v>26</v>
      </c>
      <c r="F887" s="6">
        <f t="shared" si="26"/>
        <v>12.5</v>
      </c>
      <c r="G887" s="6">
        <f t="shared" si="27"/>
        <v>37.5</v>
      </c>
      <c r="H887" s="7">
        <v>3</v>
      </c>
      <c r="I887" s="7" t="s">
        <v>1527</v>
      </c>
      <c r="J887">
        <v>20</v>
      </c>
      <c r="K887" t="s">
        <v>26</v>
      </c>
      <c r="L887" t="s">
        <v>4839</v>
      </c>
      <c r="M887">
        <v>100</v>
      </c>
      <c r="N887" t="s">
        <v>29</v>
      </c>
      <c r="O887" t="s">
        <v>6</v>
      </c>
      <c r="P887" t="s">
        <v>4840</v>
      </c>
      <c r="Q887" t="s">
        <v>4841</v>
      </c>
      <c r="R887" t="s">
        <v>4842</v>
      </c>
      <c r="S887" t="s">
        <v>4843</v>
      </c>
      <c r="T887" s="8" t="s">
        <v>34</v>
      </c>
      <c r="U887" s="8" t="s">
        <v>35</v>
      </c>
      <c r="V887" s="8" t="s">
        <v>34</v>
      </c>
      <c r="W887" s="8" t="s">
        <v>34</v>
      </c>
    </row>
    <row r="888" spans="1:23" x14ac:dyDescent="0.2">
      <c r="A888" t="s">
        <v>4832</v>
      </c>
      <c r="B888" t="s">
        <v>4833</v>
      </c>
      <c r="C888" t="s">
        <v>27</v>
      </c>
      <c r="D888">
        <v>19.999700000000001</v>
      </c>
      <c r="E888" t="s">
        <v>26</v>
      </c>
      <c r="F888" s="6">
        <f t="shared" si="26"/>
        <v>12.500187502812542</v>
      </c>
      <c r="G888" s="6">
        <f t="shared" si="27"/>
        <v>37.499812497187456</v>
      </c>
      <c r="H888" s="7">
        <v>3</v>
      </c>
      <c r="I888" s="7" t="s">
        <v>1533</v>
      </c>
      <c r="J888">
        <v>20</v>
      </c>
      <c r="K888" t="s">
        <v>26</v>
      </c>
      <c r="L888" t="s">
        <v>4844</v>
      </c>
      <c r="M888">
        <v>100</v>
      </c>
      <c r="N888" t="s">
        <v>29</v>
      </c>
      <c r="O888" t="s">
        <v>6</v>
      </c>
      <c r="P888" t="s">
        <v>4845</v>
      </c>
      <c r="Q888" t="s">
        <v>4846</v>
      </c>
      <c r="R888" t="s">
        <v>4847</v>
      </c>
      <c r="S888" t="s">
        <v>4848</v>
      </c>
      <c r="T888" s="8" t="s">
        <v>34</v>
      </c>
      <c r="U888" s="8" t="s">
        <v>35</v>
      </c>
      <c r="V888" s="8" t="s">
        <v>34</v>
      </c>
      <c r="W888" s="8" t="s">
        <v>34</v>
      </c>
    </row>
    <row r="889" spans="1:23" x14ac:dyDescent="0.2">
      <c r="A889" t="s">
        <v>4832</v>
      </c>
      <c r="B889" t="s">
        <v>4833</v>
      </c>
      <c r="C889" t="s">
        <v>176</v>
      </c>
      <c r="D889">
        <v>20</v>
      </c>
      <c r="E889" t="s">
        <v>1957</v>
      </c>
      <c r="F889" s="6">
        <f t="shared" si="26"/>
        <v>12.5</v>
      </c>
      <c r="G889" s="6">
        <f t="shared" si="27"/>
        <v>37.5</v>
      </c>
      <c r="H889" s="7">
        <v>3</v>
      </c>
      <c r="I889" s="7" t="s">
        <v>1539</v>
      </c>
      <c r="J889">
        <v>20</v>
      </c>
      <c r="K889" t="s">
        <v>26</v>
      </c>
      <c r="L889" t="s">
        <v>4849</v>
      </c>
      <c r="M889">
        <v>100</v>
      </c>
      <c r="N889" t="s">
        <v>29</v>
      </c>
      <c r="O889" t="s">
        <v>6</v>
      </c>
      <c r="P889" t="s">
        <v>4850</v>
      </c>
      <c r="Q889" t="s">
        <v>4851</v>
      </c>
      <c r="R889" t="s">
        <v>4852</v>
      </c>
      <c r="S889" t="s">
        <v>4853</v>
      </c>
      <c r="T889" s="8" t="s">
        <v>34</v>
      </c>
      <c r="U889" s="8" t="s">
        <v>34</v>
      </c>
      <c r="V889" s="8" t="s">
        <v>35</v>
      </c>
      <c r="W889" s="8" t="s">
        <v>34</v>
      </c>
    </row>
    <row r="890" spans="1:23" x14ac:dyDescent="0.2">
      <c r="A890" t="s">
        <v>4832</v>
      </c>
      <c r="B890" t="s">
        <v>4833</v>
      </c>
      <c r="C890" t="s">
        <v>431</v>
      </c>
      <c r="D890">
        <v>20</v>
      </c>
      <c r="E890" t="s">
        <v>26</v>
      </c>
      <c r="F890" s="6">
        <f t="shared" si="26"/>
        <v>12.5</v>
      </c>
      <c r="G890" s="6">
        <f t="shared" si="27"/>
        <v>37.5</v>
      </c>
      <c r="H890" s="7">
        <v>3</v>
      </c>
      <c r="I890" s="7" t="s">
        <v>1545</v>
      </c>
      <c r="J890">
        <v>20</v>
      </c>
      <c r="K890" t="s">
        <v>26</v>
      </c>
      <c r="L890" t="s">
        <v>4854</v>
      </c>
      <c r="M890">
        <v>100</v>
      </c>
      <c r="N890" t="s">
        <v>29</v>
      </c>
      <c r="O890" t="s">
        <v>6</v>
      </c>
      <c r="P890" t="s">
        <v>4855</v>
      </c>
      <c r="Q890" t="s">
        <v>4856</v>
      </c>
      <c r="R890" t="s">
        <v>4857</v>
      </c>
      <c r="S890" t="s">
        <v>4858</v>
      </c>
      <c r="T890" s="8" t="s">
        <v>34</v>
      </c>
      <c r="U890" s="8" t="s">
        <v>35</v>
      </c>
      <c r="V890" s="8" t="s">
        <v>34</v>
      </c>
      <c r="W890" s="8" t="s">
        <v>34</v>
      </c>
    </row>
    <row r="891" spans="1:23" x14ac:dyDescent="0.2">
      <c r="A891" t="s">
        <v>4832</v>
      </c>
      <c r="B891" t="s">
        <v>4833</v>
      </c>
      <c r="C891" t="s">
        <v>25</v>
      </c>
      <c r="D891">
        <v>20.000599999999999</v>
      </c>
      <c r="E891" t="s">
        <v>26</v>
      </c>
      <c r="F891" s="6">
        <f t="shared" si="26"/>
        <v>12.499625011249663</v>
      </c>
      <c r="G891" s="6">
        <f t="shared" si="27"/>
        <v>37.500374988750337</v>
      </c>
      <c r="H891" s="7">
        <v>3</v>
      </c>
      <c r="I891" s="7" t="s">
        <v>1551</v>
      </c>
      <c r="J891">
        <v>20</v>
      </c>
      <c r="K891" t="s">
        <v>26</v>
      </c>
      <c r="L891" t="s">
        <v>4859</v>
      </c>
      <c r="M891">
        <v>100</v>
      </c>
      <c r="N891" t="s">
        <v>29</v>
      </c>
      <c r="O891" t="s">
        <v>6</v>
      </c>
      <c r="P891" t="s">
        <v>4860</v>
      </c>
      <c r="Q891" t="s">
        <v>4861</v>
      </c>
      <c r="R891" t="s">
        <v>4862</v>
      </c>
      <c r="S891" t="s">
        <v>4863</v>
      </c>
      <c r="T891" s="8" t="s">
        <v>35</v>
      </c>
      <c r="U891" s="8" t="s">
        <v>34</v>
      </c>
      <c r="V891" s="8" t="s">
        <v>34</v>
      </c>
      <c r="W891" s="8" t="s">
        <v>34</v>
      </c>
    </row>
    <row r="892" spans="1:23" x14ac:dyDescent="0.2">
      <c r="A892" t="s">
        <v>4832</v>
      </c>
      <c r="B892" t="s">
        <v>4833</v>
      </c>
      <c r="C892" t="s">
        <v>36</v>
      </c>
      <c r="D892">
        <v>20</v>
      </c>
      <c r="E892" t="s">
        <v>26</v>
      </c>
      <c r="F892" s="6">
        <f t="shared" si="26"/>
        <v>12.5</v>
      </c>
      <c r="G892" s="6">
        <f t="shared" si="27"/>
        <v>37.5</v>
      </c>
      <c r="H892" s="7">
        <v>3</v>
      </c>
      <c r="I892" s="7" t="s">
        <v>1557</v>
      </c>
      <c r="J892">
        <v>20</v>
      </c>
      <c r="K892" t="s">
        <v>26</v>
      </c>
      <c r="L892" t="s">
        <v>4864</v>
      </c>
      <c r="M892">
        <v>100</v>
      </c>
      <c r="N892" t="s">
        <v>29</v>
      </c>
      <c r="O892" t="s">
        <v>6</v>
      </c>
      <c r="P892" t="s">
        <v>4865</v>
      </c>
      <c r="Q892" t="s">
        <v>4866</v>
      </c>
      <c r="R892" t="s">
        <v>4867</v>
      </c>
      <c r="S892" t="s">
        <v>4868</v>
      </c>
      <c r="T892" s="8" t="s">
        <v>34</v>
      </c>
      <c r="U892" s="8" t="s">
        <v>34</v>
      </c>
      <c r="V892" s="8" t="s">
        <v>35</v>
      </c>
      <c r="W892" s="8" t="s">
        <v>34</v>
      </c>
    </row>
    <row r="893" spans="1:23" x14ac:dyDescent="0.2">
      <c r="A893" t="s">
        <v>4832</v>
      </c>
      <c r="B893" t="s">
        <v>4833</v>
      </c>
      <c r="C893" t="s">
        <v>444</v>
      </c>
      <c r="D893">
        <v>19.999600000000001</v>
      </c>
      <c r="E893" t="s">
        <v>26</v>
      </c>
      <c r="F893" s="6">
        <f t="shared" si="26"/>
        <v>12.500250005000099</v>
      </c>
      <c r="G893" s="6">
        <f t="shared" si="27"/>
        <v>37.499749994999902</v>
      </c>
      <c r="H893" s="7">
        <v>3</v>
      </c>
      <c r="I893" s="7" t="s">
        <v>1563</v>
      </c>
      <c r="J893">
        <v>20</v>
      </c>
      <c r="K893" t="s">
        <v>26</v>
      </c>
      <c r="L893" t="s">
        <v>4869</v>
      </c>
      <c r="M893">
        <v>100</v>
      </c>
      <c r="N893" t="s">
        <v>29</v>
      </c>
      <c r="O893" t="s">
        <v>6</v>
      </c>
      <c r="P893" t="s">
        <v>4870</v>
      </c>
      <c r="Q893" t="s">
        <v>4871</v>
      </c>
      <c r="R893" t="s">
        <v>4872</v>
      </c>
      <c r="S893" t="s">
        <v>4873</v>
      </c>
      <c r="T893" s="8" t="s">
        <v>34</v>
      </c>
      <c r="U893" s="8" t="s">
        <v>34</v>
      </c>
      <c r="V893" s="8" t="s">
        <v>35</v>
      </c>
      <c r="W893" s="8" t="s">
        <v>34</v>
      </c>
    </row>
    <row r="894" spans="1:23" x14ac:dyDescent="0.2">
      <c r="A894" t="s">
        <v>4832</v>
      </c>
      <c r="B894" t="s">
        <v>4833</v>
      </c>
      <c r="C894" t="s">
        <v>1159</v>
      </c>
      <c r="D894">
        <v>20</v>
      </c>
      <c r="E894" t="s">
        <v>26</v>
      </c>
      <c r="F894" s="6">
        <f t="shared" si="26"/>
        <v>12.5</v>
      </c>
      <c r="G894" s="6">
        <f t="shared" si="27"/>
        <v>37.5</v>
      </c>
      <c r="H894" s="7">
        <v>3</v>
      </c>
      <c r="I894" s="7" t="s">
        <v>1569</v>
      </c>
      <c r="J894">
        <v>20</v>
      </c>
      <c r="K894" t="s">
        <v>26</v>
      </c>
      <c r="L894" t="s">
        <v>4874</v>
      </c>
      <c r="M894">
        <v>100</v>
      </c>
      <c r="N894" t="s">
        <v>29</v>
      </c>
      <c r="O894" t="s">
        <v>6</v>
      </c>
      <c r="P894" t="s">
        <v>4875</v>
      </c>
      <c r="Q894" t="s">
        <v>4876</v>
      </c>
      <c r="R894" t="s">
        <v>4877</v>
      </c>
      <c r="S894" t="s">
        <v>4878</v>
      </c>
      <c r="T894" s="8" t="s">
        <v>34</v>
      </c>
      <c r="U894" s="8" t="s">
        <v>34</v>
      </c>
      <c r="V894" s="8" t="s">
        <v>35</v>
      </c>
      <c r="W894" s="8" t="s">
        <v>34</v>
      </c>
    </row>
    <row r="895" spans="1:23" x14ac:dyDescent="0.2">
      <c r="A895" t="s">
        <v>4832</v>
      </c>
      <c r="B895" t="s">
        <v>4833</v>
      </c>
      <c r="C895" t="s">
        <v>455</v>
      </c>
      <c r="D895">
        <v>20.000399999999999</v>
      </c>
      <c r="E895" t="s">
        <v>26</v>
      </c>
      <c r="F895" s="6">
        <f t="shared" si="26"/>
        <v>12.4997500049999</v>
      </c>
      <c r="G895" s="6">
        <f t="shared" si="27"/>
        <v>37.500249995000104</v>
      </c>
      <c r="H895" s="7">
        <v>3</v>
      </c>
      <c r="I895" s="7" t="s">
        <v>1575</v>
      </c>
      <c r="J895">
        <v>20</v>
      </c>
      <c r="K895" t="s">
        <v>26</v>
      </c>
      <c r="L895" t="s">
        <v>4879</v>
      </c>
      <c r="M895">
        <v>100</v>
      </c>
      <c r="N895" t="s">
        <v>29</v>
      </c>
      <c r="O895" t="s">
        <v>6</v>
      </c>
      <c r="P895" t="s">
        <v>4880</v>
      </c>
      <c r="Q895" t="s">
        <v>4881</v>
      </c>
      <c r="R895" t="s">
        <v>4882</v>
      </c>
      <c r="S895" t="s">
        <v>4883</v>
      </c>
      <c r="T895" s="8" t="s">
        <v>35</v>
      </c>
      <c r="U895" s="8" t="s">
        <v>34</v>
      </c>
      <c r="V895" s="8" t="s">
        <v>34</v>
      </c>
      <c r="W895" s="8" t="s">
        <v>34</v>
      </c>
    </row>
    <row r="896" spans="1:23" x14ac:dyDescent="0.2">
      <c r="A896" t="s">
        <v>4832</v>
      </c>
      <c r="B896" t="s">
        <v>4833</v>
      </c>
      <c r="C896" t="s">
        <v>37</v>
      </c>
      <c r="D896">
        <v>20</v>
      </c>
      <c r="E896" t="s">
        <v>26</v>
      </c>
      <c r="F896" s="6">
        <f t="shared" si="26"/>
        <v>12.5</v>
      </c>
      <c r="G896" s="6">
        <f t="shared" si="27"/>
        <v>37.5</v>
      </c>
      <c r="H896" s="7">
        <v>3</v>
      </c>
      <c r="I896" s="7" t="s">
        <v>1581</v>
      </c>
      <c r="J896">
        <v>20</v>
      </c>
      <c r="K896" t="s">
        <v>26</v>
      </c>
      <c r="L896" t="s">
        <v>4884</v>
      </c>
      <c r="M896">
        <v>100</v>
      </c>
      <c r="N896" t="s">
        <v>29</v>
      </c>
      <c r="O896" t="s">
        <v>6</v>
      </c>
      <c r="P896" t="s">
        <v>4885</v>
      </c>
      <c r="Q896" t="s">
        <v>4886</v>
      </c>
      <c r="R896" t="s">
        <v>4887</v>
      </c>
      <c r="S896" t="s">
        <v>4888</v>
      </c>
      <c r="T896" s="8" t="s">
        <v>34</v>
      </c>
      <c r="U896" s="8" t="s">
        <v>35</v>
      </c>
      <c r="V896" s="8" t="s">
        <v>34</v>
      </c>
      <c r="W896" s="8" t="s">
        <v>34</v>
      </c>
    </row>
    <row r="897" spans="1:23" x14ac:dyDescent="0.2">
      <c r="A897" t="s">
        <v>4832</v>
      </c>
      <c r="B897" t="s">
        <v>4833</v>
      </c>
      <c r="C897" t="s">
        <v>216</v>
      </c>
      <c r="D897">
        <v>20</v>
      </c>
      <c r="E897" t="s">
        <v>26</v>
      </c>
      <c r="F897" s="6">
        <f t="shared" si="26"/>
        <v>12.5</v>
      </c>
      <c r="G897" s="6">
        <f t="shared" si="27"/>
        <v>37.5</v>
      </c>
      <c r="H897" s="7">
        <v>3</v>
      </c>
      <c r="I897" s="7" t="s">
        <v>1587</v>
      </c>
      <c r="J897">
        <v>20</v>
      </c>
      <c r="K897" t="s">
        <v>26</v>
      </c>
      <c r="L897" t="s">
        <v>4889</v>
      </c>
      <c r="M897">
        <v>100</v>
      </c>
      <c r="N897" t="s">
        <v>29</v>
      </c>
      <c r="O897" t="s">
        <v>6</v>
      </c>
      <c r="P897" t="s">
        <v>4890</v>
      </c>
      <c r="Q897" t="s">
        <v>4891</v>
      </c>
      <c r="R897" t="s">
        <v>4892</v>
      </c>
      <c r="S897" t="s">
        <v>4893</v>
      </c>
      <c r="T897" s="8" t="s">
        <v>34</v>
      </c>
      <c r="U897" s="8" t="s">
        <v>34</v>
      </c>
      <c r="V897" s="8" t="s">
        <v>35</v>
      </c>
      <c r="W897" s="8" t="s">
        <v>34</v>
      </c>
    </row>
    <row r="898" spans="1:23" x14ac:dyDescent="0.2">
      <c r="A898" t="s">
        <v>4832</v>
      </c>
      <c r="B898" t="s">
        <v>4833</v>
      </c>
      <c r="C898" t="s">
        <v>546</v>
      </c>
      <c r="D898">
        <v>16.0078</v>
      </c>
      <c r="E898" t="s">
        <v>26</v>
      </c>
      <c r="F898" s="6">
        <f t="shared" ref="F898:F961" si="28">50*5/D898</f>
        <v>15.617386524069516</v>
      </c>
      <c r="G898" s="6">
        <f t="shared" ref="G898:G961" si="29">50-F898</f>
        <v>34.382613475930484</v>
      </c>
      <c r="H898" s="7">
        <v>3</v>
      </c>
      <c r="I898" s="7" t="s">
        <v>1593</v>
      </c>
      <c r="J898">
        <v>20</v>
      </c>
      <c r="K898" t="s">
        <v>26</v>
      </c>
      <c r="L898" t="s">
        <v>4894</v>
      </c>
      <c r="M898">
        <v>100</v>
      </c>
      <c r="N898" t="s">
        <v>29</v>
      </c>
      <c r="O898" t="s">
        <v>6</v>
      </c>
      <c r="P898" t="s">
        <v>4895</v>
      </c>
      <c r="Q898" t="s">
        <v>4896</v>
      </c>
      <c r="R898" t="s">
        <v>4897</v>
      </c>
      <c r="S898" t="s">
        <v>4898</v>
      </c>
      <c r="T898" s="8" t="s">
        <v>34</v>
      </c>
      <c r="U898" s="8" t="s">
        <v>35</v>
      </c>
      <c r="V898" s="8" t="s">
        <v>34</v>
      </c>
      <c r="W898" s="8" t="s">
        <v>34</v>
      </c>
    </row>
    <row r="899" spans="1:23" x14ac:dyDescent="0.2">
      <c r="A899" t="s">
        <v>4832</v>
      </c>
      <c r="B899" t="s">
        <v>4833</v>
      </c>
      <c r="C899" t="s">
        <v>43</v>
      </c>
      <c r="D899">
        <v>20</v>
      </c>
      <c r="E899" t="s">
        <v>26</v>
      </c>
      <c r="F899" s="6">
        <f t="shared" si="28"/>
        <v>12.5</v>
      </c>
      <c r="G899" s="6">
        <f t="shared" si="29"/>
        <v>37.5</v>
      </c>
      <c r="H899" s="7">
        <v>3</v>
      </c>
      <c r="I899" s="7" t="s">
        <v>1599</v>
      </c>
      <c r="J899">
        <v>20</v>
      </c>
      <c r="K899" t="s">
        <v>26</v>
      </c>
      <c r="L899" t="s">
        <v>4899</v>
      </c>
      <c r="M899">
        <v>100</v>
      </c>
      <c r="N899" t="s">
        <v>29</v>
      </c>
      <c r="O899" t="s">
        <v>6</v>
      </c>
      <c r="P899" t="s">
        <v>4900</v>
      </c>
      <c r="Q899" t="s">
        <v>4901</v>
      </c>
      <c r="R899" t="s">
        <v>4902</v>
      </c>
      <c r="S899" t="s">
        <v>4903</v>
      </c>
      <c r="T899" s="8" t="s">
        <v>34</v>
      </c>
      <c r="U899" s="8" t="s">
        <v>34</v>
      </c>
      <c r="V899" s="8" t="s">
        <v>35</v>
      </c>
      <c r="W899" s="8" t="s">
        <v>34</v>
      </c>
    </row>
    <row r="900" spans="1:23" x14ac:dyDescent="0.2">
      <c r="A900" t="s">
        <v>4832</v>
      </c>
      <c r="B900" t="s">
        <v>4833</v>
      </c>
      <c r="C900" t="s">
        <v>50</v>
      </c>
      <c r="D900">
        <v>20</v>
      </c>
      <c r="E900" t="s">
        <v>26</v>
      </c>
      <c r="F900" s="6">
        <f t="shared" si="28"/>
        <v>12.5</v>
      </c>
      <c r="G900" s="6">
        <f t="shared" si="29"/>
        <v>37.5</v>
      </c>
      <c r="H900" s="7">
        <v>3</v>
      </c>
      <c r="I900" s="7" t="s">
        <v>1605</v>
      </c>
      <c r="J900">
        <v>20</v>
      </c>
      <c r="K900" t="s">
        <v>26</v>
      </c>
      <c r="L900" t="s">
        <v>4904</v>
      </c>
      <c r="M900">
        <v>100</v>
      </c>
      <c r="N900" t="s">
        <v>29</v>
      </c>
      <c r="O900" t="s">
        <v>6</v>
      </c>
      <c r="P900" t="s">
        <v>4905</v>
      </c>
      <c r="Q900" t="s">
        <v>4906</v>
      </c>
      <c r="R900" t="s">
        <v>4907</v>
      </c>
      <c r="S900" t="s">
        <v>4908</v>
      </c>
      <c r="T900" s="8" t="s">
        <v>34</v>
      </c>
      <c r="U900" s="8" t="s">
        <v>34</v>
      </c>
      <c r="V900" s="8" t="s">
        <v>35</v>
      </c>
      <c r="W900" s="8" t="s">
        <v>34</v>
      </c>
    </row>
    <row r="901" spans="1:23" x14ac:dyDescent="0.2">
      <c r="A901" t="s">
        <v>4832</v>
      </c>
      <c r="B901" t="s">
        <v>4833</v>
      </c>
      <c r="C901" t="s">
        <v>482</v>
      </c>
      <c r="D901">
        <v>19.999700000000001</v>
      </c>
      <c r="E901" t="s">
        <v>26</v>
      </c>
      <c r="F901" s="6">
        <f t="shared" si="28"/>
        <v>12.500187502812542</v>
      </c>
      <c r="G901" s="6">
        <f t="shared" si="29"/>
        <v>37.499812497187456</v>
      </c>
      <c r="H901" s="7">
        <v>3</v>
      </c>
      <c r="I901" s="7" t="s">
        <v>1611</v>
      </c>
      <c r="J901">
        <v>20</v>
      </c>
      <c r="K901" t="s">
        <v>26</v>
      </c>
      <c r="L901" t="s">
        <v>4909</v>
      </c>
      <c r="M901">
        <v>100</v>
      </c>
      <c r="N901" t="s">
        <v>29</v>
      </c>
      <c r="O901" t="s">
        <v>6</v>
      </c>
      <c r="P901" t="s">
        <v>4910</v>
      </c>
      <c r="Q901" t="s">
        <v>4911</v>
      </c>
      <c r="R901" t="s">
        <v>4912</v>
      </c>
      <c r="S901" t="s">
        <v>4913</v>
      </c>
      <c r="T901" s="8" t="s">
        <v>34</v>
      </c>
      <c r="U901" s="8" t="s">
        <v>34</v>
      </c>
      <c r="V901" s="8" t="s">
        <v>35</v>
      </c>
      <c r="W901" s="8" t="s">
        <v>34</v>
      </c>
    </row>
    <row r="902" spans="1:23" x14ac:dyDescent="0.2">
      <c r="A902" t="s">
        <v>4832</v>
      </c>
      <c r="B902" t="s">
        <v>4833</v>
      </c>
      <c r="C902" t="s">
        <v>223</v>
      </c>
      <c r="D902">
        <v>20</v>
      </c>
      <c r="E902" t="s">
        <v>26</v>
      </c>
      <c r="F902" s="6">
        <f t="shared" si="28"/>
        <v>12.5</v>
      </c>
      <c r="G902" s="6">
        <f t="shared" si="29"/>
        <v>37.5</v>
      </c>
      <c r="H902" s="7">
        <v>3</v>
      </c>
      <c r="I902" s="7" t="s">
        <v>1617</v>
      </c>
      <c r="J902">
        <v>20</v>
      </c>
      <c r="K902" t="s">
        <v>26</v>
      </c>
      <c r="L902" t="s">
        <v>4914</v>
      </c>
      <c r="M902">
        <v>100</v>
      </c>
      <c r="N902" t="s">
        <v>29</v>
      </c>
      <c r="O902" t="s">
        <v>6</v>
      </c>
      <c r="P902" t="s">
        <v>4915</v>
      </c>
      <c r="Q902" t="s">
        <v>4916</v>
      </c>
      <c r="R902" t="s">
        <v>4917</v>
      </c>
      <c r="S902" t="s">
        <v>4918</v>
      </c>
      <c r="T902" s="8" t="s">
        <v>35</v>
      </c>
      <c r="U902" s="8" t="s">
        <v>34</v>
      </c>
      <c r="V902" s="8" t="s">
        <v>34</v>
      </c>
      <c r="W902" s="8" t="s">
        <v>34</v>
      </c>
    </row>
    <row r="903" spans="1:23" x14ac:dyDescent="0.2">
      <c r="A903" t="s">
        <v>4832</v>
      </c>
      <c r="B903" t="s">
        <v>4833</v>
      </c>
      <c r="C903" t="s">
        <v>496</v>
      </c>
      <c r="D903">
        <v>20.000299999999999</v>
      </c>
      <c r="E903" t="s">
        <v>26</v>
      </c>
      <c r="F903" s="6">
        <f t="shared" si="28"/>
        <v>12.499812502812459</v>
      </c>
      <c r="G903" s="6">
        <f t="shared" si="29"/>
        <v>37.50018749718754</v>
      </c>
      <c r="H903" s="7">
        <v>3</v>
      </c>
      <c r="I903" s="7" t="s">
        <v>1623</v>
      </c>
      <c r="J903">
        <v>20</v>
      </c>
      <c r="K903" t="s">
        <v>26</v>
      </c>
      <c r="L903" t="s">
        <v>4919</v>
      </c>
      <c r="M903">
        <v>100</v>
      </c>
      <c r="N903" t="s">
        <v>29</v>
      </c>
      <c r="O903" t="s">
        <v>6</v>
      </c>
      <c r="P903" t="s">
        <v>4920</v>
      </c>
      <c r="Q903" t="s">
        <v>4921</v>
      </c>
      <c r="R903" t="s">
        <v>4922</v>
      </c>
      <c r="S903" t="s">
        <v>4923</v>
      </c>
      <c r="T903" s="8" t="s">
        <v>34</v>
      </c>
      <c r="U903" s="8" t="s">
        <v>34</v>
      </c>
      <c r="V903" s="8" t="s">
        <v>35</v>
      </c>
      <c r="W903" s="8" t="s">
        <v>34</v>
      </c>
    </row>
    <row r="904" spans="1:23" x14ac:dyDescent="0.2">
      <c r="A904" t="s">
        <v>4832</v>
      </c>
      <c r="B904" t="s">
        <v>4833</v>
      </c>
      <c r="C904" t="s">
        <v>44</v>
      </c>
      <c r="D904">
        <v>19.999700000000001</v>
      </c>
      <c r="E904" t="s">
        <v>26</v>
      </c>
      <c r="F904" s="6">
        <f t="shared" si="28"/>
        <v>12.500187502812542</v>
      </c>
      <c r="G904" s="6">
        <f t="shared" si="29"/>
        <v>37.499812497187456</v>
      </c>
      <c r="H904" s="7">
        <v>3</v>
      </c>
      <c r="I904" s="7" t="s">
        <v>1629</v>
      </c>
      <c r="J904">
        <v>20</v>
      </c>
      <c r="K904" t="s">
        <v>26</v>
      </c>
      <c r="L904" t="s">
        <v>4924</v>
      </c>
      <c r="M904">
        <v>100</v>
      </c>
      <c r="N904" t="s">
        <v>29</v>
      </c>
      <c r="O904" t="s">
        <v>6</v>
      </c>
      <c r="P904" t="s">
        <v>4925</v>
      </c>
      <c r="Q904" t="s">
        <v>4926</v>
      </c>
      <c r="R904" t="s">
        <v>4927</v>
      </c>
      <c r="S904" t="s">
        <v>4928</v>
      </c>
      <c r="T904" s="8" t="s">
        <v>34</v>
      </c>
      <c r="U904" s="8" t="s">
        <v>35</v>
      </c>
      <c r="V904" s="8" t="s">
        <v>34</v>
      </c>
      <c r="W904" s="8" t="s">
        <v>34</v>
      </c>
    </row>
    <row r="905" spans="1:23" x14ac:dyDescent="0.2">
      <c r="A905" t="s">
        <v>4832</v>
      </c>
      <c r="B905" t="s">
        <v>4833</v>
      </c>
      <c r="C905" t="s">
        <v>255</v>
      </c>
      <c r="D905">
        <v>20</v>
      </c>
      <c r="E905" t="s">
        <v>26</v>
      </c>
      <c r="F905" s="6">
        <f t="shared" si="28"/>
        <v>12.5</v>
      </c>
      <c r="G905" s="6">
        <f t="shared" si="29"/>
        <v>37.5</v>
      </c>
      <c r="H905" s="7">
        <v>3</v>
      </c>
      <c r="I905" s="7" t="s">
        <v>1635</v>
      </c>
      <c r="J905">
        <v>20</v>
      </c>
      <c r="K905" t="s">
        <v>26</v>
      </c>
      <c r="L905" t="s">
        <v>4929</v>
      </c>
      <c r="M905">
        <v>100</v>
      </c>
      <c r="N905" t="s">
        <v>29</v>
      </c>
      <c r="O905" t="s">
        <v>6</v>
      </c>
      <c r="P905" t="s">
        <v>4930</v>
      </c>
      <c r="Q905" t="s">
        <v>4931</v>
      </c>
      <c r="R905" t="s">
        <v>4932</v>
      </c>
      <c r="S905" t="s">
        <v>4933</v>
      </c>
      <c r="T905" s="8" t="s">
        <v>35</v>
      </c>
      <c r="U905" s="8" t="s">
        <v>34</v>
      </c>
      <c r="V905" s="8" t="s">
        <v>34</v>
      </c>
      <c r="W905" s="8" t="s">
        <v>34</v>
      </c>
    </row>
    <row r="906" spans="1:23" x14ac:dyDescent="0.2">
      <c r="A906" t="s">
        <v>4832</v>
      </c>
      <c r="B906" t="s">
        <v>4833</v>
      </c>
      <c r="C906" t="s">
        <v>552</v>
      </c>
      <c r="D906">
        <v>20</v>
      </c>
      <c r="E906" t="s">
        <v>1957</v>
      </c>
      <c r="F906" s="6">
        <f t="shared" si="28"/>
        <v>12.5</v>
      </c>
      <c r="G906" s="6">
        <f t="shared" si="29"/>
        <v>37.5</v>
      </c>
      <c r="H906" s="7">
        <v>3</v>
      </c>
      <c r="I906" s="7" t="s">
        <v>1641</v>
      </c>
      <c r="J906">
        <v>20</v>
      </c>
      <c r="K906" t="s">
        <v>26</v>
      </c>
      <c r="L906" t="s">
        <v>4934</v>
      </c>
      <c r="M906">
        <v>100</v>
      </c>
      <c r="N906" t="s">
        <v>29</v>
      </c>
      <c r="O906" t="s">
        <v>6</v>
      </c>
      <c r="P906" t="s">
        <v>4935</v>
      </c>
      <c r="Q906" t="s">
        <v>4936</v>
      </c>
      <c r="R906" t="s">
        <v>4937</v>
      </c>
      <c r="S906" t="s">
        <v>4938</v>
      </c>
      <c r="T906" s="8" t="s">
        <v>34</v>
      </c>
      <c r="U906" s="8" t="s">
        <v>34</v>
      </c>
      <c r="V906" s="8" t="s">
        <v>35</v>
      </c>
      <c r="W906" s="8" t="s">
        <v>34</v>
      </c>
    </row>
    <row r="907" spans="1:23" x14ac:dyDescent="0.2">
      <c r="A907" t="s">
        <v>4832</v>
      </c>
      <c r="B907" t="s">
        <v>4833</v>
      </c>
      <c r="C907" t="s">
        <v>57</v>
      </c>
      <c r="D907">
        <v>20</v>
      </c>
      <c r="E907" t="s">
        <v>26</v>
      </c>
      <c r="F907" s="6">
        <f t="shared" si="28"/>
        <v>12.5</v>
      </c>
      <c r="G907" s="6">
        <f t="shared" si="29"/>
        <v>37.5</v>
      </c>
      <c r="H907" s="7">
        <v>3</v>
      </c>
      <c r="I907" s="7" t="s">
        <v>1649</v>
      </c>
      <c r="J907">
        <v>20</v>
      </c>
      <c r="K907" t="s">
        <v>26</v>
      </c>
      <c r="L907" t="s">
        <v>4939</v>
      </c>
      <c r="M907">
        <v>100</v>
      </c>
      <c r="N907" t="s">
        <v>29</v>
      </c>
      <c r="O907" t="s">
        <v>6</v>
      </c>
      <c r="P907" t="s">
        <v>4940</v>
      </c>
      <c r="Q907" t="s">
        <v>4941</v>
      </c>
      <c r="R907" t="s">
        <v>4942</v>
      </c>
      <c r="S907" t="s">
        <v>4943</v>
      </c>
      <c r="T907" s="8" t="s">
        <v>34</v>
      </c>
      <c r="U907" s="8" t="s">
        <v>34</v>
      </c>
      <c r="V907" s="8" t="s">
        <v>35</v>
      </c>
      <c r="W907" s="8" t="s">
        <v>34</v>
      </c>
    </row>
    <row r="908" spans="1:23" x14ac:dyDescent="0.2">
      <c r="A908" t="s">
        <v>4832</v>
      </c>
      <c r="B908" t="s">
        <v>4833</v>
      </c>
      <c r="C908" t="s">
        <v>64</v>
      </c>
      <c r="D908">
        <v>20.000699999999998</v>
      </c>
      <c r="E908" t="s">
        <v>26</v>
      </c>
      <c r="F908" s="6">
        <f t="shared" si="28"/>
        <v>12.499562515311965</v>
      </c>
      <c r="G908" s="6">
        <f t="shared" si="29"/>
        <v>37.500437484688035</v>
      </c>
      <c r="H908" s="7">
        <v>3</v>
      </c>
      <c r="I908" s="7" t="s">
        <v>1655</v>
      </c>
      <c r="J908">
        <v>20</v>
      </c>
      <c r="K908" t="s">
        <v>26</v>
      </c>
      <c r="L908" t="s">
        <v>4944</v>
      </c>
      <c r="M908">
        <v>100</v>
      </c>
      <c r="N908" t="s">
        <v>29</v>
      </c>
      <c r="O908" t="s">
        <v>6</v>
      </c>
      <c r="P908" t="s">
        <v>4945</v>
      </c>
      <c r="Q908" t="s">
        <v>4946</v>
      </c>
      <c r="R908" t="s">
        <v>4947</v>
      </c>
      <c r="S908" t="s">
        <v>4948</v>
      </c>
      <c r="T908" s="8" t="s">
        <v>34</v>
      </c>
      <c r="U908" s="8" t="s">
        <v>34</v>
      </c>
      <c r="V908" s="8" t="s">
        <v>35</v>
      </c>
      <c r="W908" s="8" t="s">
        <v>34</v>
      </c>
    </row>
    <row r="909" spans="1:23" x14ac:dyDescent="0.2">
      <c r="A909" t="s">
        <v>4832</v>
      </c>
      <c r="B909" t="s">
        <v>4833</v>
      </c>
      <c r="C909" t="s">
        <v>832</v>
      </c>
      <c r="D909">
        <v>20.000699999999998</v>
      </c>
      <c r="E909" t="s">
        <v>26</v>
      </c>
      <c r="F909" s="6">
        <f t="shared" si="28"/>
        <v>12.499562515311965</v>
      </c>
      <c r="G909" s="6">
        <f t="shared" si="29"/>
        <v>37.500437484688035</v>
      </c>
      <c r="H909" s="7">
        <v>3</v>
      </c>
      <c r="I909" s="7" t="s">
        <v>1661</v>
      </c>
      <c r="J909">
        <v>20</v>
      </c>
      <c r="K909" t="s">
        <v>26</v>
      </c>
      <c r="L909" t="s">
        <v>4949</v>
      </c>
      <c r="M909">
        <v>100</v>
      </c>
      <c r="N909" t="s">
        <v>29</v>
      </c>
      <c r="O909" t="s">
        <v>6</v>
      </c>
      <c r="P909" t="s">
        <v>4950</v>
      </c>
      <c r="Q909" t="s">
        <v>4951</v>
      </c>
      <c r="R909" t="s">
        <v>4952</v>
      </c>
      <c r="S909" t="s">
        <v>4953</v>
      </c>
      <c r="T909" s="8" t="s">
        <v>34</v>
      </c>
      <c r="U909" s="8" t="s">
        <v>35</v>
      </c>
      <c r="V909" s="8" t="s">
        <v>34</v>
      </c>
      <c r="W909" s="8" t="s">
        <v>34</v>
      </c>
    </row>
    <row r="910" spans="1:23" x14ac:dyDescent="0.2">
      <c r="A910" t="s">
        <v>4832</v>
      </c>
      <c r="B910" t="s">
        <v>4833</v>
      </c>
      <c r="C910" t="s">
        <v>1250</v>
      </c>
      <c r="D910">
        <v>20.000299999999999</v>
      </c>
      <c r="E910" t="s">
        <v>26</v>
      </c>
      <c r="F910" s="6">
        <f t="shared" si="28"/>
        <v>12.499812502812459</v>
      </c>
      <c r="G910" s="6">
        <f t="shared" si="29"/>
        <v>37.50018749718754</v>
      </c>
      <c r="H910" s="7">
        <v>3</v>
      </c>
      <c r="I910" s="7" t="s">
        <v>1667</v>
      </c>
      <c r="J910">
        <v>20</v>
      </c>
      <c r="K910" t="s">
        <v>26</v>
      </c>
      <c r="L910" t="s">
        <v>4954</v>
      </c>
      <c r="M910">
        <v>100</v>
      </c>
      <c r="N910" t="s">
        <v>29</v>
      </c>
      <c r="O910" t="s">
        <v>6</v>
      </c>
      <c r="P910" t="s">
        <v>4955</v>
      </c>
      <c r="Q910" t="s">
        <v>4956</v>
      </c>
      <c r="R910" t="s">
        <v>4957</v>
      </c>
      <c r="S910" t="s">
        <v>4958</v>
      </c>
      <c r="T910" s="8" t="s">
        <v>34</v>
      </c>
      <c r="U910" s="8" t="s">
        <v>35</v>
      </c>
      <c r="V910" s="8" t="s">
        <v>34</v>
      </c>
      <c r="W910" s="8" t="s">
        <v>34</v>
      </c>
    </row>
    <row r="911" spans="1:23" x14ac:dyDescent="0.2">
      <c r="A911" t="s">
        <v>4832</v>
      </c>
      <c r="B911" t="s">
        <v>4833</v>
      </c>
      <c r="C911" t="s">
        <v>528</v>
      </c>
      <c r="D911">
        <v>19.999600000000001</v>
      </c>
      <c r="E911" t="s">
        <v>26</v>
      </c>
      <c r="F911" s="6">
        <f t="shared" si="28"/>
        <v>12.500250005000099</v>
      </c>
      <c r="G911" s="6">
        <f t="shared" si="29"/>
        <v>37.499749994999902</v>
      </c>
      <c r="H911" s="7">
        <v>3</v>
      </c>
      <c r="I911" s="7" t="s">
        <v>1673</v>
      </c>
      <c r="J911">
        <v>20</v>
      </c>
      <c r="K911" t="s">
        <v>26</v>
      </c>
      <c r="L911" t="s">
        <v>4959</v>
      </c>
      <c r="M911">
        <v>100</v>
      </c>
      <c r="N911" t="s">
        <v>29</v>
      </c>
      <c r="O911" t="s">
        <v>6</v>
      </c>
      <c r="P911" t="s">
        <v>4960</v>
      </c>
      <c r="Q911" t="s">
        <v>4961</v>
      </c>
      <c r="R911" t="s">
        <v>4962</v>
      </c>
      <c r="S911" t="s">
        <v>4963</v>
      </c>
      <c r="T911" s="8" t="s">
        <v>34</v>
      </c>
      <c r="U911" s="8" t="s">
        <v>34</v>
      </c>
      <c r="V911" s="8" t="s">
        <v>35</v>
      </c>
      <c r="W911" s="8" t="s">
        <v>34</v>
      </c>
    </row>
    <row r="912" spans="1:23" x14ac:dyDescent="0.2">
      <c r="A912" t="s">
        <v>4832</v>
      </c>
      <c r="B912" t="s">
        <v>4833</v>
      </c>
      <c r="C912" t="s">
        <v>285</v>
      </c>
      <c r="D912">
        <v>20</v>
      </c>
      <c r="E912" t="s">
        <v>26</v>
      </c>
      <c r="F912" s="6">
        <f t="shared" si="28"/>
        <v>12.5</v>
      </c>
      <c r="G912" s="6">
        <f t="shared" si="29"/>
        <v>37.5</v>
      </c>
      <c r="H912" s="7">
        <v>3</v>
      </c>
      <c r="I912" s="7" t="s">
        <v>1679</v>
      </c>
      <c r="J912">
        <v>20</v>
      </c>
      <c r="K912" t="s">
        <v>26</v>
      </c>
      <c r="L912" t="s">
        <v>4964</v>
      </c>
      <c r="M912">
        <v>100</v>
      </c>
      <c r="N912" t="s">
        <v>29</v>
      </c>
      <c r="O912" t="s">
        <v>6</v>
      </c>
      <c r="P912" t="s">
        <v>4965</v>
      </c>
      <c r="Q912" t="s">
        <v>4966</v>
      </c>
      <c r="R912" t="s">
        <v>4967</v>
      </c>
      <c r="S912" t="s">
        <v>4968</v>
      </c>
      <c r="T912" s="8" t="s">
        <v>34</v>
      </c>
      <c r="U912" s="8" t="s">
        <v>34</v>
      </c>
      <c r="V912" s="8" t="s">
        <v>35</v>
      </c>
      <c r="W912" s="8" t="s">
        <v>34</v>
      </c>
    </row>
    <row r="913" spans="1:23" x14ac:dyDescent="0.2">
      <c r="A913" t="s">
        <v>4832</v>
      </c>
      <c r="B913" t="s">
        <v>4833</v>
      </c>
      <c r="C913" t="s">
        <v>71</v>
      </c>
      <c r="D913">
        <v>19.999600000000001</v>
      </c>
      <c r="E913" t="s">
        <v>26</v>
      </c>
      <c r="F913" s="6">
        <f t="shared" si="28"/>
        <v>12.500250005000099</v>
      </c>
      <c r="G913" s="6">
        <f t="shared" si="29"/>
        <v>37.499749994999902</v>
      </c>
      <c r="H913" s="7">
        <v>3</v>
      </c>
      <c r="I913" s="7" t="s">
        <v>1685</v>
      </c>
      <c r="J913">
        <v>20</v>
      </c>
      <c r="K913" t="s">
        <v>26</v>
      </c>
      <c r="L913" t="s">
        <v>4969</v>
      </c>
      <c r="M913">
        <v>100</v>
      </c>
      <c r="N913" t="s">
        <v>29</v>
      </c>
      <c r="O913" t="s">
        <v>6</v>
      </c>
      <c r="P913" t="s">
        <v>4970</v>
      </c>
      <c r="Q913" t="s">
        <v>4971</v>
      </c>
      <c r="R913" t="s">
        <v>4972</v>
      </c>
      <c r="S913" t="s">
        <v>4973</v>
      </c>
      <c r="T913" s="8" t="s">
        <v>34</v>
      </c>
      <c r="U913" s="8" t="s">
        <v>35</v>
      </c>
      <c r="V913" s="8" t="s">
        <v>34</v>
      </c>
      <c r="W913" s="8" t="s">
        <v>34</v>
      </c>
    </row>
    <row r="914" spans="1:23" x14ac:dyDescent="0.2">
      <c r="A914" t="s">
        <v>4832</v>
      </c>
      <c r="B914" t="s">
        <v>4833</v>
      </c>
      <c r="C914" t="s">
        <v>78</v>
      </c>
      <c r="D914">
        <v>20</v>
      </c>
      <c r="E914" t="s">
        <v>26</v>
      </c>
      <c r="F914" s="6">
        <f t="shared" si="28"/>
        <v>12.5</v>
      </c>
      <c r="G914" s="6">
        <f t="shared" si="29"/>
        <v>37.5</v>
      </c>
      <c r="H914" s="7">
        <v>3</v>
      </c>
      <c r="I914" s="7" t="s">
        <v>1691</v>
      </c>
      <c r="J914">
        <v>20</v>
      </c>
      <c r="K914" t="s">
        <v>26</v>
      </c>
      <c r="L914" t="s">
        <v>4974</v>
      </c>
      <c r="M914">
        <v>100</v>
      </c>
      <c r="N914" t="s">
        <v>29</v>
      </c>
      <c r="O914" t="s">
        <v>6</v>
      </c>
      <c r="P914" t="s">
        <v>4975</v>
      </c>
      <c r="Q914" t="s">
        <v>4976</v>
      </c>
      <c r="R914" t="s">
        <v>4977</v>
      </c>
      <c r="S914" t="s">
        <v>4978</v>
      </c>
      <c r="T914" s="8" t="s">
        <v>34</v>
      </c>
      <c r="U914" s="8" t="s">
        <v>34</v>
      </c>
      <c r="V914" s="8" t="s">
        <v>35</v>
      </c>
      <c r="W914" s="8" t="s">
        <v>34</v>
      </c>
    </row>
    <row r="915" spans="1:23" x14ac:dyDescent="0.2">
      <c r="A915" t="s">
        <v>4832</v>
      </c>
      <c r="B915" t="s">
        <v>4833</v>
      </c>
      <c r="C915" t="s">
        <v>85</v>
      </c>
      <c r="D915">
        <v>20</v>
      </c>
      <c r="E915" t="s">
        <v>26</v>
      </c>
      <c r="F915" s="6">
        <f t="shared" si="28"/>
        <v>12.5</v>
      </c>
      <c r="G915" s="6">
        <f t="shared" si="29"/>
        <v>37.5</v>
      </c>
      <c r="H915" s="7">
        <v>3</v>
      </c>
      <c r="I915" s="7" t="s">
        <v>1697</v>
      </c>
      <c r="J915">
        <v>20</v>
      </c>
      <c r="K915" t="s">
        <v>26</v>
      </c>
      <c r="L915" t="s">
        <v>4979</v>
      </c>
      <c r="M915">
        <v>100</v>
      </c>
      <c r="N915" t="s">
        <v>29</v>
      </c>
      <c r="O915" t="s">
        <v>6</v>
      </c>
      <c r="P915" t="s">
        <v>4980</v>
      </c>
      <c r="Q915" t="s">
        <v>4981</v>
      </c>
      <c r="R915" t="s">
        <v>4982</v>
      </c>
      <c r="S915" t="s">
        <v>4983</v>
      </c>
      <c r="T915" s="8" t="s">
        <v>34</v>
      </c>
      <c r="U915" s="8" t="s">
        <v>34</v>
      </c>
      <c r="V915" s="8" t="s">
        <v>35</v>
      </c>
      <c r="W915" s="8" t="s">
        <v>34</v>
      </c>
    </row>
    <row r="916" spans="1:23" x14ac:dyDescent="0.2">
      <c r="A916" t="s">
        <v>4832</v>
      </c>
      <c r="B916" t="s">
        <v>4833</v>
      </c>
      <c r="C916" t="s">
        <v>563</v>
      </c>
      <c r="D916">
        <v>20.000299999999999</v>
      </c>
      <c r="E916" t="s">
        <v>26</v>
      </c>
      <c r="F916" s="6">
        <f t="shared" si="28"/>
        <v>12.499812502812459</v>
      </c>
      <c r="G916" s="6">
        <f t="shared" si="29"/>
        <v>37.50018749718754</v>
      </c>
      <c r="H916" s="7">
        <v>3</v>
      </c>
      <c r="I916" s="7" t="s">
        <v>1703</v>
      </c>
      <c r="J916">
        <v>20</v>
      </c>
      <c r="K916" t="s">
        <v>26</v>
      </c>
      <c r="L916" t="s">
        <v>4984</v>
      </c>
      <c r="M916">
        <v>100</v>
      </c>
      <c r="N916" t="s">
        <v>29</v>
      </c>
      <c r="O916" t="s">
        <v>6</v>
      </c>
      <c r="P916" t="s">
        <v>4985</v>
      </c>
      <c r="Q916" t="s">
        <v>4986</v>
      </c>
      <c r="R916" t="s">
        <v>4987</v>
      </c>
      <c r="S916" t="s">
        <v>4988</v>
      </c>
      <c r="T916" s="8" t="s">
        <v>34</v>
      </c>
      <c r="U916" s="8" t="s">
        <v>35</v>
      </c>
      <c r="V916" s="8" t="s">
        <v>34</v>
      </c>
      <c r="W916" s="8" t="s">
        <v>34</v>
      </c>
    </row>
    <row r="917" spans="1:23" x14ac:dyDescent="0.2">
      <c r="A917" t="s">
        <v>4832</v>
      </c>
      <c r="B917" t="s">
        <v>4833</v>
      </c>
      <c r="C917" t="s">
        <v>1299</v>
      </c>
      <c r="D917">
        <v>20.0002</v>
      </c>
      <c r="E917" t="s">
        <v>26</v>
      </c>
      <c r="F917" s="6">
        <f t="shared" si="28"/>
        <v>12.499875001249988</v>
      </c>
      <c r="G917" s="6">
        <f t="shared" si="29"/>
        <v>37.50012499875001</v>
      </c>
      <c r="H917" s="7">
        <v>3</v>
      </c>
      <c r="I917" s="7" t="s">
        <v>1709</v>
      </c>
      <c r="J917">
        <v>20</v>
      </c>
      <c r="K917" t="s">
        <v>26</v>
      </c>
      <c r="L917" t="s">
        <v>4989</v>
      </c>
      <c r="M917">
        <v>100</v>
      </c>
      <c r="N917" t="s">
        <v>29</v>
      </c>
      <c r="O917" t="s">
        <v>6</v>
      </c>
      <c r="P917" t="s">
        <v>4990</v>
      </c>
      <c r="Q917" t="s">
        <v>4991</v>
      </c>
      <c r="R917" t="s">
        <v>4992</v>
      </c>
      <c r="S917" t="s">
        <v>4993</v>
      </c>
      <c r="T917" s="8" t="s">
        <v>34</v>
      </c>
      <c r="U917" s="8" t="s">
        <v>34</v>
      </c>
      <c r="V917" s="8" t="s">
        <v>35</v>
      </c>
      <c r="W917" s="8" t="s">
        <v>34</v>
      </c>
    </row>
    <row r="918" spans="1:23" x14ac:dyDescent="0.2">
      <c r="A918" t="s">
        <v>4832</v>
      </c>
      <c r="B918" t="s">
        <v>4833</v>
      </c>
      <c r="C918" t="s">
        <v>576</v>
      </c>
      <c r="D918">
        <v>19.987100000000002</v>
      </c>
      <c r="E918" t="s">
        <v>26</v>
      </c>
      <c r="F918" s="6">
        <f t="shared" si="28"/>
        <v>12.508067703668866</v>
      </c>
      <c r="G918" s="6">
        <f t="shared" si="29"/>
        <v>37.491932296331136</v>
      </c>
      <c r="H918" s="7">
        <v>3</v>
      </c>
      <c r="I918" s="7" t="s">
        <v>1715</v>
      </c>
      <c r="J918">
        <v>20</v>
      </c>
      <c r="K918" t="s">
        <v>26</v>
      </c>
      <c r="L918" t="s">
        <v>4994</v>
      </c>
      <c r="M918">
        <v>100</v>
      </c>
      <c r="N918" t="s">
        <v>29</v>
      </c>
      <c r="O918" t="s">
        <v>6</v>
      </c>
      <c r="P918" t="s">
        <v>4995</v>
      </c>
      <c r="Q918" t="s">
        <v>4996</v>
      </c>
      <c r="R918" t="s">
        <v>4997</v>
      </c>
      <c r="S918" t="s">
        <v>4998</v>
      </c>
      <c r="T918" s="8" t="s">
        <v>34</v>
      </c>
      <c r="U918" s="8" t="s">
        <v>35</v>
      </c>
      <c r="V918" s="8" t="s">
        <v>34</v>
      </c>
      <c r="W918" s="8" t="s">
        <v>34</v>
      </c>
    </row>
    <row r="919" spans="1:23" x14ac:dyDescent="0.2">
      <c r="A919" t="s">
        <v>4832</v>
      </c>
      <c r="B919" t="s">
        <v>4833</v>
      </c>
      <c r="C919" t="s">
        <v>92</v>
      </c>
      <c r="D919">
        <v>19.999400000000001</v>
      </c>
      <c r="E919" t="s">
        <v>26</v>
      </c>
      <c r="F919" s="6">
        <f t="shared" si="28"/>
        <v>12.500375011250336</v>
      </c>
      <c r="G919" s="6">
        <f t="shared" si="29"/>
        <v>37.499624988749666</v>
      </c>
      <c r="H919" s="7">
        <v>3</v>
      </c>
      <c r="I919" s="7" t="s">
        <v>1721</v>
      </c>
      <c r="J919">
        <v>20</v>
      </c>
      <c r="K919" t="s">
        <v>26</v>
      </c>
      <c r="L919" t="s">
        <v>4999</v>
      </c>
      <c r="M919">
        <v>100</v>
      </c>
      <c r="N919" t="s">
        <v>29</v>
      </c>
      <c r="O919" t="s">
        <v>6</v>
      </c>
      <c r="P919" t="s">
        <v>5000</v>
      </c>
      <c r="Q919" t="s">
        <v>5001</v>
      </c>
      <c r="R919" t="s">
        <v>5002</v>
      </c>
      <c r="S919" t="s">
        <v>5003</v>
      </c>
      <c r="T919" s="8" t="s">
        <v>34</v>
      </c>
      <c r="U919" s="8" t="s">
        <v>35</v>
      </c>
      <c r="V919" s="8" t="s">
        <v>34</v>
      </c>
      <c r="W919" s="8" t="s">
        <v>34</v>
      </c>
    </row>
    <row r="920" spans="1:23" x14ac:dyDescent="0.2">
      <c r="A920" t="s">
        <v>4832</v>
      </c>
      <c r="B920" t="s">
        <v>4833</v>
      </c>
      <c r="C920" t="s">
        <v>99</v>
      </c>
      <c r="D920">
        <v>20</v>
      </c>
      <c r="E920" t="s">
        <v>26</v>
      </c>
      <c r="F920" s="6">
        <f t="shared" si="28"/>
        <v>12.5</v>
      </c>
      <c r="G920" s="6">
        <f t="shared" si="29"/>
        <v>37.5</v>
      </c>
      <c r="H920" s="7">
        <v>3</v>
      </c>
      <c r="I920" s="7" t="s">
        <v>1727</v>
      </c>
      <c r="J920">
        <v>20</v>
      </c>
      <c r="K920" t="s">
        <v>26</v>
      </c>
      <c r="L920" t="s">
        <v>5004</v>
      </c>
      <c r="M920">
        <v>100</v>
      </c>
      <c r="N920" t="s">
        <v>29</v>
      </c>
      <c r="O920" t="s">
        <v>6</v>
      </c>
      <c r="P920" t="s">
        <v>5005</v>
      </c>
      <c r="Q920" t="s">
        <v>5006</v>
      </c>
      <c r="R920" t="s">
        <v>5007</v>
      </c>
      <c r="S920" t="s">
        <v>5008</v>
      </c>
      <c r="T920" s="8" t="s">
        <v>34</v>
      </c>
      <c r="U920" s="8" t="s">
        <v>35</v>
      </c>
      <c r="V920" s="8" t="s">
        <v>34</v>
      </c>
      <c r="W920" s="8" t="s">
        <v>34</v>
      </c>
    </row>
    <row r="921" spans="1:23" x14ac:dyDescent="0.2">
      <c r="A921" t="s">
        <v>4832</v>
      </c>
      <c r="B921" t="s">
        <v>4833</v>
      </c>
      <c r="C921" t="s">
        <v>612</v>
      </c>
      <c r="D921">
        <v>20.000299999999999</v>
      </c>
      <c r="E921" t="s">
        <v>26</v>
      </c>
      <c r="F921" s="6">
        <f t="shared" si="28"/>
        <v>12.499812502812459</v>
      </c>
      <c r="G921" s="6">
        <f t="shared" si="29"/>
        <v>37.50018749718754</v>
      </c>
      <c r="H921" s="7">
        <v>3</v>
      </c>
      <c r="I921" s="7" t="s">
        <v>1733</v>
      </c>
      <c r="J921">
        <v>20</v>
      </c>
      <c r="K921" t="s">
        <v>26</v>
      </c>
      <c r="L921" t="s">
        <v>5009</v>
      </c>
      <c r="M921">
        <v>100</v>
      </c>
      <c r="N921" t="s">
        <v>29</v>
      </c>
      <c r="O921" t="s">
        <v>6</v>
      </c>
      <c r="P921" t="s">
        <v>5010</v>
      </c>
      <c r="Q921" t="s">
        <v>5011</v>
      </c>
      <c r="R921" t="s">
        <v>5012</v>
      </c>
      <c r="S921" t="s">
        <v>5013</v>
      </c>
      <c r="T921" s="8" t="s">
        <v>34</v>
      </c>
      <c r="U921" s="8" t="s">
        <v>34</v>
      </c>
      <c r="V921" s="8" t="s">
        <v>35</v>
      </c>
      <c r="W921" s="8" t="s">
        <v>34</v>
      </c>
    </row>
    <row r="922" spans="1:23" x14ac:dyDescent="0.2">
      <c r="A922" t="s">
        <v>4832</v>
      </c>
      <c r="B922" t="s">
        <v>4833</v>
      </c>
      <c r="C922" t="s">
        <v>1348</v>
      </c>
      <c r="D922">
        <v>20.0002</v>
      </c>
      <c r="E922" t="s">
        <v>26</v>
      </c>
      <c r="F922" s="6">
        <f t="shared" si="28"/>
        <v>12.499875001249988</v>
      </c>
      <c r="G922" s="6">
        <f t="shared" si="29"/>
        <v>37.50012499875001</v>
      </c>
      <c r="H922" s="7">
        <v>3</v>
      </c>
      <c r="I922" s="7" t="s">
        <v>1739</v>
      </c>
      <c r="J922">
        <v>20</v>
      </c>
      <c r="K922" t="s">
        <v>26</v>
      </c>
      <c r="L922" t="s">
        <v>5014</v>
      </c>
      <c r="M922">
        <v>100</v>
      </c>
      <c r="N922" t="s">
        <v>29</v>
      </c>
      <c r="O922" t="s">
        <v>6</v>
      </c>
      <c r="P922" t="s">
        <v>5015</v>
      </c>
      <c r="Q922" t="s">
        <v>5016</v>
      </c>
      <c r="R922" t="s">
        <v>5017</v>
      </c>
      <c r="S922" t="s">
        <v>5018</v>
      </c>
      <c r="T922" s="8" t="s">
        <v>34</v>
      </c>
      <c r="U922" s="8" t="s">
        <v>34</v>
      </c>
      <c r="V922" s="8" t="s">
        <v>35</v>
      </c>
      <c r="W922" s="8" t="s">
        <v>34</v>
      </c>
    </row>
    <row r="923" spans="1:23" x14ac:dyDescent="0.2">
      <c r="A923" t="s">
        <v>4832</v>
      </c>
      <c r="B923" t="s">
        <v>4833</v>
      </c>
      <c r="C923" t="s">
        <v>619</v>
      </c>
      <c r="D923">
        <v>20.050799999999999</v>
      </c>
      <c r="E923" t="s">
        <v>26</v>
      </c>
      <c r="F923" s="6">
        <f t="shared" si="28"/>
        <v>12.468330440680672</v>
      </c>
      <c r="G923" s="6">
        <f t="shared" si="29"/>
        <v>37.531669559319326</v>
      </c>
      <c r="H923" s="7">
        <v>3</v>
      </c>
      <c r="I923" s="7" t="s">
        <v>1745</v>
      </c>
      <c r="J923">
        <v>20</v>
      </c>
      <c r="K923" t="s">
        <v>26</v>
      </c>
      <c r="L923" t="s">
        <v>5019</v>
      </c>
      <c r="M923">
        <v>100</v>
      </c>
      <c r="N923" t="s">
        <v>29</v>
      </c>
      <c r="O923" t="s">
        <v>6</v>
      </c>
      <c r="P923" t="s">
        <v>5020</v>
      </c>
      <c r="Q923" t="s">
        <v>5021</v>
      </c>
      <c r="R923" t="s">
        <v>5022</v>
      </c>
      <c r="S923" t="s">
        <v>5023</v>
      </c>
      <c r="T923" s="8" t="s">
        <v>34</v>
      </c>
      <c r="U923" s="8" t="s">
        <v>35</v>
      </c>
      <c r="V923" s="8" t="s">
        <v>34</v>
      </c>
      <c r="W923" s="8" t="s">
        <v>34</v>
      </c>
    </row>
    <row r="924" spans="1:23" x14ac:dyDescent="0.2">
      <c r="A924" t="s">
        <v>4832</v>
      </c>
      <c r="B924" t="s">
        <v>4833</v>
      </c>
      <c r="C924" t="s">
        <v>349</v>
      </c>
      <c r="D924">
        <v>20</v>
      </c>
      <c r="E924" t="s">
        <v>26</v>
      </c>
      <c r="F924" s="6">
        <f t="shared" si="28"/>
        <v>12.5</v>
      </c>
      <c r="G924" s="6">
        <f t="shared" si="29"/>
        <v>37.5</v>
      </c>
      <c r="H924" s="7">
        <v>3</v>
      </c>
      <c r="I924" s="7" t="s">
        <v>1751</v>
      </c>
      <c r="J924">
        <v>20</v>
      </c>
      <c r="K924" t="s">
        <v>26</v>
      </c>
      <c r="L924" t="s">
        <v>5024</v>
      </c>
      <c r="M924">
        <v>100</v>
      </c>
      <c r="N924" t="s">
        <v>29</v>
      </c>
      <c r="O924" t="s">
        <v>6</v>
      </c>
      <c r="P924" t="s">
        <v>5025</v>
      </c>
      <c r="Q924" t="s">
        <v>5026</v>
      </c>
      <c r="R924" t="s">
        <v>5027</v>
      </c>
      <c r="S924" t="s">
        <v>5028</v>
      </c>
      <c r="T924" s="8" t="s">
        <v>34</v>
      </c>
      <c r="U924" s="8" t="s">
        <v>34</v>
      </c>
      <c r="V924" s="8" t="s">
        <v>35</v>
      </c>
      <c r="W924" s="8" t="s">
        <v>34</v>
      </c>
    </row>
    <row r="925" spans="1:23" x14ac:dyDescent="0.2">
      <c r="A925" t="s">
        <v>4832</v>
      </c>
      <c r="B925" t="s">
        <v>4833</v>
      </c>
      <c r="C925" t="s">
        <v>113</v>
      </c>
      <c r="D925">
        <v>20.0002</v>
      </c>
      <c r="E925" t="s">
        <v>26</v>
      </c>
      <c r="F925" s="6">
        <f t="shared" si="28"/>
        <v>12.499875001249988</v>
      </c>
      <c r="G925" s="6">
        <f t="shared" si="29"/>
        <v>37.50012499875001</v>
      </c>
      <c r="H925" s="7">
        <v>3</v>
      </c>
      <c r="I925" s="7" t="s">
        <v>1757</v>
      </c>
      <c r="J925">
        <v>20</v>
      </c>
      <c r="K925" t="s">
        <v>26</v>
      </c>
      <c r="L925" t="s">
        <v>5029</v>
      </c>
      <c r="M925">
        <v>100</v>
      </c>
      <c r="N925" t="s">
        <v>29</v>
      </c>
      <c r="O925" t="s">
        <v>6</v>
      </c>
      <c r="P925" t="s">
        <v>5030</v>
      </c>
      <c r="Q925" t="s">
        <v>5031</v>
      </c>
      <c r="R925" t="s">
        <v>5032</v>
      </c>
      <c r="S925" t="s">
        <v>5033</v>
      </c>
      <c r="T925" s="8" t="s">
        <v>35</v>
      </c>
      <c r="U925" s="8" t="s">
        <v>34</v>
      </c>
      <c r="V925" s="8" t="s">
        <v>34</v>
      </c>
      <c r="W925" s="8" t="s">
        <v>34</v>
      </c>
    </row>
    <row r="926" spans="1:23" x14ac:dyDescent="0.2">
      <c r="A926" t="s">
        <v>4832</v>
      </c>
      <c r="B926" t="s">
        <v>4833</v>
      </c>
      <c r="C926" t="s">
        <v>120</v>
      </c>
      <c r="D926">
        <v>21.0596</v>
      </c>
      <c r="E926" t="s">
        <v>26</v>
      </c>
      <c r="F926" s="6">
        <f t="shared" si="28"/>
        <v>11.871070675606374</v>
      </c>
      <c r="G926" s="6">
        <f t="shared" si="29"/>
        <v>38.128929324393624</v>
      </c>
      <c r="H926" s="7">
        <v>3</v>
      </c>
      <c r="I926" s="7" t="s">
        <v>1763</v>
      </c>
      <c r="J926">
        <v>20</v>
      </c>
      <c r="K926" t="s">
        <v>26</v>
      </c>
      <c r="L926" t="s">
        <v>5034</v>
      </c>
      <c r="M926">
        <v>100</v>
      </c>
      <c r="N926" t="s">
        <v>29</v>
      </c>
      <c r="O926" t="s">
        <v>6</v>
      </c>
      <c r="P926" t="s">
        <v>5035</v>
      </c>
      <c r="Q926" t="s">
        <v>5036</v>
      </c>
      <c r="R926" t="s">
        <v>5037</v>
      </c>
      <c r="S926" t="s">
        <v>5038</v>
      </c>
      <c r="T926" s="8" t="s">
        <v>34</v>
      </c>
      <c r="U926" s="8" t="s">
        <v>34</v>
      </c>
      <c r="V926" s="8" t="s">
        <v>35</v>
      </c>
      <c r="W926" s="8" t="s">
        <v>34</v>
      </c>
    </row>
    <row r="927" spans="1:23" x14ac:dyDescent="0.2">
      <c r="A927" t="s">
        <v>4832</v>
      </c>
      <c r="B927" t="s">
        <v>4833</v>
      </c>
      <c r="C927" t="s">
        <v>848</v>
      </c>
      <c r="D927">
        <v>19.928799999999999</v>
      </c>
      <c r="E927" t="s">
        <v>26</v>
      </c>
      <c r="F927" s="6">
        <f t="shared" si="28"/>
        <v>12.544658985990125</v>
      </c>
      <c r="G927" s="6">
        <f t="shared" si="29"/>
        <v>37.455341014009875</v>
      </c>
      <c r="H927" s="7">
        <v>3</v>
      </c>
      <c r="I927" s="7" t="s">
        <v>1769</v>
      </c>
      <c r="J927">
        <v>20</v>
      </c>
      <c r="K927" t="s">
        <v>26</v>
      </c>
      <c r="L927" t="s">
        <v>5039</v>
      </c>
      <c r="M927">
        <v>100</v>
      </c>
      <c r="N927" t="s">
        <v>29</v>
      </c>
      <c r="O927" t="s">
        <v>6</v>
      </c>
      <c r="P927" t="s">
        <v>5040</v>
      </c>
      <c r="Q927" t="s">
        <v>5041</v>
      </c>
      <c r="R927" t="s">
        <v>5042</v>
      </c>
      <c r="S927" t="s">
        <v>5043</v>
      </c>
      <c r="T927" s="8" t="s">
        <v>34</v>
      </c>
      <c r="U927" s="8" t="s">
        <v>35</v>
      </c>
      <c r="V927" s="8" t="s">
        <v>34</v>
      </c>
      <c r="W927" s="8" t="s">
        <v>34</v>
      </c>
    </row>
    <row r="928" spans="1:23" x14ac:dyDescent="0.2">
      <c r="A928" t="s">
        <v>4832</v>
      </c>
      <c r="B928" t="s">
        <v>4833</v>
      </c>
      <c r="C928" t="s">
        <v>1397</v>
      </c>
      <c r="D928">
        <v>19.999700000000001</v>
      </c>
      <c r="E928" t="s">
        <v>26</v>
      </c>
      <c r="F928" s="6">
        <f t="shared" si="28"/>
        <v>12.500187502812542</v>
      </c>
      <c r="G928" s="6">
        <f t="shared" si="29"/>
        <v>37.499812497187456</v>
      </c>
      <c r="H928" s="7">
        <v>3</v>
      </c>
      <c r="I928" s="7" t="s">
        <v>1775</v>
      </c>
      <c r="J928">
        <v>20</v>
      </c>
      <c r="K928" t="s">
        <v>26</v>
      </c>
      <c r="L928" t="s">
        <v>5044</v>
      </c>
      <c r="M928">
        <v>100</v>
      </c>
      <c r="N928" t="s">
        <v>29</v>
      </c>
      <c r="O928" t="s">
        <v>6</v>
      </c>
      <c r="P928" t="s">
        <v>5045</v>
      </c>
      <c r="Q928" t="s">
        <v>5046</v>
      </c>
      <c r="R928" t="s">
        <v>5047</v>
      </c>
      <c r="S928" t="s">
        <v>5048</v>
      </c>
      <c r="T928" s="8" t="s">
        <v>34</v>
      </c>
      <c r="U928" s="8" t="s">
        <v>34</v>
      </c>
      <c r="V928" s="8" t="s">
        <v>35</v>
      </c>
      <c r="W928" s="8" t="s">
        <v>34</v>
      </c>
    </row>
    <row r="929" spans="1:23" x14ac:dyDescent="0.2">
      <c r="A929" t="s">
        <v>4832</v>
      </c>
      <c r="B929" t="s">
        <v>4833</v>
      </c>
      <c r="C929" t="s">
        <v>669</v>
      </c>
      <c r="D929">
        <v>20.000299999999999</v>
      </c>
      <c r="E929" t="s">
        <v>26</v>
      </c>
      <c r="F929" s="6">
        <f t="shared" si="28"/>
        <v>12.499812502812459</v>
      </c>
      <c r="G929" s="6">
        <f t="shared" si="29"/>
        <v>37.50018749718754</v>
      </c>
      <c r="H929" s="7">
        <v>3</v>
      </c>
      <c r="I929" s="7" t="s">
        <v>1781</v>
      </c>
      <c r="J929">
        <v>20</v>
      </c>
      <c r="K929" t="s">
        <v>26</v>
      </c>
      <c r="L929" t="s">
        <v>5049</v>
      </c>
      <c r="M929">
        <v>100</v>
      </c>
      <c r="N929" t="s">
        <v>29</v>
      </c>
      <c r="O929" t="s">
        <v>6</v>
      </c>
      <c r="P929" t="s">
        <v>5050</v>
      </c>
      <c r="Q929" t="s">
        <v>5051</v>
      </c>
      <c r="R929" t="s">
        <v>5052</v>
      </c>
      <c r="S929" t="s">
        <v>5053</v>
      </c>
      <c r="T929" s="8" t="s">
        <v>34</v>
      </c>
      <c r="U929" s="8" t="s">
        <v>35</v>
      </c>
      <c r="V929" s="8" t="s">
        <v>34</v>
      </c>
      <c r="W929" s="8" t="s">
        <v>34</v>
      </c>
    </row>
    <row r="930" spans="1:23" x14ac:dyDescent="0.2">
      <c r="A930" t="s">
        <v>4832</v>
      </c>
      <c r="B930" t="s">
        <v>4833</v>
      </c>
      <c r="C930" t="s">
        <v>476</v>
      </c>
      <c r="D930">
        <v>19.999600000000001</v>
      </c>
      <c r="E930" t="s">
        <v>26</v>
      </c>
      <c r="F930" s="6">
        <f t="shared" si="28"/>
        <v>12.500250005000099</v>
      </c>
      <c r="G930" s="6">
        <f t="shared" si="29"/>
        <v>37.499749994999902</v>
      </c>
      <c r="H930" s="7">
        <v>3</v>
      </c>
      <c r="I930" s="7" t="s">
        <v>1787</v>
      </c>
      <c r="J930">
        <v>20</v>
      </c>
      <c r="K930" t="s">
        <v>26</v>
      </c>
      <c r="L930" t="s">
        <v>5054</v>
      </c>
      <c r="M930">
        <v>100</v>
      </c>
      <c r="N930" t="s">
        <v>29</v>
      </c>
      <c r="O930" t="s">
        <v>6</v>
      </c>
      <c r="P930" t="s">
        <v>5055</v>
      </c>
      <c r="Q930" t="s">
        <v>5056</v>
      </c>
      <c r="R930" t="s">
        <v>5057</v>
      </c>
      <c r="S930" t="s">
        <v>5058</v>
      </c>
      <c r="T930" s="8" t="s">
        <v>34</v>
      </c>
      <c r="U930" s="8" t="s">
        <v>35</v>
      </c>
      <c r="V930" s="8" t="s">
        <v>34</v>
      </c>
      <c r="W930" s="8" t="s">
        <v>34</v>
      </c>
    </row>
    <row r="931" spans="1:23" x14ac:dyDescent="0.2">
      <c r="A931" t="s">
        <v>4832</v>
      </c>
      <c r="B931" t="s">
        <v>4833</v>
      </c>
      <c r="C931" t="s">
        <v>127</v>
      </c>
      <c r="D931">
        <v>20</v>
      </c>
      <c r="E931" t="s">
        <v>26</v>
      </c>
      <c r="F931" s="6">
        <f t="shared" si="28"/>
        <v>12.5</v>
      </c>
      <c r="G931" s="6">
        <f t="shared" si="29"/>
        <v>37.5</v>
      </c>
      <c r="H931" s="7">
        <v>3</v>
      </c>
      <c r="I931" s="7" t="s">
        <v>1793</v>
      </c>
      <c r="J931">
        <v>20</v>
      </c>
      <c r="K931" t="s">
        <v>26</v>
      </c>
      <c r="L931" t="s">
        <v>5059</v>
      </c>
      <c r="M931">
        <v>100</v>
      </c>
      <c r="N931" t="s">
        <v>29</v>
      </c>
      <c r="O931" t="s">
        <v>6</v>
      </c>
      <c r="P931" t="s">
        <v>5060</v>
      </c>
      <c r="Q931" t="s">
        <v>5061</v>
      </c>
      <c r="R931" t="s">
        <v>5062</v>
      </c>
      <c r="S931" t="s">
        <v>5063</v>
      </c>
      <c r="T931" s="8" t="s">
        <v>34</v>
      </c>
      <c r="U931" s="8" t="s">
        <v>34</v>
      </c>
      <c r="V931" s="8" t="s">
        <v>35</v>
      </c>
      <c r="W931" s="8" t="s">
        <v>34</v>
      </c>
    </row>
    <row r="932" spans="1:23" x14ac:dyDescent="0.2">
      <c r="A932" t="s">
        <v>4832</v>
      </c>
      <c r="B932" t="s">
        <v>4833</v>
      </c>
      <c r="C932" t="s">
        <v>134</v>
      </c>
      <c r="D932">
        <v>20.000599999999999</v>
      </c>
      <c r="E932" t="s">
        <v>26</v>
      </c>
      <c r="F932" s="6">
        <f t="shared" si="28"/>
        <v>12.499625011249663</v>
      </c>
      <c r="G932" s="6">
        <f t="shared" si="29"/>
        <v>37.500374988750337</v>
      </c>
      <c r="H932" s="7">
        <v>3</v>
      </c>
      <c r="I932" s="7" t="s">
        <v>1799</v>
      </c>
      <c r="J932">
        <v>20</v>
      </c>
      <c r="K932" t="s">
        <v>26</v>
      </c>
      <c r="L932" t="s">
        <v>5064</v>
      </c>
      <c r="M932">
        <v>100</v>
      </c>
      <c r="N932" t="s">
        <v>29</v>
      </c>
      <c r="O932" t="s">
        <v>6</v>
      </c>
      <c r="P932" t="s">
        <v>5065</v>
      </c>
      <c r="Q932" t="s">
        <v>5066</v>
      </c>
      <c r="R932" t="s">
        <v>5067</v>
      </c>
      <c r="S932" t="s">
        <v>5068</v>
      </c>
      <c r="T932" s="8" t="s">
        <v>34</v>
      </c>
      <c r="U932" s="8" t="s">
        <v>34</v>
      </c>
      <c r="V932" s="8" t="s">
        <v>35</v>
      </c>
      <c r="W932" s="8" t="s">
        <v>34</v>
      </c>
    </row>
    <row r="933" spans="1:23" x14ac:dyDescent="0.2">
      <c r="A933" t="s">
        <v>4832</v>
      </c>
      <c r="B933" t="s">
        <v>4833</v>
      </c>
      <c r="C933" t="s">
        <v>698</v>
      </c>
      <c r="D933">
        <v>19.999300000000002</v>
      </c>
      <c r="E933" t="s">
        <v>26</v>
      </c>
      <c r="F933" s="6">
        <f t="shared" si="28"/>
        <v>12.500437515313035</v>
      </c>
      <c r="G933" s="6">
        <f t="shared" si="29"/>
        <v>37.499562484686962</v>
      </c>
      <c r="H933" s="7">
        <v>3</v>
      </c>
      <c r="I933" s="7" t="s">
        <v>1805</v>
      </c>
      <c r="J933">
        <v>20</v>
      </c>
      <c r="K933" t="s">
        <v>26</v>
      </c>
      <c r="L933" t="s">
        <v>5069</v>
      </c>
      <c r="M933">
        <v>100</v>
      </c>
      <c r="N933" t="s">
        <v>29</v>
      </c>
      <c r="O933" t="s">
        <v>6</v>
      </c>
      <c r="P933" t="s">
        <v>5070</v>
      </c>
      <c r="Q933" t="s">
        <v>5071</v>
      </c>
      <c r="R933" t="s">
        <v>5072</v>
      </c>
      <c r="S933" t="s">
        <v>5073</v>
      </c>
      <c r="T933" s="8" t="s">
        <v>34</v>
      </c>
      <c r="U933" s="8" t="s">
        <v>34</v>
      </c>
      <c r="V933" s="8" t="s">
        <v>35</v>
      </c>
      <c r="W933" s="8" t="s">
        <v>34</v>
      </c>
    </row>
    <row r="934" spans="1:23" x14ac:dyDescent="0.2">
      <c r="A934" t="s">
        <v>4832</v>
      </c>
      <c r="B934" t="s">
        <v>4833</v>
      </c>
      <c r="C934" t="s">
        <v>854</v>
      </c>
      <c r="D934">
        <v>19.913699999999999</v>
      </c>
      <c r="E934" t="s">
        <v>26</v>
      </c>
      <c r="F934" s="6">
        <f t="shared" si="28"/>
        <v>12.554171248939173</v>
      </c>
      <c r="G934" s="6">
        <f t="shared" si="29"/>
        <v>37.44582875106083</v>
      </c>
      <c r="H934" s="7">
        <v>3</v>
      </c>
      <c r="I934" s="7" t="s">
        <v>1811</v>
      </c>
      <c r="J934">
        <v>20</v>
      </c>
      <c r="K934" t="s">
        <v>26</v>
      </c>
      <c r="L934" t="s">
        <v>5074</v>
      </c>
      <c r="M934">
        <v>100</v>
      </c>
      <c r="N934" t="s">
        <v>29</v>
      </c>
      <c r="O934" t="s">
        <v>6</v>
      </c>
      <c r="P934" t="s">
        <v>5075</v>
      </c>
      <c r="Q934" t="s">
        <v>5076</v>
      </c>
      <c r="R934" t="s">
        <v>5077</v>
      </c>
      <c r="S934" t="s">
        <v>5078</v>
      </c>
      <c r="T934" s="8" t="s">
        <v>35</v>
      </c>
      <c r="U934" s="8" t="s">
        <v>34</v>
      </c>
      <c r="V934" s="8" t="s">
        <v>34</v>
      </c>
      <c r="W934" s="8" t="s">
        <v>34</v>
      </c>
    </row>
    <row r="935" spans="1:23" x14ac:dyDescent="0.2">
      <c r="A935" t="s">
        <v>4832</v>
      </c>
      <c r="B935" t="s">
        <v>4833</v>
      </c>
      <c r="C935" t="s">
        <v>1446</v>
      </c>
      <c r="D935">
        <v>19.999700000000001</v>
      </c>
      <c r="E935" t="s">
        <v>26</v>
      </c>
      <c r="F935" s="6">
        <f t="shared" si="28"/>
        <v>12.500187502812542</v>
      </c>
      <c r="G935" s="6">
        <f t="shared" si="29"/>
        <v>37.499812497187456</v>
      </c>
      <c r="H935" s="7">
        <v>3</v>
      </c>
      <c r="I935" s="7" t="s">
        <v>1817</v>
      </c>
      <c r="J935">
        <v>20</v>
      </c>
      <c r="K935" t="s">
        <v>26</v>
      </c>
      <c r="L935" t="s">
        <v>5079</v>
      </c>
      <c r="M935">
        <v>100</v>
      </c>
      <c r="N935" t="s">
        <v>29</v>
      </c>
      <c r="O935" t="s">
        <v>6</v>
      </c>
      <c r="P935" t="s">
        <v>5080</v>
      </c>
      <c r="Q935" t="s">
        <v>5081</v>
      </c>
      <c r="R935" t="s">
        <v>5082</v>
      </c>
      <c r="S935" t="s">
        <v>5083</v>
      </c>
      <c r="T935" s="8" t="s">
        <v>34</v>
      </c>
      <c r="U935" s="8" t="s">
        <v>34</v>
      </c>
      <c r="V935" s="8" t="s">
        <v>35</v>
      </c>
      <c r="W935" s="8" t="s">
        <v>34</v>
      </c>
    </row>
    <row r="936" spans="1:23" x14ac:dyDescent="0.2">
      <c r="A936" t="s">
        <v>4832</v>
      </c>
      <c r="B936" t="s">
        <v>4833</v>
      </c>
      <c r="C936" t="s">
        <v>376</v>
      </c>
      <c r="D936">
        <v>20</v>
      </c>
      <c r="E936" t="s">
        <v>26</v>
      </c>
      <c r="F936" s="6">
        <f t="shared" si="28"/>
        <v>12.5</v>
      </c>
      <c r="G936" s="6">
        <f t="shared" si="29"/>
        <v>37.5</v>
      </c>
      <c r="H936" s="7">
        <v>3</v>
      </c>
      <c r="I936" s="7" t="s">
        <v>1823</v>
      </c>
      <c r="J936">
        <v>20</v>
      </c>
      <c r="K936" t="s">
        <v>26</v>
      </c>
      <c r="L936" t="s">
        <v>5084</v>
      </c>
      <c r="M936">
        <v>100</v>
      </c>
      <c r="N936" t="s">
        <v>29</v>
      </c>
      <c r="O936" t="s">
        <v>6</v>
      </c>
      <c r="P936" t="s">
        <v>5085</v>
      </c>
      <c r="Q936" t="s">
        <v>5086</v>
      </c>
      <c r="R936" t="s">
        <v>5087</v>
      </c>
      <c r="S936" t="s">
        <v>5088</v>
      </c>
      <c r="T936" s="8" t="s">
        <v>34</v>
      </c>
      <c r="U936" s="8" t="s">
        <v>35</v>
      </c>
      <c r="V936" s="8" t="s">
        <v>34</v>
      </c>
      <c r="W936" s="8" t="s">
        <v>34</v>
      </c>
    </row>
    <row r="937" spans="1:23" x14ac:dyDescent="0.2">
      <c r="A937" t="s">
        <v>4832</v>
      </c>
      <c r="B937" t="s">
        <v>4833</v>
      </c>
      <c r="C937" t="s">
        <v>483</v>
      </c>
      <c r="D937">
        <v>20</v>
      </c>
      <c r="E937" t="s">
        <v>1957</v>
      </c>
      <c r="F937" s="6">
        <f t="shared" si="28"/>
        <v>12.5</v>
      </c>
      <c r="G937" s="6">
        <f t="shared" si="29"/>
        <v>37.5</v>
      </c>
      <c r="H937" s="7">
        <v>3</v>
      </c>
      <c r="I937" s="7" t="s">
        <v>1829</v>
      </c>
      <c r="J937">
        <v>20</v>
      </c>
      <c r="K937" t="s">
        <v>26</v>
      </c>
      <c r="L937" t="s">
        <v>5089</v>
      </c>
      <c r="M937">
        <v>100</v>
      </c>
      <c r="N937" t="s">
        <v>29</v>
      </c>
      <c r="O937" t="s">
        <v>6</v>
      </c>
      <c r="P937" t="s">
        <v>5090</v>
      </c>
      <c r="Q937" t="s">
        <v>5091</v>
      </c>
      <c r="R937" t="s">
        <v>5092</v>
      </c>
      <c r="S937" t="s">
        <v>5093</v>
      </c>
      <c r="T937" s="8" t="s">
        <v>34</v>
      </c>
      <c r="U937" s="8" t="s">
        <v>34</v>
      </c>
      <c r="V937" s="8" t="s">
        <v>35</v>
      </c>
      <c r="W937" s="8" t="s">
        <v>34</v>
      </c>
    </row>
    <row r="938" spans="1:23" x14ac:dyDescent="0.2">
      <c r="A938" t="s">
        <v>4832</v>
      </c>
      <c r="B938" t="s">
        <v>4833</v>
      </c>
      <c r="C938" t="s">
        <v>582</v>
      </c>
      <c r="D938">
        <v>20.000299999999999</v>
      </c>
      <c r="E938" t="s">
        <v>26</v>
      </c>
      <c r="F938" s="6">
        <f t="shared" si="28"/>
        <v>12.499812502812459</v>
      </c>
      <c r="G938" s="6">
        <f t="shared" si="29"/>
        <v>37.50018749718754</v>
      </c>
      <c r="H938" s="7">
        <v>3</v>
      </c>
      <c r="I938" s="7" t="s">
        <v>1835</v>
      </c>
      <c r="J938">
        <v>20</v>
      </c>
      <c r="K938" t="s">
        <v>26</v>
      </c>
      <c r="L938" t="s">
        <v>5094</v>
      </c>
      <c r="M938">
        <v>100</v>
      </c>
      <c r="N938" t="s">
        <v>29</v>
      </c>
      <c r="O938" t="s">
        <v>6</v>
      </c>
      <c r="P938" t="s">
        <v>5095</v>
      </c>
      <c r="Q938" t="s">
        <v>5096</v>
      </c>
      <c r="R938" t="s">
        <v>5097</v>
      </c>
      <c r="S938" t="s">
        <v>5098</v>
      </c>
      <c r="T938" s="8" t="s">
        <v>34</v>
      </c>
      <c r="U938" s="8" t="s">
        <v>34</v>
      </c>
      <c r="V938" s="8" t="s">
        <v>35</v>
      </c>
      <c r="W938" s="8" t="s">
        <v>34</v>
      </c>
    </row>
    <row r="939" spans="1:23" x14ac:dyDescent="0.2">
      <c r="A939" t="s">
        <v>4832</v>
      </c>
      <c r="B939" t="s">
        <v>4833</v>
      </c>
      <c r="C939" t="s">
        <v>141</v>
      </c>
      <c r="D939">
        <v>20.0015</v>
      </c>
      <c r="E939" t="s">
        <v>26</v>
      </c>
      <c r="F939" s="6">
        <f t="shared" si="28"/>
        <v>12.499062570307228</v>
      </c>
      <c r="G939" s="6">
        <f t="shared" si="29"/>
        <v>37.500937429692769</v>
      </c>
      <c r="H939" s="7">
        <v>3</v>
      </c>
      <c r="I939" s="7" t="s">
        <v>1841</v>
      </c>
      <c r="J939">
        <v>20</v>
      </c>
      <c r="K939" t="s">
        <v>26</v>
      </c>
      <c r="L939" t="s">
        <v>5099</v>
      </c>
      <c r="M939">
        <v>100</v>
      </c>
      <c r="N939" t="s">
        <v>29</v>
      </c>
      <c r="O939" t="s">
        <v>6</v>
      </c>
      <c r="P939" t="s">
        <v>5100</v>
      </c>
      <c r="Q939" t="s">
        <v>5101</v>
      </c>
      <c r="R939" t="s">
        <v>5102</v>
      </c>
      <c r="S939" t="s">
        <v>5103</v>
      </c>
      <c r="T939" s="8" t="s">
        <v>35</v>
      </c>
      <c r="U939" s="8" t="s">
        <v>34</v>
      </c>
      <c r="V939" s="8" t="s">
        <v>34</v>
      </c>
      <c r="W939" s="8" t="s">
        <v>34</v>
      </c>
    </row>
    <row r="940" spans="1:23" x14ac:dyDescent="0.2">
      <c r="A940" t="s">
        <v>4832</v>
      </c>
      <c r="B940" t="s">
        <v>4833</v>
      </c>
      <c r="C940" t="s">
        <v>744</v>
      </c>
      <c r="D940">
        <v>19.999700000000001</v>
      </c>
      <c r="E940" t="s">
        <v>26</v>
      </c>
      <c r="F940" s="6">
        <f t="shared" si="28"/>
        <v>12.500187502812542</v>
      </c>
      <c r="G940" s="6">
        <f t="shared" si="29"/>
        <v>37.499812497187456</v>
      </c>
      <c r="H940" s="7">
        <v>3</v>
      </c>
      <c r="I940" s="7" t="s">
        <v>1847</v>
      </c>
      <c r="J940">
        <v>20</v>
      </c>
      <c r="K940" t="s">
        <v>26</v>
      </c>
      <c r="L940" t="s">
        <v>5104</v>
      </c>
      <c r="M940">
        <v>100</v>
      </c>
      <c r="N940" t="s">
        <v>29</v>
      </c>
      <c r="O940" t="s">
        <v>6</v>
      </c>
      <c r="P940" t="s">
        <v>5105</v>
      </c>
      <c r="Q940" t="s">
        <v>5106</v>
      </c>
      <c r="R940" t="s">
        <v>5107</v>
      </c>
      <c r="S940" t="s">
        <v>5108</v>
      </c>
      <c r="T940" s="8" t="s">
        <v>34</v>
      </c>
      <c r="U940" s="8" t="s">
        <v>34</v>
      </c>
      <c r="V940" s="8" t="s">
        <v>35</v>
      </c>
      <c r="W940" s="8" t="s">
        <v>34</v>
      </c>
    </row>
    <row r="941" spans="1:23" x14ac:dyDescent="0.2">
      <c r="A941" t="s">
        <v>4832</v>
      </c>
      <c r="B941" t="s">
        <v>4833</v>
      </c>
      <c r="C941" t="s">
        <v>860</v>
      </c>
      <c r="D941">
        <v>20</v>
      </c>
      <c r="E941" t="s">
        <v>26</v>
      </c>
      <c r="F941" s="6">
        <f t="shared" si="28"/>
        <v>12.5</v>
      </c>
      <c r="G941" s="6">
        <f t="shared" si="29"/>
        <v>37.5</v>
      </c>
      <c r="H941" s="7">
        <v>3</v>
      </c>
      <c r="I941" s="7" t="s">
        <v>1853</v>
      </c>
      <c r="J941">
        <v>20</v>
      </c>
      <c r="K941" t="s">
        <v>26</v>
      </c>
      <c r="L941" t="s">
        <v>5109</v>
      </c>
      <c r="M941">
        <v>100</v>
      </c>
      <c r="N941" t="s">
        <v>29</v>
      </c>
      <c r="O941" t="s">
        <v>6</v>
      </c>
      <c r="P941" t="s">
        <v>5110</v>
      </c>
      <c r="Q941" t="s">
        <v>5111</v>
      </c>
      <c r="R941" t="s">
        <v>5112</v>
      </c>
      <c r="S941" t="s">
        <v>5113</v>
      </c>
      <c r="T941" s="8" t="s">
        <v>34</v>
      </c>
      <c r="U941" s="8" t="s">
        <v>35</v>
      </c>
      <c r="V941" s="8" t="s">
        <v>34</v>
      </c>
      <c r="W941" s="8" t="s">
        <v>34</v>
      </c>
    </row>
    <row r="942" spans="1:23" x14ac:dyDescent="0.2">
      <c r="A942" t="s">
        <v>5114</v>
      </c>
      <c r="B942" t="s">
        <v>5115</v>
      </c>
      <c r="C942" t="s">
        <v>27</v>
      </c>
      <c r="D942">
        <v>20.000499999999999</v>
      </c>
      <c r="E942" t="s">
        <v>26</v>
      </c>
      <c r="F942" s="6">
        <f t="shared" si="28"/>
        <v>12.499687507812306</v>
      </c>
      <c r="G942" s="6">
        <f t="shared" si="29"/>
        <v>37.500312492187696</v>
      </c>
      <c r="H942" s="7">
        <v>3</v>
      </c>
      <c r="I942" s="7" t="s">
        <v>1859</v>
      </c>
      <c r="J942">
        <v>20</v>
      </c>
      <c r="K942" t="s">
        <v>26</v>
      </c>
      <c r="L942" t="s">
        <v>5116</v>
      </c>
      <c r="M942">
        <v>100</v>
      </c>
      <c r="N942" t="s">
        <v>29</v>
      </c>
      <c r="O942" t="s">
        <v>6</v>
      </c>
      <c r="P942" t="s">
        <v>5117</v>
      </c>
      <c r="Q942" t="s">
        <v>5118</v>
      </c>
      <c r="R942" t="s">
        <v>5119</v>
      </c>
      <c r="S942" t="s">
        <v>5120</v>
      </c>
      <c r="T942" s="8" t="s">
        <v>34</v>
      </c>
      <c r="U942" s="8" t="s">
        <v>34</v>
      </c>
      <c r="V942" s="8" t="s">
        <v>35</v>
      </c>
      <c r="W942" s="8" t="s">
        <v>34</v>
      </c>
    </row>
    <row r="943" spans="1:23" x14ac:dyDescent="0.2">
      <c r="A943" t="s">
        <v>5114</v>
      </c>
      <c r="B943" t="s">
        <v>5115</v>
      </c>
      <c r="C943" t="s">
        <v>142</v>
      </c>
      <c r="D943">
        <v>20.000599999999999</v>
      </c>
      <c r="E943" t="s">
        <v>26</v>
      </c>
      <c r="F943" s="6">
        <f t="shared" si="28"/>
        <v>12.499625011249663</v>
      </c>
      <c r="G943" s="6">
        <f t="shared" si="29"/>
        <v>37.500374988750337</v>
      </c>
      <c r="H943" s="7">
        <v>3</v>
      </c>
      <c r="I943" s="7" t="s">
        <v>1865</v>
      </c>
      <c r="J943">
        <v>20</v>
      </c>
      <c r="K943" t="s">
        <v>26</v>
      </c>
      <c r="L943" t="s">
        <v>5121</v>
      </c>
      <c r="M943">
        <v>100</v>
      </c>
      <c r="N943" t="s">
        <v>29</v>
      </c>
      <c r="O943" t="s">
        <v>6</v>
      </c>
      <c r="P943" t="s">
        <v>5122</v>
      </c>
      <c r="Q943" t="s">
        <v>5123</v>
      </c>
      <c r="R943" t="s">
        <v>5124</v>
      </c>
      <c r="S943" t="s">
        <v>5125</v>
      </c>
      <c r="T943" s="8" t="s">
        <v>35</v>
      </c>
      <c r="U943" s="8" t="s">
        <v>34</v>
      </c>
      <c r="V943" s="8" t="s">
        <v>34</v>
      </c>
      <c r="W943" s="8" t="s">
        <v>34</v>
      </c>
    </row>
    <row r="944" spans="1:23" x14ac:dyDescent="0.2">
      <c r="A944" t="s">
        <v>5114</v>
      </c>
      <c r="B944" t="s">
        <v>5115</v>
      </c>
      <c r="C944" t="s">
        <v>162</v>
      </c>
      <c r="D944">
        <v>20</v>
      </c>
      <c r="E944" t="s">
        <v>26</v>
      </c>
      <c r="F944" s="6">
        <f t="shared" si="28"/>
        <v>12.5</v>
      </c>
      <c r="G944" s="6">
        <f t="shared" si="29"/>
        <v>37.5</v>
      </c>
      <c r="H944" s="7">
        <v>3</v>
      </c>
      <c r="I944" s="7" t="s">
        <v>1871</v>
      </c>
      <c r="J944">
        <v>20</v>
      </c>
      <c r="K944" t="s">
        <v>26</v>
      </c>
      <c r="L944" t="s">
        <v>5126</v>
      </c>
      <c r="M944">
        <v>100</v>
      </c>
      <c r="N944" t="s">
        <v>29</v>
      </c>
      <c r="O944" t="s">
        <v>6</v>
      </c>
      <c r="P944" t="s">
        <v>5127</v>
      </c>
      <c r="Q944" t="s">
        <v>5128</v>
      </c>
      <c r="R944" t="s">
        <v>5129</v>
      </c>
      <c r="S944" t="s">
        <v>5130</v>
      </c>
      <c r="T944" s="8" t="s">
        <v>34</v>
      </c>
      <c r="U944" s="8" t="s">
        <v>34</v>
      </c>
      <c r="V944" s="8" t="s">
        <v>35</v>
      </c>
      <c r="W944" s="8" t="s">
        <v>34</v>
      </c>
    </row>
    <row r="945" spans="1:23" x14ac:dyDescent="0.2">
      <c r="A945" t="s">
        <v>5114</v>
      </c>
      <c r="B945" t="s">
        <v>5115</v>
      </c>
      <c r="C945" t="s">
        <v>169</v>
      </c>
      <c r="D945">
        <v>20</v>
      </c>
      <c r="E945" t="s">
        <v>26</v>
      </c>
      <c r="F945" s="6">
        <f t="shared" si="28"/>
        <v>12.5</v>
      </c>
      <c r="G945" s="6">
        <f t="shared" si="29"/>
        <v>37.5</v>
      </c>
      <c r="H945" s="7">
        <v>3</v>
      </c>
      <c r="I945" s="7" t="s">
        <v>1877</v>
      </c>
      <c r="J945">
        <v>20</v>
      </c>
      <c r="K945" t="s">
        <v>26</v>
      </c>
      <c r="L945" t="s">
        <v>5131</v>
      </c>
      <c r="M945">
        <v>100</v>
      </c>
      <c r="N945" t="s">
        <v>29</v>
      </c>
      <c r="O945" t="s">
        <v>6</v>
      </c>
      <c r="P945" t="s">
        <v>5132</v>
      </c>
      <c r="Q945" t="s">
        <v>5133</v>
      </c>
      <c r="R945" t="s">
        <v>5134</v>
      </c>
      <c r="S945" t="s">
        <v>5135</v>
      </c>
      <c r="T945" s="8" t="s">
        <v>35</v>
      </c>
      <c r="U945" s="8" t="s">
        <v>34</v>
      </c>
      <c r="V945" s="8" t="s">
        <v>34</v>
      </c>
      <c r="W945" s="8" t="s">
        <v>34</v>
      </c>
    </row>
    <row r="946" spans="1:23" x14ac:dyDescent="0.2">
      <c r="A946" t="s">
        <v>5114</v>
      </c>
      <c r="B946" t="s">
        <v>5115</v>
      </c>
      <c r="C946" t="s">
        <v>176</v>
      </c>
      <c r="D946">
        <v>20.440300000000001</v>
      </c>
      <c r="E946" t="s">
        <v>26</v>
      </c>
      <c r="F946" s="6">
        <f t="shared" si="28"/>
        <v>12.230740253323091</v>
      </c>
      <c r="G946" s="6">
        <f t="shared" si="29"/>
        <v>37.769259746676909</v>
      </c>
      <c r="H946" s="7">
        <v>3</v>
      </c>
      <c r="I946" s="7" t="s">
        <v>1883</v>
      </c>
      <c r="J946">
        <v>20</v>
      </c>
      <c r="K946" t="s">
        <v>26</v>
      </c>
      <c r="L946" t="s">
        <v>5136</v>
      </c>
      <c r="M946">
        <v>100</v>
      </c>
      <c r="N946" t="s">
        <v>29</v>
      </c>
      <c r="O946" t="s">
        <v>6</v>
      </c>
      <c r="P946" t="s">
        <v>5137</v>
      </c>
      <c r="Q946" t="s">
        <v>5138</v>
      </c>
      <c r="R946" t="s">
        <v>5139</v>
      </c>
      <c r="S946" t="s">
        <v>5140</v>
      </c>
      <c r="T946" s="8" t="s">
        <v>35</v>
      </c>
      <c r="U946" s="8" t="s">
        <v>34</v>
      </c>
      <c r="V946" s="8" t="s">
        <v>34</v>
      </c>
      <c r="W946" s="8" t="s">
        <v>34</v>
      </c>
    </row>
    <row r="947" spans="1:23" x14ac:dyDescent="0.2">
      <c r="A947" t="s">
        <v>5114</v>
      </c>
      <c r="B947" t="s">
        <v>5115</v>
      </c>
      <c r="C947" t="s">
        <v>431</v>
      </c>
      <c r="D947">
        <v>20.000299999999999</v>
      </c>
      <c r="E947" t="s">
        <v>26</v>
      </c>
      <c r="F947" s="6">
        <f t="shared" si="28"/>
        <v>12.499812502812459</v>
      </c>
      <c r="G947" s="6">
        <f t="shared" si="29"/>
        <v>37.50018749718754</v>
      </c>
      <c r="H947" s="7">
        <v>3</v>
      </c>
      <c r="I947" s="7" t="s">
        <v>1889</v>
      </c>
      <c r="J947">
        <v>20</v>
      </c>
      <c r="K947" t="s">
        <v>26</v>
      </c>
      <c r="L947" t="s">
        <v>5141</v>
      </c>
      <c r="M947">
        <v>100</v>
      </c>
      <c r="N947" t="s">
        <v>29</v>
      </c>
      <c r="O947" t="s">
        <v>6</v>
      </c>
      <c r="P947" t="s">
        <v>5142</v>
      </c>
      <c r="Q947" t="s">
        <v>5143</v>
      </c>
      <c r="R947" t="s">
        <v>5144</v>
      </c>
      <c r="S947" t="s">
        <v>5145</v>
      </c>
      <c r="T947" s="8" t="s">
        <v>34</v>
      </c>
      <c r="U947" s="8" t="s">
        <v>34</v>
      </c>
      <c r="V947" s="8" t="s">
        <v>35</v>
      </c>
      <c r="W947" s="8" t="s">
        <v>34</v>
      </c>
    </row>
    <row r="948" spans="1:23" x14ac:dyDescent="0.2">
      <c r="A948" t="s">
        <v>5114</v>
      </c>
      <c r="B948" t="s">
        <v>5115</v>
      </c>
      <c r="C948" t="s">
        <v>444</v>
      </c>
      <c r="D948">
        <v>24.752700000000001</v>
      </c>
      <c r="E948" t="s">
        <v>26</v>
      </c>
      <c r="F948" s="6">
        <f t="shared" si="28"/>
        <v>10.099908292832701</v>
      </c>
      <c r="G948" s="6">
        <f t="shared" si="29"/>
        <v>39.900091707167299</v>
      </c>
      <c r="H948" s="7">
        <v>3</v>
      </c>
      <c r="I948" s="7" t="s">
        <v>1895</v>
      </c>
      <c r="J948">
        <v>20</v>
      </c>
      <c r="K948" t="s">
        <v>26</v>
      </c>
      <c r="L948" t="s">
        <v>5146</v>
      </c>
      <c r="M948">
        <v>100</v>
      </c>
      <c r="N948" t="s">
        <v>29</v>
      </c>
      <c r="O948" t="s">
        <v>6</v>
      </c>
      <c r="P948" t="s">
        <v>5147</v>
      </c>
      <c r="Q948" t="s">
        <v>5148</v>
      </c>
      <c r="R948" t="s">
        <v>5149</v>
      </c>
      <c r="S948" t="s">
        <v>5150</v>
      </c>
      <c r="T948" s="8" t="s">
        <v>35</v>
      </c>
      <c r="U948" s="8" t="s">
        <v>34</v>
      </c>
      <c r="V948" s="8" t="s">
        <v>34</v>
      </c>
      <c r="W948" s="8" t="s">
        <v>34</v>
      </c>
    </row>
    <row r="949" spans="1:23" x14ac:dyDescent="0.2">
      <c r="A949" t="s">
        <v>5114</v>
      </c>
      <c r="B949" t="s">
        <v>5115</v>
      </c>
      <c r="C949" t="s">
        <v>37</v>
      </c>
      <c r="D949">
        <v>20</v>
      </c>
      <c r="E949" t="s">
        <v>26</v>
      </c>
      <c r="F949" s="6">
        <f t="shared" si="28"/>
        <v>12.5</v>
      </c>
      <c r="G949" s="6">
        <f t="shared" si="29"/>
        <v>37.5</v>
      </c>
      <c r="H949" s="7">
        <v>3</v>
      </c>
      <c r="I949" s="7" t="s">
        <v>1903</v>
      </c>
      <c r="J949">
        <v>20</v>
      </c>
      <c r="K949" t="s">
        <v>26</v>
      </c>
      <c r="L949" t="s">
        <v>5151</v>
      </c>
      <c r="M949">
        <v>100</v>
      </c>
      <c r="N949" t="s">
        <v>29</v>
      </c>
      <c r="O949" t="s">
        <v>6</v>
      </c>
      <c r="P949" t="s">
        <v>5152</v>
      </c>
      <c r="Q949" t="s">
        <v>5153</v>
      </c>
      <c r="R949" t="s">
        <v>5154</v>
      </c>
      <c r="S949" t="s">
        <v>5155</v>
      </c>
      <c r="T949" s="8" t="s">
        <v>34</v>
      </c>
      <c r="U949" s="8" t="s">
        <v>35</v>
      </c>
      <c r="V949" s="8" t="s">
        <v>34</v>
      </c>
      <c r="W949" s="8" t="s">
        <v>34</v>
      </c>
    </row>
    <row r="950" spans="1:23" x14ac:dyDescent="0.2">
      <c r="A950" t="s">
        <v>5114</v>
      </c>
      <c r="B950" t="s">
        <v>5115</v>
      </c>
      <c r="C950" t="s">
        <v>150</v>
      </c>
      <c r="D950">
        <v>20.000299999999999</v>
      </c>
      <c r="E950" t="s">
        <v>26</v>
      </c>
      <c r="F950" s="6">
        <f t="shared" si="28"/>
        <v>12.499812502812459</v>
      </c>
      <c r="G950" s="6">
        <f t="shared" si="29"/>
        <v>37.50018749718754</v>
      </c>
      <c r="H950" s="7">
        <v>3</v>
      </c>
      <c r="I950" s="7" t="s">
        <v>1909</v>
      </c>
      <c r="J950">
        <v>20</v>
      </c>
      <c r="K950" t="s">
        <v>26</v>
      </c>
      <c r="L950" t="s">
        <v>5156</v>
      </c>
      <c r="M950">
        <v>100</v>
      </c>
      <c r="N950" t="s">
        <v>29</v>
      </c>
      <c r="O950" t="s">
        <v>6</v>
      </c>
      <c r="P950" t="s">
        <v>5157</v>
      </c>
      <c r="Q950" t="s">
        <v>5158</v>
      </c>
      <c r="R950" t="s">
        <v>5159</v>
      </c>
      <c r="S950" t="s">
        <v>5160</v>
      </c>
      <c r="T950" s="8" t="s">
        <v>35</v>
      </c>
      <c r="U950" s="8" t="s">
        <v>34</v>
      </c>
      <c r="V950" s="8" t="s">
        <v>34</v>
      </c>
      <c r="W950" s="8" t="s">
        <v>34</v>
      </c>
    </row>
    <row r="951" spans="1:23" x14ac:dyDescent="0.2">
      <c r="A951" t="s">
        <v>5114</v>
      </c>
      <c r="B951" t="s">
        <v>5115</v>
      </c>
      <c r="C951" t="s">
        <v>202</v>
      </c>
      <c r="D951">
        <v>20.001000000000001</v>
      </c>
      <c r="E951" t="s">
        <v>26</v>
      </c>
      <c r="F951" s="6">
        <f t="shared" si="28"/>
        <v>12.499375031248437</v>
      </c>
      <c r="G951" s="6">
        <f t="shared" si="29"/>
        <v>37.500624968751566</v>
      </c>
      <c r="H951" s="7">
        <v>3</v>
      </c>
      <c r="I951" s="7" t="s">
        <v>1915</v>
      </c>
      <c r="J951">
        <v>20</v>
      </c>
      <c r="K951" t="s">
        <v>26</v>
      </c>
      <c r="L951" t="s">
        <v>5161</v>
      </c>
      <c r="M951">
        <v>100</v>
      </c>
      <c r="N951" t="s">
        <v>29</v>
      </c>
      <c r="O951" t="s">
        <v>6</v>
      </c>
      <c r="P951" t="s">
        <v>5162</v>
      </c>
      <c r="Q951" t="s">
        <v>5163</v>
      </c>
      <c r="R951" t="s">
        <v>5164</v>
      </c>
      <c r="S951" t="s">
        <v>5165</v>
      </c>
      <c r="T951" s="8" t="s">
        <v>34</v>
      </c>
      <c r="U951" s="8" t="s">
        <v>34</v>
      </c>
      <c r="V951" s="8" t="s">
        <v>35</v>
      </c>
      <c r="W951" s="8" t="s">
        <v>34</v>
      </c>
    </row>
    <row r="952" spans="1:23" x14ac:dyDescent="0.2">
      <c r="A952" t="s">
        <v>5114</v>
      </c>
      <c r="B952" t="s">
        <v>5115</v>
      </c>
      <c r="C952" t="s">
        <v>209</v>
      </c>
      <c r="D952">
        <v>20</v>
      </c>
      <c r="E952" t="s">
        <v>26</v>
      </c>
      <c r="F952" s="6">
        <f t="shared" si="28"/>
        <v>12.5</v>
      </c>
      <c r="G952" s="6">
        <f t="shared" si="29"/>
        <v>37.5</v>
      </c>
      <c r="H952" s="7">
        <v>3</v>
      </c>
      <c r="I952" s="7" t="s">
        <v>1921</v>
      </c>
      <c r="J952">
        <v>20</v>
      </c>
      <c r="K952" t="s">
        <v>26</v>
      </c>
      <c r="L952" t="s">
        <v>5166</v>
      </c>
      <c r="M952">
        <v>100</v>
      </c>
      <c r="N952" t="s">
        <v>29</v>
      </c>
      <c r="O952" t="s">
        <v>6</v>
      </c>
      <c r="P952" t="s">
        <v>5167</v>
      </c>
      <c r="Q952" t="s">
        <v>5168</v>
      </c>
      <c r="R952" t="s">
        <v>5169</v>
      </c>
      <c r="S952" t="s">
        <v>5170</v>
      </c>
      <c r="T952" s="8" t="s">
        <v>34</v>
      </c>
      <c r="U952" s="8" t="s">
        <v>34</v>
      </c>
      <c r="V952" s="8" t="s">
        <v>35</v>
      </c>
      <c r="W952" s="8" t="s">
        <v>34</v>
      </c>
    </row>
    <row r="953" spans="1:23" x14ac:dyDescent="0.2">
      <c r="A953" t="s">
        <v>5114</v>
      </c>
      <c r="B953" t="s">
        <v>5115</v>
      </c>
      <c r="C953" t="s">
        <v>216</v>
      </c>
      <c r="D953">
        <v>20</v>
      </c>
      <c r="E953" t="s">
        <v>26</v>
      </c>
      <c r="F953" s="6">
        <f t="shared" si="28"/>
        <v>12.5</v>
      </c>
      <c r="G953" s="6">
        <f t="shared" si="29"/>
        <v>37.5</v>
      </c>
      <c r="H953" s="7">
        <v>3</v>
      </c>
      <c r="I953" s="7" t="s">
        <v>1927</v>
      </c>
      <c r="J953">
        <v>20</v>
      </c>
      <c r="K953" t="s">
        <v>26</v>
      </c>
      <c r="L953" t="s">
        <v>5171</v>
      </c>
      <c r="M953">
        <v>100</v>
      </c>
      <c r="N953" t="s">
        <v>29</v>
      </c>
      <c r="O953" t="s">
        <v>6</v>
      </c>
      <c r="P953" t="s">
        <v>5172</v>
      </c>
      <c r="Q953" t="s">
        <v>5173</v>
      </c>
      <c r="R953" t="s">
        <v>5174</v>
      </c>
      <c r="S953" t="s">
        <v>5175</v>
      </c>
      <c r="T953" s="8" t="s">
        <v>34</v>
      </c>
      <c r="U953" s="8" t="s">
        <v>34</v>
      </c>
      <c r="V953" s="8" t="s">
        <v>35</v>
      </c>
      <c r="W953" s="8" t="s">
        <v>34</v>
      </c>
    </row>
    <row r="954" spans="1:23" x14ac:dyDescent="0.2">
      <c r="A954" t="s">
        <v>5114</v>
      </c>
      <c r="B954" t="s">
        <v>5115</v>
      </c>
      <c r="C954" t="s">
        <v>546</v>
      </c>
      <c r="D954">
        <v>20.172699999999999</v>
      </c>
      <c r="E954" t="s">
        <v>26</v>
      </c>
      <c r="F954" s="6">
        <f t="shared" si="28"/>
        <v>12.392986561045374</v>
      </c>
      <c r="G954" s="6">
        <f t="shared" si="29"/>
        <v>37.607013438954624</v>
      </c>
      <c r="H954" s="7">
        <v>3</v>
      </c>
      <c r="I954" s="7" t="s">
        <v>1933</v>
      </c>
      <c r="J954">
        <v>20</v>
      </c>
      <c r="K954" t="s">
        <v>26</v>
      </c>
      <c r="L954" t="s">
        <v>5176</v>
      </c>
      <c r="M954">
        <v>100</v>
      </c>
      <c r="N954" t="s">
        <v>29</v>
      </c>
      <c r="O954" t="s">
        <v>6</v>
      </c>
      <c r="P954" t="s">
        <v>5177</v>
      </c>
      <c r="Q954" t="s">
        <v>5178</v>
      </c>
      <c r="R954" t="s">
        <v>5179</v>
      </c>
      <c r="S954" t="s">
        <v>5180</v>
      </c>
      <c r="T954" s="8" t="s">
        <v>34</v>
      </c>
      <c r="U954" s="8" t="s">
        <v>34</v>
      </c>
      <c r="V954" s="8" t="s">
        <v>35</v>
      </c>
      <c r="W954" s="8" t="s">
        <v>34</v>
      </c>
    </row>
    <row r="955" spans="1:23" x14ac:dyDescent="0.2">
      <c r="A955" t="s">
        <v>5114</v>
      </c>
      <c r="B955" t="s">
        <v>5115</v>
      </c>
      <c r="C955" t="s">
        <v>482</v>
      </c>
      <c r="D955">
        <v>23.880299999999998</v>
      </c>
      <c r="E955" t="s">
        <v>26</v>
      </c>
      <c r="F955" s="6">
        <f t="shared" si="28"/>
        <v>10.468880206697571</v>
      </c>
      <c r="G955" s="6">
        <f t="shared" si="29"/>
        <v>39.53111979330243</v>
      </c>
      <c r="H955" s="7">
        <v>3</v>
      </c>
      <c r="I955" s="7" t="s">
        <v>1939</v>
      </c>
      <c r="J955">
        <v>20</v>
      </c>
      <c r="K955" t="s">
        <v>26</v>
      </c>
      <c r="L955" t="s">
        <v>5181</v>
      </c>
      <c r="M955">
        <v>100</v>
      </c>
      <c r="N955" t="s">
        <v>29</v>
      </c>
      <c r="O955" t="s">
        <v>6</v>
      </c>
      <c r="P955" t="s">
        <v>5182</v>
      </c>
      <c r="Q955" t="s">
        <v>5183</v>
      </c>
      <c r="R955" t="s">
        <v>5184</v>
      </c>
      <c r="S955" t="s">
        <v>5185</v>
      </c>
      <c r="T955" s="8" t="s">
        <v>34</v>
      </c>
      <c r="U955" s="8" t="s">
        <v>34</v>
      </c>
      <c r="V955" s="8" t="s">
        <v>35</v>
      </c>
      <c r="W955" s="8" t="s">
        <v>34</v>
      </c>
    </row>
    <row r="956" spans="1:23" x14ac:dyDescent="0.2">
      <c r="A956" t="s">
        <v>5114</v>
      </c>
      <c r="B956" t="s">
        <v>5115</v>
      </c>
      <c r="C956" t="s">
        <v>489</v>
      </c>
      <c r="D956">
        <v>23.491800000000001</v>
      </c>
      <c r="E956" t="s">
        <v>26</v>
      </c>
      <c r="F956" s="6">
        <f t="shared" si="28"/>
        <v>10.642011254991102</v>
      </c>
      <c r="G956" s="6">
        <f t="shared" si="29"/>
        <v>39.357988745008896</v>
      </c>
      <c r="H956" s="7">
        <v>3</v>
      </c>
      <c r="I956" s="7" t="s">
        <v>1945</v>
      </c>
      <c r="J956">
        <v>20</v>
      </c>
      <c r="K956" t="s">
        <v>26</v>
      </c>
      <c r="L956" t="s">
        <v>5186</v>
      </c>
      <c r="M956">
        <v>100</v>
      </c>
      <c r="N956" t="s">
        <v>29</v>
      </c>
      <c r="O956" t="s">
        <v>6</v>
      </c>
      <c r="P956" t="s">
        <v>5187</v>
      </c>
      <c r="Q956" t="s">
        <v>5188</v>
      </c>
      <c r="R956" t="s">
        <v>5189</v>
      </c>
      <c r="S956" t="s">
        <v>5190</v>
      </c>
      <c r="T956" s="8" t="s">
        <v>34</v>
      </c>
      <c r="U956" s="8" t="s">
        <v>34</v>
      </c>
      <c r="V956" s="8" t="s">
        <v>35</v>
      </c>
      <c r="W956" s="8" t="s">
        <v>34</v>
      </c>
    </row>
    <row r="957" spans="1:23" x14ac:dyDescent="0.2">
      <c r="A957" t="s">
        <v>5114</v>
      </c>
      <c r="B957" t="s">
        <v>5115</v>
      </c>
      <c r="C957" t="s">
        <v>44</v>
      </c>
      <c r="D957">
        <v>19.999700000000001</v>
      </c>
      <c r="E957" t="s">
        <v>26</v>
      </c>
      <c r="F957" s="6">
        <f t="shared" si="28"/>
        <v>12.500187502812542</v>
      </c>
      <c r="G957" s="6">
        <f t="shared" si="29"/>
        <v>37.499812497187456</v>
      </c>
      <c r="H957" s="7">
        <v>3</v>
      </c>
      <c r="I957" s="7" t="s">
        <v>1951</v>
      </c>
      <c r="J957">
        <v>20</v>
      </c>
      <c r="K957" t="s">
        <v>26</v>
      </c>
      <c r="L957" t="s">
        <v>5191</v>
      </c>
      <c r="M957">
        <v>100</v>
      </c>
      <c r="N957" t="s">
        <v>29</v>
      </c>
      <c r="O957" t="s">
        <v>6</v>
      </c>
      <c r="P957" t="s">
        <v>5192</v>
      </c>
      <c r="Q957" t="s">
        <v>5193</v>
      </c>
      <c r="R957" t="s">
        <v>5194</v>
      </c>
      <c r="S957" t="s">
        <v>5195</v>
      </c>
      <c r="T957" s="8" t="s">
        <v>34</v>
      </c>
      <c r="U957" s="8" t="s">
        <v>34</v>
      </c>
      <c r="V957" s="8" t="s">
        <v>35</v>
      </c>
      <c r="W957" s="8" t="s">
        <v>34</v>
      </c>
    </row>
    <row r="958" spans="1:23" x14ac:dyDescent="0.2">
      <c r="A958" t="s">
        <v>5114</v>
      </c>
      <c r="B958" t="s">
        <v>5115</v>
      </c>
      <c r="C958" t="s">
        <v>156</v>
      </c>
      <c r="D958">
        <v>19.999700000000001</v>
      </c>
      <c r="E958" t="s">
        <v>26</v>
      </c>
      <c r="F958" s="6">
        <f t="shared" si="28"/>
        <v>12.500187502812542</v>
      </c>
      <c r="G958" s="6">
        <f t="shared" si="29"/>
        <v>37.499812497187456</v>
      </c>
      <c r="H958" s="7">
        <v>3</v>
      </c>
      <c r="I958" s="7" t="s">
        <v>1958</v>
      </c>
      <c r="J958">
        <v>20</v>
      </c>
      <c r="K958" t="s">
        <v>26</v>
      </c>
      <c r="L958" t="s">
        <v>5196</v>
      </c>
      <c r="M958">
        <v>100</v>
      </c>
      <c r="N958" t="s">
        <v>29</v>
      </c>
      <c r="O958" t="s">
        <v>6</v>
      </c>
      <c r="P958" t="s">
        <v>5197</v>
      </c>
      <c r="Q958" t="s">
        <v>5198</v>
      </c>
      <c r="R958" t="s">
        <v>5199</v>
      </c>
      <c r="S958" t="s">
        <v>5200</v>
      </c>
      <c r="T958" s="8" t="s">
        <v>34</v>
      </c>
      <c r="U958" s="8" t="s">
        <v>35</v>
      </c>
      <c r="V958" s="8" t="s">
        <v>34</v>
      </c>
      <c r="W958" s="8" t="s">
        <v>34</v>
      </c>
    </row>
    <row r="959" spans="1:23" x14ac:dyDescent="0.2">
      <c r="A959" t="s">
        <v>5114</v>
      </c>
      <c r="B959" t="s">
        <v>5115</v>
      </c>
      <c r="C959" t="s">
        <v>242</v>
      </c>
      <c r="D959">
        <v>20.000599999999999</v>
      </c>
      <c r="E959" t="s">
        <v>26</v>
      </c>
      <c r="F959" s="6">
        <f t="shared" si="28"/>
        <v>12.499625011249663</v>
      </c>
      <c r="G959" s="6">
        <f t="shared" si="29"/>
        <v>37.500374988750337</v>
      </c>
      <c r="H959" s="7">
        <v>3</v>
      </c>
      <c r="I959" s="7" t="s">
        <v>1964</v>
      </c>
      <c r="J959">
        <v>20</v>
      </c>
      <c r="K959" t="s">
        <v>26</v>
      </c>
      <c r="L959" t="s">
        <v>5201</v>
      </c>
      <c r="M959">
        <v>100</v>
      </c>
      <c r="N959" t="s">
        <v>29</v>
      </c>
      <c r="O959" t="s">
        <v>6</v>
      </c>
      <c r="P959" t="s">
        <v>5202</v>
      </c>
      <c r="Q959" t="s">
        <v>5203</v>
      </c>
      <c r="R959" t="s">
        <v>5204</v>
      </c>
      <c r="S959" t="s">
        <v>5205</v>
      </c>
      <c r="T959" s="8" t="s">
        <v>35</v>
      </c>
      <c r="U959" s="8" t="s">
        <v>34</v>
      </c>
      <c r="V959" s="8" t="s">
        <v>34</v>
      </c>
      <c r="W959" s="8" t="s">
        <v>34</v>
      </c>
    </row>
    <row r="960" spans="1:23" x14ac:dyDescent="0.2">
      <c r="A960" t="s">
        <v>5114</v>
      </c>
      <c r="B960" t="s">
        <v>5115</v>
      </c>
      <c r="C960" t="s">
        <v>249</v>
      </c>
      <c r="D960">
        <v>20</v>
      </c>
      <c r="E960" t="s">
        <v>26</v>
      </c>
      <c r="F960" s="6">
        <f t="shared" si="28"/>
        <v>12.5</v>
      </c>
      <c r="G960" s="6">
        <f t="shared" si="29"/>
        <v>37.5</v>
      </c>
      <c r="H960" s="7">
        <v>3</v>
      </c>
      <c r="I960" s="7" t="s">
        <v>1970</v>
      </c>
      <c r="J960">
        <v>20</v>
      </c>
      <c r="K960" t="s">
        <v>26</v>
      </c>
      <c r="L960" t="s">
        <v>5206</v>
      </c>
      <c r="M960">
        <v>100</v>
      </c>
      <c r="N960" t="s">
        <v>29</v>
      </c>
      <c r="O960" t="s">
        <v>6</v>
      </c>
      <c r="P960" t="s">
        <v>5207</v>
      </c>
      <c r="Q960" t="s">
        <v>5208</v>
      </c>
      <c r="R960" t="s">
        <v>5209</v>
      </c>
      <c r="S960" t="s">
        <v>5210</v>
      </c>
      <c r="T960" s="8" t="s">
        <v>34</v>
      </c>
      <c r="U960" s="8" t="s">
        <v>34</v>
      </c>
      <c r="V960" s="8" t="s">
        <v>35</v>
      </c>
      <c r="W960" s="8" t="s">
        <v>34</v>
      </c>
    </row>
    <row r="961" spans="1:23" x14ac:dyDescent="0.2">
      <c r="A961" t="s">
        <v>5114</v>
      </c>
      <c r="B961" t="s">
        <v>5115</v>
      </c>
      <c r="C961" t="s">
        <v>255</v>
      </c>
      <c r="D961">
        <v>19.999600000000001</v>
      </c>
      <c r="E961" t="s">
        <v>26</v>
      </c>
      <c r="F961" s="6">
        <f t="shared" si="28"/>
        <v>12.500250005000099</v>
      </c>
      <c r="G961" s="6">
        <f t="shared" si="29"/>
        <v>37.499749994999902</v>
      </c>
      <c r="H961" s="7">
        <v>3</v>
      </c>
      <c r="I961" s="7" t="s">
        <v>1976</v>
      </c>
      <c r="J961">
        <v>20</v>
      </c>
      <c r="K961" t="s">
        <v>26</v>
      </c>
      <c r="L961" t="s">
        <v>5211</v>
      </c>
      <c r="M961">
        <v>100</v>
      </c>
      <c r="N961" t="s">
        <v>29</v>
      </c>
      <c r="O961" t="s">
        <v>6</v>
      </c>
      <c r="P961" t="s">
        <v>5212</v>
      </c>
      <c r="Q961" t="s">
        <v>5213</v>
      </c>
      <c r="R961" t="s">
        <v>5214</v>
      </c>
      <c r="S961" t="s">
        <v>5215</v>
      </c>
      <c r="T961" s="8" t="s">
        <v>35</v>
      </c>
      <c r="U961" s="8" t="s">
        <v>34</v>
      </c>
      <c r="V961" s="8" t="s">
        <v>34</v>
      </c>
      <c r="W961" s="8" t="s">
        <v>34</v>
      </c>
    </row>
    <row r="962" spans="1:23" x14ac:dyDescent="0.2">
      <c r="A962" t="s">
        <v>5114</v>
      </c>
      <c r="B962" t="s">
        <v>5115</v>
      </c>
      <c r="C962" t="s">
        <v>552</v>
      </c>
      <c r="D962">
        <v>22.0549</v>
      </c>
      <c r="E962" t="s">
        <v>26</v>
      </c>
      <c r="F962" s="6">
        <f t="shared" ref="F962:F1025" si="30">50*5/D962</f>
        <v>11.33534951416692</v>
      </c>
      <c r="G962" s="6">
        <f t="shared" ref="G962:G1025" si="31">50-F962</f>
        <v>38.664650485833079</v>
      </c>
      <c r="H962" s="7">
        <v>4</v>
      </c>
      <c r="I962" s="7" t="s">
        <v>27</v>
      </c>
      <c r="J962">
        <v>20</v>
      </c>
      <c r="K962" t="s">
        <v>26</v>
      </c>
      <c r="L962" t="s">
        <v>5216</v>
      </c>
      <c r="M962">
        <v>100</v>
      </c>
      <c r="N962" t="s">
        <v>29</v>
      </c>
      <c r="O962" t="s">
        <v>6</v>
      </c>
      <c r="P962" t="s">
        <v>5217</v>
      </c>
      <c r="Q962" t="s">
        <v>5218</v>
      </c>
      <c r="R962" t="s">
        <v>5219</v>
      </c>
      <c r="S962" t="s">
        <v>5220</v>
      </c>
      <c r="T962" s="8" t="s">
        <v>34</v>
      </c>
      <c r="U962" s="8" t="s">
        <v>34</v>
      </c>
      <c r="V962" s="8" t="s">
        <v>35</v>
      </c>
      <c r="W962" s="8" t="s">
        <v>34</v>
      </c>
    </row>
    <row r="963" spans="1:23" x14ac:dyDescent="0.2">
      <c r="A963" t="s">
        <v>5114</v>
      </c>
      <c r="B963" t="s">
        <v>5115</v>
      </c>
      <c r="C963" t="s">
        <v>57</v>
      </c>
      <c r="D963">
        <v>20.0002</v>
      </c>
      <c r="E963" t="s">
        <v>26</v>
      </c>
      <c r="F963" s="6">
        <f t="shared" si="30"/>
        <v>12.499875001249988</v>
      </c>
      <c r="G963" s="6">
        <f t="shared" si="31"/>
        <v>37.50012499875001</v>
      </c>
      <c r="H963" s="7">
        <v>4</v>
      </c>
      <c r="I963" s="7" t="s">
        <v>37</v>
      </c>
      <c r="J963">
        <v>20</v>
      </c>
      <c r="K963" t="s">
        <v>26</v>
      </c>
      <c r="L963" t="s">
        <v>5221</v>
      </c>
      <c r="M963">
        <v>100</v>
      </c>
      <c r="N963" t="s">
        <v>29</v>
      </c>
      <c r="O963" t="s">
        <v>6</v>
      </c>
      <c r="P963" t="s">
        <v>5222</v>
      </c>
      <c r="Q963" t="s">
        <v>5223</v>
      </c>
      <c r="R963" t="s">
        <v>5224</v>
      </c>
      <c r="S963" t="s">
        <v>5225</v>
      </c>
      <c r="T963" s="8" t="s">
        <v>35</v>
      </c>
      <c r="U963" s="8" t="s">
        <v>34</v>
      </c>
      <c r="V963" s="8" t="s">
        <v>34</v>
      </c>
      <c r="W963" s="8" t="s">
        <v>34</v>
      </c>
    </row>
    <row r="964" spans="1:23" x14ac:dyDescent="0.2">
      <c r="A964" t="s">
        <v>5114</v>
      </c>
      <c r="B964" t="s">
        <v>5115</v>
      </c>
      <c r="C964" t="s">
        <v>64</v>
      </c>
      <c r="D964">
        <v>23.7121</v>
      </c>
      <c r="E964" t="s">
        <v>26</v>
      </c>
      <c r="F964" s="6">
        <f t="shared" si="30"/>
        <v>10.543140421978652</v>
      </c>
      <c r="G964" s="6">
        <f t="shared" si="31"/>
        <v>39.456859578021351</v>
      </c>
      <c r="H964" s="7">
        <v>4</v>
      </c>
      <c r="I964" s="7" t="s">
        <v>44</v>
      </c>
      <c r="J964">
        <v>20</v>
      </c>
      <c r="K964" t="s">
        <v>26</v>
      </c>
      <c r="L964" t="s">
        <v>5226</v>
      </c>
      <c r="M964">
        <v>100</v>
      </c>
      <c r="N964" t="s">
        <v>29</v>
      </c>
      <c r="O964" t="s">
        <v>6</v>
      </c>
      <c r="P964" t="s">
        <v>5227</v>
      </c>
      <c r="Q964" t="s">
        <v>5228</v>
      </c>
      <c r="R964" t="s">
        <v>5229</v>
      </c>
      <c r="S964" t="s">
        <v>5230</v>
      </c>
      <c r="T964" s="8" t="s">
        <v>34</v>
      </c>
      <c r="U964" s="8" t="s">
        <v>34</v>
      </c>
      <c r="V964" s="8" t="s">
        <v>35</v>
      </c>
      <c r="W964" s="8" t="s">
        <v>34</v>
      </c>
    </row>
    <row r="965" spans="1:23" x14ac:dyDescent="0.2">
      <c r="A965" t="s">
        <v>5114</v>
      </c>
      <c r="B965" t="s">
        <v>5115</v>
      </c>
      <c r="C965" t="s">
        <v>832</v>
      </c>
      <c r="D965">
        <v>20.1877</v>
      </c>
      <c r="E965" t="s">
        <v>26</v>
      </c>
      <c r="F965" s="6">
        <f t="shared" si="30"/>
        <v>12.383778241206279</v>
      </c>
      <c r="G965" s="6">
        <f t="shared" si="31"/>
        <v>37.616221758793721</v>
      </c>
      <c r="H965" s="7">
        <v>4</v>
      </c>
      <c r="I965" s="7" t="s">
        <v>51</v>
      </c>
      <c r="J965">
        <v>20</v>
      </c>
      <c r="K965" t="s">
        <v>26</v>
      </c>
      <c r="L965" t="s">
        <v>5231</v>
      </c>
      <c r="M965">
        <v>100</v>
      </c>
      <c r="N965" t="s">
        <v>29</v>
      </c>
      <c r="O965" t="s">
        <v>6</v>
      </c>
      <c r="P965" t="s">
        <v>5232</v>
      </c>
      <c r="Q965" t="s">
        <v>5233</v>
      </c>
      <c r="R965" t="s">
        <v>5234</v>
      </c>
      <c r="S965" t="s">
        <v>5235</v>
      </c>
      <c r="T965" s="8" t="s">
        <v>35</v>
      </c>
      <c r="U965" s="8" t="s">
        <v>34</v>
      </c>
      <c r="V965" s="8" t="s">
        <v>34</v>
      </c>
      <c r="W965" s="8" t="s">
        <v>34</v>
      </c>
    </row>
    <row r="966" spans="1:23" x14ac:dyDescent="0.2">
      <c r="A966" t="s">
        <v>5114</v>
      </c>
      <c r="B966" t="s">
        <v>5115</v>
      </c>
      <c r="C966" t="s">
        <v>521</v>
      </c>
      <c r="D966">
        <v>19.9998</v>
      </c>
      <c r="E966" t="s">
        <v>26</v>
      </c>
      <c r="F966" s="6">
        <f t="shared" si="30"/>
        <v>12.500125001250012</v>
      </c>
      <c r="G966" s="6">
        <f t="shared" si="31"/>
        <v>37.499874998749988</v>
      </c>
      <c r="H966" s="7">
        <v>4</v>
      </c>
      <c r="I966" s="7" t="s">
        <v>58</v>
      </c>
      <c r="J966">
        <v>20</v>
      </c>
      <c r="K966" t="s">
        <v>26</v>
      </c>
      <c r="L966" t="s">
        <v>5236</v>
      </c>
      <c r="M966">
        <v>100</v>
      </c>
      <c r="N966" t="s">
        <v>29</v>
      </c>
      <c r="O966" t="s">
        <v>6</v>
      </c>
      <c r="P966" t="s">
        <v>5237</v>
      </c>
      <c r="Q966" t="s">
        <v>5238</v>
      </c>
      <c r="R966" t="s">
        <v>5239</v>
      </c>
      <c r="S966" t="s">
        <v>5240</v>
      </c>
      <c r="T966" s="8" t="s">
        <v>35</v>
      </c>
      <c r="U966" s="8" t="s">
        <v>34</v>
      </c>
      <c r="V966" s="8" t="s">
        <v>34</v>
      </c>
      <c r="W966" s="8" t="s">
        <v>34</v>
      </c>
    </row>
    <row r="967" spans="1:23" x14ac:dyDescent="0.2">
      <c r="A967" t="s">
        <v>5114</v>
      </c>
      <c r="B967" t="s">
        <v>5115</v>
      </c>
      <c r="C967" t="s">
        <v>51</v>
      </c>
      <c r="D967">
        <v>20.000399999999999</v>
      </c>
      <c r="E967" t="s">
        <v>26</v>
      </c>
      <c r="F967" s="6">
        <f t="shared" si="30"/>
        <v>12.4997500049999</v>
      </c>
      <c r="G967" s="6">
        <f t="shared" si="31"/>
        <v>37.500249995000104</v>
      </c>
      <c r="H967" s="7">
        <v>4</v>
      </c>
      <c r="I967" s="7" t="s">
        <v>65</v>
      </c>
      <c r="J967">
        <v>20</v>
      </c>
      <c r="K967" t="s">
        <v>26</v>
      </c>
      <c r="L967" t="s">
        <v>5241</v>
      </c>
      <c r="M967">
        <v>100</v>
      </c>
      <c r="N967" t="s">
        <v>29</v>
      </c>
      <c r="O967" t="s">
        <v>6</v>
      </c>
      <c r="P967" t="s">
        <v>5242</v>
      </c>
      <c r="Q967" t="s">
        <v>5243</v>
      </c>
      <c r="R967" t="s">
        <v>5244</v>
      </c>
      <c r="S967" t="s">
        <v>5245</v>
      </c>
      <c r="T967" s="8" t="s">
        <v>34</v>
      </c>
      <c r="U967" s="8" t="s">
        <v>34</v>
      </c>
      <c r="V967" s="8" t="s">
        <v>35</v>
      </c>
      <c r="W967" s="8" t="s">
        <v>34</v>
      </c>
    </row>
    <row r="968" spans="1:23" x14ac:dyDescent="0.2">
      <c r="A968" t="s">
        <v>5114</v>
      </c>
      <c r="B968" t="s">
        <v>5115</v>
      </c>
      <c r="C968" t="s">
        <v>163</v>
      </c>
      <c r="D968">
        <v>20</v>
      </c>
      <c r="E968" t="s">
        <v>26</v>
      </c>
      <c r="F968" s="6">
        <f t="shared" si="30"/>
        <v>12.5</v>
      </c>
      <c r="G968" s="6">
        <f t="shared" si="31"/>
        <v>37.5</v>
      </c>
      <c r="H968" s="7">
        <v>4</v>
      </c>
      <c r="I968" s="7" t="s">
        <v>72</v>
      </c>
      <c r="J968">
        <v>20</v>
      </c>
      <c r="K968" t="s">
        <v>26</v>
      </c>
      <c r="L968" t="s">
        <v>5246</v>
      </c>
      <c r="M968">
        <v>100</v>
      </c>
      <c r="N968" t="s">
        <v>29</v>
      </c>
      <c r="O968" t="s">
        <v>6</v>
      </c>
      <c r="P968" t="s">
        <v>5247</v>
      </c>
      <c r="Q968" t="s">
        <v>5248</v>
      </c>
      <c r="R968" t="s">
        <v>5249</v>
      </c>
      <c r="S968" t="s">
        <v>5250</v>
      </c>
      <c r="T968" s="8" t="s">
        <v>34</v>
      </c>
      <c r="U968" s="8" t="s">
        <v>35</v>
      </c>
      <c r="V968" s="8" t="s">
        <v>34</v>
      </c>
      <c r="W968" s="8" t="s">
        <v>34</v>
      </c>
    </row>
    <row r="969" spans="1:23" x14ac:dyDescent="0.2">
      <c r="A969" t="s">
        <v>5114</v>
      </c>
      <c r="B969" t="s">
        <v>5115</v>
      </c>
      <c r="C969" t="s">
        <v>266</v>
      </c>
      <c r="D969">
        <v>23.282599999999999</v>
      </c>
      <c r="E969" t="s">
        <v>26</v>
      </c>
      <c r="F969" s="6">
        <f t="shared" si="30"/>
        <v>10.737632395007431</v>
      </c>
      <c r="G969" s="6">
        <f t="shared" si="31"/>
        <v>39.262367604992569</v>
      </c>
      <c r="H969" s="7">
        <v>4</v>
      </c>
      <c r="I969" s="7" t="s">
        <v>79</v>
      </c>
      <c r="J969">
        <v>20</v>
      </c>
      <c r="K969" t="s">
        <v>26</v>
      </c>
      <c r="L969" t="s">
        <v>5251</v>
      </c>
      <c r="M969">
        <v>100</v>
      </c>
      <c r="N969" t="s">
        <v>29</v>
      </c>
      <c r="O969" t="s">
        <v>6</v>
      </c>
      <c r="P969" t="s">
        <v>5252</v>
      </c>
      <c r="Q969" t="s">
        <v>5253</v>
      </c>
      <c r="R969" t="s">
        <v>5254</v>
      </c>
      <c r="S969" t="s">
        <v>5255</v>
      </c>
      <c r="T969" s="8" t="s">
        <v>35</v>
      </c>
      <c r="U969" s="8" t="s">
        <v>34</v>
      </c>
      <c r="V969" s="8" t="s">
        <v>34</v>
      </c>
      <c r="W969" s="8" t="s">
        <v>34</v>
      </c>
    </row>
    <row r="970" spans="1:23" x14ac:dyDescent="0.2">
      <c r="A970" t="s">
        <v>5114</v>
      </c>
      <c r="B970" t="s">
        <v>5115</v>
      </c>
      <c r="C970" t="s">
        <v>278</v>
      </c>
      <c r="D970">
        <v>20</v>
      </c>
      <c r="E970" t="s">
        <v>26</v>
      </c>
      <c r="F970" s="6">
        <f t="shared" si="30"/>
        <v>12.5</v>
      </c>
      <c r="G970" s="6">
        <f t="shared" si="31"/>
        <v>37.5</v>
      </c>
      <c r="H970" s="7">
        <v>4</v>
      </c>
      <c r="I970" s="7" t="s">
        <v>86</v>
      </c>
      <c r="J970">
        <v>20</v>
      </c>
      <c r="K970" t="s">
        <v>26</v>
      </c>
      <c r="L970" t="s">
        <v>5256</v>
      </c>
      <c r="M970">
        <v>100</v>
      </c>
      <c r="N970" t="s">
        <v>29</v>
      </c>
      <c r="O970" t="s">
        <v>6</v>
      </c>
      <c r="P970" t="s">
        <v>5257</v>
      </c>
      <c r="Q970" t="s">
        <v>5258</v>
      </c>
      <c r="R970" t="s">
        <v>5259</v>
      </c>
      <c r="S970" t="s">
        <v>5260</v>
      </c>
      <c r="T970" s="8" t="s">
        <v>35</v>
      </c>
      <c r="U970" s="8" t="s">
        <v>34</v>
      </c>
      <c r="V970" s="8" t="s">
        <v>34</v>
      </c>
      <c r="W970" s="8" t="s">
        <v>34</v>
      </c>
    </row>
    <row r="971" spans="1:23" x14ac:dyDescent="0.2">
      <c r="A971" t="s">
        <v>5114</v>
      </c>
      <c r="B971" t="s">
        <v>5115</v>
      </c>
      <c r="C971" t="s">
        <v>285</v>
      </c>
      <c r="D971">
        <v>19.999700000000001</v>
      </c>
      <c r="E971" t="s">
        <v>26</v>
      </c>
      <c r="F971" s="6">
        <f t="shared" si="30"/>
        <v>12.500187502812542</v>
      </c>
      <c r="G971" s="6">
        <f t="shared" si="31"/>
        <v>37.499812497187456</v>
      </c>
      <c r="H971" s="7">
        <v>4</v>
      </c>
      <c r="I971" s="7" t="s">
        <v>93</v>
      </c>
      <c r="J971">
        <v>20</v>
      </c>
      <c r="K971" t="s">
        <v>26</v>
      </c>
      <c r="L971" t="s">
        <v>5261</v>
      </c>
      <c r="M971">
        <v>100</v>
      </c>
      <c r="N971" t="s">
        <v>29</v>
      </c>
      <c r="O971" t="s">
        <v>6</v>
      </c>
      <c r="P971" t="s">
        <v>5262</v>
      </c>
      <c r="Q971" t="s">
        <v>5263</v>
      </c>
      <c r="R971" t="s">
        <v>5264</v>
      </c>
      <c r="S971" t="s">
        <v>5265</v>
      </c>
      <c r="T971" s="8" t="s">
        <v>35</v>
      </c>
      <c r="U971" s="8" t="s">
        <v>34</v>
      </c>
      <c r="V971" s="8" t="s">
        <v>34</v>
      </c>
      <c r="W971" s="8" t="s">
        <v>34</v>
      </c>
    </row>
    <row r="972" spans="1:23" x14ac:dyDescent="0.2">
      <c r="A972" t="s">
        <v>5114</v>
      </c>
      <c r="B972" t="s">
        <v>5115</v>
      </c>
      <c r="C972" t="s">
        <v>71</v>
      </c>
      <c r="D972">
        <v>20.000499999999999</v>
      </c>
      <c r="E972" t="s">
        <v>26</v>
      </c>
      <c r="F972" s="6">
        <f t="shared" si="30"/>
        <v>12.499687507812306</v>
      </c>
      <c r="G972" s="6">
        <f t="shared" si="31"/>
        <v>37.500312492187696</v>
      </c>
      <c r="H972" s="7">
        <v>4</v>
      </c>
      <c r="I972" s="7" t="s">
        <v>100</v>
      </c>
      <c r="J972">
        <v>20</v>
      </c>
      <c r="K972" t="s">
        <v>26</v>
      </c>
      <c r="L972" t="s">
        <v>5266</v>
      </c>
      <c r="M972">
        <v>100</v>
      </c>
      <c r="N972" t="s">
        <v>29</v>
      </c>
      <c r="O972" t="s">
        <v>6</v>
      </c>
      <c r="P972" t="s">
        <v>5267</v>
      </c>
      <c r="Q972" t="s">
        <v>5268</v>
      </c>
      <c r="R972" t="s">
        <v>5269</v>
      </c>
      <c r="S972" t="s">
        <v>5270</v>
      </c>
      <c r="T972" s="8" t="s">
        <v>35</v>
      </c>
      <c r="U972" s="8" t="s">
        <v>34</v>
      </c>
      <c r="V972" s="8" t="s">
        <v>34</v>
      </c>
      <c r="W972" s="8" t="s">
        <v>34</v>
      </c>
    </row>
    <row r="973" spans="1:23" x14ac:dyDescent="0.2">
      <c r="A973" t="s">
        <v>5114</v>
      </c>
      <c r="B973" t="s">
        <v>5115</v>
      </c>
      <c r="C973" t="s">
        <v>563</v>
      </c>
      <c r="D973">
        <v>20.000399999999999</v>
      </c>
      <c r="E973" t="s">
        <v>26</v>
      </c>
      <c r="F973" s="6">
        <f t="shared" si="30"/>
        <v>12.4997500049999</v>
      </c>
      <c r="G973" s="6">
        <f t="shared" si="31"/>
        <v>37.500249995000104</v>
      </c>
      <c r="H973" s="7">
        <v>4</v>
      </c>
      <c r="I973" s="7" t="s">
        <v>107</v>
      </c>
      <c r="J973">
        <v>20</v>
      </c>
      <c r="K973" t="s">
        <v>26</v>
      </c>
      <c r="L973" t="s">
        <v>5271</v>
      </c>
      <c r="M973">
        <v>100</v>
      </c>
      <c r="N973" t="s">
        <v>29</v>
      </c>
      <c r="O973" t="s">
        <v>6</v>
      </c>
      <c r="P973" t="s">
        <v>5272</v>
      </c>
      <c r="Q973" t="s">
        <v>5273</v>
      </c>
      <c r="R973" t="s">
        <v>5274</v>
      </c>
      <c r="S973" t="s">
        <v>5275</v>
      </c>
      <c r="T973" s="8" t="s">
        <v>34</v>
      </c>
      <c r="U973" s="8" t="s">
        <v>34</v>
      </c>
      <c r="V973" s="8" t="s">
        <v>35</v>
      </c>
      <c r="W973" s="8" t="s">
        <v>34</v>
      </c>
    </row>
    <row r="974" spans="1:23" x14ac:dyDescent="0.2">
      <c r="A974" t="s">
        <v>5114</v>
      </c>
      <c r="B974" t="s">
        <v>5115</v>
      </c>
      <c r="C974" t="s">
        <v>570</v>
      </c>
      <c r="D974">
        <v>23.532499999999999</v>
      </c>
      <c r="E974" t="s">
        <v>26</v>
      </c>
      <c r="F974" s="6">
        <f t="shared" si="30"/>
        <v>10.623605651758208</v>
      </c>
      <c r="G974" s="6">
        <f t="shared" si="31"/>
        <v>39.376394348241789</v>
      </c>
      <c r="H974" s="7">
        <v>4</v>
      </c>
      <c r="I974" s="7" t="s">
        <v>114</v>
      </c>
      <c r="J974">
        <v>20</v>
      </c>
      <c r="K974" t="s">
        <v>26</v>
      </c>
      <c r="L974" t="s">
        <v>5276</v>
      </c>
      <c r="M974">
        <v>100</v>
      </c>
      <c r="N974" t="s">
        <v>29</v>
      </c>
      <c r="O974" t="s">
        <v>6</v>
      </c>
      <c r="P974" t="s">
        <v>5277</v>
      </c>
      <c r="Q974" t="s">
        <v>5278</v>
      </c>
      <c r="R974" t="s">
        <v>5279</v>
      </c>
      <c r="S974" t="s">
        <v>5280</v>
      </c>
      <c r="T974" s="8" t="s">
        <v>34</v>
      </c>
      <c r="U974" s="8" t="s">
        <v>34</v>
      </c>
      <c r="V974" s="8" t="s">
        <v>35</v>
      </c>
      <c r="W974" s="8" t="s">
        <v>34</v>
      </c>
    </row>
    <row r="975" spans="1:23" x14ac:dyDescent="0.2">
      <c r="A975" t="s">
        <v>5114</v>
      </c>
      <c r="B975" t="s">
        <v>5115</v>
      </c>
      <c r="C975" t="s">
        <v>58</v>
      </c>
      <c r="D975">
        <v>20</v>
      </c>
      <c r="E975" t="s">
        <v>26</v>
      </c>
      <c r="F975" s="6">
        <f t="shared" si="30"/>
        <v>12.5</v>
      </c>
      <c r="G975" s="6">
        <f t="shared" si="31"/>
        <v>37.5</v>
      </c>
      <c r="H975" s="7">
        <v>4</v>
      </c>
      <c r="I975" s="7" t="s">
        <v>121</v>
      </c>
      <c r="J975">
        <v>20</v>
      </c>
      <c r="K975" t="s">
        <v>26</v>
      </c>
      <c r="L975" t="s">
        <v>5281</v>
      </c>
      <c r="M975">
        <v>100</v>
      </c>
      <c r="N975" t="s">
        <v>29</v>
      </c>
      <c r="O975" t="s">
        <v>6</v>
      </c>
      <c r="P975" t="s">
        <v>5282</v>
      </c>
      <c r="Q975" t="s">
        <v>5283</v>
      </c>
      <c r="R975" t="s">
        <v>5284</v>
      </c>
      <c r="S975" t="s">
        <v>5285</v>
      </c>
      <c r="T975" s="8" t="s">
        <v>35</v>
      </c>
      <c r="U975" s="8" t="s">
        <v>34</v>
      </c>
      <c r="V975" s="8" t="s">
        <v>34</v>
      </c>
      <c r="W975" s="8" t="s">
        <v>34</v>
      </c>
    </row>
    <row r="976" spans="1:23" x14ac:dyDescent="0.2">
      <c r="A976" t="s">
        <v>5114</v>
      </c>
      <c r="B976" t="s">
        <v>5115</v>
      </c>
      <c r="C976" t="s">
        <v>170</v>
      </c>
      <c r="D976">
        <v>20</v>
      </c>
      <c r="E976" t="s">
        <v>26</v>
      </c>
      <c r="F976" s="6">
        <f t="shared" si="30"/>
        <v>12.5</v>
      </c>
      <c r="G976" s="6">
        <f t="shared" si="31"/>
        <v>37.5</v>
      </c>
      <c r="H976" s="7">
        <v>4</v>
      </c>
      <c r="I976" s="7" t="s">
        <v>128</v>
      </c>
      <c r="J976">
        <v>20</v>
      </c>
      <c r="K976" t="s">
        <v>26</v>
      </c>
      <c r="L976" t="s">
        <v>5286</v>
      </c>
      <c r="M976">
        <v>100</v>
      </c>
      <c r="N976" t="s">
        <v>29</v>
      </c>
      <c r="O976" t="s">
        <v>6</v>
      </c>
      <c r="P976" t="s">
        <v>5287</v>
      </c>
      <c r="Q976" t="s">
        <v>5288</v>
      </c>
      <c r="R976" t="s">
        <v>5289</v>
      </c>
      <c r="S976" t="s">
        <v>5290</v>
      </c>
      <c r="T976" s="8" t="s">
        <v>35</v>
      </c>
      <c r="U976" s="8" t="s">
        <v>34</v>
      </c>
      <c r="V976" s="8" t="s">
        <v>34</v>
      </c>
      <c r="W976" s="8" t="s">
        <v>34</v>
      </c>
    </row>
    <row r="977" spans="1:23" x14ac:dyDescent="0.2">
      <c r="A977" t="s">
        <v>5114</v>
      </c>
      <c r="B977" t="s">
        <v>5115</v>
      </c>
      <c r="C977" t="s">
        <v>272</v>
      </c>
      <c r="D977">
        <v>19.999700000000001</v>
      </c>
      <c r="E977" t="s">
        <v>26</v>
      </c>
      <c r="F977" s="6">
        <f t="shared" si="30"/>
        <v>12.500187502812542</v>
      </c>
      <c r="G977" s="6">
        <f t="shared" si="31"/>
        <v>37.499812497187456</v>
      </c>
      <c r="H977" s="7">
        <v>4</v>
      </c>
      <c r="I977" s="7" t="s">
        <v>135</v>
      </c>
      <c r="J977">
        <v>20</v>
      </c>
      <c r="K977" t="s">
        <v>26</v>
      </c>
      <c r="L977" t="s">
        <v>5291</v>
      </c>
      <c r="M977">
        <v>100</v>
      </c>
      <c r="N977" t="s">
        <v>29</v>
      </c>
      <c r="O977" t="s">
        <v>6</v>
      </c>
      <c r="P977" t="s">
        <v>5292</v>
      </c>
      <c r="Q977" t="s">
        <v>5293</v>
      </c>
      <c r="R977" t="s">
        <v>5294</v>
      </c>
      <c r="S977" t="s">
        <v>5295</v>
      </c>
      <c r="T977" s="8" t="s">
        <v>35</v>
      </c>
      <c r="U977" s="8" t="s">
        <v>34</v>
      </c>
      <c r="V977" s="8" t="s">
        <v>34</v>
      </c>
      <c r="W977" s="8" t="s">
        <v>34</v>
      </c>
    </row>
    <row r="978" spans="1:23" x14ac:dyDescent="0.2">
      <c r="A978" t="s">
        <v>5114</v>
      </c>
      <c r="B978" t="s">
        <v>5115</v>
      </c>
      <c r="C978" t="s">
        <v>310</v>
      </c>
      <c r="D978">
        <v>9.9996600000000004</v>
      </c>
      <c r="E978" t="s">
        <v>26</v>
      </c>
      <c r="F978" s="6">
        <f t="shared" si="30"/>
        <v>25.000850028900981</v>
      </c>
      <c r="G978" s="6">
        <f t="shared" si="31"/>
        <v>24.999149971099019</v>
      </c>
      <c r="H978" s="7">
        <v>4</v>
      </c>
      <c r="I978" s="7" t="s">
        <v>142</v>
      </c>
      <c r="J978">
        <v>20</v>
      </c>
      <c r="K978" t="s">
        <v>26</v>
      </c>
      <c r="L978" t="s">
        <v>5296</v>
      </c>
      <c r="M978">
        <v>100</v>
      </c>
      <c r="N978" t="s">
        <v>29</v>
      </c>
      <c r="O978" t="s">
        <v>6</v>
      </c>
      <c r="P978" t="s">
        <v>5297</v>
      </c>
      <c r="Q978" t="s">
        <v>5298</v>
      </c>
      <c r="R978" t="s">
        <v>5299</v>
      </c>
      <c r="S978" t="s">
        <v>5300</v>
      </c>
      <c r="T978" s="8" t="s">
        <v>34</v>
      </c>
      <c r="U978" s="8" t="s">
        <v>34</v>
      </c>
      <c r="V978" s="8" t="s">
        <v>35</v>
      </c>
      <c r="W978" s="8" t="s">
        <v>34</v>
      </c>
    </row>
    <row r="979" spans="1:23" x14ac:dyDescent="0.2">
      <c r="A979" t="s">
        <v>5114</v>
      </c>
      <c r="B979" t="s">
        <v>5115</v>
      </c>
      <c r="C979" t="s">
        <v>317</v>
      </c>
      <c r="D979">
        <v>20</v>
      </c>
      <c r="E979" t="s">
        <v>26</v>
      </c>
      <c r="F979" s="6">
        <f t="shared" si="30"/>
        <v>12.5</v>
      </c>
      <c r="G979" s="6">
        <f t="shared" si="31"/>
        <v>37.5</v>
      </c>
      <c r="H979" s="7">
        <v>4</v>
      </c>
      <c r="I979" s="7" t="s">
        <v>150</v>
      </c>
      <c r="J979">
        <v>20</v>
      </c>
      <c r="K979" t="s">
        <v>26</v>
      </c>
      <c r="L979" t="s">
        <v>5301</v>
      </c>
      <c r="M979">
        <v>100</v>
      </c>
      <c r="N979" t="s">
        <v>29</v>
      </c>
      <c r="O979" t="s">
        <v>6</v>
      </c>
      <c r="P979" t="s">
        <v>5302</v>
      </c>
      <c r="Q979" t="s">
        <v>5303</v>
      </c>
      <c r="R979" t="s">
        <v>5304</v>
      </c>
      <c r="S979" t="s">
        <v>5305</v>
      </c>
      <c r="T979" s="8" t="s">
        <v>35</v>
      </c>
      <c r="U979" s="8" t="s">
        <v>34</v>
      </c>
      <c r="V979" s="8" t="s">
        <v>34</v>
      </c>
      <c r="W979" s="8" t="s">
        <v>34</v>
      </c>
    </row>
    <row r="980" spans="1:23" x14ac:dyDescent="0.2">
      <c r="A980" t="s">
        <v>5114</v>
      </c>
      <c r="B980" t="s">
        <v>5115</v>
      </c>
      <c r="C980" t="s">
        <v>564</v>
      </c>
      <c r="D980">
        <v>20</v>
      </c>
      <c r="E980" t="s">
        <v>26</v>
      </c>
      <c r="F980" s="6">
        <f t="shared" si="30"/>
        <v>12.5</v>
      </c>
      <c r="G980" s="6">
        <f t="shared" si="31"/>
        <v>37.5</v>
      </c>
      <c r="H980" s="7">
        <v>4</v>
      </c>
      <c r="I980" s="7" t="s">
        <v>156</v>
      </c>
      <c r="J980">
        <v>20</v>
      </c>
      <c r="K980" t="s">
        <v>26</v>
      </c>
      <c r="L980" t="s">
        <v>5306</v>
      </c>
      <c r="M980">
        <v>100</v>
      </c>
      <c r="N980" t="s">
        <v>29</v>
      </c>
      <c r="O980" t="s">
        <v>6</v>
      </c>
      <c r="P980" t="s">
        <v>5307</v>
      </c>
      <c r="Q980" t="s">
        <v>5308</v>
      </c>
      <c r="R980" t="s">
        <v>5309</v>
      </c>
      <c r="S980" t="s">
        <v>5310</v>
      </c>
      <c r="T980" s="8" t="s">
        <v>34</v>
      </c>
      <c r="U980" s="8" t="s">
        <v>34</v>
      </c>
      <c r="V980" s="8" t="s">
        <v>35</v>
      </c>
      <c r="W980" s="8" t="s">
        <v>34</v>
      </c>
    </row>
    <row r="981" spans="1:23" x14ac:dyDescent="0.2">
      <c r="A981" t="s">
        <v>5114</v>
      </c>
      <c r="B981" t="s">
        <v>5115</v>
      </c>
      <c r="C981" t="s">
        <v>612</v>
      </c>
      <c r="D981">
        <v>20</v>
      </c>
      <c r="E981" t="s">
        <v>26</v>
      </c>
      <c r="F981" s="6">
        <f t="shared" si="30"/>
        <v>12.5</v>
      </c>
      <c r="G981" s="6">
        <f t="shared" si="31"/>
        <v>37.5</v>
      </c>
      <c r="H981" s="7">
        <v>4</v>
      </c>
      <c r="I981" s="7" t="s">
        <v>163</v>
      </c>
      <c r="J981">
        <v>20</v>
      </c>
      <c r="K981" t="s">
        <v>26</v>
      </c>
      <c r="L981" t="s">
        <v>5311</v>
      </c>
      <c r="M981">
        <v>100</v>
      </c>
      <c r="N981" t="s">
        <v>29</v>
      </c>
      <c r="O981" t="s">
        <v>6</v>
      </c>
      <c r="P981" t="s">
        <v>5312</v>
      </c>
      <c r="Q981" t="s">
        <v>5313</v>
      </c>
      <c r="R981" t="s">
        <v>5314</v>
      </c>
      <c r="S981" t="s">
        <v>5315</v>
      </c>
      <c r="T981" s="8" t="s">
        <v>34</v>
      </c>
      <c r="U981" s="8" t="s">
        <v>34</v>
      </c>
      <c r="V981" s="8" t="s">
        <v>35</v>
      </c>
      <c r="W981" s="8" t="s">
        <v>34</v>
      </c>
    </row>
    <row r="982" spans="1:23" x14ac:dyDescent="0.2">
      <c r="A982" t="s">
        <v>5114</v>
      </c>
      <c r="B982" t="s">
        <v>5115</v>
      </c>
      <c r="C982" t="s">
        <v>936</v>
      </c>
      <c r="D982">
        <v>24.833500000000001</v>
      </c>
      <c r="E982" t="s">
        <v>26</v>
      </c>
      <c r="F982" s="6">
        <f t="shared" si="30"/>
        <v>10.06704652988906</v>
      </c>
      <c r="G982" s="6">
        <f t="shared" si="31"/>
        <v>39.932953470110938</v>
      </c>
      <c r="H982" s="7">
        <v>4</v>
      </c>
      <c r="I982" s="7" t="s">
        <v>170</v>
      </c>
      <c r="J982">
        <v>20</v>
      </c>
      <c r="K982" t="s">
        <v>26</v>
      </c>
      <c r="L982" t="s">
        <v>5316</v>
      </c>
      <c r="M982">
        <v>100</v>
      </c>
      <c r="N982" t="s">
        <v>29</v>
      </c>
      <c r="O982" t="s">
        <v>6</v>
      </c>
      <c r="P982" t="s">
        <v>5317</v>
      </c>
      <c r="Q982" t="s">
        <v>5318</v>
      </c>
      <c r="R982" t="s">
        <v>5319</v>
      </c>
      <c r="S982" t="s">
        <v>5320</v>
      </c>
      <c r="T982" s="8" t="s">
        <v>35</v>
      </c>
      <c r="U982" s="8" t="s">
        <v>34</v>
      </c>
      <c r="V982" s="8" t="s">
        <v>34</v>
      </c>
      <c r="W982" s="8" t="s">
        <v>34</v>
      </c>
    </row>
    <row r="983" spans="1:23" x14ac:dyDescent="0.2">
      <c r="A983" t="s">
        <v>5114</v>
      </c>
      <c r="B983" t="s">
        <v>5115</v>
      </c>
      <c r="C983" t="s">
        <v>65</v>
      </c>
      <c r="D983">
        <v>19.9998</v>
      </c>
      <c r="E983" t="s">
        <v>26</v>
      </c>
      <c r="F983" s="6">
        <f t="shared" si="30"/>
        <v>12.500125001250012</v>
      </c>
      <c r="G983" s="6">
        <f t="shared" si="31"/>
        <v>37.499874998749988</v>
      </c>
      <c r="H983" s="7">
        <v>4</v>
      </c>
      <c r="I983" s="7" t="s">
        <v>177</v>
      </c>
      <c r="J983">
        <v>20</v>
      </c>
      <c r="K983" t="s">
        <v>26</v>
      </c>
      <c r="L983" t="s">
        <v>5321</v>
      </c>
      <c r="M983">
        <v>100</v>
      </c>
      <c r="N983" t="s">
        <v>29</v>
      </c>
      <c r="O983" t="s">
        <v>6</v>
      </c>
      <c r="P983" t="s">
        <v>5322</v>
      </c>
      <c r="Q983" t="s">
        <v>5323</v>
      </c>
      <c r="R983" t="s">
        <v>5324</v>
      </c>
      <c r="S983" t="s">
        <v>5325</v>
      </c>
      <c r="T983" s="8" t="s">
        <v>34</v>
      </c>
      <c r="U983" s="8" t="s">
        <v>35</v>
      </c>
      <c r="V983" s="8" t="s">
        <v>34</v>
      </c>
      <c r="W983" s="8" t="s">
        <v>34</v>
      </c>
    </row>
    <row r="984" spans="1:23" x14ac:dyDescent="0.2">
      <c r="A984" t="s">
        <v>5114</v>
      </c>
      <c r="B984" t="s">
        <v>5115</v>
      </c>
      <c r="C984" t="s">
        <v>177</v>
      </c>
      <c r="D984">
        <v>20.000299999999999</v>
      </c>
      <c r="E984" t="s">
        <v>26</v>
      </c>
      <c r="F984" s="6">
        <f t="shared" si="30"/>
        <v>12.499812502812459</v>
      </c>
      <c r="G984" s="6">
        <f t="shared" si="31"/>
        <v>37.50018749718754</v>
      </c>
      <c r="H984" s="7">
        <v>4</v>
      </c>
      <c r="I984" s="7" t="s">
        <v>184</v>
      </c>
      <c r="J984">
        <v>20</v>
      </c>
      <c r="K984" t="s">
        <v>26</v>
      </c>
      <c r="L984" t="s">
        <v>5326</v>
      </c>
      <c r="M984">
        <v>100</v>
      </c>
      <c r="N984" t="s">
        <v>29</v>
      </c>
      <c r="O984" t="s">
        <v>6</v>
      </c>
      <c r="P984" t="s">
        <v>5327</v>
      </c>
      <c r="Q984" t="s">
        <v>5328</v>
      </c>
      <c r="R984" t="s">
        <v>5329</v>
      </c>
      <c r="S984" t="s">
        <v>5330</v>
      </c>
      <c r="T984" s="8" t="s">
        <v>35</v>
      </c>
      <c r="U984" s="8" t="s">
        <v>34</v>
      </c>
      <c r="V984" s="8" t="s">
        <v>34</v>
      </c>
      <c r="W984" s="8" t="s">
        <v>34</v>
      </c>
    </row>
    <row r="985" spans="1:23" x14ac:dyDescent="0.2">
      <c r="A985" t="s">
        <v>5114</v>
      </c>
      <c r="B985" t="s">
        <v>5115</v>
      </c>
      <c r="C985" t="s">
        <v>279</v>
      </c>
      <c r="D985">
        <v>7.9329200000000002</v>
      </c>
      <c r="E985" t="s">
        <v>26</v>
      </c>
      <c r="F985" s="6">
        <f t="shared" si="30"/>
        <v>31.514246960766023</v>
      </c>
      <c r="G985" s="6">
        <f t="shared" si="31"/>
        <v>18.485753039233977</v>
      </c>
      <c r="H985" s="7">
        <v>4</v>
      </c>
      <c r="I985" s="7" t="s">
        <v>190</v>
      </c>
      <c r="J985">
        <v>20</v>
      </c>
      <c r="K985" t="s">
        <v>26</v>
      </c>
      <c r="L985" t="s">
        <v>5331</v>
      </c>
      <c r="M985">
        <v>100</v>
      </c>
      <c r="N985" t="s">
        <v>29</v>
      </c>
      <c r="O985" t="s">
        <v>6</v>
      </c>
      <c r="P985" t="s">
        <v>5332</v>
      </c>
      <c r="Q985" t="s">
        <v>5333</v>
      </c>
      <c r="R985" t="s">
        <v>5334</v>
      </c>
      <c r="S985" t="s">
        <v>5335</v>
      </c>
      <c r="T985" s="8" t="s">
        <v>35</v>
      </c>
      <c r="U985" s="8" t="s">
        <v>34</v>
      </c>
      <c r="V985" s="8" t="s">
        <v>34</v>
      </c>
      <c r="W985" s="8" t="s">
        <v>34</v>
      </c>
    </row>
    <row r="986" spans="1:23" x14ac:dyDescent="0.2">
      <c r="A986" t="s">
        <v>5114</v>
      </c>
      <c r="B986" t="s">
        <v>5115</v>
      </c>
      <c r="C986" t="s">
        <v>342</v>
      </c>
      <c r="D986">
        <v>21.785</v>
      </c>
      <c r="E986" t="s">
        <v>26</v>
      </c>
      <c r="F986" s="6">
        <f t="shared" si="30"/>
        <v>11.475786091347258</v>
      </c>
      <c r="G986" s="6">
        <f t="shared" si="31"/>
        <v>38.52421390865274</v>
      </c>
      <c r="H986" s="7">
        <v>4</v>
      </c>
      <c r="I986" s="7" t="s">
        <v>196</v>
      </c>
      <c r="J986">
        <v>20</v>
      </c>
      <c r="K986" t="s">
        <v>26</v>
      </c>
      <c r="L986" t="s">
        <v>5336</v>
      </c>
      <c r="M986">
        <v>100</v>
      </c>
      <c r="N986" t="s">
        <v>29</v>
      </c>
      <c r="O986" t="s">
        <v>6</v>
      </c>
      <c r="P986" t="s">
        <v>5337</v>
      </c>
      <c r="Q986" t="s">
        <v>5338</v>
      </c>
      <c r="R986" t="s">
        <v>5339</v>
      </c>
      <c r="S986" t="s">
        <v>5340</v>
      </c>
      <c r="T986" s="8" t="s">
        <v>34</v>
      </c>
      <c r="U986" s="8" t="s">
        <v>34</v>
      </c>
      <c r="V986" s="8" t="s">
        <v>35</v>
      </c>
      <c r="W986" s="8" t="s">
        <v>34</v>
      </c>
    </row>
    <row r="987" spans="1:23" x14ac:dyDescent="0.2">
      <c r="A987" t="s">
        <v>5114</v>
      </c>
      <c r="B987" t="s">
        <v>5115</v>
      </c>
      <c r="C987" t="s">
        <v>349</v>
      </c>
      <c r="D987">
        <v>20</v>
      </c>
      <c r="E987" t="s">
        <v>26</v>
      </c>
      <c r="F987" s="6">
        <f t="shared" si="30"/>
        <v>12.5</v>
      </c>
      <c r="G987" s="6">
        <f t="shared" si="31"/>
        <v>37.5</v>
      </c>
      <c r="H987" s="7">
        <v>4</v>
      </c>
      <c r="I987" s="7" t="s">
        <v>203</v>
      </c>
      <c r="J987">
        <v>20</v>
      </c>
      <c r="K987" t="s">
        <v>26</v>
      </c>
      <c r="L987" t="s">
        <v>5341</v>
      </c>
      <c r="M987">
        <v>100</v>
      </c>
      <c r="N987" t="s">
        <v>29</v>
      </c>
      <c r="O987" t="s">
        <v>6</v>
      </c>
      <c r="P987" t="s">
        <v>5342</v>
      </c>
      <c r="Q987" t="s">
        <v>5343</v>
      </c>
      <c r="R987" t="s">
        <v>5344</v>
      </c>
      <c r="S987" t="s">
        <v>5345</v>
      </c>
      <c r="T987" s="8" t="s">
        <v>35</v>
      </c>
      <c r="U987" s="8" t="s">
        <v>34</v>
      </c>
      <c r="V987" s="8" t="s">
        <v>34</v>
      </c>
      <c r="W987" s="8" t="s">
        <v>34</v>
      </c>
    </row>
    <row r="988" spans="1:23" x14ac:dyDescent="0.2">
      <c r="A988" t="s">
        <v>5114</v>
      </c>
      <c r="B988" t="s">
        <v>5115</v>
      </c>
      <c r="C988" t="s">
        <v>106</v>
      </c>
      <c r="D988">
        <v>13.2163</v>
      </c>
      <c r="E988" t="s">
        <v>26</v>
      </c>
      <c r="F988" s="6">
        <f t="shared" si="30"/>
        <v>18.916035501615429</v>
      </c>
      <c r="G988" s="6">
        <f t="shared" si="31"/>
        <v>31.083964498384571</v>
      </c>
      <c r="H988" s="7">
        <v>4</v>
      </c>
      <c r="I988" s="7" t="s">
        <v>210</v>
      </c>
      <c r="J988">
        <v>20</v>
      </c>
      <c r="K988" t="s">
        <v>26</v>
      </c>
      <c r="L988" t="s">
        <v>5346</v>
      </c>
      <c r="M988">
        <v>100</v>
      </c>
      <c r="N988" t="s">
        <v>29</v>
      </c>
      <c r="O988" t="s">
        <v>6</v>
      </c>
      <c r="P988" t="s">
        <v>5347</v>
      </c>
      <c r="Q988" t="s">
        <v>5348</v>
      </c>
      <c r="R988" t="s">
        <v>5349</v>
      </c>
      <c r="S988" t="s">
        <v>5350</v>
      </c>
      <c r="T988" s="8" t="s">
        <v>35</v>
      </c>
      <c r="U988" s="8" t="s">
        <v>34</v>
      </c>
      <c r="V988" s="8" t="s">
        <v>34</v>
      </c>
      <c r="W988" s="8" t="s">
        <v>34</v>
      </c>
    </row>
    <row r="989" spans="1:23" x14ac:dyDescent="0.2">
      <c r="A989" t="s">
        <v>5114</v>
      </c>
      <c r="B989" t="s">
        <v>5115</v>
      </c>
      <c r="C989" t="s">
        <v>848</v>
      </c>
      <c r="D989">
        <v>20</v>
      </c>
      <c r="E989" t="s">
        <v>26</v>
      </c>
      <c r="F989" s="6">
        <f t="shared" si="30"/>
        <v>12.5</v>
      </c>
      <c r="G989" s="6">
        <f t="shared" si="31"/>
        <v>37.5</v>
      </c>
      <c r="H989" s="7">
        <v>4</v>
      </c>
      <c r="I989" s="7" t="s">
        <v>217</v>
      </c>
      <c r="J989">
        <v>20</v>
      </c>
      <c r="K989" t="s">
        <v>26</v>
      </c>
      <c r="L989" t="s">
        <v>5351</v>
      </c>
      <c r="M989">
        <v>100</v>
      </c>
      <c r="N989" t="s">
        <v>29</v>
      </c>
      <c r="O989" t="s">
        <v>6</v>
      </c>
      <c r="P989" t="s">
        <v>5352</v>
      </c>
      <c r="Q989" t="s">
        <v>5353</v>
      </c>
      <c r="R989" t="s">
        <v>5354</v>
      </c>
      <c r="S989" t="s">
        <v>5355</v>
      </c>
      <c r="T989" s="8" t="s">
        <v>35</v>
      </c>
      <c r="U989" s="8" t="s">
        <v>34</v>
      </c>
      <c r="V989" s="8" t="s">
        <v>34</v>
      </c>
      <c r="W989" s="8" t="s">
        <v>34</v>
      </c>
    </row>
    <row r="990" spans="1:23" x14ac:dyDescent="0.2">
      <c r="A990" t="s">
        <v>5114</v>
      </c>
      <c r="B990" t="s">
        <v>5115</v>
      </c>
      <c r="C990" t="s">
        <v>663</v>
      </c>
      <c r="D990">
        <v>23.556699999999999</v>
      </c>
      <c r="E990" t="s">
        <v>26</v>
      </c>
      <c r="F990" s="6">
        <f t="shared" si="30"/>
        <v>10.612691930533565</v>
      </c>
      <c r="G990" s="6">
        <f t="shared" si="31"/>
        <v>39.387308069466435</v>
      </c>
      <c r="H990" s="7">
        <v>4</v>
      </c>
      <c r="I990" s="7" t="s">
        <v>224</v>
      </c>
      <c r="J990">
        <v>20</v>
      </c>
      <c r="K990" t="s">
        <v>26</v>
      </c>
      <c r="L990" t="s">
        <v>5356</v>
      </c>
      <c r="M990">
        <v>100</v>
      </c>
      <c r="N990" t="s">
        <v>29</v>
      </c>
      <c r="O990" t="s">
        <v>6</v>
      </c>
      <c r="P990" t="s">
        <v>5357</v>
      </c>
      <c r="Q990" t="s">
        <v>5358</v>
      </c>
      <c r="R990" t="s">
        <v>5359</v>
      </c>
      <c r="S990" t="s">
        <v>5360</v>
      </c>
      <c r="T990" s="8" t="s">
        <v>35</v>
      </c>
      <c r="U990" s="8" t="s">
        <v>34</v>
      </c>
      <c r="V990" s="8" t="s">
        <v>34</v>
      </c>
      <c r="W990" s="8" t="s">
        <v>34</v>
      </c>
    </row>
    <row r="991" spans="1:23" x14ac:dyDescent="0.2">
      <c r="A991" t="s">
        <v>5114</v>
      </c>
      <c r="B991" t="s">
        <v>5115</v>
      </c>
      <c r="C991" t="s">
        <v>72</v>
      </c>
      <c r="D991">
        <v>20</v>
      </c>
      <c r="E991" t="s">
        <v>26</v>
      </c>
      <c r="F991" s="6">
        <f t="shared" si="30"/>
        <v>12.5</v>
      </c>
      <c r="G991" s="6">
        <f t="shared" si="31"/>
        <v>37.5</v>
      </c>
      <c r="H991" s="7">
        <v>4</v>
      </c>
      <c r="I991" s="7" t="s">
        <v>230</v>
      </c>
      <c r="J991">
        <v>20</v>
      </c>
      <c r="K991" t="s">
        <v>26</v>
      </c>
      <c r="L991" t="s">
        <v>5361</v>
      </c>
      <c r="M991">
        <v>100</v>
      </c>
      <c r="N991" t="s">
        <v>29</v>
      </c>
      <c r="O991" t="s">
        <v>6</v>
      </c>
      <c r="P991" t="s">
        <v>5362</v>
      </c>
      <c r="Q991" t="s">
        <v>5363</v>
      </c>
      <c r="R991" t="s">
        <v>5364</v>
      </c>
      <c r="S991" t="s">
        <v>5365</v>
      </c>
      <c r="T991" s="8" t="s">
        <v>35</v>
      </c>
      <c r="U991" s="8" t="s">
        <v>34</v>
      </c>
      <c r="V991" s="8" t="s">
        <v>34</v>
      </c>
      <c r="W991" s="8" t="s">
        <v>34</v>
      </c>
    </row>
    <row r="992" spans="1:23" x14ac:dyDescent="0.2">
      <c r="A992" t="s">
        <v>5114</v>
      </c>
      <c r="B992" t="s">
        <v>5115</v>
      </c>
      <c r="C992" t="s">
        <v>184</v>
      </c>
      <c r="D992">
        <v>19.999700000000001</v>
      </c>
      <c r="E992" t="s">
        <v>26</v>
      </c>
      <c r="F992" s="6">
        <f t="shared" si="30"/>
        <v>12.500187502812542</v>
      </c>
      <c r="G992" s="6">
        <f t="shared" si="31"/>
        <v>37.499812497187456</v>
      </c>
      <c r="H992" s="7">
        <v>4</v>
      </c>
      <c r="I992" s="7" t="s">
        <v>236</v>
      </c>
      <c r="J992">
        <v>20</v>
      </c>
      <c r="K992" t="s">
        <v>26</v>
      </c>
      <c r="L992" t="s">
        <v>5366</v>
      </c>
      <c r="M992">
        <v>100</v>
      </c>
      <c r="N992" t="s">
        <v>29</v>
      </c>
      <c r="O992" t="s">
        <v>6</v>
      </c>
      <c r="P992" t="s">
        <v>5367</v>
      </c>
      <c r="Q992" t="s">
        <v>5368</v>
      </c>
      <c r="R992" t="s">
        <v>5369</v>
      </c>
      <c r="S992" t="s">
        <v>5370</v>
      </c>
      <c r="T992" s="8" t="s">
        <v>35</v>
      </c>
      <c r="U992" s="8" t="s">
        <v>34</v>
      </c>
      <c r="V992" s="8" t="s">
        <v>34</v>
      </c>
      <c r="W992" s="8" t="s">
        <v>34</v>
      </c>
    </row>
    <row r="993" spans="1:23" x14ac:dyDescent="0.2">
      <c r="A993" t="s">
        <v>5114</v>
      </c>
      <c r="B993" t="s">
        <v>5115</v>
      </c>
      <c r="C993" t="s">
        <v>286</v>
      </c>
      <c r="D993">
        <v>20.815300000000001</v>
      </c>
      <c r="E993" t="s">
        <v>26</v>
      </c>
      <c r="F993" s="6">
        <f t="shared" si="30"/>
        <v>12.010396198949811</v>
      </c>
      <c r="G993" s="6">
        <f t="shared" si="31"/>
        <v>37.989603801050187</v>
      </c>
      <c r="H993" s="7">
        <v>4</v>
      </c>
      <c r="I993" s="7" t="s">
        <v>243</v>
      </c>
      <c r="J993">
        <v>20</v>
      </c>
      <c r="K993" t="s">
        <v>26</v>
      </c>
      <c r="L993" t="s">
        <v>5371</v>
      </c>
      <c r="M993">
        <v>100</v>
      </c>
      <c r="N993" t="s">
        <v>29</v>
      </c>
      <c r="O993" t="s">
        <v>6</v>
      </c>
      <c r="P993" t="s">
        <v>5372</v>
      </c>
      <c r="Q993" t="s">
        <v>5373</v>
      </c>
      <c r="R993" t="s">
        <v>5374</v>
      </c>
      <c r="S993" t="s">
        <v>5375</v>
      </c>
      <c r="T993" s="8" t="s">
        <v>35</v>
      </c>
      <c r="U993" s="8" t="s">
        <v>34</v>
      </c>
      <c r="V993" s="8" t="s">
        <v>34</v>
      </c>
      <c r="W993" s="8" t="s">
        <v>34</v>
      </c>
    </row>
    <row r="994" spans="1:23" x14ac:dyDescent="0.2">
      <c r="A994" t="s">
        <v>5114</v>
      </c>
      <c r="B994" t="s">
        <v>5115</v>
      </c>
      <c r="C994" t="s">
        <v>370</v>
      </c>
      <c r="D994">
        <v>20</v>
      </c>
      <c r="E994" t="s">
        <v>26</v>
      </c>
      <c r="F994" s="6">
        <f t="shared" si="30"/>
        <v>12.5</v>
      </c>
      <c r="G994" s="6">
        <f t="shared" si="31"/>
        <v>37.5</v>
      </c>
      <c r="H994" s="7">
        <v>4</v>
      </c>
      <c r="I994" s="7" t="s">
        <v>162</v>
      </c>
      <c r="J994">
        <v>20</v>
      </c>
      <c r="K994" t="s">
        <v>26</v>
      </c>
      <c r="L994" t="s">
        <v>5376</v>
      </c>
      <c r="M994">
        <v>100</v>
      </c>
      <c r="N994" t="s">
        <v>29</v>
      </c>
      <c r="O994" t="s">
        <v>6</v>
      </c>
      <c r="P994" t="s">
        <v>5377</v>
      </c>
      <c r="Q994" t="s">
        <v>5378</v>
      </c>
      <c r="R994" t="s">
        <v>5379</v>
      </c>
      <c r="S994" t="s">
        <v>5380</v>
      </c>
      <c r="T994" s="8" t="s">
        <v>35</v>
      </c>
      <c r="U994" s="8" t="s">
        <v>34</v>
      </c>
      <c r="V994" s="8" t="s">
        <v>34</v>
      </c>
      <c r="W994" s="8" t="s">
        <v>34</v>
      </c>
    </row>
    <row r="995" spans="1:23" x14ac:dyDescent="0.2">
      <c r="A995" t="s">
        <v>5114</v>
      </c>
      <c r="B995" t="s">
        <v>5115</v>
      </c>
      <c r="C995" t="s">
        <v>476</v>
      </c>
      <c r="D995">
        <v>20.000299999999999</v>
      </c>
      <c r="E995" t="s">
        <v>26</v>
      </c>
      <c r="F995" s="6">
        <f t="shared" si="30"/>
        <v>12.499812502812459</v>
      </c>
      <c r="G995" s="6">
        <f t="shared" si="31"/>
        <v>37.50018749718754</v>
      </c>
      <c r="H995" s="7">
        <v>4</v>
      </c>
      <c r="I995" s="7" t="s">
        <v>202</v>
      </c>
      <c r="J995">
        <v>20</v>
      </c>
      <c r="K995" t="s">
        <v>26</v>
      </c>
      <c r="L995" t="s">
        <v>5381</v>
      </c>
      <c r="M995">
        <v>100</v>
      </c>
      <c r="N995" t="s">
        <v>29</v>
      </c>
      <c r="O995" t="s">
        <v>6</v>
      </c>
      <c r="P995" t="s">
        <v>5382</v>
      </c>
      <c r="Q995" t="s">
        <v>5383</v>
      </c>
      <c r="R995" t="s">
        <v>5384</v>
      </c>
      <c r="S995" t="s">
        <v>5385</v>
      </c>
      <c r="T995" s="8" t="s">
        <v>34</v>
      </c>
      <c r="U995" s="8" t="s">
        <v>35</v>
      </c>
      <c r="V995" s="8" t="s">
        <v>34</v>
      </c>
      <c r="W995" s="8" t="s">
        <v>34</v>
      </c>
    </row>
    <row r="996" spans="1:23" x14ac:dyDescent="0.2">
      <c r="A996" t="s">
        <v>5114</v>
      </c>
      <c r="B996" t="s">
        <v>5115</v>
      </c>
      <c r="C996" t="s">
        <v>854</v>
      </c>
      <c r="D996">
        <v>20</v>
      </c>
      <c r="E996" t="s">
        <v>26</v>
      </c>
      <c r="F996" s="6">
        <f t="shared" si="30"/>
        <v>12.5</v>
      </c>
      <c r="G996" s="6">
        <f t="shared" si="31"/>
        <v>37.5</v>
      </c>
      <c r="H996" s="7">
        <v>4</v>
      </c>
      <c r="I996" s="7" t="s">
        <v>242</v>
      </c>
      <c r="J996">
        <v>20</v>
      </c>
      <c r="K996" t="s">
        <v>26</v>
      </c>
      <c r="L996" t="s">
        <v>5386</v>
      </c>
      <c r="M996">
        <v>100</v>
      </c>
      <c r="N996" t="s">
        <v>29</v>
      </c>
      <c r="O996" t="s">
        <v>6</v>
      </c>
      <c r="P996" t="s">
        <v>5387</v>
      </c>
      <c r="Q996" t="s">
        <v>5388</v>
      </c>
      <c r="R996" t="s">
        <v>5389</v>
      </c>
      <c r="S996" t="s">
        <v>5390</v>
      </c>
      <c r="T996" s="8" t="s">
        <v>35</v>
      </c>
      <c r="U996" s="8" t="s">
        <v>34</v>
      </c>
      <c r="V996" s="8" t="s">
        <v>34</v>
      </c>
      <c r="W996" s="8" t="s">
        <v>34</v>
      </c>
    </row>
    <row r="997" spans="1:23" x14ac:dyDescent="0.2">
      <c r="A997" t="s">
        <v>5114</v>
      </c>
      <c r="B997" t="s">
        <v>5115</v>
      </c>
      <c r="C997" t="s">
        <v>79</v>
      </c>
      <c r="D997">
        <v>20</v>
      </c>
      <c r="E997" t="s">
        <v>26</v>
      </c>
      <c r="F997" s="6">
        <f t="shared" si="30"/>
        <v>12.5</v>
      </c>
      <c r="G997" s="6">
        <f t="shared" si="31"/>
        <v>37.5</v>
      </c>
      <c r="H997" s="7">
        <v>4</v>
      </c>
      <c r="I997" s="7" t="s">
        <v>266</v>
      </c>
      <c r="J997">
        <v>20</v>
      </c>
      <c r="K997" t="s">
        <v>26</v>
      </c>
      <c r="L997" t="s">
        <v>5391</v>
      </c>
      <c r="M997">
        <v>100</v>
      </c>
      <c r="N997" t="s">
        <v>29</v>
      </c>
      <c r="O997" t="s">
        <v>6</v>
      </c>
      <c r="P997" t="s">
        <v>5392</v>
      </c>
      <c r="Q997" t="s">
        <v>5393</v>
      </c>
      <c r="R997" t="s">
        <v>5394</v>
      </c>
      <c r="S997" t="s">
        <v>5395</v>
      </c>
      <c r="T997" s="8" t="s">
        <v>35</v>
      </c>
      <c r="U997" s="8" t="s">
        <v>34</v>
      </c>
      <c r="V997" s="8" t="s">
        <v>34</v>
      </c>
      <c r="W997" s="8" t="s">
        <v>34</v>
      </c>
    </row>
    <row r="998" spans="1:23" x14ac:dyDescent="0.2">
      <c r="A998" t="s">
        <v>5114</v>
      </c>
      <c r="B998" t="s">
        <v>5115</v>
      </c>
      <c r="C998" t="s">
        <v>190</v>
      </c>
      <c r="D998">
        <v>20</v>
      </c>
      <c r="E998" t="s">
        <v>26</v>
      </c>
      <c r="F998" s="6">
        <f t="shared" si="30"/>
        <v>12.5</v>
      </c>
      <c r="G998" s="6">
        <f t="shared" si="31"/>
        <v>37.5</v>
      </c>
      <c r="H998" s="7">
        <v>4</v>
      </c>
      <c r="I998" s="7" t="s">
        <v>272</v>
      </c>
      <c r="J998">
        <v>20</v>
      </c>
      <c r="K998" t="s">
        <v>26</v>
      </c>
      <c r="L998" t="s">
        <v>5396</v>
      </c>
      <c r="M998">
        <v>100</v>
      </c>
      <c r="N998" t="s">
        <v>29</v>
      </c>
      <c r="O998" t="s">
        <v>6</v>
      </c>
      <c r="P998" t="s">
        <v>5397</v>
      </c>
      <c r="Q998" t="s">
        <v>5398</v>
      </c>
      <c r="R998" t="s">
        <v>5399</v>
      </c>
      <c r="S998" t="s">
        <v>5400</v>
      </c>
      <c r="T998" s="8" t="s">
        <v>34</v>
      </c>
      <c r="U998" s="8" t="s">
        <v>34</v>
      </c>
      <c r="V998" s="8" t="s">
        <v>35</v>
      </c>
      <c r="W998" s="8" t="s">
        <v>34</v>
      </c>
    </row>
    <row r="999" spans="1:23" x14ac:dyDescent="0.2">
      <c r="A999" t="s">
        <v>5114</v>
      </c>
      <c r="B999" t="s">
        <v>5115</v>
      </c>
      <c r="C999" t="s">
        <v>292</v>
      </c>
      <c r="D999">
        <v>19.9998</v>
      </c>
      <c r="E999" t="s">
        <v>26</v>
      </c>
      <c r="F999" s="6">
        <f t="shared" si="30"/>
        <v>12.500125001250012</v>
      </c>
      <c r="G999" s="6">
        <f t="shared" si="31"/>
        <v>37.499874998749988</v>
      </c>
      <c r="H999" s="7">
        <v>4</v>
      </c>
      <c r="I999" s="7" t="s">
        <v>279</v>
      </c>
      <c r="J999">
        <v>20</v>
      </c>
      <c r="K999" t="s">
        <v>26</v>
      </c>
      <c r="L999" t="s">
        <v>5401</v>
      </c>
      <c r="M999">
        <v>100</v>
      </c>
      <c r="N999" t="s">
        <v>29</v>
      </c>
      <c r="O999" t="s">
        <v>6</v>
      </c>
      <c r="P999" t="s">
        <v>5402</v>
      </c>
      <c r="Q999" t="s">
        <v>5403</v>
      </c>
      <c r="R999" t="s">
        <v>5404</v>
      </c>
      <c r="S999" t="s">
        <v>5405</v>
      </c>
      <c r="T999" s="8" t="s">
        <v>35</v>
      </c>
      <c r="U999" s="8" t="s">
        <v>34</v>
      </c>
      <c r="V999" s="8" t="s">
        <v>34</v>
      </c>
      <c r="W999" s="8" t="s">
        <v>34</v>
      </c>
    </row>
    <row r="1000" spans="1:23" x14ac:dyDescent="0.2">
      <c r="A1000" t="s">
        <v>5114</v>
      </c>
      <c r="B1000" t="s">
        <v>5115</v>
      </c>
      <c r="C1000" t="s">
        <v>387</v>
      </c>
      <c r="D1000">
        <v>20</v>
      </c>
      <c r="E1000" t="s">
        <v>26</v>
      </c>
      <c r="F1000" s="6">
        <f t="shared" si="30"/>
        <v>12.5</v>
      </c>
      <c r="G1000" s="6">
        <f t="shared" si="31"/>
        <v>37.5</v>
      </c>
      <c r="H1000" s="7">
        <v>4</v>
      </c>
      <c r="I1000" s="7" t="s">
        <v>286</v>
      </c>
      <c r="J1000">
        <v>20</v>
      </c>
      <c r="K1000" t="s">
        <v>26</v>
      </c>
      <c r="L1000" t="s">
        <v>5406</v>
      </c>
      <c r="M1000">
        <v>100</v>
      </c>
      <c r="N1000" t="s">
        <v>29</v>
      </c>
      <c r="O1000" t="s">
        <v>6</v>
      </c>
      <c r="P1000" t="s">
        <v>5407</v>
      </c>
      <c r="Q1000" t="s">
        <v>5408</v>
      </c>
      <c r="R1000" t="s">
        <v>5409</v>
      </c>
      <c r="S1000" t="s">
        <v>5410</v>
      </c>
      <c r="T1000" s="8" t="s">
        <v>35</v>
      </c>
      <c r="U1000" s="8" t="s">
        <v>34</v>
      </c>
      <c r="V1000" s="8" t="s">
        <v>34</v>
      </c>
      <c r="W1000" s="8" t="s">
        <v>34</v>
      </c>
    </row>
    <row r="1001" spans="1:23" x14ac:dyDescent="0.2">
      <c r="A1001" t="s">
        <v>5114</v>
      </c>
      <c r="B1001" t="s">
        <v>5115</v>
      </c>
      <c r="C1001" t="s">
        <v>483</v>
      </c>
      <c r="D1001">
        <v>20</v>
      </c>
      <c r="E1001" t="s">
        <v>26</v>
      </c>
      <c r="F1001" s="6">
        <f t="shared" si="30"/>
        <v>12.5</v>
      </c>
      <c r="G1001" s="6">
        <f t="shared" si="31"/>
        <v>37.5</v>
      </c>
      <c r="H1001" s="7">
        <v>4</v>
      </c>
      <c r="I1001" s="7" t="s">
        <v>292</v>
      </c>
      <c r="J1001">
        <v>20</v>
      </c>
      <c r="K1001" t="s">
        <v>26</v>
      </c>
      <c r="L1001" t="s">
        <v>5411</v>
      </c>
      <c r="M1001">
        <v>100</v>
      </c>
      <c r="N1001" t="s">
        <v>29</v>
      </c>
      <c r="O1001" t="s">
        <v>6</v>
      </c>
      <c r="P1001" t="s">
        <v>5412</v>
      </c>
      <c r="Q1001" t="s">
        <v>5413</v>
      </c>
      <c r="R1001" t="s">
        <v>5414</v>
      </c>
      <c r="S1001" t="s">
        <v>5415</v>
      </c>
      <c r="T1001" s="8" t="s">
        <v>35</v>
      </c>
      <c r="U1001" s="8" t="s">
        <v>34</v>
      </c>
      <c r="V1001" s="8" t="s">
        <v>34</v>
      </c>
      <c r="W1001" s="8" t="s">
        <v>34</v>
      </c>
    </row>
    <row r="1002" spans="1:23" x14ac:dyDescent="0.2">
      <c r="A1002" t="s">
        <v>5114</v>
      </c>
      <c r="B1002" t="s">
        <v>5115</v>
      </c>
      <c r="C1002" t="s">
        <v>582</v>
      </c>
      <c r="D1002">
        <v>14.0159</v>
      </c>
      <c r="E1002" t="s">
        <v>26</v>
      </c>
      <c r="F1002" s="6">
        <f t="shared" si="30"/>
        <v>17.836885251749798</v>
      </c>
      <c r="G1002" s="6">
        <f t="shared" si="31"/>
        <v>32.163114748250202</v>
      </c>
      <c r="H1002" s="7">
        <v>4</v>
      </c>
      <c r="I1002" s="7" t="s">
        <v>298</v>
      </c>
      <c r="J1002">
        <v>20</v>
      </c>
      <c r="K1002" t="s">
        <v>26</v>
      </c>
      <c r="L1002" t="s">
        <v>5416</v>
      </c>
      <c r="M1002">
        <v>100</v>
      </c>
      <c r="N1002" t="s">
        <v>29</v>
      </c>
      <c r="O1002" t="s">
        <v>6</v>
      </c>
      <c r="P1002" t="s">
        <v>5417</v>
      </c>
      <c r="Q1002" t="s">
        <v>5418</v>
      </c>
      <c r="R1002" t="s">
        <v>5419</v>
      </c>
      <c r="S1002" t="s">
        <v>5420</v>
      </c>
      <c r="T1002" s="8" t="s">
        <v>35</v>
      </c>
      <c r="U1002" s="8" t="s">
        <v>34</v>
      </c>
      <c r="V1002" s="8" t="s">
        <v>34</v>
      </c>
      <c r="W1002" s="8" t="s">
        <v>34</v>
      </c>
    </row>
    <row r="1003" spans="1:23" x14ac:dyDescent="0.2">
      <c r="A1003" t="s">
        <v>5114</v>
      </c>
      <c r="B1003" t="s">
        <v>5115</v>
      </c>
      <c r="C1003" t="s">
        <v>744</v>
      </c>
      <c r="D1003">
        <v>19.8812</v>
      </c>
      <c r="E1003" t="s">
        <v>26</v>
      </c>
      <c r="F1003" s="6">
        <f t="shared" si="30"/>
        <v>12.574693680461944</v>
      </c>
      <c r="G1003" s="6">
        <f t="shared" si="31"/>
        <v>37.425306319538052</v>
      </c>
      <c r="H1003" s="7">
        <v>4</v>
      </c>
      <c r="I1003" s="7" t="s">
        <v>304</v>
      </c>
      <c r="J1003">
        <v>20</v>
      </c>
      <c r="K1003" t="s">
        <v>26</v>
      </c>
      <c r="L1003" t="s">
        <v>5421</v>
      </c>
      <c r="M1003">
        <v>100</v>
      </c>
      <c r="N1003" t="s">
        <v>29</v>
      </c>
      <c r="O1003" t="s">
        <v>6</v>
      </c>
      <c r="P1003" t="s">
        <v>5422</v>
      </c>
      <c r="Q1003" t="s">
        <v>5423</v>
      </c>
      <c r="R1003" t="s">
        <v>5424</v>
      </c>
      <c r="S1003" t="s">
        <v>5425</v>
      </c>
      <c r="T1003" s="8" t="s">
        <v>34</v>
      </c>
      <c r="U1003" s="8" t="s">
        <v>34</v>
      </c>
      <c r="V1003" s="8" t="s">
        <v>35</v>
      </c>
      <c r="W1003" s="8" t="s">
        <v>34</v>
      </c>
    </row>
    <row r="1004" spans="1:23" x14ac:dyDescent="0.2">
      <c r="A1004" t="s">
        <v>5114</v>
      </c>
      <c r="B1004" t="s">
        <v>5115</v>
      </c>
      <c r="C1004" t="s">
        <v>860</v>
      </c>
      <c r="D1004">
        <v>23.5105</v>
      </c>
      <c r="E1004" t="s">
        <v>26</v>
      </c>
      <c r="F1004" s="6">
        <f t="shared" si="30"/>
        <v>10.633546713170711</v>
      </c>
      <c r="G1004" s="6">
        <f t="shared" si="31"/>
        <v>39.366453286829291</v>
      </c>
      <c r="H1004" s="7">
        <v>4</v>
      </c>
      <c r="I1004" s="7" t="s">
        <v>311</v>
      </c>
      <c r="J1004">
        <v>20</v>
      </c>
      <c r="K1004" t="s">
        <v>26</v>
      </c>
      <c r="L1004" t="s">
        <v>5426</v>
      </c>
      <c r="M1004">
        <v>100</v>
      </c>
      <c r="N1004" t="s">
        <v>29</v>
      </c>
      <c r="O1004" t="s">
        <v>6</v>
      </c>
      <c r="P1004" t="s">
        <v>5427</v>
      </c>
      <c r="Q1004" t="s">
        <v>5428</v>
      </c>
      <c r="R1004" t="s">
        <v>5429</v>
      </c>
      <c r="S1004" t="s">
        <v>5430</v>
      </c>
      <c r="T1004" s="8" t="s">
        <v>35</v>
      </c>
      <c r="U1004" s="8" t="s">
        <v>34</v>
      </c>
      <c r="V1004" s="8" t="s">
        <v>34</v>
      </c>
      <c r="W1004" s="8" t="s">
        <v>34</v>
      </c>
    </row>
    <row r="1005" spans="1:23" x14ac:dyDescent="0.2">
      <c r="A1005" t="s">
        <v>5431</v>
      </c>
      <c r="B1005" t="s">
        <v>5432</v>
      </c>
      <c r="C1005" t="s">
        <v>1110</v>
      </c>
      <c r="D1005">
        <v>20</v>
      </c>
      <c r="E1005" t="s">
        <v>26</v>
      </c>
      <c r="F1005" s="6">
        <f t="shared" si="30"/>
        <v>12.5</v>
      </c>
      <c r="G1005" s="6">
        <f t="shared" si="31"/>
        <v>37.5</v>
      </c>
      <c r="H1005" s="7">
        <v>4</v>
      </c>
      <c r="I1005" s="7" t="s">
        <v>318</v>
      </c>
      <c r="J1005">
        <v>20</v>
      </c>
      <c r="K1005" t="s">
        <v>26</v>
      </c>
      <c r="L1005" t="s">
        <v>5433</v>
      </c>
      <c r="M1005">
        <v>100</v>
      </c>
      <c r="N1005" t="s">
        <v>29</v>
      </c>
      <c r="O1005" t="s">
        <v>6</v>
      </c>
      <c r="P1005" t="s">
        <v>5434</v>
      </c>
      <c r="Q1005" t="s">
        <v>5435</v>
      </c>
      <c r="R1005" t="s">
        <v>5436</v>
      </c>
      <c r="S1005" t="s">
        <v>5437</v>
      </c>
      <c r="T1005" s="8" t="s">
        <v>34</v>
      </c>
      <c r="U1005" s="8" t="s">
        <v>34</v>
      </c>
      <c r="V1005" s="8" t="s">
        <v>35</v>
      </c>
      <c r="W1005" s="8" t="s">
        <v>34</v>
      </c>
    </row>
    <row r="1006" spans="1:23" x14ac:dyDescent="0.2">
      <c r="A1006" t="s">
        <v>5431</v>
      </c>
      <c r="B1006" t="s">
        <v>5432</v>
      </c>
      <c r="C1006" t="s">
        <v>162</v>
      </c>
      <c r="D1006">
        <v>19.999400000000001</v>
      </c>
      <c r="E1006" t="s">
        <v>26</v>
      </c>
      <c r="F1006" s="6">
        <f t="shared" si="30"/>
        <v>12.500375011250336</v>
      </c>
      <c r="G1006" s="6">
        <f t="shared" si="31"/>
        <v>37.499624988749666</v>
      </c>
      <c r="H1006" s="7">
        <v>4</v>
      </c>
      <c r="I1006" s="7" t="s">
        <v>324</v>
      </c>
      <c r="J1006">
        <v>20</v>
      </c>
      <c r="K1006" t="s">
        <v>26</v>
      </c>
      <c r="L1006" t="s">
        <v>5438</v>
      </c>
      <c r="M1006">
        <v>100</v>
      </c>
      <c r="N1006" t="s">
        <v>29</v>
      </c>
      <c r="O1006" t="s">
        <v>6</v>
      </c>
      <c r="P1006" t="s">
        <v>5439</v>
      </c>
      <c r="Q1006" t="s">
        <v>5440</v>
      </c>
      <c r="R1006" t="s">
        <v>5441</v>
      </c>
      <c r="S1006" t="s">
        <v>5442</v>
      </c>
      <c r="T1006" s="8" t="s">
        <v>34</v>
      </c>
      <c r="U1006" s="8" t="s">
        <v>34</v>
      </c>
      <c r="V1006" s="8" t="s">
        <v>35</v>
      </c>
      <c r="W1006" s="8" t="s">
        <v>34</v>
      </c>
    </row>
    <row r="1007" spans="1:23" x14ac:dyDescent="0.2">
      <c r="A1007" t="s">
        <v>5431</v>
      </c>
      <c r="B1007" t="s">
        <v>5432</v>
      </c>
      <c r="C1007" t="s">
        <v>169</v>
      </c>
      <c r="D1007">
        <v>20</v>
      </c>
      <c r="E1007" t="s">
        <v>26</v>
      </c>
      <c r="F1007" s="6">
        <f t="shared" si="30"/>
        <v>12.5</v>
      </c>
      <c r="G1007" s="6">
        <f t="shared" si="31"/>
        <v>37.5</v>
      </c>
      <c r="H1007" s="7">
        <v>4</v>
      </c>
      <c r="I1007" s="7" t="s">
        <v>330</v>
      </c>
      <c r="J1007">
        <v>20</v>
      </c>
      <c r="K1007" t="s">
        <v>26</v>
      </c>
      <c r="L1007" t="s">
        <v>5443</v>
      </c>
      <c r="M1007">
        <v>100</v>
      </c>
      <c r="N1007" t="s">
        <v>29</v>
      </c>
      <c r="O1007" t="s">
        <v>6</v>
      </c>
      <c r="P1007" t="s">
        <v>5444</v>
      </c>
      <c r="Q1007" t="s">
        <v>5445</v>
      </c>
      <c r="R1007" t="s">
        <v>5446</v>
      </c>
      <c r="S1007" t="s">
        <v>5447</v>
      </c>
      <c r="T1007" s="8" t="s">
        <v>35</v>
      </c>
      <c r="U1007" s="8" t="s">
        <v>34</v>
      </c>
      <c r="V1007" s="8" t="s">
        <v>34</v>
      </c>
      <c r="W1007" s="8" t="s">
        <v>34</v>
      </c>
    </row>
    <row r="1008" spans="1:23" x14ac:dyDescent="0.2">
      <c r="A1008" t="s">
        <v>5431</v>
      </c>
      <c r="B1008" t="s">
        <v>5432</v>
      </c>
      <c r="C1008" t="s">
        <v>176</v>
      </c>
      <c r="D1008">
        <v>19.999700000000001</v>
      </c>
      <c r="E1008" t="s">
        <v>26</v>
      </c>
      <c r="F1008" s="6">
        <f t="shared" si="30"/>
        <v>12.500187502812542</v>
      </c>
      <c r="G1008" s="6">
        <f t="shared" si="31"/>
        <v>37.499812497187456</v>
      </c>
      <c r="H1008" s="7">
        <v>4</v>
      </c>
      <c r="I1008" s="7" t="s">
        <v>336</v>
      </c>
      <c r="J1008">
        <v>20</v>
      </c>
      <c r="K1008" t="s">
        <v>26</v>
      </c>
      <c r="L1008" t="s">
        <v>5448</v>
      </c>
      <c r="M1008">
        <v>100</v>
      </c>
      <c r="N1008" t="s">
        <v>29</v>
      </c>
      <c r="O1008" t="s">
        <v>6</v>
      </c>
      <c r="P1008" t="s">
        <v>5449</v>
      </c>
      <c r="Q1008" t="s">
        <v>5450</v>
      </c>
      <c r="R1008" t="s">
        <v>5451</v>
      </c>
      <c r="S1008" t="s">
        <v>5452</v>
      </c>
      <c r="T1008" s="8" t="s">
        <v>35</v>
      </c>
      <c r="U1008" s="8" t="s">
        <v>34</v>
      </c>
      <c r="V1008" s="8" t="s">
        <v>34</v>
      </c>
      <c r="W1008" s="8" t="s">
        <v>34</v>
      </c>
    </row>
    <row r="1009" spans="1:23" x14ac:dyDescent="0.2">
      <c r="A1009" t="s">
        <v>5431</v>
      </c>
      <c r="B1009" t="s">
        <v>5432</v>
      </c>
      <c r="C1009" t="s">
        <v>444</v>
      </c>
      <c r="D1009">
        <v>20.000399999999999</v>
      </c>
      <c r="E1009" t="s">
        <v>26</v>
      </c>
      <c r="F1009" s="6">
        <f t="shared" si="30"/>
        <v>12.4997500049999</v>
      </c>
      <c r="G1009" s="6">
        <f t="shared" si="31"/>
        <v>37.500249995000104</v>
      </c>
      <c r="H1009" s="7">
        <v>4</v>
      </c>
      <c r="I1009" s="7" t="s">
        <v>343</v>
      </c>
      <c r="J1009">
        <v>20</v>
      </c>
      <c r="K1009" t="s">
        <v>26</v>
      </c>
      <c r="L1009" t="s">
        <v>5453</v>
      </c>
      <c r="M1009">
        <v>100</v>
      </c>
      <c r="N1009" t="s">
        <v>29</v>
      </c>
      <c r="O1009" t="s">
        <v>6</v>
      </c>
      <c r="P1009" t="s">
        <v>5454</v>
      </c>
      <c r="Q1009" t="s">
        <v>5455</v>
      </c>
      <c r="R1009" t="s">
        <v>5456</v>
      </c>
      <c r="S1009" t="s">
        <v>5457</v>
      </c>
      <c r="T1009" s="8" t="s">
        <v>35</v>
      </c>
      <c r="U1009" s="8" t="s">
        <v>34</v>
      </c>
      <c r="V1009" s="8" t="s">
        <v>34</v>
      </c>
      <c r="W1009" s="8" t="s">
        <v>34</v>
      </c>
    </row>
    <row r="1010" spans="1:23" x14ac:dyDescent="0.2">
      <c r="A1010" t="s">
        <v>5431</v>
      </c>
      <c r="B1010" t="s">
        <v>5432</v>
      </c>
      <c r="C1010" t="s">
        <v>183</v>
      </c>
      <c r="D1010">
        <v>20.000399999999999</v>
      </c>
      <c r="E1010" t="s">
        <v>26</v>
      </c>
      <c r="F1010" s="6">
        <f t="shared" si="30"/>
        <v>12.4997500049999</v>
      </c>
      <c r="G1010" s="6">
        <f t="shared" si="31"/>
        <v>37.500249995000104</v>
      </c>
      <c r="H1010" s="7">
        <v>4</v>
      </c>
      <c r="I1010" s="7" t="s">
        <v>169</v>
      </c>
      <c r="J1010">
        <v>20</v>
      </c>
      <c r="K1010" t="s">
        <v>26</v>
      </c>
      <c r="L1010" t="s">
        <v>5458</v>
      </c>
      <c r="M1010">
        <v>100</v>
      </c>
      <c r="N1010" t="s">
        <v>29</v>
      </c>
      <c r="O1010" t="s">
        <v>6</v>
      </c>
      <c r="P1010" t="s">
        <v>5459</v>
      </c>
      <c r="Q1010" t="s">
        <v>5460</v>
      </c>
      <c r="R1010" t="s">
        <v>5461</v>
      </c>
      <c r="S1010" t="s">
        <v>5462</v>
      </c>
      <c r="T1010" s="8" t="s">
        <v>35</v>
      </c>
      <c r="U1010" s="8" t="s">
        <v>34</v>
      </c>
      <c r="V1010" s="8" t="s">
        <v>34</v>
      </c>
      <c r="W1010" s="8" t="s">
        <v>34</v>
      </c>
    </row>
    <row r="1011" spans="1:23" x14ac:dyDescent="0.2">
      <c r="A1011" t="s">
        <v>5431</v>
      </c>
      <c r="B1011" t="s">
        <v>5432</v>
      </c>
      <c r="C1011" t="s">
        <v>1159</v>
      </c>
      <c r="D1011">
        <v>20</v>
      </c>
      <c r="E1011" t="s">
        <v>26</v>
      </c>
      <c r="F1011" s="6">
        <f t="shared" si="30"/>
        <v>12.5</v>
      </c>
      <c r="G1011" s="6">
        <f t="shared" si="31"/>
        <v>37.5</v>
      </c>
      <c r="H1011" s="7">
        <v>4</v>
      </c>
      <c r="I1011" s="7" t="s">
        <v>209</v>
      </c>
      <c r="J1011">
        <v>20</v>
      </c>
      <c r="K1011" t="s">
        <v>26</v>
      </c>
      <c r="L1011" t="s">
        <v>5463</v>
      </c>
      <c r="M1011">
        <v>100</v>
      </c>
      <c r="N1011" t="s">
        <v>29</v>
      </c>
      <c r="O1011" t="s">
        <v>6</v>
      </c>
      <c r="P1011" t="s">
        <v>5464</v>
      </c>
      <c r="Q1011" t="s">
        <v>5465</v>
      </c>
      <c r="R1011" t="s">
        <v>5466</v>
      </c>
      <c r="S1011" t="s">
        <v>5467</v>
      </c>
      <c r="T1011" s="8" t="s">
        <v>35</v>
      </c>
      <c r="U1011" s="8" t="s">
        <v>34</v>
      </c>
      <c r="V1011" s="8" t="s">
        <v>34</v>
      </c>
      <c r="W1011" s="8" t="s">
        <v>34</v>
      </c>
    </row>
    <row r="1012" spans="1:23" x14ac:dyDescent="0.2">
      <c r="A1012" t="s">
        <v>5431</v>
      </c>
      <c r="B1012" t="s">
        <v>5432</v>
      </c>
      <c r="C1012" t="s">
        <v>455</v>
      </c>
      <c r="D1012">
        <v>20</v>
      </c>
      <c r="E1012" t="s">
        <v>26</v>
      </c>
      <c r="F1012" s="6">
        <f t="shared" si="30"/>
        <v>12.5</v>
      </c>
      <c r="G1012" s="6">
        <f t="shared" si="31"/>
        <v>37.5</v>
      </c>
      <c r="H1012" s="7">
        <v>4</v>
      </c>
      <c r="I1012" s="7" t="s">
        <v>249</v>
      </c>
      <c r="J1012">
        <v>20</v>
      </c>
      <c r="K1012" t="s">
        <v>26</v>
      </c>
      <c r="L1012" t="s">
        <v>5468</v>
      </c>
      <c r="M1012">
        <v>100</v>
      </c>
      <c r="N1012" t="s">
        <v>29</v>
      </c>
      <c r="O1012" t="s">
        <v>6</v>
      </c>
      <c r="P1012" t="s">
        <v>5469</v>
      </c>
      <c r="Q1012" t="s">
        <v>5470</v>
      </c>
      <c r="R1012" t="s">
        <v>5471</v>
      </c>
      <c r="S1012" t="s">
        <v>5472</v>
      </c>
      <c r="T1012" s="8" t="s">
        <v>35</v>
      </c>
      <c r="U1012" s="8" t="s">
        <v>34</v>
      </c>
      <c r="V1012" s="8" t="s">
        <v>34</v>
      </c>
      <c r="W1012" s="8" t="s">
        <v>34</v>
      </c>
    </row>
    <row r="1013" spans="1:23" x14ac:dyDescent="0.2">
      <c r="A1013" t="s">
        <v>5431</v>
      </c>
      <c r="B1013" t="s">
        <v>5432</v>
      </c>
      <c r="C1013" t="s">
        <v>37</v>
      </c>
      <c r="D1013">
        <v>21.433199999999999</v>
      </c>
      <c r="E1013" t="s">
        <v>26</v>
      </c>
      <c r="F1013" s="6">
        <f t="shared" si="30"/>
        <v>11.664147210869119</v>
      </c>
      <c r="G1013" s="6">
        <f t="shared" si="31"/>
        <v>38.335852789130882</v>
      </c>
      <c r="H1013" s="7">
        <v>4</v>
      </c>
      <c r="I1013" s="7" t="s">
        <v>278</v>
      </c>
      <c r="J1013">
        <v>20</v>
      </c>
      <c r="K1013" t="s">
        <v>26</v>
      </c>
      <c r="L1013" t="s">
        <v>5473</v>
      </c>
      <c r="M1013">
        <v>100</v>
      </c>
      <c r="N1013" t="s">
        <v>29</v>
      </c>
      <c r="O1013" t="s">
        <v>6</v>
      </c>
      <c r="P1013" t="s">
        <v>5474</v>
      </c>
      <c r="Q1013" t="s">
        <v>5475</v>
      </c>
      <c r="R1013" t="s">
        <v>5476</v>
      </c>
      <c r="S1013" t="s">
        <v>5477</v>
      </c>
      <c r="T1013" s="8" t="s">
        <v>35</v>
      </c>
      <c r="U1013" s="8" t="s">
        <v>34</v>
      </c>
      <c r="V1013" s="8" t="s">
        <v>34</v>
      </c>
      <c r="W1013" s="8" t="s">
        <v>34</v>
      </c>
    </row>
    <row r="1014" spans="1:23" x14ac:dyDescent="0.2">
      <c r="A1014" t="s">
        <v>5431</v>
      </c>
      <c r="B1014" t="s">
        <v>5432</v>
      </c>
      <c r="C1014" t="s">
        <v>209</v>
      </c>
      <c r="D1014">
        <v>20</v>
      </c>
      <c r="E1014" t="s">
        <v>26</v>
      </c>
      <c r="F1014" s="6">
        <f t="shared" si="30"/>
        <v>12.5</v>
      </c>
      <c r="G1014" s="6">
        <f t="shared" si="31"/>
        <v>37.5</v>
      </c>
      <c r="H1014" s="7">
        <v>4</v>
      </c>
      <c r="I1014" s="7" t="s">
        <v>310</v>
      </c>
      <c r="J1014">
        <v>20</v>
      </c>
      <c r="K1014" t="s">
        <v>26</v>
      </c>
      <c r="L1014" t="s">
        <v>5478</v>
      </c>
      <c r="M1014">
        <v>100</v>
      </c>
      <c r="N1014" t="s">
        <v>29</v>
      </c>
      <c r="O1014" t="s">
        <v>6</v>
      </c>
      <c r="P1014" t="s">
        <v>5479</v>
      </c>
      <c r="Q1014" t="s">
        <v>5480</v>
      </c>
      <c r="R1014" t="s">
        <v>5481</v>
      </c>
      <c r="S1014" t="s">
        <v>5482</v>
      </c>
      <c r="T1014" s="8" t="s">
        <v>34</v>
      </c>
      <c r="U1014" s="8" t="s">
        <v>35</v>
      </c>
      <c r="V1014" s="8" t="s">
        <v>34</v>
      </c>
      <c r="W1014" s="8" t="s">
        <v>34</v>
      </c>
    </row>
    <row r="1015" spans="1:23" x14ac:dyDescent="0.2">
      <c r="A1015" t="s">
        <v>5431</v>
      </c>
      <c r="B1015" t="s">
        <v>5432</v>
      </c>
      <c r="C1015" t="s">
        <v>216</v>
      </c>
      <c r="D1015">
        <v>20</v>
      </c>
      <c r="E1015" t="s">
        <v>26</v>
      </c>
      <c r="F1015" s="6">
        <f t="shared" si="30"/>
        <v>12.5</v>
      </c>
      <c r="G1015" s="6">
        <f t="shared" si="31"/>
        <v>37.5</v>
      </c>
      <c r="H1015" s="7">
        <v>4</v>
      </c>
      <c r="I1015" s="7" t="s">
        <v>342</v>
      </c>
      <c r="J1015">
        <v>20</v>
      </c>
      <c r="K1015" t="s">
        <v>26</v>
      </c>
      <c r="L1015" t="s">
        <v>5483</v>
      </c>
      <c r="M1015">
        <v>100</v>
      </c>
      <c r="N1015" t="s">
        <v>29</v>
      </c>
      <c r="O1015" t="s">
        <v>6</v>
      </c>
      <c r="P1015" t="s">
        <v>5484</v>
      </c>
      <c r="Q1015" t="s">
        <v>5485</v>
      </c>
      <c r="R1015" t="s">
        <v>5486</v>
      </c>
      <c r="S1015" t="s">
        <v>5487</v>
      </c>
      <c r="T1015" s="8" t="s">
        <v>34</v>
      </c>
      <c r="U1015" s="8" t="s">
        <v>34</v>
      </c>
      <c r="V1015" s="8" t="s">
        <v>35</v>
      </c>
      <c r="W1015" s="8" t="s">
        <v>34</v>
      </c>
    </row>
    <row r="1016" spans="1:23" x14ac:dyDescent="0.2">
      <c r="A1016" t="s">
        <v>5431</v>
      </c>
      <c r="B1016" t="s">
        <v>5432</v>
      </c>
      <c r="C1016" t="s">
        <v>50</v>
      </c>
      <c r="D1016">
        <v>7.8526400000000001</v>
      </c>
      <c r="E1016" t="s">
        <v>26</v>
      </c>
      <c r="F1016" s="6">
        <f t="shared" si="30"/>
        <v>31.836426985064897</v>
      </c>
      <c r="G1016" s="6">
        <f t="shared" si="31"/>
        <v>18.163573014935103</v>
      </c>
      <c r="H1016" s="7">
        <v>4</v>
      </c>
      <c r="I1016" s="7" t="s">
        <v>370</v>
      </c>
      <c r="J1016">
        <v>20</v>
      </c>
      <c r="K1016" t="s">
        <v>26</v>
      </c>
      <c r="L1016" t="s">
        <v>5488</v>
      </c>
      <c r="M1016">
        <v>100</v>
      </c>
      <c r="N1016" t="s">
        <v>29</v>
      </c>
      <c r="O1016" t="s">
        <v>6</v>
      </c>
      <c r="P1016" t="s">
        <v>5489</v>
      </c>
      <c r="Q1016" t="s">
        <v>5490</v>
      </c>
      <c r="R1016" t="s">
        <v>5491</v>
      </c>
      <c r="S1016" t="s">
        <v>5492</v>
      </c>
      <c r="T1016" s="8" t="s">
        <v>35</v>
      </c>
      <c r="U1016" s="8" t="s">
        <v>34</v>
      </c>
      <c r="V1016" s="8" t="s">
        <v>34</v>
      </c>
      <c r="W1016" s="8" t="s">
        <v>34</v>
      </c>
    </row>
    <row r="1017" spans="1:23" x14ac:dyDescent="0.2">
      <c r="A1017" t="s">
        <v>5431</v>
      </c>
      <c r="B1017" t="s">
        <v>5432</v>
      </c>
      <c r="C1017" t="s">
        <v>482</v>
      </c>
      <c r="D1017">
        <v>19.9998</v>
      </c>
      <c r="E1017" t="s">
        <v>26</v>
      </c>
      <c r="F1017" s="6">
        <f t="shared" si="30"/>
        <v>12.500125001250012</v>
      </c>
      <c r="G1017" s="6">
        <f t="shared" si="31"/>
        <v>37.499874998749988</v>
      </c>
      <c r="H1017" s="7">
        <v>4</v>
      </c>
      <c r="I1017" s="7" t="s">
        <v>387</v>
      </c>
      <c r="J1017">
        <v>20</v>
      </c>
      <c r="K1017" t="s">
        <v>26</v>
      </c>
      <c r="L1017" t="s">
        <v>5493</v>
      </c>
      <c r="M1017">
        <v>100</v>
      </c>
      <c r="N1017" t="s">
        <v>29</v>
      </c>
      <c r="O1017" t="s">
        <v>6</v>
      </c>
      <c r="P1017" t="s">
        <v>5494</v>
      </c>
      <c r="Q1017" t="s">
        <v>5495</v>
      </c>
      <c r="R1017" t="s">
        <v>5496</v>
      </c>
      <c r="S1017" t="s">
        <v>5497</v>
      </c>
      <c r="T1017" s="8" t="s">
        <v>35</v>
      </c>
      <c r="U1017" s="8" t="s">
        <v>34</v>
      </c>
      <c r="V1017" s="8" t="s">
        <v>34</v>
      </c>
      <c r="W1017" s="8" t="s">
        <v>34</v>
      </c>
    </row>
    <row r="1018" spans="1:23" x14ac:dyDescent="0.2">
      <c r="A1018" t="s">
        <v>5431</v>
      </c>
      <c r="B1018" t="s">
        <v>5432</v>
      </c>
      <c r="C1018" t="s">
        <v>489</v>
      </c>
      <c r="D1018">
        <v>19.9998</v>
      </c>
      <c r="E1018" t="s">
        <v>26</v>
      </c>
      <c r="F1018" s="6">
        <f t="shared" si="30"/>
        <v>12.500125001250012</v>
      </c>
      <c r="G1018" s="6">
        <f t="shared" si="31"/>
        <v>37.499874998749988</v>
      </c>
      <c r="H1018" s="7">
        <v>4</v>
      </c>
      <c r="I1018" s="7" t="s">
        <v>393</v>
      </c>
      <c r="J1018">
        <v>20</v>
      </c>
      <c r="K1018" t="s">
        <v>26</v>
      </c>
      <c r="L1018" t="s">
        <v>5498</v>
      </c>
      <c r="M1018">
        <v>100</v>
      </c>
      <c r="N1018" t="s">
        <v>29</v>
      </c>
      <c r="O1018" t="s">
        <v>6</v>
      </c>
      <c r="P1018" t="s">
        <v>5499</v>
      </c>
      <c r="Q1018" t="s">
        <v>5500</v>
      </c>
      <c r="R1018" t="s">
        <v>5501</v>
      </c>
      <c r="S1018" t="s">
        <v>5502</v>
      </c>
      <c r="T1018" s="8" t="s">
        <v>35</v>
      </c>
      <c r="U1018" s="8" t="s">
        <v>34</v>
      </c>
      <c r="V1018" s="8" t="s">
        <v>34</v>
      </c>
      <c r="W1018" s="8" t="s">
        <v>34</v>
      </c>
    </row>
    <row r="1019" spans="1:23" x14ac:dyDescent="0.2">
      <c r="A1019" t="s">
        <v>5431</v>
      </c>
      <c r="B1019" t="s">
        <v>5432</v>
      </c>
      <c r="C1019" t="s">
        <v>496</v>
      </c>
      <c r="D1019">
        <v>19.999600000000001</v>
      </c>
      <c r="E1019" t="s">
        <v>26</v>
      </c>
      <c r="F1019" s="6">
        <f t="shared" si="30"/>
        <v>12.500250005000099</v>
      </c>
      <c r="G1019" s="6">
        <f t="shared" si="31"/>
        <v>37.499749994999902</v>
      </c>
      <c r="H1019" s="7">
        <v>4</v>
      </c>
      <c r="I1019" s="7" t="s">
        <v>399</v>
      </c>
      <c r="J1019">
        <v>20</v>
      </c>
      <c r="K1019" t="s">
        <v>26</v>
      </c>
      <c r="L1019" t="s">
        <v>5503</v>
      </c>
      <c r="M1019">
        <v>100</v>
      </c>
      <c r="N1019" t="s">
        <v>29</v>
      </c>
      <c r="O1019" t="s">
        <v>6</v>
      </c>
      <c r="P1019" t="s">
        <v>5504</v>
      </c>
      <c r="Q1019" t="s">
        <v>5505</v>
      </c>
      <c r="R1019" t="s">
        <v>5506</v>
      </c>
      <c r="S1019" t="s">
        <v>5507</v>
      </c>
      <c r="T1019" s="8" t="s">
        <v>35</v>
      </c>
      <c r="U1019" s="8" t="s">
        <v>34</v>
      </c>
      <c r="V1019" s="8" t="s">
        <v>34</v>
      </c>
      <c r="W1019" s="8" t="s">
        <v>34</v>
      </c>
    </row>
    <row r="1020" spans="1:23" x14ac:dyDescent="0.2">
      <c r="A1020" t="s">
        <v>5431</v>
      </c>
      <c r="B1020" t="s">
        <v>5432</v>
      </c>
      <c r="C1020" t="s">
        <v>44</v>
      </c>
      <c r="D1020">
        <v>20.0002</v>
      </c>
      <c r="E1020" t="s">
        <v>26</v>
      </c>
      <c r="F1020" s="6">
        <f t="shared" si="30"/>
        <v>12.499875001249988</v>
      </c>
      <c r="G1020" s="6">
        <f t="shared" si="31"/>
        <v>37.50012499875001</v>
      </c>
      <c r="H1020" s="7">
        <v>4</v>
      </c>
      <c r="I1020" s="7" t="s">
        <v>407</v>
      </c>
      <c r="J1020">
        <v>20</v>
      </c>
      <c r="K1020" t="s">
        <v>26</v>
      </c>
      <c r="L1020" t="s">
        <v>5508</v>
      </c>
      <c r="M1020">
        <v>100</v>
      </c>
      <c r="N1020" t="s">
        <v>29</v>
      </c>
      <c r="O1020" t="s">
        <v>6</v>
      </c>
      <c r="P1020" t="s">
        <v>5509</v>
      </c>
      <c r="Q1020" t="s">
        <v>5510</v>
      </c>
      <c r="R1020" t="s">
        <v>5511</v>
      </c>
      <c r="S1020" t="s">
        <v>5512</v>
      </c>
      <c r="T1020" s="8" t="s">
        <v>34</v>
      </c>
      <c r="U1020" s="8" t="s">
        <v>34</v>
      </c>
      <c r="V1020" s="8" t="s">
        <v>35</v>
      </c>
      <c r="W1020" s="8" t="s">
        <v>34</v>
      </c>
    </row>
    <row r="1021" spans="1:23" x14ac:dyDescent="0.2">
      <c r="A1021" t="s">
        <v>5431</v>
      </c>
      <c r="B1021" t="s">
        <v>5432</v>
      </c>
      <c r="C1021" t="s">
        <v>249</v>
      </c>
      <c r="D1021">
        <v>19.999500000000001</v>
      </c>
      <c r="E1021" t="s">
        <v>26</v>
      </c>
      <c r="F1021" s="6">
        <f t="shared" si="30"/>
        <v>12.500312507812694</v>
      </c>
      <c r="G1021" s="6">
        <f t="shared" si="31"/>
        <v>37.499687492187306</v>
      </c>
      <c r="H1021" s="7">
        <v>4</v>
      </c>
      <c r="I1021" s="7" t="s">
        <v>413</v>
      </c>
      <c r="J1021">
        <v>20</v>
      </c>
      <c r="K1021" t="s">
        <v>26</v>
      </c>
      <c r="L1021" t="s">
        <v>5513</v>
      </c>
      <c r="M1021">
        <v>100</v>
      </c>
      <c r="N1021" t="s">
        <v>29</v>
      </c>
      <c r="O1021" t="s">
        <v>6</v>
      </c>
      <c r="P1021" t="s">
        <v>5514</v>
      </c>
      <c r="Q1021" t="s">
        <v>5515</v>
      </c>
      <c r="R1021" t="s">
        <v>5516</v>
      </c>
      <c r="S1021" t="s">
        <v>5517</v>
      </c>
      <c r="T1021" s="8" t="s">
        <v>35</v>
      </c>
      <c r="U1021" s="8" t="s">
        <v>34</v>
      </c>
      <c r="V1021" s="8" t="s">
        <v>34</v>
      </c>
      <c r="W1021" s="8" t="s">
        <v>34</v>
      </c>
    </row>
    <row r="1022" spans="1:23" x14ac:dyDescent="0.2">
      <c r="A1022" t="s">
        <v>5431</v>
      </c>
      <c r="B1022" t="s">
        <v>5432</v>
      </c>
      <c r="C1022" t="s">
        <v>255</v>
      </c>
      <c r="D1022">
        <v>20</v>
      </c>
      <c r="E1022" t="s">
        <v>26</v>
      </c>
      <c r="F1022" s="6">
        <f t="shared" si="30"/>
        <v>12.5</v>
      </c>
      <c r="G1022" s="6">
        <f t="shared" si="31"/>
        <v>37.5</v>
      </c>
      <c r="H1022" s="7">
        <v>4</v>
      </c>
      <c r="I1022" s="7" t="s">
        <v>419</v>
      </c>
      <c r="J1022">
        <v>20</v>
      </c>
      <c r="K1022" t="s">
        <v>26</v>
      </c>
      <c r="L1022" t="s">
        <v>5518</v>
      </c>
      <c r="M1022">
        <v>100</v>
      </c>
      <c r="N1022" t="s">
        <v>29</v>
      </c>
      <c r="O1022" t="s">
        <v>6</v>
      </c>
      <c r="P1022" t="s">
        <v>5519</v>
      </c>
      <c r="Q1022" t="s">
        <v>5520</v>
      </c>
      <c r="R1022" t="s">
        <v>5521</v>
      </c>
      <c r="S1022" t="s">
        <v>5522</v>
      </c>
      <c r="T1022" s="8" t="s">
        <v>35</v>
      </c>
      <c r="U1022" s="8" t="s">
        <v>34</v>
      </c>
      <c r="V1022" s="8" t="s">
        <v>34</v>
      </c>
      <c r="W1022" s="8" t="s">
        <v>34</v>
      </c>
    </row>
    <row r="1023" spans="1:23" x14ac:dyDescent="0.2">
      <c r="A1023" t="s">
        <v>5431</v>
      </c>
      <c r="B1023" t="s">
        <v>5432</v>
      </c>
      <c r="C1023" t="s">
        <v>552</v>
      </c>
      <c r="D1023">
        <v>19.999600000000001</v>
      </c>
      <c r="E1023" t="s">
        <v>26</v>
      </c>
      <c r="F1023" s="6">
        <f t="shared" si="30"/>
        <v>12.500250005000099</v>
      </c>
      <c r="G1023" s="6">
        <f t="shared" si="31"/>
        <v>37.499749994999902</v>
      </c>
      <c r="H1023" s="7">
        <v>4</v>
      </c>
      <c r="I1023" s="7" t="s">
        <v>425</v>
      </c>
      <c r="J1023">
        <v>20</v>
      </c>
      <c r="K1023" t="s">
        <v>26</v>
      </c>
      <c r="L1023" t="s">
        <v>5523</v>
      </c>
      <c r="M1023">
        <v>100</v>
      </c>
      <c r="N1023" t="s">
        <v>29</v>
      </c>
      <c r="O1023" t="s">
        <v>6</v>
      </c>
      <c r="P1023" t="s">
        <v>5524</v>
      </c>
      <c r="Q1023" t="s">
        <v>5525</v>
      </c>
      <c r="R1023" t="s">
        <v>5526</v>
      </c>
      <c r="S1023" t="s">
        <v>5527</v>
      </c>
      <c r="T1023" s="8" t="s">
        <v>34</v>
      </c>
      <c r="U1023" s="8" t="s">
        <v>35</v>
      </c>
      <c r="V1023" s="8" t="s">
        <v>34</v>
      </c>
      <c r="W1023" s="8" t="s">
        <v>34</v>
      </c>
    </row>
    <row r="1024" spans="1:23" x14ac:dyDescent="0.2">
      <c r="A1024" t="s">
        <v>5431</v>
      </c>
      <c r="B1024" t="s">
        <v>5432</v>
      </c>
      <c r="C1024" t="s">
        <v>64</v>
      </c>
      <c r="D1024">
        <v>20.000900000000001</v>
      </c>
      <c r="E1024" t="s">
        <v>26</v>
      </c>
      <c r="F1024" s="6">
        <f t="shared" si="30"/>
        <v>12.499437525311359</v>
      </c>
      <c r="G1024" s="6">
        <f t="shared" si="31"/>
        <v>37.500562474688643</v>
      </c>
      <c r="H1024" s="7">
        <v>4</v>
      </c>
      <c r="I1024" s="7" t="s">
        <v>432</v>
      </c>
      <c r="J1024">
        <v>20</v>
      </c>
      <c r="K1024" t="s">
        <v>26</v>
      </c>
      <c r="L1024" t="s">
        <v>5528</v>
      </c>
      <c r="M1024">
        <v>100</v>
      </c>
      <c r="N1024" t="s">
        <v>29</v>
      </c>
      <c r="O1024" t="s">
        <v>6</v>
      </c>
      <c r="P1024" t="s">
        <v>5529</v>
      </c>
      <c r="Q1024" t="s">
        <v>5530</v>
      </c>
      <c r="R1024" t="s">
        <v>5531</v>
      </c>
      <c r="S1024" t="s">
        <v>5532</v>
      </c>
      <c r="T1024" s="8" t="s">
        <v>34</v>
      </c>
      <c r="U1024" s="8" t="s">
        <v>34</v>
      </c>
      <c r="V1024" s="8" t="s">
        <v>35</v>
      </c>
      <c r="W1024" s="8" t="s">
        <v>34</v>
      </c>
    </row>
    <row r="1025" spans="1:23" x14ac:dyDescent="0.2">
      <c r="A1025" t="s">
        <v>5431</v>
      </c>
      <c r="B1025" t="s">
        <v>5432</v>
      </c>
      <c r="C1025" t="s">
        <v>832</v>
      </c>
      <c r="D1025">
        <v>24.818999999999999</v>
      </c>
      <c r="E1025" t="s">
        <v>26</v>
      </c>
      <c r="F1025" s="6">
        <f t="shared" si="30"/>
        <v>10.072927998710666</v>
      </c>
      <c r="G1025" s="6">
        <f t="shared" si="31"/>
        <v>39.927072001289332</v>
      </c>
      <c r="H1025" s="7">
        <v>4</v>
      </c>
      <c r="I1025" s="7" t="s">
        <v>438</v>
      </c>
      <c r="J1025">
        <v>20</v>
      </c>
      <c r="K1025" t="s">
        <v>26</v>
      </c>
      <c r="L1025" t="s">
        <v>5533</v>
      </c>
      <c r="M1025">
        <v>100</v>
      </c>
      <c r="N1025" t="s">
        <v>29</v>
      </c>
      <c r="O1025" t="s">
        <v>6</v>
      </c>
      <c r="P1025" t="s">
        <v>5534</v>
      </c>
      <c r="Q1025" t="s">
        <v>5535</v>
      </c>
      <c r="R1025" t="s">
        <v>5536</v>
      </c>
      <c r="S1025" t="s">
        <v>5537</v>
      </c>
      <c r="T1025" s="8" t="s">
        <v>34</v>
      </c>
      <c r="U1025" s="8" t="s">
        <v>34</v>
      </c>
      <c r="V1025" s="8" t="s">
        <v>35</v>
      </c>
      <c r="W1025" s="8" t="s">
        <v>34</v>
      </c>
    </row>
    <row r="1026" spans="1:23" x14ac:dyDescent="0.2">
      <c r="A1026" t="s">
        <v>5431</v>
      </c>
      <c r="B1026" t="s">
        <v>5432</v>
      </c>
      <c r="C1026" t="s">
        <v>528</v>
      </c>
      <c r="D1026">
        <v>20</v>
      </c>
      <c r="E1026" t="s">
        <v>26</v>
      </c>
      <c r="F1026" s="6">
        <f t="shared" ref="F1026:F1089" si="32">50*5/D1026</f>
        <v>12.5</v>
      </c>
      <c r="G1026" s="6">
        <f t="shared" ref="G1026:G1089" si="33">50-F1026</f>
        <v>37.5</v>
      </c>
      <c r="H1026" s="7">
        <v>4</v>
      </c>
      <c r="I1026" s="7" t="s">
        <v>176</v>
      </c>
      <c r="J1026">
        <v>20</v>
      </c>
      <c r="K1026" t="s">
        <v>26</v>
      </c>
      <c r="L1026" t="s">
        <v>5538</v>
      </c>
      <c r="M1026">
        <v>100</v>
      </c>
      <c r="N1026" t="s">
        <v>29</v>
      </c>
      <c r="O1026" t="s">
        <v>6</v>
      </c>
      <c r="P1026" t="s">
        <v>5539</v>
      </c>
      <c r="Q1026" t="s">
        <v>5540</v>
      </c>
      <c r="R1026" t="s">
        <v>5541</v>
      </c>
      <c r="S1026" t="s">
        <v>5542</v>
      </c>
      <c r="T1026" s="8" t="s">
        <v>34</v>
      </c>
      <c r="U1026" s="8" t="s">
        <v>34</v>
      </c>
      <c r="V1026" s="8" t="s">
        <v>35</v>
      </c>
      <c r="W1026" s="8" t="s">
        <v>34</v>
      </c>
    </row>
    <row r="1027" spans="1:23" x14ac:dyDescent="0.2">
      <c r="A1027" t="s">
        <v>5431</v>
      </c>
      <c r="B1027" t="s">
        <v>5432</v>
      </c>
      <c r="C1027" t="s">
        <v>51</v>
      </c>
      <c r="D1027">
        <v>20.000299999999999</v>
      </c>
      <c r="E1027" t="s">
        <v>26</v>
      </c>
      <c r="F1027" s="6">
        <f t="shared" si="32"/>
        <v>12.499812502812459</v>
      </c>
      <c r="G1027" s="6">
        <f t="shared" si="33"/>
        <v>37.50018749718754</v>
      </c>
      <c r="H1027" s="7">
        <v>4</v>
      </c>
      <c r="I1027" s="7" t="s">
        <v>216</v>
      </c>
      <c r="J1027">
        <v>20</v>
      </c>
      <c r="K1027" t="s">
        <v>26</v>
      </c>
      <c r="L1027" t="s">
        <v>5543</v>
      </c>
      <c r="M1027">
        <v>100</v>
      </c>
      <c r="N1027" t="s">
        <v>29</v>
      </c>
      <c r="O1027" t="s">
        <v>6</v>
      </c>
      <c r="P1027" t="s">
        <v>5544</v>
      </c>
      <c r="Q1027" t="s">
        <v>5545</v>
      </c>
      <c r="R1027" t="s">
        <v>5546</v>
      </c>
      <c r="S1027" t="s">
        <v>5547</v>
      </c>
      <c r="T1027" s="8" t="s">
        <v>34</v>
      </c>
      <c r="U1027" s="8" t="s">
        <v>34</v>
      </c>
      <c r="V1027" s="8" t="s">
        <v>35</v>
      </c>
      <c r="W1027" s="8" t="s">
        <v>34</v>
      </c>
    </row>
    <row r="1028" spans="1:23" x14ac:dyDescent="0.2">
      <c r="A1028" t="s">
        <v>5431</v>
      </c>
      <c r="B1028" t="s">
        <v>5432</v>
      </c>
      <c r="C1028" t="s">
        <v>285</v>
      </c>
      <c r="D1028">
        <v>19.999600000000001</v>
      </c>
      <c r="E1028" t="s">
        <v>26</v>
      </c>
      <c r="F1028" s="6">
        <f t="shared" si="32"/>
        <v>12.500250005000099</v>
      </c>
      <c r="G1028" s="6">
        <f t="shared" si="33"/>
        <v>37.499749994999902</v>
      </c>
      <c r="H1028" s="7">
        <v>4</v>
      </c>
      <c r="I1028" s="7" t="s">
        <v>255</v>
      </c>
      <c r="J1028">
        <v>20</v>
      </c>
      <c r="K1028" t="s">
        <v>26</v>
      </c>
      <c r="L1028" t="s">
        <v>5548</v>
      </c>
      <c r="M1028">
        <v>100</v>
      </c>
      <c r="N1028" t="s">
        <v>29</v>
      </c>
      <c r="O1028" t="s">
        <v>6</v>
      </c>
      <c r="P1028" t="s">
        <v>5549</v>
      </c>
      <c r="Q1028" t="s">
        <v>5550</v>
      </c>
      <c r="R1028" t="s">
        <v>5551</v>
      </c>
      <c r="S1028" t="s">
        <v>5552</v>
      </c>
      <c r="T1028" s="8" t="s">
        <v>34</v>
      </c>
      <c r="U1028" s="8" t="s">
        <v>34</v>
      </c>
      <c r="V1028" s="8" t="s">
        <v>35</v>
      </c>
      <c r="W1028" s="8" t="s">
        <v>34</v>
      </c>
    </row>
    <row r="1029" spans="1:23" x14ac:dyDescent="0.2">
      <c r="A1029" t="s">
        <v>5431</v>
      </c>
      <c r="B1029" t="s">
        <v>5432</v>
      </c>
      <c r="C1029" t="s">
        <v>71</v>
      </c>
      <c r="D1029">
        <v>20.049800000000001</v>
      </c>
      <c r="E1029" t="s">
        <v>26</v>
      </c>
      <c r="F1029" s="6">
        <f t="shared" si="32"/>
        <v>12.468952308751209</v>
      </c>
      <c r="G1029" s="6">
        <f t="shared" si="33"/>
        <v>37.531047691248787</v>
      </c>
      <c r="H1029" s="7">
        <v>4</v>
      </c>
      <c r="I1029" s="7" t="s">
        <v>285</v>
      </c>
      <c r="J1029">
        <v>20</v>
      </c>
      <c r="K1029" t="s">
        <v>26</v>
      </c>
      <c r="L1029" t="s">
        <v>5553</v>
      </c>
      <c r="M1029">
        <v>100</v>
      </c>
      <c r="N1029" t="s">
        <v>29</v>
      </c>
      <c r="O1029" t="s">
        <v>6</v>
      </c>
      <c r="P1029" t="s">
        <v>5554</v>
      </c>
      <c r="Q1029" t="s">
        <v>5555</v>
      </c>
      <c r="R1029" t="s">
        <v>5556</v>
      </c>
      <c r="S1029" t="s">
        <v>5557</v>
      </c>
      <c r="T1029" s="8" t="s">
        <v>34</v>
      </c>
      <c r="U1029" s="8" t="s">
        <v>35</v>
      </c>
      <c r="V1029" s="8" t="s">
        <v>34</v>
      </c>
      <c r="W1029" s="8" t="s">
        <v>34</v>
      </c>
    </row>
    <row r="1030" spans="1:23" x14ac:dyDescent="0.2">
      <c r="A1030" t="s">
        <v>5431</v>
      </c>
      <c r="B1030" t="s">
        <v>5432</v>
      </c>
      <c r="C1030" t="s">
        <v>85</v>
      </c>
      <c r="D1030">
        <v>5.0000900000000001</v>
      </c>
      <c r="E1030" t="s">
        <v>26</v>
      </c>
      <c r="F1030" s="6">
        <f t="shared" si="32"/>
        <v>49.999100016199705</v>
      </c>
      <c r="G1030" s="6">
        <f t="shared" si="33"/>
        <v>8.9998380029499003E-4</v>
      </c>
      <c r="H1030" s="7">
        <v>4</v>
      </c>
      <c r="I1030" s="7" t="s">
        <v>317</v>
      </c>
      <c r="J1030">
        <v>20</v>
      </c>
      <c r="K1030" t="s">
        <v>26</v>
      </c>
      <c r="L1030" t="s">
        <v>5558</v>
      </c>
      <c r="M1030">
        <v>100</v>
      </c>
      <c r="N1030" t="s">
        <v>29</v>
      </c>
      <c r="O1030" t="s">
        <v>6</v>
      </c>
      <c r="P1030" t="s">
        <v>5559</v>
      </c>
      <c r="Q1030" t="s">
        <v>5560</v>
      </c>
      <c r="R1030" t="s">
        <v>5561</v>
      </c>
      <c r="S1030" t="s">
        <v>5562</v>
      </c>
      <c r="T1030" s="8" t="s">
        <v>34</v>
      </c>
      <c r="U1030" s="8" t="s">
        <v>34</v>
      </c>
      <c r="V1030" s="8" t="s">
        <v>35</v>
      </c>
      <c r="W1030" s="8" t="s">
        <v>34</v>
      </c>
    </row>
    <row r="1031" spans="1:23" x14ac:dyDescent="0.2">
      <c r="A1031" t="s">
        <v>5431</v>
      </c>
      <c r="B1031" t="s">
        <v>5432</v>
      </c>
      <c r="C1031" t="s">
        <v>563</v>
      </c>
      <c r="D1031">
        <v>20</v>
      </c>
      <c r="E1031" t="s">
        <v>26</v>
      </c>
      <c r="F1031" s="6">
        <f t="shared" si="32"/>
        <v>12.5</v>
      </c>
      <c r="G1031" s="6">
        <f t="shared" si="33"/>
        <v>37.5</v>
      </c>
      <c r="H1031" s="7">
        <v>4</v>
      </c>
      <c r="I1031" s="7" t="s">
        <v>349</v>
      </c>
      <c r="J1031">
        <v>20</v>
      </c>
      <c r="K1031" t="s">
        <v>26</v>
      </c>
      <c r="L1031" t="s">
        <v>5563</v>
      </c>
      <c r="M1031">
        <v>100</v>
      </c>
      <c r="N1031" t="s">
        <v>29</v>
      </c>
      <c r="O1031" t="s">
        <v>6</v>
      </c>
      <c r="P1031" t="s">
        <v>5564</v>
      </c>
      <c r="Q1031" t="s">
        <v>5565</v>
      </c>
      <c r="R1031" t="s">
        <v>5566</v>
      </c>
      <c r="S1031" t="s">
        <v>5567</v>
      </c>
      <c r="T1031" s="8" t="s">
        <v>34</v>
      </c>
      <c r="U1031" s="8" t="s">
        <v>34</v>
      </c>
      <c r="V1031" s="8" t="s">
        <v>35</v>
      </c>
      <c r="W1031" s="8" t="s">
        <v>34</v>
      </c>
    </row>
    <row r="1032" spans="1:23" x14ac:dyDescent="0.2">
      <c r="A1032" t="s">
        <v>5431</v>
      </c>
      <c r="B1032" t="s">
        <v>5432</v>
      </c>
      <c r="C1032" t="s">
        <v>1299</v>
      </c>
      <c r="D1032">
        <v>22.4039</v>
      </c>
      <c r="E1032" t="s">
        <v>26</v>
      </c>
      <c r="F1032" s="6">
        <f t="shared" si="32"/>
        <v>11.15877146389691</v>
      </c>
      <c r="G1032" s="6">
        <f t="shared" si="33"/>
        <v>38.841228536103088</v>
      </c>
      <c r="H1032" s="7">
        <v>4</v>
      </c>
      <c r="I1032" s="7" t="s">
        <v>476</v>
      </c>
      <c r="J1032">
        <v>20</v>
      </c>
      <c r="K1032" t="s">
        <v>26</v>
      </c>
      <c r="L1032" t="s">
        <v>5568</v>
      </c>
      <c r="M1032">
        <v>100</v>
      </c>
      <c r="N1032" t="s">
        <v>29</v>
      </c>
      <c r="O1032" t="s">
        <v>6</v>
      </c>
      <c r="P1032" t="s">
        <v>5569</v>
      </c>
      <c r="Q1032" t="s">
        <v>5570</v>
      </c>
      <c r="R1032" t="s">
        <v>5571</v>
      </c>
      <c r="S1032" t="s">
        <v>5572</v>
      </c>
      <c r="T1032" s="8" t="s">
        <v>35</v>
      </c>
      <c r="U1032" s="8" t="s">
        <v>34</v>
      </c>
      <c r="V1032" s="8" t="s">
        <v>34</v>
      </c>
      <c r="W1032" s="8" t="s">
        <v>34</v>
      </c>
    </row>
    <row r="1033" spans="1:23" x14ac:dyDescent="0.2">
      <c r="A1033" t="s">
        <v>5431</v>
      </c>
      <c r="B1033" t="s">
        <v>5432</v>
      </c>
      <c r="C1033" t="s">
        <v>58</v>
      </c>
      <c r="D1033">
        <v>20</v>
      </c>
      <c r="E1033" t="s">
        <v>26</v>
      </c>
      <c r="F1033" s="6">
        <f t="shared" si="32"/>
        <v>12.5</v>
      </c>
      <c r="G1033" s="6">
        <f t="shared" si="33"/>
        <v>37.5</v>
      </c>
      <c r="H1033" s="7">
        <v>4</v>
      </c>
      <c r="I1033" s="7" t="s">
        <v>483</v>
      </c>
      <c r="J1033">
        <v>20</v>
      </c>
      <c r="K1033" t="s">
        <v>26</v>
      </c>
      <c r="L1033" t="s">
        <v>5573</v>
      </c>
      <c r="M1033">
        <v>100</v>
      </c>
      <c r="N1033" t="s">
        <v>29</v>
      </c>
      <c r="O1033" t="s">
        <v>6</v>
      </c>
      <c r="P1033" t="s">
        <v>5574</v>
      </c>
      <c r="Q1033" t="s">
        <v>5575</v>
      </c>
      <c r="R1033" t="s">
        <v>5576</v>
      </c>
      <c r="S1033" t="s">
        <v>5577</v>
      </c>
      <c r="T1033" s="8" t="s">
        <v>34</v>
      </c>
      <c r="U1033" s="8" t="s">
        <v>34</v>
      </c>
      <c r="V1033" s="8" t="s">
        <v>35</v>
      </c>
      <c r="W1033" s="8" t="s">
        <v>34</v>
      </c>
    </row>
    <row r="1034" spans="1:23" x14ac:dyDescent="0.2">
      <c r="A1034" t="s">
        <v>5431</v>
      </c>
      <c r="B1034" t="s">
        <v>5432</v>
      </c>
      <c r="C1034" t="s">
        <v>170</v>
      </c>
      <c r="D1034">
        <v>19.999600000000001</v>
      </c>
      <c r="E1034" t="s">
        <v>26</v>
      </c>
      <c r="F1034" s="6">
        <f t="shared" si="32"/>
        <v>12.500250005000099</v>
      </c>
      <c r="G1034" s="6">
        <f t="shared" si="33"/>
        <v>37.499749994999902</v>
      </c>
      <c r="H1034" s="7">
        <v>4</v>
      </c>
      <c r="I1034" s="7" t="s">
        <v>490</v>
      </c>
      <c r="J1034">
        <v>20</v>
      </c>
      <c r="K1034" t="s">
        <v>26</v>
      </c>
      <c r="L1034" t="s">
        <v>5578</v>
      </c>
      <c r="M1034">
        <v>100</v>
      </c>
      <c r="N1034" t="s">
        <v>29</v>
      </c>
      <c r="O1034" t="s">
        <v>6</v>
      </c>
      <c r="P1034" t="s">
        <v>5579</v>
      </c>
      <c r="Q1034" t="s">
        <v>5580</v>
      </c>
      <c r="R1034" t="s">
        <v>5581</v>
      </c>
      <c r="S1034" t="s">
        <v>5582</v>
      </c>
      <c r="T1034" s="8" t="s">
        <v>35</v>
      </c>
      <c r="U1034" s="8" t="s">
        <v>34</v>
      </c>
      <c r="V1034" s="8" t="s">
        <v>34</v>
      </c>
      <c r="W1034" s="8" t="s">
        <v>34</v>
      </c>
    </row>
    <row r="1035" spans="1:23" x14ac:dyDescent="0.2">
      <c r="A1035" t="s">
        <v>5431</v>
      </c>
      <c r="B1035" t="s">
        <v>5432</v>
      </c>
      <c r="C1035" t="s">
        <v>317</v>
      </c>
      <c r="D1035">
        <v>20.5886</v>
      </c>
      <c r="E1035" t="s">
        <v>26</v>
      </c>
      <c r="F1035" s="6">
        <f t="shared" si="32"/>
        <v>12.142642044626639</v>
      </c>
      <c r="G1035" s="6">
        <f t="shared" si="33"/>
        <v>37.857357955373359</v>
      </c>
      <c r="H1035" s="7">
        <v>4</v>
      </c>
      <c r="I1035" s="7" t="s">
        <v>497</v>
      </c>
      <c r="J1035">
        <v>20</v>
      </c>
      <c r="K1035" t="s">
        <v>26</v>
      </c>
      <c r="L1035" t="s">
        <v>5583</v>
      </c>
      <c r="M1035">
        <v>100</v>
      </c>
      <c r="N1035" t="s">
        <v>29</v>
      </c>
      <c r="O1035" t="s">
        <v>6</v>
      </c>
      <c r="P1035" t="s">
        <v>5584</v>
      </c>
      <c r="Q1035" t="s">
        <v>5585</v>
      </c>
      <c r="R1035" t="s">
        <v>5586</v>
      </c>
      <c r="S1035" t="s">
        <v>5587</v>
      </c>
      <c r="T1035" s="8" t="s">
        <v>35</v>
      </c>
      <c r="U1035" s="8" t="s">
        <v>34</v>
      </c>
      <c r="V1035" s="8" t="s">
        <v>34</v>
      </c>
      <c r="W1035" s="8" t="s">
        <v>34</v>
      </c>
    </row>
    <row r="1036" spans="1:23" x14ac:dyDescent="0.2">
      <c r="A1036" t="s">
        <v>5431</v>
      </c>
      <c r="B1036" t="s">
        <v>5432</v>
      </c>
      <c r="C1036" t="s">
        <v>564</v>
      </c>
      <c r="D1036">
        <v>19.999700000000001</v>
      </c>
      <c r="E1036" t="s">
        <v>26</v>
      </c>
      <c r="F1036" s="6">
        <f t="shared" si="32"/>
        <v>12.500187502812542</v>
      </c>
      <c r="G1036" s="6">
        <f t="shared" si="33"/>
        <v>37.499812497187456</v>
      </c>
      <c r="H1036" s="7">
        <v>4</v>
      </c>
      <c r="I1036" s="7" t="s">
        <v>503</v>
      </c>
      <c r="J1036">
        <v>20</v>
      </c>
      <c r="K1036" t="s">
        <v>26</v>
      </c>
      <c r="L1036" t="s">
        <v>5588</v>
      </c>
      <c r="M1036">
        <v>100</v>
      </c>
      <c r="N1036" t="s">
        <v>29</v>
      </c>
      <c r="O1036" t="s">
        <v>6</v>
      </c>
      <c r="P1036" t="s">
        <v>5589</v>
      </c>
      <c r="Q1036" t="s">
        <v>5590</v>
      </c>
      <c r="R1036" t="s">
        <v>5591</v>
      </c>
      <c r="S1036" t="s">
        <v>5592</v>
      </c>
      <c r="T1036" s="8" t="s">
        <v>35</v>
      </c>
      <c r="U1036" s="8" t="s">
        <v>34</v>
      </c>
      <c r="V1036" s="8" t="s">
        <v>34</v>
      </c>
      <c r="W1036" s="8" t="s">
        <v>34</v>
      </c>
    </row>
    <row r="1037" spans="1:23" x14ac:dyDescent="0.2">
      <c r="A1037" t="s">
        <v>5431</v>
      </c>
      <c r="B1037" t="s">
        <v>5432</v>
      </c>
      <c r="C1037" t="s">
        <v>92</v>
      </c>
      <c r="D1037">
        <v>20.000299999999999</v>
      </c>
      <c r="E1037" t="s">
        <v>26</v>
      </c>
      <c r="F1037" s="6">
        <f t="shared" si="32"/>
        <v>12.499812502812459</v>
      </c>
      <c r="G1037" s="6">
        <f t="shared" si="33"/>
        <v>37.50018749718754</v>
      </c>
      <c r="H1037" s="7">
        <v>4</v>
      </c>
      <c r="I1037" s="7" t="s">
        <v>509</v>
      </c>
      <c r="J1037">
        <v>20</v>
      </c>
      <c r="K1037" t="s">
        <v>26</v>
      </c>
      <c r="L1037" t="s">
        <v>5593</v>
      </c>
      <c r="M1037">
        <v>100</v>
      </c>
      <c r="N1037" t="s">
        <v>29</v>
      </c>
      <c r="O1037" t="s">
        <v>6</v>
      </c>
      <c r="P1037" t="s">
        <v>5594</v>
      </c>
      <c r="Q1037" t="s">
        <v>5595</v>
      </c>
      <c r="R1037" t="s">
        <v>5596</v>
      </c>
      <c r="S1037" t="s">
        <v>5597</v>
      </c>
      <c r="T1037" s="8" t="s">
        <v>35</v>
      </c>
      <c r="U1037" s="8" t="s">
        <v>34</v>
      </c>
      <c r="V1037" s="8" t="s">
        <v>34</v>
      </c>
      <c r="W1037" s="8" t="s">
        <v>34</v>
      </c>
    </row>
    <row r="1038" spans="1:23" x14ac:dyDescent="0.2">
      <c r="A1038" t="s">
        <v>5431</v>
      </c>
      <c r="B1038" t="s">
        <v>5432</v>
      </c>
      <c r="C1038" t="s">
        <v>99</v>
      </c>
      <c r="D1038">
        <v>20.0002</v>
      </c>
      <c r="E1038" t="s">
        <v>26</v>
      </c>
      <c r="F1038" s="6">
        <f t="shared" si="32"/>
        <v>12.499875001249988</v>
      </c>
      <c r="G1038" s="6">
        <f t="shared" si="33"/>
        <v>37.50012499875001</v>
      </c>
      <c r="H1038" s="7">
        <v>4</v>
      </c>
      <c r="I1038" s="7" t="s">
        <v>515</v>
      </c>
      <c r="J1038">
        <v>20</v>
      </c>
      <c r="K1038" t="s">
        <v>26</v>
      </c>
      <c r="L1038" t="s">
        <v>5598</v>
      </c>
      <c r="M1038">
        <v>100</v>
      </c>
      <c r="N1038" t="s">
        <v>29</v>
      </c>
      <c r="O1038" t="s">
        <v>6</v>
      </c>
      <c r="P1038" t="s">
        <v>5599</v>
      </c>
      <c r="Q1038" t="s">
        <v>5600</v>
      </c>
      <c r="R1038" t="s">
        <v>5601</v>
      </c>
      <c r="S1038" t="s">
        <v>5602</v>
      </c>
      <c r="T1038" s="8" t="s">
        <v>34</v>
      </c>
      <c r="U1038" s="8" t="s">
        <v>35</v>
      </c>
      <c r="V1038" s="8" t="s">
        <v>34</v>
      </c>
      <c r="W1038" s="8" t="s">
        <v>34</v>
      </c>
    </row>
    <row r="1039" spans="1:23" x14ac:dyDescent="0.2">
      <c r="A1039" t="s">
        <v>5431</v>
      </c>
      <c r="B1039" t="s">
        <v>5432</v>
      </c>
      <c r="C1039" t="s">
        <v>936</v>
      </c>
      <c r="D1039">
        <v>14.2502</v>
      </c>
      <c r="E1039" t="s">
        <v>26</v>
      </c>
      <c r="F1039" s="6">
        <f t="shared" si="32"/>
        <v>17.543613422969504</v>
      </c>
      <c r="G1039" s="6">
        <f t="shared" si="33"/>
        <v>32.4563865770305</v>
      </c>
      <c r="H1039" s="7">
        <v>4</v>
      </c>
      <c r="I1039" s="7" t="s">
        <v>522</v>
      </c>
      <c r="J1039">
        <v>20</v>
      </c>
      <c r="K1039" t="s">
        <v>26</v>
      </c>
      <c r="L1039" t="s">
        <v>5603</v>
      </c>
      <c r="M1039">
        <v>100</v>
      </c>
      <c r="N1039" t="s">
        <v>29</v>
      </c>
      <c r="O1039" t="s">
        <v>6</v>
      </c>
      <c r="P1039" t="s">
        <v>5604</v>
      </c>
      <c r="Q1039" t="s">
        <v>5605</v>
      </c>
      <c r="R1039" t="s">
        <v>5606</v>
      </c>
      <c r="S1039" t="s">
        <v>5607</v>
      </c>
      <c r="T1039" s="8" t="s">
        <v>35</v>
      </c>
      <c r="U1039" s="8" t="s">
        <v>34</v>
      </c>
      <c r="V1039" s="8" t="s">
        <v>34</v>
      </c>
      <c r="W1039" s="8" t="s">
        <v>34</v>
      </c>
    </row>
    <row r="1040" spans="1:23" x14ac:dyDescent="0.2">
      <c r="A1040" t="s">
        <v>5431</v>
      </c>
      <c r="B1040" t="s">
        <v>5432</v>
      </c>
      <c r="C1040" t="s">
        <v>1348</v>
      </c>
      <c r="D1040">
        <v>20.000499999999999</v>
      </c>
      <c r="E1040" t="s">
        <v>26</v>
      </c>
      <c r="F1040" s="6">
        <f t="shared" si="32"/>
        <v>12.499687507812306</v>
      </c>
      <c r="G1040" s="6">
        <f t="shared" si="33"/>
        <v>37.500312492187696</v>
      </c>
      <c r="H1040" s="7">
        <v>4</v>
      </c>
      <c r="I1040" s="7" t="s">
        <v>529</v>
      </c>
      <c r="J1040">
        <v>20</v>
      </c>
      <c r="K1040" t="s">
        <v>26</v>
      </c>
      <c r="L1040" t="s">
        <v>5608</v>
      </c>
      <c r="M1040">
        <v>100</v>
      </c>
      <c r="N1040" t="s">
        <v>29</v>
      </c>
      <c r="O1040" t="s">
        <v>6</v>
      </c>
      <c r="P1040" t="s">
        <v>5609</v>
      </c>
      <c r="Q1040" t="s">
        <v>5610</v>
      </c>
      <c r="R1040" t="s">
        <v>5611</v>
      </c>
      <c r="S1040" t="s">
        <v>5612</v>
      </c>
      <c r="T1040" s="8" t="s">
        <v>34</v>
      </c>
      <c r="U1040" s="8" t="s">
        <v>35</v>
      </c>
      <c r="V1040" s="8" t="s">
        <v>34</v>
      </c>
      <c r="W1040" s="8" t="s">
        <v>34</v>
      </c>
    </row>
    <row r="1041" spans="1:23" x14ac:dyDescent="0.2">
      <c r="A1041" t="s">
        <v>5431</v>
      </c>
      <c r="B1041" t="s">
        <v>5432</v>
      </c>
      <c r="C1041" t="s">
        <v>619</v>
      </c>
      <c r="D1041">
        <v>20.000399999999999</v>
      </c>
      <c r="E1041" t="s">
        <v>26</v>
      </c>
      <c r="F1041" s="6">
        <f t="shared" si="32"/>
        <v>12.4997500049999</v>
      </c>
      <c r="G1041" s="6">
        <f t="shared" si="33"/>
        <v>37.500249995000104</v>
      </c>
      <c r="H1041" s="7">
        <v>4</v>
      </c>
      <c r="I1041" s="7" t="s">
        <v>535</v>
      </c>
      <c r="J1041">
        <v>20</v>
      </c>
      <c r="K1041" t="s">
        <v>26</v>
      </c>
      <c r="L1041" t="s">
        <v>5613</v>
      </c>
      <c r="M1041">
        <v>100</v>
      </c>
      <c r="N1041" t="s">
        <v>29</v>
      </c>
      <c r="O1041" t="s">
        <v>6</v>
      </c>
      <c r="P1041" t="s">
        <v>5614</v>
      </c>
      <c r="Q1041" t="s">
        <v>5615</v>
      </c>
      <c r="R1041" t="s">
        <v>5616</v>
      </c>
      <c r="S1041" t="s">
        <v>5617</v>
      </c>
      <c r="T1041" s="8" t="s">
        <v>35</v>
      </c>
      <c r="U1041" s="8" t="s">
        <v>34</v>
      </c>
      <c r="V1041" s="8" t="s">
        <v>34</v>
      </c>
      <c r="W1041" s="8" t="s">
        <v>34</v>
      </c>
    </row>
    <row r="1042" spans="1:23" x14ac:dyDescent="0.2">
      <c r="A1042" t="s">
        <v>5431</v>
      </c>
      <c r="B1042" t="s">
        <v>5432</v>
      </c>
      <c r="C1042" t="s">
        <v>65</v>
      </c>
      <c r="D1042">
        <v>19.999400000000001</v>
      </c>
      <c r="E1042" t="s">
        <v>26</v>
      </c>
      <c r="F1042" s="6">
        <f t="shared" si="32"/>
        <v>12.500375011250336</v>
      </c>
      <c r="G1042" s="6">
        <f t="shared" si="33"/>
        <v>37.499624988749666</v>
      </c>
      <c r="H1042" s="7">
        <v>4</v>
      </c>
      <c r="I1042" s="7" t="s">
        <v>431</v>
      </c>
      <c r="J1042">
        <v>20</v>
      </c>
      <c r="K1042" t="s">
        <v>26</v>
      </c>
      <c r="L1042" t="s">
        <v>5618</v>
      </c>
      <c r="M1042">
        <v>100</v>
      </c>
      <c r="N1042" t="s">
        <v>29</v>
      </c>
      <c r="O1042" t="s">
        <v>6</v>
      </c>
      <c r="P1042" t="s">
        <v>5619</v>
      </c>
      <c r="Q1042" t="s">
        <v>5620</v>
      </c>
      <c r="R1042" t="s">
        <v>5621</v>
      </c>
      <c r="S1042" t="s">
        <v>5622</v>
      </c>
      <c r="T1042" s="8" t="s">
        <v>34</v>
      </c>
      <c r="U1042" s="8" t="s">
        <v>34</v>
      </c>
      <c r="V1042" s="8" t="s">
        <v>35</v>
      </c>
      <c r="W1042" s="8" t="s">
        <v>34</v>
      </c>
    </row>
    <row r="1043" spans="1:23" x14ac:dyDescent="0.2">
      <c r="A1043" t="s">
        <v>5431</v>
      </c>
      <c r="B1043" t="s">
        <v>5432</v>
      </c>
      <c r="C1043" t="s">
        <v>177</v>
      </c>
      <c r="D1043">
        <v>18.764500000000002</v>
      </c>
      <c r="E1043" t="s">
        <v>26</v>
      </c>
      <c r="F1043" s="6">
        <f t="shared" si="32"/>
        <v>13.32303018998641</v>
      </c>
      <c r="G1043" s="6">
        <f t="shared" si="33"/>
        <v>36.676969810013588</v>
      </c>
      <c r="H1043" s="7">
        <v>4</v>
      </c>
      <c r="I1043" s="7" t="s">
        <v>546</v>
      </c>
      <c r="J1043">
        <v>20</v>
      </c>
      <c r="K1043" t="s">
        <v>26</v>
      </c>
      <c r="L1043" t="s">
        <v>5623</v>
      </c>
      <c r="M1043">
        <v>100</v>
      </c>
      <c r="N1043" t="s">
        <v>29</v>
      </c>
      <c r="O1043" t="s">
        <v>6</v>
      </c>
      <c r="P1043" t="s">
        <v>5624</v>
      </c>
      <c r="Q1043" t="s">
        <v>5625</v>
      </c>
      <c r="R1043" t="s">
        <v>5626</v>
      </c>
      <c r="S1043" t="s">
        <v>5627</v>
      </c>
      <c r="T1043" s="8" t="s">
        <v>35</v>
      </c>
      <c r="U1043" s="8" t="s">
        <v>34</v>
      </c>
      <c r="V1043" s="8" t="s">
        <v>34</v>
      </c>
      <c r="W1043" s="8" t="s">
        <v>34</v>
      </c>
    </row>
    <row r="1044" spans="1:23" x14ac:dyDescent="0.2">
      <c r="A1044" t="s">
        <v>5431</v>
      </c>
      <c r="B1044" t="s">
        <v>5432</v>
      </c>
      <c r="C1044" t="s">
        <v>106</v>
      </c>
      <c r="D1044">
        <v>20</v>
      </c>
      <c r="E1044" t="s">
        <v>26</v>
      </c>
      <c r="F1044" s="6">
        <f t="shared" si="32"/>
        <v>12.5</v>
      </c>
      <c r="G1044" s="6">
        <f t="shared" si="33"/>
        <v>37.5</v>
      </c>
      <c r="H1044" s="7">
        <v>4</v>
      </c>
      <c r="I1044" s="7" t="s">
        <v>552</v>
      </c>
      <c r="J1044">
        <v>20</v>
      </c>
      <c r="K1044" t="s">
        <v>26</v>
      </c>
      <c r="L1044" t="s">
        <v>5628</v>
      </c>
      <c r="M1044">
        <v>100</v>
      </c>
      <c r="N1044" t="s">
        <v>29</v>
      </c>
      <c r="O1044" t="s">
        <v>6</v>
      </c>
      <c r="P1044" t="s">
        <v>5629</v>
      </c>
      <c r="Q1044" t="s">
        <v>5630</v>
      </c>
      <c r="R1044" t="s">
        <v>5631</v>
      </c>
      <c r="S1044" t="s">
        <v>5632</v>
      </c>
      <c r="T1044" s="8" t="s">
        <v>34</v>
      </c>
      <c r="U1044" s="8" t="s">
        <v>34</v>
      </c>
      <c r="V1044" s="8" t="s">
        <v>35</v>
      </c>
      <c r="W1044" s="8" t="s">
        <v>34</v>
      </c>
    </row>
    <row r="1045" spans="1:23" x14ac:dyDescent="0.2">
      <c r="A1045" t="s">
        <v>5431</v>
      </c>
      <c r="B1045" t="s">
        <v>5432</v>
      </c>
      <c r="C1045" t="s">
        <v>113</v>
      </c>
      <c r="D1045">
        <v>20.000800000000002</v>
      </c>
      <c r="E1045" t="s">
        <v>26</v>
      </c>
      <c r="F1045" s="6">
        <f t="shared" si="32"/>
        <v>12.499500019999198</v>
      </c>
      <c r="G1045" s="6">
        <f t="shared" si="33"/>
        <v>37.500499980000804</v>
      </c>
      <c r="H1045" s="7">
        <v>4</v>
      </c>
      <c r="I1045" s="7" t="s">
        <v>71</v>
      </c>
      <c r="J1045">
        <v>20</v>
      </c>
      <c r="K1045" t="s">
        <v>26</v>
      </c>
      <c r="L1045" t="s">
        <v>5633</v>
      </c>
      <c r="M1045">
        <v>100</v>
      </c>
      <c r="N1045" t="s">
        <v>29</v>
      </c>
      <c r="O1045" t="s">
        <v>6</v>
      </c>
      <c r="P1045" t="s">
        <v>5634</v>
      </c>
      <c r="Q1045" t="s">
        <v>5635</v>
      </c>
      <c r="R1045" t="s">
        <v>5636</v>
      </c>
      <c r="S1045" t="s">
        <v>5637</v>
      </c>
      <c r="T1045" s="8" t="s">
        <v>34</v>
      </c>
      <c r="U1045" s="8" t="s">
        <v>35</v>
      </c>
      <c r="V1045" s="8" t="s">
        <v>34</v>
      </c>
      <c r="W1045" s="8" t="s">
        <v>34</v>
      </c>
    </row>
    <row r="1046" spans="1:23" x14ac:dyDescent="0.2">
      <c r="A1046" t="s">
        <v>5431</v>
      </c>
      <c r="B1046" t="s">
        <v>5432</v>
      </c>
      <c r="C1046" t="s">
        <v>120</v>
      </c>
      <c r="D1046">
        <v>20</v>
      </c>
      <c r="E1046" t="s">
        <v>26</v>
      </c>
      <c r="F1046" s="6">
        <f t="shared" si="32"/>
        <v>12.5</v>
      </c>
      <c r="G1046" s="6">
        <f t="shared" si="33"/>
        <v>37.5</v>
      </c>
      <c r="H1046" s="7">
        <v>4</v>
      </c>
      <c r="I1046" s="7" t="s">
        <v>564</v>
      </c>
      <c r="J1046">
        <v>20</v>
      </c>
      <c r="K1046" t="s">
        <v>26</v>
      </c>
      <c r="L1046" t="s">
        <v>5638</v>
      </c>
      <c r="M1046">
        <v>100</v>
      </c>
      <c r="N1046" t="s">
        <v>29</v>
      </c>
      <c r="O1046" t="s">
        <v>6</v>
      </c>
      <c r="P1046" t="s">
        <v>5639</v>
      </c>
      <c r="Q1046" t="s">
        <v>5640</v>
      </c>
      <c r="R1046" t="s">
        <v>5641</v>
      </c>
      <c r="S1046" t="s">
        <v>5642</v>
      </c>
      <c r="T1046" s="8" t="s">
        <v>34</v>
      </c>
      <c r="U1046" s="8" t="s">
        <v>34</v>
      </c>
      <c r="V1046" s="8" t="s">
        <v>35</v>
      </c>
      <c r="W1046" s="8" t="s">
        <v>34</v>
      </c>
    </row>
    <row r="1047" spans="1:23" x14ac:dyDescent="0.2">
      <c r="A1047" t="s">
        <v>5431</v>
      </c>
      <c r="B1047" t="s">
        <v>5432</v>
      </c>
      <c r="C1047" t="s">
        <v>848</v>
      </c>
      <c r="D1047">
        <v>19.999500000000001</v>
      </c>
      <c r="E1047" t="s">
        <v>26</v>
      </c>
      <c r="F1047" s="6">
        <f t="shared" si="32"/>
        <v>12.500312507812694</v>
      </c>
      <c r="G1047" s="6">
        <f t="shared" si="33"/>
        <v>37.499687492187306</v>
      </c>
      <c r="H1047" s="7">
        <v>4</v>
      </c>
      <c r="I1047" s="7" t="s">
        <v>106</v>
      </c>
      <c r="J1047">
        <v>20</v>
      </c>
      <c r="K1047" t="s">
        <v>26</v>
      </c>
      <c r="L1047" t="s">
        <v>5643</v>
      </c>
      <c r="M1047">
        <v>100</v>
      </c>
      <c r="N1047" t="s">
        <v>29</v>
      </c>
      <c r="O1047" t="s">
        <v>6</v>
      </c>
      <c r="P1047" t="s">
        <v>5644</v>
      </c>
      <c r="Q1047" t="s">
        <v>5645</v>
      </c>
      <c r="R1047" t="s">
        <v>5646</v>
      </c>
      <c r="S1047" t="s">
        <v>5647</v>
      </c>
      <c r="T1047" s="8" t="s">
        <v>35</v>
      </c>
      <c r="U1047" s="8" t="s">
        <v>34</v>
      </c>
      <c r="V1047" s="8" t="s">
        <v>34</v>
      </c>
      <c r="W1047" s="8" t="s">
        <v>34</v>
      </c>
    </row>
    <row r="1048" spans="1:23" x14ac:dyDescent="0.2">
      <c r="A1048" t="s">
        <v>5431</v>
      </c>
      <c r="B1048" t="s">
        <v>5432</v>
      </c>
      <c r="C1048" t="s">
        <v>663</v>
      </c>
      <c r="D1048">
        <v>20</v>
      </c>
      <c r="E1048" t="s">
        <v>26</v>
      </c>
      <c r="F1048" s="6">
        <f t="shared" si="32"/>
        <v>12.5</v>
      </c>
      <c r="G1048" s="6">
        <f t="shared" si="33"/>
        <v>37.5</v>
      </c>
      <c r="H1048" s="7">
        <v>4</v>
      </c>
      <c r="I1048" s="7" t="s">
        <v>127</v>
      </c>
      <c r="J1048">
        <v>20</v>
      </c>
      <c r="K1048" t="s">
        <v>26</v>
      </c>
      <c r="L1048" t="s">
        <v>5648</v>
      </c>
      <c r="M1048">
        <v>100</v>
      </c>
      <c r="N1048" t="s">
        <v>29</v>
      </c>
      <c r="O1048" t="s">
        <v>6</v>
      </c>
      <c r="P1048" t="s">
        <v>5649</v>
      </c>
      <c r="Q1048" t="s">
        <v>5650</v>
      </c>
      <c r="R1048" t="s">
        <v>5651</v>
      </c>
      <c r="S1048" t="s">
        <v>5652</v>
      </c>
      <c r="T1048" s="8" t="s">
        <v>35</v>
      </c>
      <c r="U1048" s="8" t="s">
        <v>34</v>
      </c>
      <c r="V1048" s="8" t="s">
        <v>34</v>
      </c>
      <c r="W1048" s="8" t="s">
        <v>34</v>
      </c>
    </row>
    <row r="1049" spans="1:23" x14ac:dyDescent="0.2">
      <c r="A1049" t="s">
        <v>5431</v>
      </c>
      <c r="B1049" t="s">
        <v>5432</v>
      </c>
      <c r="C1049" t="s">
        <v>72</v>
      </c>
      <c r="D1049">
        <v>19.999500000000001</v>
      </c>
      <c r="E1049" t="s">
        <v>26</v>
      </c>
      <c r="F1049" s="6">
        <f t="shared" si="32"/>
        <v>12.500312507812694</v>
      </c>
      <c r="G1049" s="6">
        <f t="shared" si="33"/>
        <v>37.499687492187306</v>
      </c>
      <c r="H1049" s="7">
        <v>4</v>
      </c>
      <c r="I1049" s="7" t="s">
        <v>582</v>
      </c>
      <c r="J1049">
        <v>20</v>
      </c>
      <c r="K1049" t="s">
        <v>26</v>
      </c>
      <c r="L1049" t="s">
        <v>5653</v>
      </c>
      <c r="M1049">
        <v>100</v>
      </c>
      <c r="N1049" t="s">
        <v>29</v>
      </c>
      <c r="O1049" t="s">
        <v>6</v>
      </c>
      <c r="P1049" t="s">
        <v>5654</v>
      </c>
      <c r="Q1049" t="s">
        <v>5655</v>
      </c>
      <c r="R1049" t="s">
        <v>5656</v>
      </c>
      <c r="S1049" t="s">
        <v>5657</v>
      </c>
      <c r="T1049" s="8" t="s">
        <v>34</v>
      </c>
      <c r="U1049" s="8" t="s">
        <v>35</v>
      </c>
      <c r="V1049" s="8" t="s">
        <v>34</v>
      </c>
      <c r="W1049" s="8" t="s">
        <v>34</v>
      </c>
    </row>
    <row r="1050" spans="1:23" x14ac:dyDescent="0.2">
      <c r="A1050" t="s">
        <v>5431</v>
      </c>
      <c r="B1050" t="s">
        <v>5432</v>
      </c>
      <c r="C1050" t="s">
        <v>184</v>
      </c>
      <c r="D1050">
        <v>21.3827</v>
      </c>
      <c r="E1050" t="s">
        <v>26</v>
      </c>
      <c r="F1050" s="6">
        <f t="shared" si="32"/>
        <v>11.691694687761602</v>
      </c>
      <c r="G1050" s="6">
        <f t="shared" si="33"/>
        <v>38.308305312238396</v>
      </c>
      <c r="H1050" s="7">
        <v>4</v>
      </c>
      <c r="I1050" s="7" t="s">
        <v>588</v>
      </c>
      <c r="J1050">
        <v>20</v>
      </c>
      <c r="K1050" t="s">
        <v>26</v>
      </c>
      <c r="L1050" t="s">
        <v>5658</v>
      </c>
      <c r="M1050">
        <v>100</v>
      </c>
      <c r="N1050" t="s">
        <v>29</v>
      </c>
      <c r="O1050" t="s">
        <v>6</v>
      </c>
      <c r="P1050" t="s">
        <v>5659</v>
      </c>
      <c r="Q1050" t="s">
        <v>5660</v>
      </c>
      <c r="R1050" t="s">
        <v>5661</v>
      </c>
      <c r="S1050" t="s">
        <v>5662</v>
      </c>
      <c r="T1050" s="8" t="s">
        <v>35</v>
      </c>
      <c r="U1050" s="8" t="s">
        <v>34</v>
      </c>
      <c r="V1050" s="8" t="s">
        <v>34</v>
      </c>
      <c r="W1050" s="8" t="s">
        <v>34</v>
      </c>
    </row>
    <row r="1051" spans="1:23" x14ac:dyDescent="0.2">
      <c r="A1051" t="s">
        <v>5431</v>
      </c>
      <c r="B1051" t="s">
        <v>5432</v>
      </c>
      <c r="C1051" t="s">
        <v>286</v>
      </c>
      <c r="D1051">
        <v>20</v>
      </c>
      <c r="E1051" t="s">
        <v>26</v>
      </c>
      <c r="F1051" s="6">
        <f t="shared" si="32"/>
        <v>12.5</v>
      </c>
      <c r="G1051" s="6">
        <f t="shared" si="33"/>
        <v>37.5</v>
      </c>
      <c r="H1051" s="7">
        <v>4</v>
      </c>
      <c r="I1051" s="7" t="s">
        <v>594</v>
      </c>
      <c r="J1051">
        <v>20</v>
      </c>
      <c r="K1051" t="s">
        <v>26</v>
      </c>
      <c r="L1051" t="s">
        <v>5663</v>
      </c>
      <c r="M1051">
        <v>100</v>
      </c>
      <c r="N1051" t="s">
        <v>29</v>
      </c>
      <c r="O1051" t="s">
        <v>6</v>
      </c>
      <c r="P1051" t="s">
        <v>5664</v>
      </c>
      <c r="Q1051" t="s">
        <v>5665</v>
      </c>
      <c r="R1051" t="s">
        <v>5666</v>
      </c>
      <c r="S1051" t="s">
        <v>5667</v>
      </c>
      <c r="T1051" s="8" t="s">
        <v>35</v>
      </c>
      <c r="U1051" s="8" t="s">
        <v>34</v>
      </c>
      <c r="V1051" s="8" t="s">
        <v>34</v>
      </c>
      <c r="W1051" s="8" t="s">
        <v>34</v>
      </c>
    </row>
    <row r="1052" spans="1:23" x14ac:dyDescent="0.2">
      <c r="A1052" t="s">
        <v>5431</v>
      </c>
      <c r="B1052" t="s">
        <v>5432</v>
      </c>
      <c r="C1052" t="s">
        <v>127</v>
      </c>
      <c r="D1052">
        <v>20.000299999999999</v>
      </c>
      <c r="E1052" t="s">
        <v>26</v>
      </c>
      <c r="F1052" s="6">
        <f t="shared" si="32"/>
        <v>12.499812502812459</v>
      </c>
      <c r="G1052" s="6">
        <f t="shared" si="33"/>
        <v>37.50018749718754</v>
      </c>
      <c r="H1052" s="7">
        <v>4</v>
      </c>
      <c r="I1052" s="7" t="s">
        <v>600</v>
      </c>
      <c r="J1052">
        <v>20</v>
      </c>
      <c r="K1052" t="s">
        <v>26</v>
      </c>
      <c r="L1052" t="s">
        <v>5668</v>
      </c>
      <c r="M1052">
        <v>100</v>
      </c>
      <c r="N1052" t="s">
        <v>29</v>
      </c>
      <c r="O1052" t="s">
        <v>6</v>
      </c>
      <c r="P1052" t="s">
        <v>5669</v>
      </c>
      <c r="Q1052" t="s">
        <v>5670</v>
      </c>
      <c r="R1052" t="s">
        <v>5671</v>
      </c>
      <c r="S1052" t="s">
        <v>5672</v>
      </c>
      <c r="T1052" s="8" t="s">
        <v>34</v>
      </c>
      <c r="U1052" s="8" t="s">
        <v>34</v>
      </c>
      <c r="V1052" s="8" t="s">
        <v>35</v>
      </c>
      <c r="W1052" s="8" t="s">
        <v>34</v>
      </c>
    </row>
    <row r="1053" spans="1:23" x14ac:dyDescent="0.2">
      <c r="A1053" t="s">
        <v>5431</v>
      </c>
      <c r="B1053" t="s">
        <v>5432</v>
      </c>
      <c r="C1053" t="s">
        <v>134</v>
      </c>
      <c r="D1053">
        <v>19.999500000000001</v>
      </c>
      <c r="E1053" t="s">
        <v>26</v>
      </c>
      <c r="F1053" s="6">
        <f t="shared" si="32"/>
        <v>12.500312507812694</v>
      </c>
      <c r="G1053" s="6">
        <f t="shared" si="33"/>
        <v>37.499687492187306</v>
      </c>
      <c r="H1053" s="7">
        <v>4</v>
      </c>
      <c r="I1053" s="7" t="s">
        <v>606</v>
      </c>
      <c r="J1053">
        <v>20</v>
      </c>
      <c r="K1053" t="s">
        <v>26</v>
      </c>
      <c r="L1053" t="s">
        <v>5673</v>
      </c>
      <c r="M1053">
        <v>100</v>
      </c>
      <c r="N1053" t="s">
        <v>29</v>
      </c>
      <c r="O1053" t="s">
        <v>6</v>
      </c>
      <c r="P1053" t="s">
        <v>5674</v>
      </c>
      <c r="Q1053" t="s">
        <v>5675</v>
      </c>
      <c r="R1053" t="s">
        <v>5676</v>
      </c>
      <c r="S1053" t="s">
        <v>5677</v>
      </c>
      <c r="T1053" s="8" t="s">
        <v>34</v>
      </c>
      <c r="U1053" s="8" t="s">
        <v>34</v>
      </c>
      <c r="V1053" s="8" t="s">
        <v>35</v>
      </c>
      <c r="W1053" s="8" t="s">
        <v>34</v>
      </c>
    </row>
    <row r="1054" spans="1:23" x14ac:dyDescent="0.2">
      <c r="A1054" t="s">
        <v>5431</v>
      </c>
      <c r="B1054" t="s">
        <v>5432</v>
      </c>
      <c r="C1054" t="s">
        <v>698</v>
      </c>
      <c r="D1054">
        <v>20.000299999999999</v>
      </c>
      <c r="E1054" t="s">
        <v>26</v>
      </c>
      <c r="F1054" s="6">
        <f t="shared" si="32"/>
        <v>12.499812502812459</v>
      </c>
      <c r="G1054" s="6">
        <f t="shared" si="33"/>
        <v>37.50018749718754</v>
      </c>
      <c r="H1054" s="7">
        <v>4</v>
      </c>
      <c r="I1054" s="7" t="s">
        <v>613</v>
      </c>
      <c r="J1054">
        <v>20</v>
      </c>
      <c r="K1054" t="s">
        <v>26</v>
      </c>
      <c r="L1054" t="s">
        <v>5678</v>
      </c>
      <c r="M1054">
        <v>100</v>
      </c>
      <c r="N1054" t="s">
        <v>29</v>
      </c>
      <c r="O1054" t="s">
        <v>6</v>
      </c>
      <c r="P1054" t="s">
        <v>5679</v>
      </c>
      <c r="Q1054" t="s">
        <v>5680</v>
      </c>
      <c r="R1054" t="s">
        <v>5681</v>
      </c>
      <c r="S1054" t="s">
        <v>5682</v>
      </c>
      <c r="T1054" s="8" t="s">
        <v>35</v>
      </c>
      <c r="U1054" s="8" t="s">
        <v>34</v>
      </c>
      <c r="V1054" s="8" t="s">
        <v>34</v>
      </c>
      <c r="W1054" s="8" t="s">
        <v>34</v>
      </c>
    </row>
    <row r="1055" spans="1:23" x14ac:dyDescent="0.2">
      <c r="A1055" t="s">
        <v>5431</v>
      </c>
      <c r="B1055" t="s">
        <v>5432</v>
      </c>
      <c r="C1055" t="s">
        <v>854</v>
      </c>
      <c r="D1055">
        <v>24.5853</v>
      </c>
      <c r="E1055" t="s">
        <v>26</v>
      </c>
      <c r="F1055" s="6">
        <f t="shared" si="32"/>
        <v>10.168678031181233</v>
      </c>
      <c r="G1055" s="6">
        <f t="shared" si="33"/>
        <v>39.83132196881877</v>
      </c>
      <c r="H1055" s="7">
        <v>4</v>
      </c>
      <c r="I1055" s="7" t="s">
        <v>620</v>
      </c>
      <c r="J1055">
        <v>20</v>
      </c>
      <c r="K1055" t="s">
        <v>26</v>
      </c>
      <c r="L1055" t="s">
        <v>5683</v>
      </c>
      <c r="M1055">
        <v>100</v>
      </c>
      <c r="N1055" t="s">
        <v>29</v>
      </c>
      <c r="O1055" t="s">
        <v>6</v>
      </c>
      <c r="P1055" t="s">
        <v>5684</v>
      </c>
      <c r="Q1055" t="s">
        <v>5685</v>
      </c>
      <c r="R1055" t="s">
        <v>5686</v>
      </c>
      <c r="S1055" t="s">
        <v>5687</v>
      </c>
      <c r="T1055" s="8" t="s">
        <v>34</v>
      </c>
      <c r="U1055" s="8" t="s">
        <v>34</v>
      </c>
      <c r="V1055" s="8" t="s">
        <v>35</v>
      </c>
      <c r="W1055" s="8" t="s">
        <v>34</v>
      </c>
    </row>
    <row r="1056" spans="1:23" x14ac:dyDescent="0.2">
      <c r="A1056" t="s">
        <v>5431</v>
      </c>
      <c r="B1056" t="s">
        <v>5432</v>
      </c>
      <c r="C1056" t="s">
        <v>947</v>
      </c>
      <c r="D1056">
        <v>11.617800000000001</v>
      </c>
      <c r="E1056" t="s">
        <v>26</v>
      </c>
      <c r="F1056" s="6">
        <f t="shared" si="32"/>
        <v>21.518704057566836</v>
      </c>
      <c r="G1056" s="6">
        <f t="shared" si="33"/>
        <v>28.481295942433164</v>
      </c>
      <c r="H1056" s="7">
        <v>4</v>
      </c>
      <c r="I1056" s="7" t="s">
        <v>626</v>
      </c>
      <c r="J1056">
        <v>20</v>
      </c>
      <c r="K1056" t="s">
        <v>26</v>
      </c>
      <c r="L1056" t="s">
        <v>5688</v>
      </c>
      <c r="M1056">
        <v>100</v>
      </c>
      <c r="N1056" t="s">
        <v>29</v>
      </c>
      <c r="O1056" t="s">
        <v>6</v>
      </c>
      <c r="P1056" t="s">
        <v>5689</v>
      </c>
      <c r="Q1056" t="s">
        <v>5690</v>
      </c>
      <c r="R1056" t="s">
        <v>5691</v>
      </c>
      <c r="S1056" t="s">
        <v>5692</v>
      </c>
      <c r="T1056" s="8" t="s">
        <v>35</v>
      </c>
      <c r="U1056" s="8" t="s">
        <v>34</v>
      </c>
      <c r="V1056" s="8" t="s">
        <v>34</v>
      </c>
      <c r="W1056" s="8" t="s">
        <v>34</v>
      </c>
    </row>
    <row r="1057" spans="1:23" x14ac:dyDescent="0.2">
      <c r="A1057" t="s">
        <v>5431</v>
      </c>
      <c r="B1057" t="s">
        <v>5432</v>
      </c>
      <c r="C1057" t="s">
        <v>1446</v>
      </c>
      <c r="D1057">
        <v>20.000499999999999</v>
      </c>
      <c r="E1057" t="s">
        <v>26</v>
      </c>
      <c r="F1057" s="6">
        <f t="shared" si="32"/>
        <v>12.499687507812306</v>
      </c>
      <c r="G1057" s="6">
        <f t="shared" si="33"/>
        <v>37.500312492187696</v>
      </c>
      <c r="H1057" s="7">
        <v>4</v>
      </c>
      <c r="I1057" s="7" t="s">
        <v>632</v>
      </c>
      <c r="J1057">
        <v>20</v>
      </c>
      <c r="K1057" t="s">
        <v>26</v>
      </c>
      <c r="L1057" t="s">
        <v>5693</v>
      </c>
      <c r="M1057">
        <v>100</v>
      </c>
      <c r="N1057" t="s">
        <v>29</v>
      </c>
      <c r="O1057" t="s">
        <v>6</v>
      </c>
      <c r="P1057" t="s">
        <v>5694</v>
      </c>
      <c r="Q1057" t="s">
        <v>5695</v>
      </c>
      <c r="R1057" t="s">
        <v>5696</v>
      </c>
      <c r="S1057" t="s">
        <v>5697</v>
      </c>
      <c r="T1057" s="8" t="s">
        <v>34</v>
      </c>
      <c r="U1057" s="8" t="s">
        <v>34</v>
      </c>
      <c r="V1057" s="8" t="s">
        <v>35</v>
      </c>
      <c r="W1057" s="8" t="s">
        <v>34</v>
      </c>
    </row>
    <row r="1058" spans="1:23" x14ac:dyDescent="0.2">
      <c r="A1058" t="s">
        <v>5431</v>
      </c>
      <c r="B1058" t="s">
        <v>5432</v>
      </c>
      <c r="C1058" t="s">
        <v>376</v>
      </c>
      <c r="D1058">
        <v>20.000399999999999</v>
      </c>
      <c r="E1058" t="s">
        <v>26</v>
      </c>
      <c r="F1058" s="6">
        <f t="shared" si="32"/>
        <v>12.4997500049999</v>
      </c>
      <c r="G1058" s="6">
        <f t="shared" si="33"/>
        <v>37.500249995000104</v>
      </c>
      <c r="H1058" s="7">
        <v>4</v>
      </c>
      <c r="I1058" s="7" t="s">
        <v>25</v>
      </c>
      <c r="J1058">
        <v>20</v>
      </c>
      <c r="K1058" t="s">
        <v>26</v>
      </c>
      <c r="L1058" t="s">
        <v>5698</v>
      </c>
      <c r="M1058">
        <v>100</v>
      </c>
      <c r="N1058" t="s">
        <v>29</v>
      </c>
      <c r="O1058" t="s">
        <v>6</v>
      </c>
      <c r="P1058" t="s">
        <v>5699</v>
      </c>
      <c r="Q1058" t="s">
        <v>5700</v>
      </c>
      <c r="R1058" t="s">
        <v>5701</v>
      </c>
      <c r="S1058" t="s">
        <v>5702</v>
      </c>
      <c r="T1058" s="8" t="s">
        <v>34</v>
      </c>
      <c r="U1058" s="8" t="s">
        <v>34</v>
      </c>
      <c r="V1058" s="8" t="s">
        <v>35</v>
      </c>
      <c r="W1058" s="8" t="s">
        <v>34</v>
      </c>
    </row>
    <row r="1059" spans="1:23" x14ac:dyDescent="0.2">
      <c r="A1059" t="s">
        <v>5431</v>
      </c>
      <c r="B1059" t="s">
        <v>5432</v>
      </c>
      <c r="C1059" t="s">
        <v>79</v>
      </c>
      <c r="D1059">
        <v>21.6249</v>
      </c>
      <c r="E1059" t="s">
        <v>26</v>
      </c>
      <c r="F1059" s="6">
        <f t="shared" si="32"/>
        <v>11.560747101720702</v>
      </c>
      <c r="G1059" s="6">
        <f t="shared" si="33"/>
        <v>38.4392528982793</v>
      </c>
      <c r="H1059" s="7">
        <v>4</v>
      </c>
      <c r="I1059" s="7" t="s">
        <v>43</v>
      </c>
      <c r="J1059">
        <v>20</v>
      </c>
      <c r="K1059" t="s">
        <v>26</v>
      </c>
      <c r="L1059" t="s">
        <v>5703</v>
      </c>
      <c r="M1059">
        <v>100</v>
      </c>
      <c r="N1059" t="s">
        <v>29</v>
      </c>
      <c r="O1059" t="s">
        <v>6</v>
      </c>
      <c r="P1059" t="s">
        <v>5704</v>
      </c>
      <c r="Q1059" t="s">
        <v>5705</v>
      </c>
      <c r="R1059" t="s">
        <v>5706</v>
      </c>
      <c r="S1059" t="s">
        <v>5707</v>
      </c>
      <c r="T1059" s="8" t="s">
        <v>35</v>
      </c>
      <c r="U1059" s="8" t="s">
        <v>34</v>
      </c>
      <c r="V1059" s="8" t="s">
        <v>34</v>
      </c>
      <c r="W1059" s="8" t="s">
        <v>34</v>
      </c>
    </row>
    <row r="1060" spans="1:23" x14ac:dyDescent="0.2">
      <c r="A1060" t="s">
        <v>5431</v>
      </c>
      <c r="B1060" t="s">
        <v>5432</v>
      </c>
      <c r="C1060" t="s">
        <v>190</v>
      </c>
      <c r="D1060">
        <v>20</v>
      </c>
      <c r="E1060" t="s">
        <v>26</v>
      </c>
      <c r="F1060" s="6">
        <f t="shared" si="32"/>
        <v>12.5</v>
      </c>
      <c r="G1060" s="6">
        <f t="shared" si="33"/>
        <v>37.5</v>
      </c>
      <c r="H1060" s="7">
        <v>4</v>
      </c>
      <c r="I1060" s="7" t="s">
        <v>57</v>
      </c>
      <c r="J1060">
        <v>20</v>
      </c>
      <c r="K1060" t="s">
        <v>26</v>
      </c>
      <c r="L1060" t="s">
        <v>5708</v>
      </c>
      <c r="M1060">
        <v>100</v>
      </c>
      <c r="N1060" t="s">
        <v>29</v>
      </c>
      <c r="O1060" t="s">
        <v>6</v>
      </c>
      <c r="P1060" t="s">
        <v>5709</v>
      </c>
      <c r="Q1060" t="s">
        <v>5710</v>
      </c>
      <c r="R1060" t="s">
        <v>5711</v>
      </c>
      <c r="S1060" t="s">
        <v>5712</v>
      </c>
      <c r="T1060" s="8" t="s">
        <v>34</v>
      </c>
      <c r="U1060" s="8" t="s">
        <v>34</v>
      </c>
      <c r="V1060" s="8" t="s">
        <v>35</v>
      </c>
      <c r="W1060" s="8" t="s">
        <v>34</v>
      </c>
    </row>
    <row r="1061" spans="1:23" x14ac:dyDescent="0.2">
      <c r="A1061" t="s">
        <v>5431</v>
      </c>
      <c r="B1061" t="s">
        <v>5432</v>
      </c>
      <c r="C1061" t="s">
        <v>141</v>
      </c>
      <c r="D1061">
        <v>20</v>
      </c>
      <c r="E1061" t="s">
        <v>26</v>
      </c>
      <c r="F1061" s="6">
        <f t="shared" si="32"/>
        <v>12.5</v>
      </c>
      <c r="G1061" s="6">
        <f t="shared" si="33"/>
        <v>37.5</v>
      </c>
      <c r="H1061" s="7">
        <v>4</v>
      </c>
      <c r="I1061" s="7" t="s">
        <v>78</v>
      </c>
      <c r="J1061">
        <v>20</v>
      </c>
      <c r="K1061" t="s">
        <v>26</v>
      </c>
      <c r="L1061" t="s">
        <v>5713</v>
      </c>
      <c r="M1061">
        <v>100</v>
      </c>
      <c r="N1061" t="s">
        <v>29</v>
      </c>
      <c r="O1061" t="s">
        <v>6</v>
      </c>
      <c r="P1061" t="s">
        <v>5714</v>
      </c>
      <c r="Q1061" t="s">
        <v>5715</v>
      </c>
      <c r="R1061" t="s">
        <v>5716</v>
      </c>
      <c r="S1061" t="s">
        <v>5717</v>
      </c>
      <c r="T1061" s="8" t="s">
        <v>35</v>
      </c>
      <c r="U1061" s="8" t="s">
        <v>34</v>
      </c>
      <c r="V1061" s="8" t="s">
        <v>34</v>
      </c>
      <c r="W1061" s="8" t="s">
        <v>34</v>
      </c>
    </row>
    <row r="1062" spans="1:23" x14ac:dyDescent="0.2">
      <c r="A1062" t="s">
        <v>5431</v>
      </c>
      <c r="B1062" t="s">
        <v>5432</v>
      </c>
      <c r="C1062" t="s">
        <v>744</v>
      </c>
      <c r="D1062">
        <v>20</v>
      </c>
      <c r="E1062" t="s">
        <v>26</v>
      </c>
      <c r="F1062" s="6">
        <f t="shared" si="32"/>
        <v>12.5</v>
      </c>
      <c r="G1062" s="6">
        <f t="shared" si="33"/>
        <v>37.5</v>
      </c>
      <c r="H1062" s="7">
        <v>4</v>
      </c>
      <c r="I1062" s="7" t="s">
        <v>92</v>
      </c>
      <c r="J1062">
        <v>20</v>
      </c>
      <c r="K1062" t="s">
        <v>26</v>
      </c>
      <c r="L1062" t="s">
        <v>5718</v>
      </c>
      <c r="M1062">
        <v>100</v>
      </c>
      <c r="N1062" t="s">
        <v>29</v>
      </c>
      <c r="O1062" t="s">
        <v>6</v>
      </c>
      <c r="P1062" t="s">
        <v>5719</v>
      </c>
      <c r="Q1062" t="s">
        <v>5720</v>
      </c>
      <c r="R1062" t="s">
        <v>5721</v>
      </c>
      <c r="S1062" t="s">
        <v>5722</v>
      </c>
      <c r="T1062" s="8" t="s">
        <v>35</v>
      </c>
      <c r="U1062" s="8" t="s">
        <v>34</v>
      </c>
      <c r="V1062" s="8" t="s">
        <v>34</v>
      </c>
      <c r="W1062" s="8" t="s">
        <v>34</v>
      </c>
    </row>
    <row r="1063" spans="1:23" x14ac:dyDescent="0.2">
      <c r="A1063" t="s">
        <v>5431</v>
      </c>
      <c r="B1063" t="s">
        <v>5432</v>
      </c>
      <c r="C1063" t="s">
        <v>860</v>
      </c>
      <c r="D1063">
        <v>19.9998</v>
      </c>
      <c r="E1063" t="s">
        <v>26</v>
      </c>
      <c r="F1063" s="6">
        <f t="shared" si="32"/>
        <v>12.500125001250012</v>
      </c>
      <c r="G1063" s="6">
        <f t="shared" si="33"/>
        <v>37.499874998749988</v>
      </c>
      <c r="H1063" s="7">
        <v>4</v>
      </c>
      <c r="I1063" s="7" t="s">
        <v>113</v>
      </c>
      <c r="J1063">
        <v>20</v>
      </c>
      <c r="K1063" t="s">
        <v>26</v>
      </c>
      <c r="L1063" t="s">
        <v>5723</v>
      </c>
      <c r="M1063">
        <v>100</v>
      </c>
      <c r="N1063" t="s">
        <v>29</v>
      </c>
      <c r="O1063" t="s">
        <v>6</v>
      </c>
      <c r="P1063" t="s">
        <v>5724</v>
      </c>
      <c r="Q1063" t="s">
        <v>5725</v>
      </c>
      <c r="R1063" t="s">
        <v>5726</v>
      </c>
      <c r="S1063" t="s">
        <v>5727</v>
      </c>
      <c r="T1063" s="8" t="s">
        <v>34</v>
      </c>
      <c r="U1063" s="8" t="s">
        <v>35</v>
      </c>
      <c r="V1063" s="8" t="s">
        <v>34</v>
      </c>
      <c r="W1063" s="8" t="s">
        <v>34</v>
      </c>
    </row>
    <row r="1064" spans="1:23" x14ac:dyDescent="0.2">
      <c r="A1064" t="s">
        <v>5431</v>
      </c>
      <c r="B1064" t="s">
        <v>5432</v>
      </c>
      <c r="C1064" t="s">
        <v>750</v>
      </c>
      <c r="D1064">
        <v>19.9985</v>
      </c>
      <c r="E1064" t="s">
        <v>26</v>
      </c>
      <c r="F1064" s="6">
        <f t="shared" si="32"/>
        <v>12.500937570317774</v>
      </c>
      <c r="G1064" s="6">
        <f t="shared" si="33"/>
        <v>37.499062429682226</v>
      </c>
      <c r="H1064" s="7">
        <v>4</v>
      </c>
      <c r="I1064" s="7" t="s">
        <v>134</v>
      </c>
      <c r="J1064">
        <v>20</v>
      </c>
      <c r="K1064" t="s">
        <v>26</v>
      </c>
      <c r="L1064" t="s">
        <v>5728</v>
      </c>
      <c r="M1064">
        <v>100</v>
      </c>
      <c r="N1064" t="s">
        <v>29</v>
      </c>
      <c r="O1064" t="s">
        <v>6</v>
      </c>
      <c r="P1064" t="s">
        <v>5729</v>
      </c>
      <c r="Q1064" t="s">
        <v>5730</v>
      </c>
      <c r="R1064" t="s">
        <v>5731</v>
      </c>
      <c r="S1064" t="s">
        <v>5732</v>
      </c>
      <c r="T1064" s="8" t="s">
        <v>35</v>
      </c>
      <c r="U1064" s="8" t="s">
        <v>34</v>
      </c>
      <c r="V1064" s="8" t="s">
        <v>34</v>
      </c>
      <c r="W1064" s="8" t="s">
        <v>34</v>
      </c>
    </row>
    <row r="1065" spans="1:23" x14ac:dyDescent="0.2">
      <c r="A1065" t="s">
        <v>5733</v>
      </c>
      <c r="B1065" t="s">
        <v>5734</v>
      </c>
      <c r="C1065" t="s">
        <v>758</v>
      </c>
      <c r="D1065">
        <v>20</v>
      </c>
      <c r="E1065" t="s">
        <v>26</v>
      </c>
      <c r="F1065" s="6">
        <f t="shared" si="32"/>
        <v>12.5</v>
      </c>
      <c r="G1065" s="6">
        <f t="shared" si="33"/>
        <v>37.5</v>
      </c>
      <c r="H1065" s="7">
        <v>4</v>
      </c>
      <c r="I1065" s="7" t="s">
        <v>141</v>
      </c>
      <c r="J1065">
        <v>20</v>
      </c>
      <c r="K1065" t="s">
        <v>26</v>
      </c>
      <c r="L1065" t="s">
        <v>5735</v>
      </c>
      <c r="M1065">
        <v>100</v>
      </c>
      <c r="N1065" t="s">
        <v>29</v>
      </c>
      <c r="O1065" t="s">
        <v>6</v>
      </c>
      <c r="P1065" t="s">
        <v>5736</v>
      </c>
      <c r="Q1065" t="s">
        <v>5737</v>
      </c>
      <c r="R1065" t="s">
        <v>5738</v>
      </c>
      <c r="S1065" t="s">
        <v>5739</v>
      </c>
      <c r="T1065" s="8" t="s">
        <v>35</v>
      </c>
      <c r="U1065" s="8" t="s">
        <v>34</v>
      </c>
      <c r="V1065" s="8" t="s">
        <v>34</v>
      </c>
      <c r="W1065" s="8" t="s">
        <v>34</v>
      </c>
    </row>
    <row r="1066" spans="1:23" x14ac:dyDescent="0.2">
      <c r="A1066" t="s">
        <v>5733</v>
      </c>
      <c r="B1066" t="s">
        <v>5734</v>
      </c>
      <c r="C1066" t="s">
        <v>27</v>
      </c>
      <c r="D1066">
        <v>12.060499999999999</v>
      </c>
      <c r="E1066" t="s">
        <v>26</v>
      </c>
      <c r="F1066" s="6">
        <f t="shared" si="32"/>
        <v>20.728825504746901</v>
      </c>
      <c r="G1066" s="6">
        <f t="shared" si="33"/>
        <v>29.271174495253099</v>
      </c>
      <c r="H1066" s="7">
        <v>4</v>
      </c>
      <c r="I1066" s="7" t="s">
        <v>680</v>
      </c>
      <c r="J1066">
        <v>20</v>
      </c>
      <c r="K1066" t="s">
        <v>26</v>
      </c>
      <c r="L1066" t="s">
        <v>5740</v>
      </c>
      <c r="M1066">
        <v>100</v>
      </c>
      <c r="N1066" t="s">
        <v>29</v>
      </c>
      <c r="O1066" t="s">
        <v>6</v>
      </c>
      <c r="P1066" t="s">
        <v>5741</v>
      </c>
      <c r="Q1066" t="s">
        <v>5742</v>
      </c>
      <c r="R1066" t="s">
        <v>5743</v>
      </c>
      <c r="S1066" t="s">
        <v>5744</v>
      </c>
      <c r="T1066" s="8" t="s">
        <v>34</v>
      </c>
      <c r="U1066" s="8" t="s">
        <v>35</v>
      </c>
      <c r="V1066" s="8" t="s">
        <v>34</v>
      </c>
      <c r="W1066" s="8" t="s">
        <v>34</v>
      </c>
    </row>
    <row r="1067" spans="1:23" x14ac:dyDescent="0.2">
      <c r="A1067" t="s">
        <v>5733</v>
      </c>
      <c r="B1067" t="s">
        <v>5734</v>
      </c>
      <c r="C1067" t="s">
        <v>142</v>
      </c>
      <c r="D1067">
        <v>20.000299999999999</v>
      </c>
      <c r="E1067" t="s">
        <v>26</v>
      </c>
      <c r="F1067" s="6">
        <f t="shared" si="32"/>
        <v>12.499812502812459</v>
      </c>
      <c r="G1067" s="6">
        <f t="shared" si="33"/>
        <v>37.50018749718754</v>
      </c>
      <c r="H1067" s="7">
        <v>4</v>
      </c>
      <c r="I1067" s="7" t="s">
        <v>686</v>
      </c>
      <c r="J1067">
        <v>20</v>
      </c>
      <c r="K1067" t="s">
        <v>26</v>
      </c>
      <c r="L1067" t="s">
        <v>5745</v>
      </c>
      <c r="M1067">
        <v>100</v>
      </c>
      <c r="N1067" t="s">
        <v>29</v>
      </c>
      <c r="O1067" t="s">
        <v>6</v>
      </c>
      <c r="P1067" t="s">
        <v>5746</v>
      </c>
      <c r="Q1067" t="s">
        <v>5747</v>
      </c>
      <c r="R1067" t="s">
        <v>5748</v>
      </c>
      <c r="S1067" t="s">
        <v>5749</v>
      </c>
      <c r="T1067" s="8" t="s">
        <v>34</v>
      </c>
      <c r="U1067" s="8" t="s">
        <v>34</v>
      </c>
      <c r="V1067" s="8" t="s">
        <v>35</v>
      </c>
      <c r="W1067" s="8" t="s">
        <v>34</v>
      </c>
    </row>
    <row r="1068" spans="1:23" x14ac:dyDescent="0.2">
      <c r="A1068" t="s">
        <v>5733</v>
      </c>
      <c r="B1068" t="s">
        <v>5734</v>
      </c>
      <c r="C1068" t="s">
        <v>162</v>
      </c>
      <c r="D1068">
        <v>20</v>
      </c>
      <c r="E1068" t="s">
        <v>26</v>
      </c>
      <c r="F1068" s="6">
        <f t="shared" si="32"/>
        <v>12.5</v>
      </c>
      <c r="G1068" s="6">
        <f t="shared" si="33"/>
        <v>37.5</v>
      </c>
      <c r="H1068" s="7">
        <v>4</v>
      </c>
      <c r="I1068" s="7" t="s">
        <v>692</v>
      </c>
      <c r="J1068">
        <v>20</v>
      </c>
      <c r="K1068" t="s">
        <v>26</v>
      </c>
      <c r="L1068" t="s">
        <v>5750</v>
      </c>
      <c r="M1068">
        <v>100</v>
      </c>
      <c r="N1068" t="s">
        <v>29</v>
      </c>
      <c r="O1068" t="s">
        <v>6</v>
      </c>
      <c r="P1068" t="s">
        <v>5751</v>
      </c>
      <c r="Q1068" t="s">
        <v>5752</v>
      </c>
      <c r="R1068" t="s">
        <v>5753</v>
      </c>
      <c r="S1068" t="s">
        <v>5754</v>
      </c>
      <c r="T1068" s="8" t="s">
        <v>34</v>
      </c>
      <c r="U1068" s="8" t="s">
        <v>34</v>
      </c>
      <c r="V1068" s="8" t="s">
        <v>35</v>
      </c>
      <c r="W1068" s="8" t="s">
        <v>34</v>
      </c>
    </row>
    <row r="1069" spans="1:23" x14ac:dyDescent="0.2">
      <c r="A1069" t="s">
        <v>5733</v>
      </c>
      <c r="B1069" t="s">
        <v>5734</v>
      </c>
      <c r="C1069" t="s">
        <v>169</v>
      </c>
      <c r="D1069">
        <v>20.000399999999999</v>
      </c>
      <c r="E1069" t="s">
        <v>26</v>
      </c>
      <c r="F1069" s="6">
        <f t="shared" si="32"/>
        <v>12.4997500049999</v>
      </c>
      <c r="G1069" s="6">
        <f t="shared" si="33"/>
        <v>37.500249995000104</v>
      </c>
      <c r="H1069" s="7">
        <v>4</v>
      </c>
      <c r="I1069" s="7" t="s">
        <v>699</v>
      </c>
      <c r="J1069">
        <v>20</v>
      </c>
      <c r="K1069" t="s">
        <v>26</v>
      </c>
      <c r="L1069" t="s">
        <v>5755</v>
      </c>
      <c r="M1069">
        <v>100</v>
      </c>
      <c r="N1069" t="s">
        <v>29</v>
      </c>
      <c r="O1069" t="s">
        <v>6</v>
      </c>
      <c r="P1069" t="s">
        <v>5756</v>
      </c>
      <c r="Q1069" t="s">
        <v>5757</v>
      </c>
      <c r="R1069" t="s">
        <v>5758</v>
      </c>
      <c r="S1069" t="s">
        <v>5759</v>
      </c>
      <c r="T1069" s="8" t="s">
        <v>34</v>
      </c>
      <c r="U1069" s="8" t="s">
        <v>34</v>
      </c>
      <c r="V1069" s="8" t="s">
        <v>35</v>
      </c>
      <c r="W1069" s="8" t="s">
        <v>34</v>
      </c>
    </row>
    <row r="1070" spans="1:23" x14ac:dyDescent="0.2">
      <c r="A1070" t="s">
        <v>5733</v>
      </c>
      <c r="B1070" t="s">
        <v>5734</v>
      </c>
      <c r="C1070" t="s">
        <v>176</v>
      </c>
      <c r="D1070">
        <v>20</v>
      </c>
      <c r="E1070" t="s">
        <v>26</v>
      </c>
      <c r="F1070" s="6">
        <f t="shared" si="32"/>
        <v>12.5</v>
      </c>
      <c r="G1070" s="6">
        <f t="shared" si="33"/>
        <v>37.5</v>
      </c>
      <c r="H1070" s="7">
        <v>4</v>
      </c>
      <c r="I1070" s="7" t="s">
        <v>705</v>
      </c>
      <c r="J1070">
        <v>20</v>
      </c>
      <c r="K1070" t="s">
        <v>26</v>
      </c>
      <c r="L1070" t="s">
        <v>5760</v>
      </c>
      <c r="M1070">
        <v>100</v>
      </c>
      <c r="N1070" t="s">
        <v>29</v>
      </c>
      <c r="O1070" t="s">
        <v>6</v>
      </c>
      <c r="P1070" t="s">
        <v>5761</v>
      </c>
      <c r="Q1070" t="s">
        <v>5762</v>
      </c>
      <c r="R1070" t="s">
        <v>5763</v>
      </c>
      <c r="S1070" t="s">
        <v>5764</v>
      </c>
      <c r="T1070" s="8" t="s">
        <v>34</v>
      </c>
      <c r="U1070" s="8" t="s">
        <v>34</v>
      </c>
      <c r="V1070" s="8" t="s">
        <v>35</v>
      </c>
      <c r="W1070" s="8" t="s">
        <v>34</v>
      </c>
    </row>
    <row r="1071" spans="1:23" x14ac:dyDescent="0.2">
      <c r="A1071" t="s">
        <v>5733</v>
      </c>
      <c r="B1071" t="s">
        <v>5734</v>
      </c>
      <c r="C1071" t="s">
        <v>431</v>
      </c>
      <c r="D1071">
        <v>20</v>
      </c>
      <c r="E1071" t="s">
        <v>26</v>
      </c>
      <c r="F1071" s="6">
        <f t="shared" si="32"/>
        <v>12.5</v>
      </c>
      <c r="G1071" s="6">
        <f t="shared" si="33"/>
        <v>37.5</v>
      </c>
      <c r="H1071" s="7">
        <v>4</v>
      </c>
      <c r="I1071" s="7" t="s">
        <v>711</v>
      </c>
      <c r="J1071">
        <v>20</v>
      </c>
      <c r="K1071" t="s">
        <v>26</v>
      </c>
      <c r="L1071" t="s">
        <v>5765</v>
      </c>
      <c r="M1071">
        <v>100</v>
      </c>
      <c r="N1071" t="s">
        <v>29</v>
      </c>
      <c r="O1071" t="s">
        <v>6</v>
      </c>
      <c r="P1071" t="s">
        <v>5766</v>
      </c>
      <c r="Q1071" t="s">
        <v>5767</v>
      </c>
      <c r="R1071" t="s">
        <v>5768</v>
      </c>
      <c r="S1071" t="s">
        <v>5769</v>
      </c>
      <c r="T1071" s="8" t="s">
        <v>34</v>
      </c>
      <c r="U1071" s="8" t="s">
        <v>34</v>
      </c>
      <c r="V1071" s="8" t="s">
        <v>35</v>
      </c>
      <c r="W1071" s="8" t="s">
        <v>34</v>
      </c>
    </row>
    <row r="1072" spans="1:23" x14ac:dyDescent="0.2">
      <c r="A1072" t="s">
        <v>5733</v>
      </c>
      <c r="B1072" t="s">
        <v>5734</v>
      </c>
      <c r="C1072" t="s">
        <v>36</v>
      </c>
      <c r="D1072">
        <v>20</v>
      </c>
      <c r="E1072" t="s">
        <v>26</v>
      </c>
      <c r="F1072" s="6">
        <f t="shared" si="32"/>
        <v>12.5</v>
      </c>
      <c r="G1072" s="6">
        <f t="shared" si="33"/>
        <v>37.5</v>
      </c>
      <c r="H1072" s="7">
        <v>4</v>
      </c>
      <c r="I1072" s="7" t="s">
        <v>717</v>
      </c>
      <c r="J1072">
        <v>20</v>
      </c>
      <c r="K1072" t="s">
        <v>26</v>
      </c>
      <c r="L1072" t="s">
        <v>5770</v>
      </c>
      <c r="M1072">
        <v>100</v>
      </c>
      <c r="N1072" t="s">
        <v>29</v>
      </c>
      <c r="O1072" t="s">
        <v>6</v>
      </c>
      <c r="P1072" t="s">
        <v>5771</v>
      </c>
      <c r="Q1072" t="s">
        <v>5772</v>
      </c>
      <c r="R1072" t="s">
        <v>5773</v>
      </c>
      <c r="S1072" t="s">
        <v>5774</v>
      </c>
      <c r="T1072" s="8" t="s">
        <v>35</v>
      </c>
      <c r="U1072" s="8" t="s">
        <v>34</v>
      </c>
      <c r="V1072" s="8" t="s">
        <v>34</v>
      </c>
      <c r="W1072" s="8" t="s">
        <v>34</v>
      </c>
    </row>
    <row r="1073" spans="1:23" x14ac:dyDescent="0.2">
      <c r="A1073" t="s">
        <v>5733</v>
      </c>
      <c r="B1073" t="s">
        <v>5734</v>
      </c>
      <c r="C1073" t="s">
        <v>1159</v>
      </c>
      <c r="D1073">
        <v>20.8828</v>
      </c>
      <c r="E1073" t="s">
        <v>26</v>
      </c>
      <c r="F1073" s="6">
        <f t="shared" si="32"/>
        <v>11.971574693048826</v>
      </c>
      <c r="G1073" s="6">
        <f t="shared" si="33"/>
        <v>38.028425306951178</v>
      </c>
      <c r="H1073" s="7">
        <v>4</v>
      </c>
      <c r="I1073" s="7" t="s">
        <v>723</v>
      </c>
      <c r="J1073">
        <v>20</v>
      </c>
      <c r="K1073" t="s">
        <v>26</v>
      </c>
      <c r="L1073" t="s">
        <v>5775</v>
      </c>
      <c r="M1073">
        <v>100</v>
      </c>
      <c r="N1073" t="s">
        <v>29</v>
      </c>
      <c r="O1073" t="s">
        <v>6</v>
      </c>
      <c r="P1073" t="s">
        <v>5776</v>
      </c>
      <c r="Q1073" t="s">
        <v>5777</v>
      </c>
      <c r="R1073" t="s">
        <v>5778</v>
      </c>
      <c r="S1073" t="s">
        <v>5779</v>
      </c>
      <c r="T1073" s="8" t="s">
        <v>35</v>
      </c>
      <c r="U1073" s="8" t="s">
        <v>34</v>
      </c>
      <c r="V1073" s="8" t="s">
        <v>34</v>
      </c>
      <c r="W1073" s="8" t="s">
        <v>34</v>
      </c>
    </row>
    <row r="1074" spans="1:23" x14ac:dyDescent="0.2">
      <c r="A1074" t="s">
        <v>5733</v>
      </c>
      <c r="B1074" t="s">
        <v>5734</v>
      </c>
      <c r="C1074" t="s">
        <v>37</v>
      </c>
      <c r="D1074">
        <v>20</v>
      </c>
      <c r="E1074" t="s">
        <v>26</v>
      </c>
      <c r="F1074" s="6">
        <f t="shared" si="32"/>
        <v>12.5</v>
      </c>
      <c r="G1074" s="6">
        <f t="shared" si="33"/>
        <v>37.5</v>
      </c>
      <c r="H1074" s="7">
        <v>4</v>
      </c>
      <c r="I1074" s="7" t="s">
        <v>36</v>
      </c>
      <c r="J1074">
        <v>20</v>
      </c>
      <c r="K1074" t="s">
        <v>26</v>
      </c>
      <c r="L1074" t="s">
        <v>5780</v>
      </c>
      <c r="M1074">
        <v>100</v>
      </c>
      <c r="N1074" t="s">
        <v>29</v>
      </c>
      <c r="O1074" t="s">
        <v>6</v>
      </c>
      <c r="P1074" t="s">
        <v>5781</v>
      </c>
      <c r="Q1074" t="s">
        <v>5782</v>
      </c>
      <c r="R1074" t="s">
        <v>5783</v>
      </c>
      <c r="S1074" t="s">
        <v>5784</v>
      </c>
      <c r="T1074" s="8" t="s">
        <v>34</v>
      </c>
      <c r="U1074" s="8" t="s">
        <v>34</v>
      </c>
      <c r="V1074" s="8" t="s">
        <v>35</v>
      </c>
      <c r="W1074" s="8" t="s">
        <v>34</v>
      </c>
    </row>
    <row r="1075" spans="1:23" x14ac:dyDescent="0.2">
      <c r="A1075" t="s">
        <v>5733</v>
      </c>
      <c r="B1075" t="s">
        <v>5734</v>
      </c>
      <c r="C1075" t="s">
        <v>150</v>
      </c>
      <c r="D1075">
        <v>20.000399999999999</v>
      </c>
      <c r="E1075" t="s">
        <v>26</v>
      </c>
      <c r="F1075" s="6">
        <f t="shared" si="32"/>
        <v>12.4997500049999</v>
      </c>
      <c r="G1075" s="6">
        <f t="shared" si="33"/>
        <v>37.500249995000104</v>
      </c>
      <c r="H1075" s="7">
        <v>4</v>
      </c>
      <c r="I1075" s="7" t="s">
        <v>50</v>
      </c>
      <c r="J1075">
        <v>20</v>
      </c>
      <c r="K1075" t="s">
        <v>26</v>
      </c>
      <c r="L1075" t="s">
        <v>5785</v>
      </c>
      <c r="M1075">
        <v>100</v>
      </c>
      <c r="N1075" t="s">
        <v>29</v>
      </c>
      <c r="O1075" t="s">
        <v>6</v>
      </c>
      <c r="P1075" t="s">
        <v>5786</v>
      </c>
      <c r="Q1075" t="s">
        <v>5787</v>
      </c>
      <c r="R1075" t="s">
        <v>5788</v>
      </c>
      <c r="S1075" t="s">
        <v>5789</v>
      </c>
      <c r="T1075" s="8" t="s">
        <v>35</v>
      </c>
      <c r="U1075" s="8" t="s">
        <v>34</v>
      </c>
      <c r="V1075" s="8" t="s">
        <v>34</v>
      </c>
      <c r="W1075" s="8" t="s">
        <v>34</v>
      </c>
    </row>
    <row r="1076" spans="1:23" x14ac:dyDescent="0.2">
      <c r="A1076" t="s">
        <v>5733</v>
      </c>
      <c r="B1076" t="s">
        <v>5734</v>
      </c>
      <c r="C1076" t="s">
        <v>202</v>
      </c>
      <c r="D1076">
        <v>20.000599999999999</v>
      </c>
      <c r="E1076" t="s">
        <v>26</v>
      </c>
      <c r="F1076" s="6">
        <f t="shared" si="32"/>
        <v>12.499625011249663</v>
      </c>
      <c r="G1076" s="6">
        <f t="shared" si="33"/>
        <v>37.500374988750337</v>
      </c>
      <c r="H1076" s="7">
        <v>4</v>
      </c>
      <c r="I1076" s="7" t="s">
        <v>64</v>
      </c>
      <c r="J1076">
        <v>20</v>
      </c>
      <c r="K1076" t="s">
        <v>26</v>
      </c>
      <c r="L1076" t="s">
        <v>5790</v>
      </c>
      <c r="M1076">
        <v>100</v>
      </c>
      <c r="N1076" t="s">
        <v>29</v>
      </c>
      <c r="O1076" t="s">
        <v>6</v>
      </c>
      <c r="P1076" t="s">
        <v>5791</v>
      </c>
      <c r="Q1076" t="s">
        <v>5792</v>
      </c>
      <c r="R1076" t="s">
        <v>5793</v>
      </c>
      <c r="S1076" t="s">
        <v>5794</v>
      </c>
      <c r="T1076" s="8" t="s">
        <v>34</v>
      </c>
      <c r="U1076" s="8" t="s">
        <v>34</v>
      </c>
      <c r="V1076" s="8" t="s">
        <v>35</v>
      </c>
      <c r="W1076" s="8" t="s">
        <v>34</v>
      </c>
    </row>
    <row r="1077" spans="1:23" x14ac:dyDescent="0.2">
      <c r="A1077" t="s">
        <v>5733</v>
      </c>
      <c r="B1077" t="s">
        <v>5734</v>
      </c>
      <c r="C1077" t="s">
        <v>209</v>
      </c>
      <c r="D1077">
        <v>20</v>
      </c>
      <c r="E1077" t="s">
        <v>26</v>
      </c>
      <c r="F1077" s="6">
        <f t="shared" si="32"/>
        <v>12.5</v>
      </c>
      <c r="G1077" s="6">
        <f t="shared" si="33"/>
        <v>37.5</v>
      </c>
      <c r="H1077" s="7">
        <v>4</v>
      </c>
      <c r="I1077" s="7" t="s">
        <v>85</v>
      </c>
      <c r="J1077">
        <v>20</v>
      </c>
      <c r="K1077" t="s">
        <v>26</v>
      </c>
      <c r="L1077" t="s">
        <v>5795</v>
      </c>
      <c r="M1077">
        <v>100</v>
      </c>
      <c r="N1077" t="s">
        <v>29</v>
      </c>
      <c r="O1077" t="s">
        <v>6</v>
      </c>
      <c r="P1077" t="s">
        <v>5796</v>
      </c>
      <c r="Q1077" t="s">
        <v>5797</v>
      </c>
      <c r="R1077" t="s">
        <v>5798</v>
      </c>
      <c r="S1077" t="s">
        <v>5799</v>
      </c>
      <c r="T1077" s="8" t="s">
        <v>34</v>
      </c>
      <c r="U1077" s="8" t="s">
        <v>34</v>
      </c>
      <c r="V1077" s="8" t="s">
        <v>35</v>
      </c>
      <c r="W1077" s="8" t="s">
        <v>34</v>
      </c>
    </row>
    <row r="1078" spans="1:23" x14ac:dyDescent="0.2">
      <c r="A1078" t="s">
        <v>5733</v>
      </c>
      <c r="B1078" t="s">
        <v>5734</v>
      </c>
      <c r="C1078" t="s">
        <v>216</v>
      </c>
      <c r="D1078">
        <v>20</v>
      </c>
      <c r="E1078" t="s">
        <v>26</v>
      </c>
      <c r="F1078" s="6">
        <f t="shared" si="32"/>
        <v>12.5</v>
      </c>
      <c r="G1078" s="6">
        <f t="shared" si="33"/>
        <v>37.5</v>
      </c>
      <c r="H1078" s="7">
        <v>4</v>
      </c>
      <c r="I1078" s="7" t="s">
        <v>99</v>
      </c>
      <c r="J1078">
        <v>20</v>
      </c>
      <c r="K1078" t="s">
        <v>26</v>
      </c>
      <c r="L1078" t="s">
        <v>5800</v>
      </c>
      <c r="M1078">
        <v>100</v>
      </c>
      <c r="N1078" t="s">
        <v>29</v>
      </c>
      <c r="O1078" t="s">
        <v>6</v>
      </c>
      <c r="P1078" t="s">
        <v>5801</v>
      </c>
      <c r="Q1078" t="s">
        <v>5802</v>
      </c>
      <c r="R1078" t="s">
        <v>5803</v>
      </c>
      <c r="S1078" t="s">
        <v>5804</v>
      </c>
      <c r="T1078" s="8" t="s">
        <v>34</v>
      </c>
      <c r="U1078" s="8" t="s">
        <v>34</v>
      </c>
      <c r="V1078" s="8" t="s">
        <v>35</v>
      </c>
      <c r="W1078" s="8" t="s">
        <v>34</v>
      </c>
    </row>
    <row r="1079" spans="1:23" x14ac:dyDescent="0.2">
      <c r="A1079" t="s">
        <v>5733</v>
      </c>
      <c r="B1079" t="s">
        <v>5734</v>
      </c>
      <c r="C1079" t="s">
        <v>546</v>
      </c>
      <c r="D1079">
        <v>20.795000000000002</v>
      </c>
      <c r="E1079" t="s">
        <v>26</v>
      </c>
      <c r="F1079" s="6">
        <f t="shared" si="32"/>
        <v>12.022120702091849</v>
      </c>
      <c r="G1079" s="6">
        <f t="shared" si="33"/>
        <v>37.977879297908153</v>
      </c>
      <c r="H1079" s="7">
        <v>4</v>
      </c>
      <c r="I1079" s="7" t="s">
        <v>120</v>
      </c>
      <c r="J1079">
        <v>20</v>
      </c>
      <c r="K1079" t="s">
        <v>26</v>
      </c>
      <c r="L1079" t="s">
        <v>5805</v>
      </c>
      <c r="M1079">
        <v>100</v>
      </c>
      <c r="N1079" t="s">
        <v>29</v>
      </c>
      <c r="O1079" t="s">
        <v>6</v>
      </c>
      <c r="P1079" t="s">
        <v>5806</v>
      </c>
      <c r="Q1079" t="s">
        <v>5807</v>
      </c>
      <c r="R1079" t="s">
        <v>5808</v>
      </c>
      <c r="S1079" t="s">
        <v>5809</v>
      </c>
      <c r="T1079" s="8" t="s">
        <v>34</v>
      </c>
      <c r="U1079" s="8" t="s">
        <v>34</v>
      </c>
      <c r="V1079" s="8" t="s">
        <v>35</v>
      </c>
      <c r="W1079" s="8" t="s">
        <v>34</v>
      </c>
    </row>
    <row r="1080" spans="1:23" x14ac:dyDescent="0.2">
      <c r="A1080" t="s">
        <v>5733</v>
      </c>
      <c r="B1080" t="s">
        <v>5734</v>
      </c>
      <c r="C1080" t="s">
        <v>43</v>
      </c>
      <c r="D1080">
        <v>20</v>
      </c>
      <c r="E1080" t="s">
        <v>26</v>
      </c>
      <c r="F1080" s="6">
        <f t="shared" si="32"/>
        <v>12.5</v>
      </c>
      <c r="G1080" s="6">
        <f t="shared" si="33"/>
        <v>37.5</v>
      </c>
      <c r="H1080" s="7">
        <v>4</v>
      </c>
      <c r="I1080" s="7" t="s">
        <v>698</v>
      </c>
      <c r="J1080">
        <v>20</v>
      </c>
      <c r="K1080" t="s">
        <v>26</v>
      </c>
      <c r="L1080" t="s">
        <v>5810</v>
      </c>
      <c r="M1080">
        <v>100</v>
      </c>
      <c r="N1080" t="s">
        <v>29</v>
      </c>
      <c r="O1080" t="s">
        <v>6</v>
      </c>
      <c r="P1080" t="s">
        <v>5811</v>
      </c>
      <c r="Q1080" t="s">
        <v>5812</v>
      </c>
      <c r="R1080" t="s">
        <v>5813</v>
      </c>
      <c r="S1080" t="s">
        <v>5814</v>
      </c>
      <c r="T1080" s="8" t="s">
        <v>34</v>
      </c>
      <c r="U1080" s="8" t="s">
        <v>34</v>
      </c>
      <c r="V1080" s="8" t="s">
        <v>35</v>
      </c>
      <c r="W1080" s="8" t="s">
        <v>34</v>
      </c>
    </row>
    <row r="1081" spans="1:23" x14ac:dyDescent="0.2">
      <c r="A1081" t="s">
        <v>5733</v>
      </c>
      <c r="B1081" t="s">
        <v>5734</v>
      </c>
      <c r="C1081" t="s">
        <v>223</v>
      </c>
      <c r="D1081">
        <v>20.649899999999999</v>
      </c>
      <c r="E1081" t="s">
        <v>26</v>
      </c>
      <c r="F1081" s="6">
        <f t="shared" si="32"/>
        <v>12.106596157850644</v>
      </c>
      <c r="G1081" s="6">
        <f t="shared" si="33"/>
        <v>37.893403842149354</v>
      </c>
      <c r="H1081" s="7">
        <v>4</v>
      </c>
      <c r="I1081" s="7" t="s">
        <v>744</v>
      </c>
      <c r="J1081">
        <v>20</v>
      </c>
      <c r="K1081" t="s">
        <v>26</v>
      </c>
      <c r="L1081" t="s">
        <v>5815</v>
      </c>
      <c r="M1081">
        <v>100</v>
      </c>
      <c r="N1081" t="s">
        <v>29</v>
      </c>
      <c r="O1081" t="s">
        <v>6</v>
      </c>
      <c r="P1081" t="s">
        <v>5816</v>
      </c>
      <c r="Q1081" t="s">
        <v>5817</v>
      </c>
      <c r="R1081" t="s">
        <v>5818</v>
      </c>
      <c r="S1081" t="s">
        <v>5819</v>
      </c>
      <c r="T1081" s="8" t="s">
        <v>35</v>
      </c>
      <c r="U1081" s="8" t="s">
        <v>34</v>
      </c>
      <c r="V1081" s="8" t="s">
        <v>34</v>
      </c>
      <c r="W1081" s="8" t="s">
        <v>34</v>
      </c>
    </row>
    <row r="1082" spans="1:23" x14ac:dyDescent="0.2">
      <c r="A1082" t="s">
        <v>5733</v>
      </c>
      <c r="B1082" t="s">
        <v>5734</v>
      </c>
      <c r="C1082" t="s">
        <v>496</v>
      </c>
      <c r="D1082">
        <v>20.000499999999999</v>
      </c>
      <c r="E1082" t="s">
        <v>26</v>
      </c>
      <c r="F1082" s="6">
        <f t="shared" si="32"/>
        <v>12.499687507812306</v>
      </c>
      <c r="G1082" s="6">
        <f t="shared" si="33"/>
        <v>37.500312492187696</v>
      </c>
      <c r="H1082" s="7">
        <v>4</v>
      </c>
      <c r="I1082" s="7" t="s">
        <v>774</v>
      </c>
      <c r="J1082">
        <v>20</v>
      </c>
      <c r="K1082" t="s">
        <v>26</v>
      </c>
      <c r="L1082" t="s">
        <v>5820</v>
      </c>
      <c r="M1082">
        <v>100</v>
      </c>
      <c r="N1082" t="s">
        <v>29</v>
      </c>
      <c r="O1082" t="s">
        <v>6</v>
      </c>
      <c r="P1082" t="s">
        <v>5821</v>
      </c>
      <c r="Q1082" t="s">
        <v>5822</v>
      </c>
      <c r="R1082" t="s">
        <v>5823</v>
      </c>
      <c r="S1082" t="s">
        <v>5824</v>
      </c>
      <c r="T1082" s="8" t="s">
        <v>34</v>
      </c>
      <c r="U1082" s="8" t="s">
        <v>34</v>
      </c>
      <c r="V1082" s="8" t="s">
        <v>35</v>
      </c>
      <c r="W1082" s="8" t="s">
        <v>34</v>
      </c>
    </row>
    <row r="1083" spans="1:23" x14ac:dyDescent="0.2">
      <c r="A1083" t="s">
        <v>5733</v>
      </c>
      <c r="B1083" t="s">
        <v>5734</v>
      </c>
      <c r="C1083" t="s">
        <v>44</v>
      </c>
      <c r="D1083">
        <v>10</v>
      </c>
      <c r="E1083" t="s">
        <v>26</v>
      </c>
      <c r="F1083" s="6">
        <f t="shared" si="32"/>
        <v>25</v>
      </c>
      <c r="G1083" s="6">
        <f t="shared" si="33"/>
        <v>25</v>
      </c>
      <c r="H1083" s="7">
        <v>4</v>
      </c>
      <c r="I1083" s="7" t="s">
        <v>780</v>
      </c>
      <c r="J1083">
        <v>20</v>
      </c>
      <c r="K1083" t="s">
        <v>26</v>
      </c>
      <c r="L1083" t="s">
        <v>5825</v>
      </c>
      <c r="M1083">
        <v>100</v>
      </c>
      <c r="N1083" t="s">
        <v>29</v>
      </c>
      <c r="O1083" t="s">
        <v>6</v>
      </c>
      <c r="P1083" t="s">
        <v>5826</v>
      </c>
      <c r="Q1083" t="s">
        <v>5827</v>
      </c>
      <c r="R1083" t="s">
        <v>5828</v>
      </c>
      <c r="S1083" t="s">
        <v>5829</v>
      </c>
      <c r="T1083" s="8" t="s">
        <v>34</v>
      </c>
      <c r="U1083" s="8" t="s">
        <v>34</v>
      </c>
      <c r="V1083" s="8" t="s">
        <v>35</v>
      </c>
      <c r="W1083" s="8" t="s">
        <v>34</v>
      </c>
    </row>
    <row r="1084" spans="1:23" x14ac:dyDescent="0.2">
      <c r="A1084" t="s">
        <v>5733</v>
      </c>
      <c r="B1084" t="s">
        <v>5734</v>
      </c>
      <c r="C1084" t="s">
        <v>156</v>
      </c>
      <c r="D1084">
        <v>20</v>
      </c>
      <c r="E1084" t="s">
        <v>26</v>
      </c>
      <c r="F1084" s="6">
        <f t="shared" si="32"/>
        <v>12.5</v>
      </c>
      <c r="G1084" s="6">
        <f t="shared" si="33"/>
        <v>37.5</v>
      </c>
      <c r="H1084" s="7">
        <v>4</v>
      </c>
      <c r="I1084" s="7" t="s">
        <v>786</v>
      </c>
      <c r="J1084">
        <v>20</v>
      </c>
      <c r="K1084" t="s">
        <v>26</v>
      </c>
      <c r="L1084" t="s">
        <v>5830</v>
      </c>
      <c r="M1084">
        <v>100</v>
      </c>
      <c r="N1084" t="s">
        <v>29</v>
      </c>
      <c r="O1084" t="s">
        <v>6</v>
      </c>
      <c r="P1084" t="s">
        <v>5831</v>
      </c>
      <c r="Q1084" t="s">
        <v>5832</v>
      </c>
      <c r="R1084" t="s">
        <v>5833</v>
      </c>
      <c r="S1084" t="s">
        <v>5834</v>
      </c>
      <c r="T1084" s="8" t="s">
        <v>34</v>
      </c>
      <c r="U1084" s="8" t="s">
        <v>34</v>
      </c>
      <c r="V1084" s="8" t="s">
        <v>35</v>
      </c>
      <c r="W1084" s="8" t="s">
        <v>34</v>
      </c>
    </row>
    <row r="1085" spans="1:23" x14ac:dyDescent="0.2">
      <c r="A1085" t="s">
        <v>5733</v>
      </c>
      <c r="B1085" t="s">
        <v>5734</v>
      </c>
      <c r="C1085" t="s">
        <v>242</v>
      </c>
      <c r="D1085">
        <v>19.9998</v>
      </c>
      <c r="E1085" t="s">
        <v>26</v>
      </c>
      <c r="F1085" s="6">
        <f t="shared" si="32"/>
        <v>12.500125001250012</v>
      </c>
      <c r="G1085" s="6">
        <f t="shared" si="33"/>
        <v>37.499874998749988</v>
      </c>
      <c r="H1085" s="7">
        <v>4</v>
      </c>
      <c r="I1085" s="7" t="s">
        <v>792</v>
      </c>
      <c r="J1085">
        <v>20</v>
      </c>
      <c r="K1085" t="s">
        <v>26</v>
      </c>
      <c r="L1085" t="s">
        <v>5835</v>
      </c>
      <c r="M1085">
        <v>100</v>
      </c>
      <c r="N1085" t="s">
        <v>29</v>
      </c>
      <c r="O1085" t="s">
        <v>6</v>
      </c>
      <c r="P1085" t="s">
        <v>5836</v>
      </c>
      <c r="Q1085" t="s">
        <v>5837</v>
      </c>
      <c r="R1085" t="s">
        <v>5838</v>
      </c>
      <c r="S1085" t="s">
        <v>5839</v>
      </c>
      <c r="T1085" s="8" t="s">
        <v>34</v>
      </c>
      <c r="U1085" s="8" t="s">
        <v>34</v>
      </c>
      <c r="V1085" s="8" t="s">
        <v>35</v>
      </c>
      <c r="W1085" s="8" t="s">
        <v>34</v>
      </c>
    </row>
    <row r="1086" spans="1:23" x14ac:dyDescent="0.2">
      <c r="A1086" t="s">
        <v>5733</v>
      </c>
      <c r="B1086" t="s">
        <v>5734</v>
      </c>
      <c r="C1086" t="s">
        <v>255</v>
      </c>
      <c r="D1086">
        <v>19.999700000000001</v>
      </c>
      <c r="E1086" t="s">
        <v>26</v>
      </c>
      <c r="F1086" s="6">
        <f t="shared" si="32"/>
        <v>12.500187502812542</v>
      </c>
      <c r="G1086" s="6">
        <f t="shared" si="33"/>
        <v>37.499812497187456</v>
      </c>
      <c r="H1086" s="7">
        <v>4</v>
      </c>
      <c r="I1086" s="7" t="s">
        <v>798</v>
      </c>
      <c r="J1086">
        <v>20</v>
      </c>
      <c r="K1086" t="s">
        <v>26</v>
      </c>
      <c r="L1086" t="s">
        <v>5840</v>
      </c>
      <c r="M1086">
        <v>100</v>
      </c>
      <c r="N1086" t="s">
        <v>29</v>
      </c>
      <c r="O1086" t="s">
        <v>6</v>
      </c>
      <c r="P1086" t="s">
        <v>5841</v>
      </c>
      <c r="Q1086" t="s">
        <v>5842</v>
      </c>
      <c r="R1086" t="s">
        <v>5843</v>
      </c>
      <c r="S1086" t="s">
        <v>5844</v>
      </c>
      <c r="T1086" s="8" t="s">
        <v>34</v>
      </c>
      <c r="U1086" s="8" t="s">
        <v>34</v>
      </c>
      <c r="V1086" s="8" t="s">
        <v>35</v>
      </c>
      <c r="W1086" s="8" t="s">
        <v>34</v>
      </c>
    </row>
    <row r="1087" spans="1:23" x14ac:dyDescent="0.2">
      <c r="A1087" t="s">
        <v>5733</v>
      </c>
      <c r="B1087" t="s">
        <v>5734</v>
      </c>
      <c r="C1087" t="s">
        <v>552</v>
      </c>
      <c r="D1087">
        <v>20</v>
      </c>
      <c r="E1087" t="s">
        <v>26</v>
      </c>
      <c r="F1087" s="6">
        <f t="shared" si="32"/>
        <v>12.5</v>
      </c>
      <c r="G1087" s="6">
        <f t="shared" si="33"/>
        <v>37.5</v>
      </c>
      <c r="H1087" s="7">
        <v>4</v>
      </c>
      <c r="I1087" s="7" t="s">
        <v>804</v>
      </c>
      <c r="J1087">
        <v>20</v>
      </c>
      <c r="K1087" t="s">
        <v>26</v>
      </c>
      <c r="L1087" t="s">
        <v>5845</v>
      </c>
      <c r="M1087">
        <v>100</v>
      </c>
      <c r="N1087" t="s">
        <v>29</v>
      </c>
      <c r="O1087" t="s">
        <v>6</v>
      </c>
      <c r="P1087" t="s">
        <v>5846</v>
      </c>
      <c r="Q1087" t="s">
        <v>5847</v>
      </c>
      <c r="R1087" t="s">
        <v>5848</v>
      </c>
      <c r="S1087" t="s">
        <v>5849</v>
      </c>
      <c r="T1087" s="8" t="s">
        <v>34</v>
      </c>
      <c r="U1087" s="8" t="s">
        <v>34</v>
      </c>
      <c r="V1087" s="8" t="s">
        <v>35</v>
      </c>
      <c r="W1087" s="8" t="s">
        <v>34</v>
      </c>
    </row>
    <row r="1088" spans="1:23" x14ac:dyDescent="0.2">
      <c r="A1088" t="s">
        <v>5733</v>
      </c>
      <c r="B1088" t="s">
        <v>5734</v>
      </c>
      <c r="C1088" t="s">
        <v>57</v>
      </c>
      <c r="D1088">
        <v>19.9998</v>
      </c>
      <c r="E1088" t="s">
        <v>26</v>
      </c>
      <c r="F1088" s="6">
        <f t="shared" si="32"/>
        <v>12.500125001250012</v>
      </c>
      <c r="G1088" s="6">
        <f t="shared" si="33"/>
        <v>37.499874998749988</v>
      </c>
      <c r="H1088" s="7">
        <v>4</v>
      </c>
      <c r="I1088" s="7" t="s">
        <v>810</v>
      </c>
      <c r="J1088">
        <v>20</v>
      </c>
      <c r="K1088" t="s">
        <v>26</v>
      </c>
      <c r="L1088" t="s">
        <v>5850</v>
      </c>
      <c r="M1088">
        <v>100</v>
      </c>
      <c r="N1088" t="s">
        <v>29</v>
      </c>
      <c r="O1088" t="s">
        <v>6</v>
      </c>
      <c r="P1088" t="s">
        <v>5851</v>
      </c>
      <c r="Q1088" t="s">
        <v>5852</v>
      </c>
      <c r="R1088" t="s">
        <v>5853</v>
      </c>
      <c r="S1088" t="s">
        <v>5854</v>
      </c>
      <c r="T1088" s="8" t="s">
        <v>35</v>
      </c>
      <c r="U1088" s="8" t="s">
        <v>34</v>
      </c>
      <c r="V1088" s="8" t="s">
        <v>34</v>
      </c>
      <c r="W1088" s="8" t="s">
        <v>34</v>
      </c>
    </row>
    <row r="1089" spans="1:23" x14ac:dyDescent="0.2">
      <c r="A1089" t="s">
        <v>5733</v>
      </c>
      <c r="B1089" t="s">
        <v>5734</v>
      </c>
      <c r="C1089" t="s">
        <v>1250</v>
      </c>
      <c r="D1089">
        <v>20.000299999999999</v>
      </c>
      <c r="E1089" t="s">
        <v>26</v>
      </c>
      <c r="F1089" s="6">
        <f t="shared" si="32"/>
        <v>12.499812502812459</v>
      </c>
      <c r="G1089" s="6">
        <f t="shared" si="33"/>
        <v>37.50018749718754</v>
      </c>
      <c r="H1089" s="7">
        <v>4</v>
      </c>
      <c r="I1089" s="7" t="s">
        <v>816</v>
      </c>
      <c r="J1089">
        <v>20</v>
      </c>
      <c r="K1089" t="s">
        <v>26</v>
      </c>
      <c r="L1089" t="s">
        <v>5855</v>
      </c>
      <c r="M1089">
        <v>100</v>
      </c>
      <c r="N1089" t="s">
        <v>29</v>
      </c>
      <c r="O1089" t="s">
        <v>6</v>
      </c>
      <c r="P1089" t="s">
        <v>5856</v>
      </c>
      <c r="Q1089" t="s">
        <v>5857</v>
      </c>
      <c r="R1089" t="s">
        <v>5858</v>
      </c>
      <c r="S1089" t="s">
        <v>5859</v>
      </c>
      <c r="T1089" s="8" t="s">
        <v>35</v>
      </c>
      <c r="U1089" s="8" t="s">
        <v>34</v>
      </c>
      <c r="V1089" s="8" t="s">
        <v>34</v>
      </c>
      <c r="W1089" s="8" t="s">
        <v>34</v>
      </c>
    </row>
    <row r="1090" spans="1:23" x14ac:dyDescent="0.2">
      <c r="A1090" t="s">
        <v>5733</v>
      </c>
      <c r="B1090" t="s">
        <v>5734</v>
      </c>
      <c r="C1090" t="s">
        <v>528</v>
      </c>
      <c r="D1090">
        <v>10.0002</v>
      </c>
      <c r="E1090" t="s">
        <v>26</v>
      </c>
      <c r="F1090" s="6">
        <f t="shared" ref="F1090:F1153" si="34">50*5/D1090</f>
        <v>24.999500009999799</v>
      </c>
      <c r="G1090" s="6">
        <f t="shared" ref="G1090:G1153" si="35">50-F1090</f>
        <v>25.000499990000201</v>
      </c>
      <c r="H1090" s="7">
        <v>4</v>
      </c>
      <c r="I1090" s="7" t="s">
        <v>444</v>
      </c>
      <c r="J1090">
        <v>20</v>
      </c>
      <c r="K1090" t="s">
        <v>26</v>
      </c>
      <c r="L1090" t="s">
        <v>5860</v>
      </c>
      <c r="M1090">
        <v>100</v>
      </c>
      <c r="N1090" t="s">
        <v>29</v>
      </c>
      <c r="O1090" t="s">
        <v>6</v>
      </c>
      <c r="P1090" t="s">
        <v>5861</v>
      </c>
      <c r="Q1090" t="s">
        <v>5862</v>
      </c>
      <c r="R1090" t="s">
        <v>5863</v>
      </c>
      <c r="S1090" t="s">
        <v>5864</v>
      </c>
      <c r="T1090" s="8" t="s">
        <v>34</v>
      </c>
      <c r="U1090" s="8" t="s">
        <v>34</v>
      </c>
      <c r="V1090" s="8" t="s">
        <v>35</v>
      </c>
      <c r="W1090" s="8" t="s">
        <v>34</v>
      </c>
    </row>
    <row r="1091" spans="1:23" x14ac:dyDescent="0.2">
      <c r="A1091" t="s">
        <v>5733</v>
      </c>
      <c r="B1091" t="s">
        <v>5734</v>
      </c>
      <c r="C1091" t="s">
        <v>51</v>
      </c>
      <c r="D1091">
        <v>20.000299999999999</v>
      </c>
      <c r="E1091" t="s">
        <v>26</v>
      </c>
      <c r="F1091" s="6">
        <f t="shared" si="34"/>
        <v>12.499812502812459</v>
      </c>
      <c r="G1091" s="6">
        <f t="shared" si="35"/>
        <v>37.50018749718754</v>
      </c>
      <c r="H1091" s="7">
        <v>4</v>
      </c>
      <c r="I1091" s="7" t="s">
        <v>482</v>
      </c>
      <c r="J1091">
        <v>20</v>
      </c>
      <c r="K1091" t="s">
        <v>26</v>
      </c>
      <c r="L1091" t="s">
        <v>5865</v>
      </c>
      <c r="M1091">
        <v>100</v>
      </c>
      <c r="N1091" t="s">
        <v>29</v>
      </c>
      <c r="O1091" t="s">
        <v>6</v>
      </c>
      <c r="P1091" t="s">
        <v>5866</v>
      </c>
      <c r="Q1091" t="s">
        <v>5867</v>
      </c>
      <c r="R1091" t="s">
        <v>5868</v>
      </c>
      <c r="S1091" t="s">
        <v>5869</v>
      </c>
      <c r="T1091" s="8" t="s">
        <v>34</v>
      </c>
      <c r="U1091" s="8" t="s">
        <v>34</v>
      </c>
      <c r="V1091" s="8" t="s">
        <v>35</v>
      </c>
      <c r="W1091" s="8" t="s">
        <v>34</v>
      </c>
    </row>
    <row r="1092" spans="1:23" x14ac:dyDescent="0.2">
      <c r="A1092" t="s">
        <v>5733</v>
      </c>
      <c r="B1092" t="s">
        <v>5734</v>
      </c>
      <c r="C1092" t="s">
        <v>163</v>
      </c>
      <c r="D1092">
        <v>20</v>
      </c>
      <c r="E1092" t="s">
        <v>26</v>
      </c>
      <c r="F1092" s="6">
        <f t="shared" si="34"/>
        <v>12.5</v>
      </c>
      <c r="G1092" s="6">
        <f t="shared" si="35"/>
        <v>37.5</v>
      </c>
      <c r="H1092" s="7">
        <v>4</v>
      </c>
      <c r="I1092" s="7" t="s">
        <v>832</v>
      </c>
      <c r="J1092">
        <v>20</v>
      </c>
      <c r="K1092" t="s">
        <v>26</v>
      </c>
      <c r="L1092" t="s">
        <v>5870</v>
      </c>
      <c r="M1092">
        <v>100</v>
      </c>
      <c r="N1092" t="s">
        <v>29</v>
      </c>
      <c r="O1092" t="s">
        <v>6</v>
      </c>
      <c r="P1092" t="s">
        <v>5871</v>
      </c>
      <c r="Q1092" t="s">
        <v>5872</v>
      </c>
      <c r="R1092" t="s">
        <v>5873</v>
      </c>
      <c r="S1092" t="s">
        <v>5874</v>
      </c>
      <c r="T1092" s="8" t="s">
        <v>35</v>
      </c>
      <c r="U1092" s="8" t="s">
        <v>34</v>
      </c>
      <c r="V1092" s="8" t="s">
        <v>34</v>
      </c>
      <c r="W1092" s="8" t="s">
        <v>34</v>
      </c>
    </row>
    <row r="1093" spans="1:23" x14ac:dyDescent="0.2">
      <c r="A1093" t="s">
        <v>5733</v>
      </c>
      <c r="B1093" t="s">
        <v>5734</v>
      </c>
      <c r="C1093" t="s">
        <v>266</v>
      </c>
      <c r="D1093">
        <v>20.000399999999999</v>
      </c>
      <c r="E1093" t="s">
        <v>26</v>
      </c>
      <c r="F1093" s="6">
        <f t="shared" si="34"/>
        <v>12.4997500049999</v>
      </c>
      <c r="G1093" s="6">
        <f t="shared" si="35"/>
        <v>37.500249995000104</v>
      </c>
      <c r="H1093" s="7">
        <v>4</v>
      </c>
      <c r="I1093" s="7" t="s">
        <v>563</v>
      </c>
      <c r="J1093">
        <v>20</v>
      </c>
      <c r="K1093" t="s">
        <v>26</v>
      </c>
      <c r="L1093" t="s">
        <v>5875</v>
      </c>
      <c r="M1093">
        <v>100</v>
      </c>
      <c r="N1093" t="s">
        <v>29</v>
      </c>
      <c r="O1093" t="s">
        <v>6</v>
      </c>
      <c r="P1093" t="s">
        <v>5876</v>
      </c>
      <c r="Q1093" t="s">
        <v>5877</v>
      </c>
      <c r="R1093" t="s">
        <v>5878</v>
      </c>
      <c r="S1093" t="s">
        <v>5879</v>
      </c>
      <c r="T1093" s="8" t="s">
        <v>34</v>
      </c>
      <c r="U1093" s="8" t="s">
        <v>34</v>
      </c>
      <c r="V1093" s="8" t="s">
        <v>35</v>
      </c>
      <c r="W1093" s="8" t="s">
        <v>34</v>
      </c>
    </row>
    <row r="1094" spans="1:23" x14ac:dyDescent="0.2">
      <c r="A1094" t="s">
        <v>5733</v>
      </c>
      <c r="B1094" t="s">
        <v>5734</v>
      </c>
      <c r="C1094" t="s">
        <v>278</v>
      </c>
      <c r="D1094">
        <v>19.999500000000001</v>
      </c>
      <c r="E1094" t="s">
        <v>26</v>
      </c>
      <c r="F1094" s="6">
        <f t="shared" si="34"/>
        <v>12.500312507812694</v>
      </c>
      <c r="G1094" s="6">
        <f t="shared" si="35"/>
        <v>37.499687492187306</v>
      </c>
      <c r="H1094" s="7">
        <v>4</v>
      </c>
      <c r="I1094" s="7" t="s">
        <v>612</v>
      </c>
      <c r="J1094">
        <v>20</v>
      </c>
      <c r="K1094" t="s">
        <v>26</v>
      </c>
      <c r="L1094" t="s">
        <v>5880</v>
      </c>
      <c r="M1094">
        <v>100</v>
      </c>
      <c r="N1094" t="s">
        <v>29</v>
      </c>
      <c r="O1094" t="s">
        <v>6</v>
      </c>
      <c r="P1094" t="s">
        <v>5881</v>
      </c>
      <c r="Q1094" t="s">
        <v>5882</v>
      </c>
      <c r="R1094" t="s">
        <v>5883</v>
      </c>
      <c r="S1094" t="s">
        <v>5884</v>
      </c>
      <c r="T1094" s="8" t="s">
        <v>34</v>
      </c>
      <c r="U1094" s="8" t="s">
        <v>34</v>
      </c>
      <c r="V1094" s="8" t="s">
        <v>35</v>
      </c>
      <c r="W1094" s="8" t="s">
        <v>34</v>
      </c>
    </row>
    <row r="1095" spans="1:23" x14ac:dyDescent="0.2">
      <c r="A1095" t="s">
        <v>5733</v>
      </c>
      <c r="B1095" t="s">
        <v>5734</v>
      </c>
      <c r="C1095" t="s">
        <v>285</v>
      </c>
      <c r="D1095">
        <v>20.000299999999999</v>
      </c>
      <c r="E1095" t="s">
        <v>26</v>
      </c>
      <c r="F1095" s="6">
        <f t="shared" si="34"/>
        <v>12.499812502812459</v>
      </c>
      <c r="G1095" s="6">
        <f t="shared" si="35"/>
        <v>37.50018749718754</v>
      </c>
      <c r="H1095" s="7">
        <v>4</v>
      </c>
      <c r="I1095" s="7" t="s">
        <v>848</v>
      </c>
      <c r="J1095">
        <v>20</v>
      </c>
      <c r="K1095" t="s">
        <v>26</v>
      </c>
      <c r="L1095" t="s">
        <v>5885</v>
      </c>
      <c r="M1095">
        <v>100</v>
      </c>
      <c r="N1095" t="s">
        <v>29</v>
      </c>
      <c r="O1095" t="s">
        <v>6</v>
      </c>
      <c r="P1095" t="s">
        <v>5886</v>
      </c>
      <c r="Q1095" t="s">
        <v>5887</v>
      </c>
      <c r="R1095" t="s">
        <v>5888</v>
      </c>
      <c r="S1095" t="s">
        <v>5889</v>
      </c>
      <c r="T1095" s="8" t="s">
        <v>34</v>
      </c>
      <c r="U1095" s="8" t="s">
        <v>34</v>
      </c>
      <c r="V1095" s="8" t="s">
        <v>35</v>
      </c>
      <c r="W1095" s="8" t="s">
        <v>34</v>
      </c>
    </row>
    <row r="1096" spans="1:23" x14ac:dyDescent="0.2">
      <c r="A1096" t="s">
        <v>5733</v>
      </c>
      <c r="B1096" t="s">
        <v>5734</v>
      </c>
      <c r="C1096" t="s">
        <v>71</v>
      </c>
      <c r="D1096">
        <v>19.999400000000001</v>
      </c>
      <c r="E1096" t="s">
        <v>26</v>
      </c>
      <c r="F1096" s="6">
        <f t="shared" si="34"/>
        <v>12.500375011250336</v>
      </c>
      <c r="G1096" s="6">
        <f t="shared" si="35"/>
        <v>37.499624988749666</v>
      </c>
      <c r="H1096" s="7">
        <v>4</v>
      </c>
      <c r="I1096" s="7" t="s">
        <v>854</v>
      </c>
      <c r="J1096">
        <v>20</v>
      </c>
      <c r="K1096" t="s">
        <v>26</v>
      </c>
      <c r="L1096" t="s">
        <v>5890</v>
      </c>
      <c r="M1096">
        <v>100</v>
      </c>
      <c r="N1096" t="s">
        <v>29</v>
      </c>
      <c r="O1096" t="s">
        <v>6</v>
      </c>
      <c r="P1096" t="s">
        <v>5891</v>
      </c>
      <c r="Q1096" t="s">
        <v>5892</v>
      </c>
      <c r="R1096" t="s">
        <v>5893</v>
      </c>
      <c r="S1096" t="s">
        <v>5894</v>
      </c>
      <c r="T1096" s="8" t="s">
        <v>35</v>
      </c>
      <c r="U1096" s="8" t="s">
        <v>34</v>
      </c>
      <c r="V1096" s="8" t="s">
        <v>34</v>
      </c>
      <c r="W1096" s="8" t="s">
        <v>34</v>
      </c>
    </row>
    <row r="1097" spans="1:23" x14ac:dyDescent="0.2">
      <c r="A1097" t="s">
        <v>5733</v>
      </c>
      <c r="B1097" t="s">
        <v>5734</v>
      </c>
      <c r="C1097" t="s">
        <v>78</v>
      </c>
      <c r="D1097">
        <v>20</v>
      </c>
      <c r="E1097" t="s">
        <v>26</v>
      </c>
      <c r="F1097" s="6">
        <f t="shared" si="34"/>
        <v>12.5</v>
      </c>
      <c r="G1097" s="6">
        <f t="shared" si="35"/>
        <v>37.5</v>
      </c>
      <c r="H1097" s="7">
        <v>4</v>
      </c>
      <c r="I1097" s="7" t="s">
        <v>860</v>
      </c>
      <c r="J1097">
        <v>20</v>
      </c>
      <c r="K1097" t="s">
        <v>26</v>
      </c>
      <c r="L1097" t="s">
        <v>5895</v>
      </c>
      <c r="M1097">
        <v>100</v>
      </c>
      <c r="N1097" t="s">
        <v>29</v>
      </c>
      <c r="O1097" t="s">
        <v>6</v>
      </c>
      <c r="P1097" t="s">
        <v>5896</v>
      </c>
      <c r="Q1097" t="s">
        <v>5897</v>
      </c>
      <c r="R1097" t="s">
        <v>5898</v>
      </c>
      <c r="S1097" t="s">
        <v>5899</v>
      </c>
      <c r="T1097" s="8" t="s">
        <v>35</v>
      </c>
      <c r="U1097" s="8" t="s">
        <v>34</v>
      </c>
      <c r="V1097" s="8" t="s">
        <v>34</v>
      </c>
      <c r="W1097" s="8" t="s">
        <v>34</v>
      </c>
    </row>
    <row r="1098" spans="1:23" x14ac:dyDescent="0.2">
      <c r="A1098" t="s">
        <v>5733</v>
      </c>
      <c r="B1098" t="s">
        <v>5734</v>
      </c>
      <c r="C1098" t="s">
        <v>576</v>
      </c>
      <c r="D1098">
        <v>10.0002</v>
      </c>
      <c r="E1098" t="s">
        <v>26</v>
      </c>
      <c r="F1098" s="6">
        <f t="shared" si="34"/>
        <v>24.999500009999799</v>
      </c>
      <c r="G1098" s="6">
        <f t="shared" si="35"/>
        <v>25.000499990000201</v>
      </c>
      <c r="H1098" s="7">
        <v>4</v>
      </c>
      <c r="I1098" s="7" t="s">
        <v>866</v>
      </c>
      <c r="J1098">
        <v>20</v>
      </c>
      <c r="K1098" t="s">
        <v>26</v>
      </c>
      <c r="L1098" t="s">
        <v>5900</v>
      </c>
      <c r="M1098">
        <v>100</v>
      </c>
      <c r="N1098" t="s">
        <v>29</v>
      </c>
      <c r="O1098" t="s">
        <v>6</v>
      </c>
      <c r="P1098" t="s">
        <v>5901</v>
      </c>
      <c r="Q1098" t="s">
        <v>5902</v>
      </c>
      <c r="R1098" t="s">
        <v>5903</v>
      </c>
      <c r="S1098" t="s">
        <v>5904</v>
      </c>
      <c r="T1098" s="8" t="s">
        <v>34</v>
      </c>
      <c r="U1098" s="8" t="s">
        <v>34</v>
      </c>
      <c r="V1098" s="8" t="s">
        <v>35</v>
      </c>
      <c r="W1098" s="8" t="s">
        <v>34</v>
      </c>
    </row>
    <row r="1099" spans="1:23" x14ac:dyDescent="0.2">
      <c r="A1099" t="s">
        <v>5733</v>
      </c>
      <c r="B1099" t="s">
        <v>5734</v>
      </c>
      <c r="C1099" t="s">
        <v>170</v>
      </c>
      <c r="D1099">
        <v>20.440200000000001</v>
      </c>
      <c r="E1099" t="s">
        <v>26</v>
      </c>
      <c r="F1099" s="6">
        <f t="shared" si="34"/>
        <v>12.230800090018688</v>
      </c>
      <c r="G1099" s="6">
        <f t="shared" si="35"/>
        <v>37.76919990998131</v>
      </c>
      <c r="H1099" s="7">
        <v>4</v>
      </c>
      <c r="I1099" s="7" t="s">
        <v>872</v>
      </c>
      <c r="J1099">
        <v>20</v>
      </c>
      <c r="K1099" t="s">
        <v>26</v>
      </c>
      <c r="L1099" t="s">
        <v>5905</v>
      </c>
      <c r="M1099">
        <v>100</v>
      </c>
      <c r="N1099" t="s">
        <v>29</v>
      </c>
      <c r="O1099" t="s">
        <v>6</v>
      </c>
      <c r="P1099" t="s">
        <v>5906</v>
      </c>
      <c r="Q1099" t="s">
        <v>5907</v>
      </c>
      <c r="R1099" t="s">
        <v>5908</v>
      </c>
      <c r="S1099" t="s">
        <v>5909</v>
      </c>
      <c r="T1099" s="8" t="s">
        <v>35</v>
      </c>
      <c r="U1099" s="8" t="s">
        <v>34</v>
      </c>
      <c r="V1099" s="8" t="s">
        <v>34</v>
      </c>
      <c r="W1099" s="8" t="s">
        <v>34</v>
      </c>
    </row>
    <row r="1100" spans="1:23" x14ac:dyDescent="0.2">
      <c r="A1100" t="s">
        <v>5733</v>
      </c>
      <c r="B1100" t="s">
        <v>5734</v>
      </c>
      <c r="C1100" t="s">
        <v>272</v>
      </c>
      <c r="D1100">
        <v>19.9998</v>
      </c>
      <c r="E1100" t="s">
        <v>26</v>
      </c>
      <c r="F1100" s="6">
        <f t="shared" si="34"/>
        <v>12.500125001250012</v>
      </c>
      <c r="G1100" s="6">
        <f t="shared" si="35"/>
        <v>37.499874998749988</v>
      </c>
      <c r="H1100" s="7">
        <v>4</v>
      </c>
      <c r="I1100" s="7" t="s">
        <v>878</v>
      </c>
      <c r="J1100">
        <v>20</v>
      </c>
      <c r="K1100" t="s">
        <v>26</v>
      </c>
      <c r="L1100" t="s">
        <v>5910</v>
      </c>
      <c r="M1100">
        <v>100</v>
      </c>
      <c r="N1100" t="s">
        <v>29</v>
      </c>
      <c r="O1100" t="s">
        <v>6</v>
      </c>
      <c r="P1100" t="s">
        <v>5911</v>
      </c>
      <c r="Q1100" t="s">
        <v>5912</v>
      </c>
      <c r="R1100" t="s">
        <v>5913</v>
      </c>
      <c r="S1100" t="s">
        <v>5914</v>
      </c>
      <c r="T1100" s="8" t="s">
        <v>35</v>
      </c>
      <c r="U1100" s="8" t="s">
        <v>34</v>
      </c>
      <c r="V1100" s="8" t="s">
        <v>34</v>
      </c>
      <c r="W1100" s="8" t="s">
        <v>34</v>
      </c>
    </row>
    <row r="1101" spans="1:23" x14ac:dyDescent="0.2">
      <c r="A1101" t="s">
        <v>5733</v>
      </c>
      <c r="B1101" t="s">
        <v>5734</v>
      </c>
      <c r="C1101" t="s">
        <v>317</v>
      </c>
      <c r="D1101">
        <v>23.3658</v>
      </c>
      <c r="E1101" t="s">
        <v>26</v>
      </c>
      <c r="F1101" s="6">
        <f t="shared" si="34"/>
        <v>10.699398265841529</v>
      </c>
      <c r="G1101" s="6">
        <f t="shared" si="35"/>
        <v>39.300601734158469</v>
      </c>
      <c r="H1101" s="7">
        <v>4</v>
      </c>
      <c r="I1101" s="7" t="s">
        <v>884</v>
      </c>
      <c r="J1101">
        <v>20</v>
      </c>
      <c r="K1101" t="s">
        <v>26</v>
      </c>
      <c r="L1101" t="s">
        <v>5915</v>
      </c>
      <c r="M1101">
        <v>100</v>
      </c>
      <c r="N1101" t="s">
        <v>29</v>
      </c>
      <c r="O1101" t="s">
        <v>6</v>
      </c>
      <c r="P1101" t="s">
        <v>5916</v>
      </c>
      <c r="Q1101" t="s">
        <v>5917</v>
      </c>
      <c r="R1101" t="s">
        <v>5918</v>
      </c>
      <c r="S1101" t="s">
        <v>5919</v>
      </c>
      <c r="T1101" s="8" t="s">
        <v>35</v>
      </c>
      <c r="U1101" s="8" t="s">
        <v>34</v>
      </c>
      <c r="V1101" s="8" t="s">
        <v>34</v>
      </c>
      <c r="W1101" s="8" t="s">
        <v>34</v>
      </c>
    </row>
    <row r="1102" spans="1:23" x14ac:dyDescent="0.2">
      <c r="A1102" t="s">
        <v>5733</v>
      </c>
      <c r="B1102" t="s">
        <v>5734</v>
      </c>
      <c r="C1102" t="s">
        <v>564</v>
      </c>
      <c r="D1102">
        <v>19.999500000000001</v>
      </c>
      <c r="E1102" t="s">
        <v>26</v>
      </c>
      <c r="F1102" s="6">
        <f t="shared" si="34"/>
        <v>12.500312507812694</v>
      </c>
      <c r="G1102" s="6">
        <f t="shared" si="35"/>
        <v>37.499687492187306</v>
      </c>
      <c r="H1102" s="7">
        <v>4</v>
      </c>
      <c r="I1102" s="7" t="s">
        <v>892</v>
      </c>
      <c r="J1102">
        <v>20</v>
      </c>
      <c r="K1102" t="s">
        <v>26</v>
      </c>
      <c r="L1102" t="s">
        <v>5920</v>
      </c>
      <c r="M1102">
        <v>100</v>
      </c>
      <c r="N1102" t="s">
        <v>29</v>
      </c>
      <c r="O1102" t="s">
        <v>6</v>
      </c>
      <c r="P1102" t="s">
        <v>5921</v>
      </c>
      <c r="Q1102" t="s">
        <v>5922</v>
      </c>
      <c r="R1102" t="s">
        <v>5923</v>
      </c>
      <c r="S1102" t="s">
        <v>5924</v>
      </c>
      <c r="T1102" s="8" t="s">
        <v>34</v>
      </c>
      <c r="U1102" s="8" t="s">
        <v>34</v>
      </c>
      <c r="V1102" s="8" t="s">
        <v>35</v>
      </c>
      <c r="W1102" s="8" t="s">
        <v>34</v>
      </c>
    </row>
    <row r="1103" spans="1:23" x14ac:dyDescent="0.2">
      <c r="A1103" t="s">
        <v>5733</v>
      </c>
      <c r="B1103" t="s">
        <v>5734</v>
      </c>
      <c r="C1103" t="s">
        <v>92</v>
      </c>
      <c r="D1103">
        <v>20.0002</v>
      </c>
      <c r="E1103" t="s">
        <v>26</v>
      </c>
      <c r="F1103" s="6">
        <f t="shared" si="34"/>
        <v>12.499875001249988</v>
      </c>
      <c r="G1103" s="6">
        <f t="shared" si="35"/>
        <v>37.50012499875001</v>
      </c>
      <c r="H1103" s="7">
        <v>4</v>
      </c>
      <c r="I1103" s="7" t="s">
        <v>898</v>
      </c>
      <c r="J1103">
        <v>20</v>
      </c>
      <c r="K1103" t="s">
        <v>26</v>
      </c>
      <c r="L1103" t="s">
        <v>5925</v>
      </c>
      <c r="M1103">
        <v>100</v>
      </c>
      <c r="N1103" t="s">
        <v>29</v>
      </c>
      <c r="O1103" t="s">
        <v>6</v>
      </c>
      <c r="P1103" t="s">
        <v>5926</v>
      </c>
      <c r="Q1103" t="s">
        <v>5927</v>
      </c>
      <c r="R1103" t="s">
        <v>5928</v>
      </c>
      <c r="S1103" t="s">
        <v>5929</v>
      </c>
      <c r="T1103" s="8" t="s">
        <v>34</v>
      </c>
      <c r="U1103" s="8" t="s">
        <v>34</v>
      </c>
      <c r="V1103" s="8" t="s">
        <v>35</v>
      </c>
      <c r="W1103" s="8" t="s">
        <v>34</v>
      </c>
    </row>
    <row r="1104" spans="1:23" x14ac:dyDescent="0.2">
      <c r="A1104" t="s">
        <v>5733</v>
      </c>
      <c r="B1104" t="s">
        <v>5734</v>
      </c>
      <c r="C1104" t="s">
        <v>99</v>
      </c>
      <c r="D1104">
        <v>20</v>
      </c>
      <c r="E1104" t="s">
        <v>26</v>
      </c>
      <c r="F1104" s="6">
        <f t="shared" si="34"/>
        <v>12.5</v>
      </c>
      <c r="G1104" s="6">
        <f t="shared" si="35"/>
        <v>37.5</v>
      </c>
      <c r="H1104" s="7">
        <v>4</v>
      </c>
      <c r="I1104" s="7" t="s">
        <v>904</v>
      </c>
      <c r="J1104">
        <v>20</v>
      </c>
      <c r="K1104" t="s">
        <v>26</v>
      </c>
      <c r="L1104" t="s">
        <v>5930</v>
      </c>
      <c r="M1104">
        <v>100</v>
      </c>
      <c r="N1104" t="s">
        <v>29</v>
      </c>
      <c r="O1104" t="s">
        <v>6</v>
      </c>
      <c r="P1104" t="s">
        <v>5931</v>
      </c>
      <c r="Q1104" t="s">
        <v>5932</v>
      </c>
      <c r="R1104" t="s">
        <v>5933</v>
      </c>
      <c r="S1104" t="s">
        <v>5934</v>
      </c>
      <c r="T1104" s="8" t="s">
        <v>34</v>
      </c>
      <c r="U1104" s="8" t="s">
        <v>34</v>
      </c>
      <c r="V1104" s="8" t="s">
        <v>35</v>
      </c>
      <c r="W1104" s="8" t="s">
        <v>34</v>
      </c>
    </row>
    <row r="1105" spans="1:23" x14ac:dyDescent="0.2">
      <c r="A1105" t="s">
        <v>5733</v>
      </c>
      <c r="B1105" t="s">
        <v>5734</v>
      </c>
      <c r="C1105" t="s">
        <v>1348</v>
      </c>
      <c r="D1105">
        <v>19.999500000000001</v>
      </c>
      <c r="E1105" t="s">
        <v>26</v>
      </c>
      <c r="F1105" s="6">
        <f t="shared" si="34"/>
        <v>12.500312507812694</v>
      </c>
      <c r="G1105" s="6">
        <f t="shared" si="35"/>
        <v>37.499687492187306</v>
      </c>
      <c r="H1105" s="7">
        <v>4</v>
      </c>
      <c r="I1105" s="7" t="s">
        <v>910</v>
      </c>
      <c r="J1105">
        <v>20</v>
      </c>
      <c r="K1105" t="s">
        <v>26</v>
      </c>
      <c r="L1105" t="s">
        <v>5935</v>
      </c>
      <c r="M1105">
        <v>100</v>
      </c>
      <c r="N1105" t="s">
        <v>29</v>
      </c>
      <c r="O1105" t="s">
        <v>6</v>
      </c>
      <c r="P1105" t="s">
        <v>5936</v>
      </c>
      <c r="Q1105" t="s">
        <v>5937</v>
      </c>
      <c r="R1105" t="s">
        <v>5938</v>
      </c>
      <c r="S1105" t="s">
        <v>5939</v>
      </c>
      <c r="T1105" s="8" t="s">
        <v>35</v>
      </c>
      <c r="U1105" s="8" t="s">
        <v>34</v>
      </c>
      <c r="V1105" s="8" t="s">
        <v>34</v>
      </c>
      <c r="W1105" s="8" t="s">
        <v>34</v>
      </c>
    </row>
    <row r="1106" spans="1:23" x14ac:dyDescent="0.2">
      <c r="A1106" t="s">
        <v>5733</v>
      </c>
      <c r="B1106" t="s">
        <v>5734</v>
      </c>
      <c r="C1106" t="s">
        <v>65</v>
      </c>
      <c r="D1106">
        <v>19.9998</v>
      </c>
      <c r="E1106" t="s">
        <v>26</v>
      </c>
      <c r="F1106" s="6">
        <f t="shared" si="34"/>
        <v>12.500125001250012</v>
      </c>
      <c r="G1106" s="6">
        <f t="shared" si="35"/>
        <v>37.499874998749988</v>
      </c>
      <c r="H1106" s="7">
        <v>4</v>
      </c>
      <c r="I1106" s="7" t="s">
        <v>183</v>
      </c>
      <c r="J1106">
        <v>20</v>
      </c>
      <c r="K1106" t="s">
        <v>26</v>
      </c>
      <c r="L1106" t="s">
        <v>5940</v>
      </c>
      <c r="M1106">
        <v>100</v>
      </c>
      <c r="N1106" t="s">
        <v>29</v>
      </c>
      <c r="O1106" t="s">
        <v>6</v>
      </c>
      <c r="P1106" t="s">
        <v>5941</v>
      </c>
      <c r="Q1106" t="s">
        <v>5942</v>
      </c>
      <c r="R1106" t="s">
        <v>5943</v>
      </c>
      <c r="S1106" t="s">
        <v>5944</v>
      </c>
      <c r="T1106" s="8" t="s">
        <v>35</v>
      </c>
      <c r="U1106" s="8" t="s">
        <v>34</v>
      </c>
      <c r="V1106" s="8" t="s">
        <v>34</v>
      </c>
      <c r="W1106" s="8" t="s">
        <v>34</v>
      </c>
    </row>
    <row r="1107" spans="1:23" x14ac:dyDescent="0.2">
      <c r="A1107" t="s">
        <v>5733</v>
      </c>
      <c r="B1107" t="s">
        <v>5734</v>
      </c>
      <c r="C1107" t="s">
        <v>177</v>
      </c>
      <c r="D1107">
        <v>20.000499999999999</v>
      </c>
      <c r="E1107" t="s">
        <v>26</v>
      </c>
      <c r="F1107" s="6">
        <f t="shared" si="34"/>
        <v>12.499687507812306</v>
      </c>
      <c r="G1107" s="6">
        <f t="shared" si="35"/>
        <v>37.500312492187696</v>
      </c>
      <c r="H1107" s="7">
        <v>4</v>
      </c>
      <c r="I1107" s="7" t="s">
        <v>489</v>
      </c>
      <c r="J1107">
        <v>20</v>
      </c>
      <c r="K1107" t="s">
        <v>26</v>
      </c>
      <c r="L1107" t="s">
        <v>5945</v>
      </c>
      <c r="M1107">
        <v>100</v>
      </c>
      <c r="N1107" t="s">
        <v>29</v>
      </c>
      <c r="O1107" t="s">
        <v>6</v>
      </c>
      <c r="P1107" t="s">
        <v>5946</v>
      </c>
      <c r="Q1107" t="s">
        <v>5947</v>
      </c>
      <c r="R1107" t="s">
        <v>5948</v>
      </c>
      <c r="S1107" t="s">
        <v>5949</v>
      </c>
      <c r="T1107" s="8" t="s">
        <v>35</v>
      </c>
      <c r="U1107" s="8" t="s">
        <v>34</v>
      </c>
      <c r="V1107" s="8" t="s">
        <v>34</v>
      </c>
      <c r="W1107" s="8" t="s">
        <v>34</v>
      </c>
    </row>
    <row r="1108" spans="1:23" x14ac:dyDescent="0.2">
      <c r="A1108" t="s">
        <v>5733</v>
      </c>
      <c r="B1108" t="s">
        <v>5734</v>
      </c>
      <c r="C1108" t="s">
        <v>279</v>
      </c>
      <c r="D1108">
        <v>20</v>
      </c>
      <c r="E1108" t="s">
        <v>26</v>
      </c>
      <c r="F1108" s="6">
        <f t="shared" si="34"/>
        <v>12.5</v>
      </c>
      <c r="G1108" s="6">
        <f t="shared" si="35"/>
        <v>37.5</v>
      </c>
      <c r="H1108" s="7">
        <v>4</v>
      </c>
      <c r="I1108" s="7" t="s">
        <v>521</v>
      </c>
      <c r="J1108">
        <v>20</v>
      </c>
      <c r="K1108" t="s">
        <v>26</v>
      </c>
      <c r="L1108" t="s">
        <v>5950</v>
      </c>
      <c r="M1108">
        <v>100</v>
      </c>
      <c r="N1108" t="s">
        <v>29</v>
      </c>
      <c r="O1108" t="s">
        <v>6</v>
      </c>
      <c r="P1108" t="s">
        <v>5951</v>
      </c>
      <c r="Q1108" t="s">
        <v>5952</v>
      </c>
      <c r="R1108" t="s">
        <v>5953</v>
      </c>
      <c r="S1108" t="s">
        <v>5954</v>
      </c>
      <c r="T1108" s="8" t="s">
        <v>34</v>
      </c>
      <c r="U1108" s="8" t="s">
        <v>35</v>
      </c>
      <c r="V1108" s="8" t="s">
        <v>34</v>
      </c>
      <c r="W1108" s="8" t="s">
        <v>34</v>
      </c>
    </row>
    <row r="1109" spans="1:23" x14ac:dyDescent="0.2">
      <c r="A1109" t="s">
        <v>5733</v>
      </c>
      <c r="B1109" t="s">
        <v>5734</v>
      </c>
      <c r="C1109" t="s">
        <v>106</v>
      </c>
      <c r="D1109">
        <v>19.999500000000001</v>
      </c>
      <c r="E1109" t="s">
        <v>26</v>
      </c>
      <c r="F1109" s="6">
        <f t="shared" si="34"/>
        <v>12.500312507812694</v>
      </c>
      <c r="G1109" s="6">
        <f t="shared" si="35"/>
        <v>37.499687492187306</v>
      </c>
      <c r="H1109" s="7">
        <v>4</v>
      </c>
      <c r="I1109" s="7" t="s">
        <v>570</v>
      </c>
      <c r="J1109">
        <v>20</v>
      </c>
      <c r="K1109" t="s">
        <v>26</v>
      </c>
      <c r="L1109" t="s">
        <v>5955</v>
      </c>
      <c r="M1109">
        <v>100</v>
      </c>
      <c r="N1109" t="s">
        <v>29</v>
      </c>
      <c r="O1109" t="s">
        <v>6</v>
      </c>
      <c r="P1109" t="s">
        <v>5956</v>
      </c>
      <c r="Q1109" t="s">
        <v>5957</v>
      </c>
      <c r="R1109" t="s">
        <v>5958</v>
      </c>
      <c r="S1109" t="s">
        <v>5959</v>
      </c>
      <c r="T1109" s="8" t="s">
        <v>35</v>
      </c>
      <c r="U1109" s="8" t="s">
        <v>34</v>
      </c>
      <c r="V1109" s="8" t="s">
        <v>34</v>
      </c>
      <c r="W1109" s="8" t="s">
        <v>34</v>
      </c>
    </row>
    <row r="1110" spans="1:23" x14ac:dyDescent="0.2">
      <c r="A1110" t="s">
        <v>5733</v>
      </c>
      <c r="B1110" t="s">
        <v>5734</v>
      </c>
      <c r="C1110" t="s">
        <v>113</v>
      </c>
      <c r="D1110">
        <v>20.000299999999999</v>
      </c>
      <c r="E1110" t="s">
        <v>26</v>
      </c>
      <c r="F1110" s="6">
        <f t="shared" si="34"/>
        <v>12.499812502812459</v>
      </c>
      <c r="G1110" s="6">
        <f t="shared" si="35"/>
        <v>37.50018749718754</v>
      </c>
      <c r="H1110" s="7">
        <v>4</v>
      </c>
      <c r="I1110" s="7" t="s">
        <v>936</v>
      </c>
      <c r="J1110">
        <v>20</v>
      </c>
      <c r="K1110" t="s">
        <v>26</v>
      </c>
      <c r="L1110" t="s">
        <v>5960</v>
      </c>
      <c r="M1110">
        <v>100</v>
      </c>
      <c r="N1110" t="s">
        <v>29</v>
      </c>
      <c r="O1110" t="s">
        <v>6</v>
      </c>
      <c r="P1110" t="s">
        <v>5961</v>
      </c>
      <c r="Q1110" t="s">
        <v>5962</v>
      </c>
      <c r="R1110" t="s">
        <v>5963</v>
      </c>
      <c r="S1110" t="s">
        <v>5964</v>
      </c>
      <c r="T1110" s="8" t="s">
        <v>34</v>
      </c>
      <c r="U1110" s="8" t="s">
        <v>34</v>
      </c>
      <c r="V1110" s="8" t="s">
        <v>35</v>
      </c>
      <c r="W1110" s="8" t="s">
        <v>34</v>
      </c>
    </row>
    <row r="1111" spans="1:23" x14ac:dyDescent="0.2">
      <c r="A1111" t="s">
        <v>5733</v>
      </c>
      <c r="B1111" t="s">
        <v>5734</v>
      </c>
      <c r="C1111" t="s">
        <v>848</v>
      </c>
      <c r="D1111">
        <v>19.999400000000001</v>
      </c>
      <c r="E1111" t="s">
        <v>26</v>
      </c>
      <c r="F1111" s="6">
        <f t="shared" si="34"/>
        <v>12.500375011250336</v>
      </c>
      <c r="G1111" s="6">
        <f t="shared" si="35"/>
        <v>37.499624988749666</v>
      </c>
      <c r="H1111" s="7">
        <v>4</v>
      </c>
      <c r="I1111" s="7" t="s">
        <v>663</v>
      </c>
      <c r="J1111">
        <v>20</v>
      </c>
      <c r="K1111" t="s">
        <v>26</v>
      </c>
      <c r="L1111" t="s">
        <v>5965</v>
      </c>
      <c r="M1111">
        <v>100</v>
      </c>
      <c r="N1111" t="s">
        <v>29</v>
      </c>
      <c r="O1111" t="s">
        <v>6</v>
      </c>
      <c r="P1111" t="s">
        <v>5966</v>
      </c>
      <c r="Q1111" t="s">
        <v>5967</v>
      </c>
      <c r="R1111" t="s">
        <v>5968</v>
      </c>
      <c r="S1111" t="s">
        <v>5969</v>
      </c>
      <c r="T1111" s="8" t="s">
        <v>35</v>
      </c>
      <c r="U1111" s="8" t="s">
        <v>34</v>
      </c>
      <c r="V1111" s="8" t="s">
        <v>34</v>
      </c>
      <c r="W1111" s="8" t="s">
        <v>34</v>
      </c>
    </row>
    <row r="1112" spans="1:23" x14ac:dyDescent="0.2">
      <c r="A1112" t="s">
        <v>5733</v>
      </c>
      <c r="B1112" t="s">
        <v>5734</v>
      </c>
      <c r="C1112" t="s">
        <v>669</v>
      </c>
      <c r="D1112">
        <v>20</v>
      </c>
      <c r="E1112" t="s">
        <v>26</v>
      </c>
      <c r="F1112" s="6">
        <f t="shared" si="34"/>
        <v>12.5</v>
      </c>
      <c r="G1112" s="6">
        <f t="shared" si="35"/>
        <v>37.5</v>
      </c>
      <c r="H1112" s="7">
        <v>4</v>
      </c>
      <c r="I1112" s="7" t="s">
        <v>947</v>
      </c>
      <c r="J1112">
        <v>20</v>
      </c>
      <c r="K1112" t="s">
        <v>26</v>
      </c>
      <c r="L1112" t="s">
        <v>5970</v>
      </c>
      <c r="M1112">
        <v>100</v>
      </c>
      <c r="N1112" t="s">
        <v>29</v>
      </c>
      <c r="O1112" t="s">
        <v>6</v>
      </c>
      <c r="P1112" t="s">
        <v>5971</v>
      </c>
      <c r="Q1112" t="s">
        <v>5972</v>
      </c>
      <c r="R1112" t="s">
        <v>5973</v>
      </c>
      <c r="S1112" t="s">
        <v>5974</v>
      </c>
      <c r="T1112" s="8" t="s">
        <v>35</v>
      </c>
      <c r="U1112" s="8" t="s">
        <v>34</v>
      </c>
      <c r="V1112" s="8" t="s">
        <v>34</v>
      </c>
      <c r="W1112" s="8" t="s">
        <v>34</v>
      </c>
    </row>
    <row r="1113" spans="1:23" x14ac:dyDescent="0.2">
      <c r="A1113" t="s">
        <v>5733</v>
      </c>
      <c r="B1113" t="s">
        <v>5734</v>
      </c>
      <c r="C1113" t="s">
        <v>184</v>
      </c>
      <c r="D1113">
        <v>19.999700000000001</v>
      </c>
      <c r="E1113" t="s">
        <v>26</v>
      </c>
      <c r="F1113" s="6">
        <f t="shared" si="34"/>
        <v>12.500187502812542</v>
      </c>
      <c r="G1113" s="6">
        <f t="shared" si="35"/>
        <v>37.499812497187456</v>
      </c>
      <c r="H1113" s="7">
        <v>4</v>
      </c>
      <c r="I1113" s="7" t="s">
        <v>750</v>
      </c>
      <c r="J1113">
        <v>20</v>
      </c>
      <c r="K1113" t="s">
        <v>26</v>
      </c>
      <c r="L1113" t="s">
        <v>5975</v>
      </c>
      <c r="M1113">
        <v>100</v>
      </c>
      <c r="N1113" t="s">
        <v>29</v>
      </c>
      <c r="O1113" t="s">
        <v>6</v>
      </c>
      <c r="P1113" t="s">
        <v>5976</v>
      </c>
      <c r="Q1113" t="s">
        <v>5977</v>
      </c>
      <c r="R1113" t="s">
        <v>5978</v>
      </c>
      <c r="S1113" t="s">
        <v>5979</v>
      </c>
      <c r="T1113" s="8" t="s">
        <v>34</v>
      </c>
      <c r="U1113" s="8" t="s">
        <v>34</v>
      </c>
      <c r="V1113" s="8" t="s">
        <v>35</v>
      </c>
      <c r="W1113" s="8" t="s">
        <v>34</v>
      </c>
    </row>
    <row r="1114" spans="1:23" x14ac:dyDescent="0.2">
      <c r="A1114" t="s">
        <v>5733</v>
      </c>
      <c r="B1114" t="s">
        <v>5734</v>
      </c>
      <c r="C1114" t="s">
        <v>370</v>
      </c>
      <c r="D1114">
        <v>19.9998</v>
      </c>
      <c r="E1114" t="s">
        <v>26</v>
      </c>
      <c r="F1114" s="6">
        <f t="shared" si="34"/>
        <v>12.500125001250012</v>
      </c>
      <c r="G1114" s="6">
        <f t="shared" si="35"/>
        <v>37.499874998749988</v>
      </c>
      <c r="H1114" s="7">
        <v>4</v>
      </c>
      <c r="I1114" s="7" t="s">
        <v>958</v>
      </c>
      <c r="J1114">
        <v>20</v>
      </c>
      <c r="K1114" t="s">
        <v>26</v>
      </c>
      <c r="L1114" t="s">
        <v>5980</v>
      </c>
      <c r="M1114">
        <v>100</v>
      </c>
      <c r="N1114" t="s">
        <v>29</v>
      </c>
      <c r="O1114" t="s">
        <v>6</v>
      </c>
      <c r="P1114" t="s">
        <v>5981</v>
      </c>
      <c r="Q1114" t="s">
        <v>5982</v>
      </c>
      <c r="R1114" t="s">
        <v>5983</v>
      </c>
      <c r="S1114" t="s">
        <v>5984</v>
      </c>
      <c r="T1114" s="8" t="s">
        <v>34</v>
      </c>
      <c r="U1114" s="8" t="s">
        <v>34</v>
      </c>
      <c r="V1114" s="8" t="s">
        <v>35</v>
      </c>
      <c r="W1114" s="8" t="s">
        <v>34</v>
      </c>
    </row>
    <row r="1115" spans="1:23" x14ac:dyDescent="0.2">
      <c r="A1115" t="s">
        <v>5733</v>
      </c>
      <c r="B1115" t="s">
        <v>5734</v>
      </c>
      <c r="C1115" t="s">
        <v>476</v>
      </c>
      <c r="D1115">
        <v>21.444900000000001</v>
      </c>
      <c r="E1115" t="s">
        <v>26</v>
      </c>
      <c r="F1115" s="6">
        <f t="shared" si="34"/>
        <v>11.657783435688671</v>
      </c>
      <c r="G1115" s="6">
        <f t="shared" si="35"/>
        <v>38.342216564311329</v>
      </c>
      <c r="H1115" s="7">
        <v>4</v>
      </c>
      <c r="I1115" s="7" t="s">
        <v>964</v>
      </c>
      <c r="J1115">
        <v>20</v>
      </c>
      <c r="K1115" t="s">
        <v>26</v>
      </c>
      <c r="L1115" t="s">
        <v>5985</v>
      </c>
      <c r="M1115">
        <v>100</v>
      </c>
      <c r="N1115" t="s">
        <v>29</v>
      </c>
      <c r="O1115" t="s">
        <v>6</v>
      </c>
      <c r="P1115" t="s">
        <v>5986</v>
      </c>
      <c r="Q1115" t="s">
        <v>5987</v>
      </c>
      <c r="R1115" t="s">
        <v>5988</v>
      </c>
      <c r="S1115" t="s">
        <v>5989</v>
      </c>
      <c r="T1115" s="8" t="s">
        <v>34</v>
      </c>
      <c r="U1115" s="8" t="s">
        <v>34</v>
      </c>
      <c r="V1115" s="8" t="s">
        <v>35</v>
      </c>
      <c r="W1115" s="8" t="s">
        <v>34</v>
      </c>
    </row>
    <row r="1116" spans="1:23" x14ac:dyDescent="0.2">
      <c r="A1116" t="s">
        <v>5733</v>
      </c>
      <c r="B1116" t="s">
        <v>5734</v>
      </c>
      <c r="C1116" t="s">
        <v>134</v>
      </c>
      <c r="D1116">
        <v>20</v>
      </c>
      <c r="E1116" t="s">
        <v>26</v>
      </c>
      <c r="F1116" s="6">
        <f t="shared" si="34"/>
        <v>12.5</v>
      </c>
      <c r="G1116" s="6">
        <f t="shared" si="35"/>
        <v>37.5</v>
      </c>
      <c r="H1116" s="7">
        <v>4</v>
      </c>
      <c r="I1116" s="7" t="s">
        <v>970</v>
      </c>
      <c r="J1116">
        <v>20</v>
      </c>
      <c r="K1116" t="s">
        <v>26</v>
      </c>
      <c r="L1116" t="s">
        <v>5990</v>
      </c>
      <c r="M1116">
        <v>100</v>
      </c>
      <c r="N1116" t="s">
        <v>29</v>
      </c>
      <c r="O1116" t="s">
        <v>6</v>
      </c>
      <c r="P1116" t="s">
        <v>5991</v>
      </c>
      <c r="Q1116" t="s">
        <v>5992</v>
      </c>
      <c r="R1116" t="s">
        <v>5993</v>
      </c>
      <c r="S1116" t="s">
        <v>5994</v>
      </c>
      <c r="T1116" s="8" t="s">
        <v>34</v>
      </c>
      <c r="U1116" s="8" t="s">
        <v>34</v>
      </c>
      <c r="V1116" s="8" t="s">
        <v>35</v>
      </c>
      <c r="W1116" s="8" t="s">
        <v>34</v>
      </c>
    </row>
    <row r="1117" spans="1:23" x14ac:dyDescent="0.2">
      <c r="A1117" t="s">
        <v>5733</v>
      </c>
      <c r="B1117" t="s">
        <v>5734</v>
      </c>
      <c r="C1117" t="s">
        <v>698</v>
      </c>
      <c r="D1117">
        <v>19.999700000000001</v>
      </c>
      <c r="E1117" t="s">
        <v>26</v>
      </c>
      <c r="F1117" s="6">
        <f t="shared" si="34"/>
        <v>12.500187502812542</v>
      </c>
      <c r="G1117" s="6">
        <f t="shared" si="35"/>
        <v>37.499812497187456</v>
      </c>
      <c r="H1117" s="7">
        <v>4</v>
      </c>
      <c r="I1117" s="7" t="s">
        <v>976</v>
      </c>
      <c r="J1117">
        <v>20</v>
      </c>
      <c r="K1117" t="s">
        <v>26</v>
      </c>
      <c r="L1117" t="s">
        <v>5995</v>
      </c>
      <c r="M1117">
        <v>100</v>
      </c>
      <c r="N1117" t="s">
        <v>29</v>
      </c>
      <c r="O1117" t="s">
        <v>6</v>
      </c>
      <c r="P1117" t="s">
        <v>5996</v>
      </c>
      <c r="Q1117" t="s">
        <v>5997</v>
      </c>
      <c r="R1117" t="s">
        <v>5998</v>
      </c>
      <c r="S1117" t="s">
        <v>5999</v>
      </c>
      <c r="T1117" s="8" t="s">
        <v>35</v>
      </c>
      <c r="U1117" s="8" t="s">
        <v>34</v>
      </c>
      <c r="V1117" s="8" t="s">
        <v>34</v>
      </c>
      <c r="W1117" s="8" t="s">
        <v>34</v>
      </c>
    </row>
    <row r="1118" spans="1:23" x14ac:dyDescent="0.2">
      <c r="A1118" t="s">
        <v>5733</v>
      </c>
      <c r="B1118" t="s">
        <v>5734</v>
      </c>
      <c r="C1118" t="s">
        <v>1446</v>
      </c>
      <c r="D1118">
        <v>20</v>
      </c>
      <c r="E1118" t="s">
        <v>26</v>
      </c>
      <c r="F1118" s="6">
        <f t="shared" si="34"/>
        <v>12.5</v>
      </c>
      <c r="G1118" s="6">
        <f t="shared" si="35"/>
        <v>37.5</v>
      </c>
      <c r="H1118" s="7">
        <v>4</v>
      </c>
      <c r="I1118" s="7" t="s">
        <v>982</v>
      </c>
      <c r="J1118">
        <v>20</v>
      </c>
      <c r="K1118" t="s">
        <v>26</v>
      </c>
      <c r="L1118" t="s">
        <v>6000</v>
      </c>
      <c r="M1118">
        <v>100</v>
      </c>
      <c r="N1118" t="s">
        <v>29</v>
      </c>
      <c r="O1118" t="s">
        <v>6</v>
      </c>
      <c r="P1118" t="s">
        <v>6001</v>
      </c>
      <c r="Q1118" t="s">
        <v>6002</v>
      </c>
      <c r="R1118" t="s">
        <v>6003</v>
      </c>
      <c r="S1118" t="s">
        <v>6004</v>
      </c>
      <c r="T1118" s="8" t="s">
        <v>35</v>
      </c>
      <c r="U1118" s="8" t="s">
        <v>34</v>
      </c>
      <c r="V1118" s="8" t="s">
        <v>34</v>
      </c>
      <c r="W1118" s="8" t="s">
        <v>34</v>
      </c>
    </row>
    <row r="1119" spans="1:23" x14ac:dyDescent="0.2">
      <c r="A1119" t="s">
        <v>5733</v>
      </c>
      <c r="B1119" t="s">
        <v>5734</v>
      </c>
      <c r="C1119" t="s">
        <v>376</v>
      </c>
      <c r="D1119">
        <v>19.999400000000001</v>
      </c>
      <c r="E1119" t="s">
        <v>26</v>
      </c>
      <c r="F1119" s="6">
        <f t="shared" si="34"/>
        <v>12.500375011250336</v>
      </c>
      <c r="G1119" s="6">
        <f t="shared" si="35"/>
        <v>37.499624988749666</v>
      </c>
      <c r="H1119" s="7">
        <v>4</v>
      </c>
      <c r="I1119" s="7" t="s">
        <v>988</v>
      </c>
      <c r="J1119">
        <v>20</v>
      </c>
      <c r="K1119" t="s">
        <v>26</v>
      </c>
      <c r="L1119" t="s">
        <v>6005</v>
      </c>
      <c r="M1119">
        <v>100</v>
      </c>
      <c r="N1119" t="s">
        <v>29</v>
      </c>
      <c r="O1119" t="s">
        <v>6</v>
      </c>
      <c r="P1119" t="s">
        <v>6006</v>
      </c>
      <c r="Q1119" t="s">
        <v>6007</v>
      </c>
      <c r="R1119" t="s">
        <v>6008</v>
      </c>
      <c r="S1119" t="s">
        <v>6009</v>
      </c>
      <c r="T1119" s="8" t="s">
        <v>35</v>
      </c>
      <c r="U1119" s="8" t="s">
        <v>34</v>
      </c>
      <c r="V1119" s="8" t="s">
        <v>34</v>
      </c>
      <c r="W1119" s="8" t="s">
        <v>34</v>
      </c>
    </row>
    <row r="1120" spans="1:23" x14ac:dyDescent="0.2">
      <c r="A1120" t="s">
        <v>5733</v>
      </c>
      <c r="B1120" t="s">
        <v>5734</v>
      </c>
      <c r="C1120" t="s">
        <v>79</v>
      </c>
      <c r="D1120">
        <v>20</v>
      </c>
      <c r="E1120" t="s">
        <v>26</v>
      </c>
      <c r="F1120" s="6">
        <f t="shared" si="34"/>
        <v>12.5</v>
      </c>
      <c r="G1120" s="6">
        <f t="shared" si="35"/>
        <v>37.5</v>
      </c>
      <c r="H1120" s="7">
        <v>4</v>
      </c>
      <c r="I1120" s="7" t="s">
        <v>994</v>
      </c>
      <c r="J1120">
        <v>20</v>
      </c>
      <c r="K1120" t="s">
        <v>26</v>
      </c>
      <c r="L1120" t="s">
        <v>6010</v>
      </c>
      <c r="M1120">
        <v>100</v>
      </c>
      <c r="N1120" t="s">
        <v>29</v>
      </c>
      <c r="O1120" t="s">
        <v>6</v>
      </c>
      <c r="P1120" t="s">
        <v>6011</v>
      </c>
      <c r="Q1120" t="s">
        <v>6012</v>
      </c>
      <c r="R1120" t="s">
        <v>6013</v>
      </c>
      <c r="S1120" t="s">
        <v>6014</v>
      </c>
      <c r="T1120" s="8" t="s">
        <v>34</v>
      </c>
      <c r="U1120" s="8" t="s">
        <v>34</v>
      </c>
      <c r="V1120" s="8" t="s">
        <v>35</v>
      </c>
      <c r="W1120" s="8" t="s">
        <v>34</v>
      </c>
    </row>
    <row r="1121" spans="1:23" x14ac:dyDescent="0.2">
      <c r="A1121" t="s">
        <v>5733</v>
      </c>
      <c r="B1121" t="s">
        <v>5734</v>
      </c>
      <c r="C1121" t="s">
        <v>190</v>
      </c>
      <c r="D1121">
        <v>20.0002</v>
      </c>
      <c r="E1121" t="s">
        <v>26</v>
      </c>
      <c r="F1121" s="6">
        <f t="shared" si="34"/>
        <v>12.499875001249988</v>
      </c>
      <c r="G1121" s="6">
        <f t="shared" si="35"/>
        <v>37.50012499875001</v>
      </c>
      <c r="H1121" s="7">
        <v>4</v>
      </c>
      <c r="I1121" s="7" t="s">
        <v>1000</v>
      </c>
      <c r="J1121">
        <v>20</v>
      </c>
      <c r="K1121" t="s">
        <v>26</v>
      </c>
      <c r="L1121" t="s">
        <v>6015</v>
      </c>
      <c r="M1121">
        <v>100</v>
      </c>
      <c r="N1121" t="s">
        <v>29</v>
      </c>
      <c r="O1121" t="s">
        <v>6</v>
      </c>
      <c r="P1121" t="s">
        <v>6016</v>
      </c>
      <c r="Q1121" t="s">
        <v>6017</v>
      </c>
      <c r="R1121" t="s">
        <v>6018</v>
      </c>
      <c r="S1121" t="s">
        <v>6019</v>
      </c>
      <c r="T1121" s="8" t="s">
        <v>34</v>
      </c>
      <c r="U1121" s="8" t="s">
        <v>34</v>
      </c>
      <c r="V1121" s="8" t="s">
        <v>35</v>
      </c>
      <c r="W1121" s="8" t="s">
        <v>34</v>
      </c>
    </row>
    <row r="1122" spans="1:23" x14ac:dyDescent="0.2">
      <c r="A1122" t="s">
        <v>5733</v>
      </c>
      <c r="B1122" t="s">
        <v>5734</v>
      </c>
      <c r="C1122" t="s">
        <v>292</v>
      </c>
      <c r="D1122">
        <v>20</v>
      </c>
      <c r="E1122" t="s">
        <v>26</v>
      </c>
      <c r="F1122" s="6">
        <f t="shared" si="34"/>
        <v>12.5</v>
      </c>
      <c r="G1122" s="6">
        <f t="shared" si="35"/>
        <v>37.5</v>
      </c>
      <c r="H1122" s="7">
        <v>4</v>
      </c>
      <c r="I1122" s="7" t="s">
        <v>1006</v>
      </c>
      <c r="J1122">
        <v>20</v>
      </c>
      <c r="K1122" t="s">
        <v>26</v>
      </c>
      <c r="L1122" t="s">
        <v>6020</v>
      </c>
      <c r="M1122">
        <v>100</v>
      </c>
      <c r="N1122" t="s">
        <v>29</v>
      </c>
      <c r="O1122" t="s">
        <v>6</v>
      </c>
      <c r="P1122" t="s">
        <v>6021</v>
      </c>
      <c r="Q1122" t="s">
        <v>6022</v>
      </c>
      <c r="R1122" t="s">
        <v>6023</v>
      </c>
      <c r="S1122" t="s">
        <v>6024</v>
      </c>
      <c r="T1122" s="8" t="s">
        <v>34</v>
      </c>
      <c r="U1122" s="8" t="s">
        <v>34</v>
      </c>
      <c r="V1122" s="8" t="s">
        <v>35</v>
      </c>
      <c r="W1122" s="8" t="s">
        <v>34</v>
      </c>
    </row>
    <row r="1123" spans="1:23" x14ac:dyDescent="0.2">
      <c r="A1123" t="s">
        <v>5733</v>
      </c>
      <c r="B1123" t="s">
        <v>5734</v>
      </c>
      <c r="C1123" t="s">
        <v>387</v>
      </c>
      <c r="D1123">
        <v>19.999500000000001</v>
      </c>
      <c r="E1123" t="s">
        <v>26</v>
      </c>
      <c r="F1123" s="6">
        <f t="shared" si="34"/>
        <v>12.500312507812694</v>
      </c>
      <c r="G1123" s="6">
        <f t="shared" si="35"/>
        <v>37.499687492187306</v>
      </c>
      <c r="H1123" s="7">
        <v>4</v>
      </c>
      <c r="I1123" s="7" t="s">
        <v>1012</v>
      </c>
      <c r="J1123">
        <v>20</v>
      </c>
      <c r="K1123" t="s">
        <v>26</v>
      </c>
      <c r="L1123" t="s">
        <v>6025</v>
      </c>
      <c r="M1123">
        <v>100</v>
      </c>
      <c r="N1123" t="s">
        <v>29</v>
      </c>
      <c r="O1123" t="s">
        <v>6</v>
      </c>
      <c r="P1123" t="s">
        <v>6026</v>
      </c>
      <c r="Q1123" t="s">
        <v>6027</v>
      </c>
      <c r="R1123" t="s">
        <v>6028</v>
      </c>
      <c r="S1123" t="s">
        <v>6029</v>
      </c>
      <c r="T1123" s="8" t="s">
        <v>34</v>
      </c>
      <c r="U1123" s="8" t="s">
        <v>34</v>
      </c>
      <c r="V1123" s="8" t="s">
        <v>35</v>
      </c>
      <c r="W1123" s="8" t="s">
        <v>34</v>
      </c>
    </row>
    <row r="1124" spans="1:23" x14ac:dyDescent="0.2">
      <c r="A1124" t="s">
        <v>5733</v>
      </c>
      <c r="B1124" t="s">
        <v>5734</v>
      </c>
      <c r="C1124" t="s">
        <v>582</v>
      </c>
      <c r="D1124">
        <v>20.625699999999998</v>
      </c>
      <c r="E1124" t="s">
        <v>26</v>
      </c>
      <c r="F1124" s="6">
        <f t="shared" si="34"/>
        <v>12.120800748580654</v>
      </c>
      <c r="G1124" s="6">
        <f t="shared" si="35"/>
        <v>37.879199251419344</v>
      </c>
      <c r="H1124" s="7">
        <v>4</v>
      </c>
      <c r="I1124" s="7" t="s">
        <v>1018</v>
      </c>
      <c r="J1124">
        <v>20</v>
      </c>
      <c r="K1124" t="s">
        <v>26</v>
      </c>
      <c r="L1124" t="s">
        <v>6030</v>
      </c>
      <c r="M1124">
        <v>100</v>
      </c>
      <c r="N1124" t="s">
        <v>29</v>
      </c>
      <c r="O1124" t="s">
        <v>6</v>
      </c>
      <c r="P1124" t="s">
        <v>6031</v>
      </c>
      <c r="Q1124" t="s">
        <v>6032</v>
      </c>
      <c r="R1124" t="s">
        <v>6033</v>
      </c>
      <c r="S1124" t="s">
        <v>6034</v>
      </c>
      <c r="T1124" s="8" t="s">
        <v>35</v>
      </c>
      <c r="U1124" s="8" t="s">
        <v>34</v>
      </c>
      <c r="V1124" s="8" t="s">
        <v>34</v>
      </c>
      <c r="W1124" s="8" t="s">
        <v>34</v>
      </c>
    </row>
    <row r="1125" spans="1:23" x14ac:dyDescent="0.2">
      <c r="A1125" t="s">
        <v>5733</v>
      </c>
      <c r="B1125" t="s">
        <v>5734</v>
      </c>
      <c r="C1125" t="s">
        <v>860</v>
      </c>
      <c r="D1125">
        <v>20.116099999999999</v>
      </c>
      <c r="E1125" t="s">
        <v>26</v>
      </c>
      <c r="F1125" s="6">
        <f t="shared" si="34"/>
        <v>12.427856294212098</v>
      </c>
      <c r="G1125" s="6">
        <f t="shared" si="35"/>
        <v>37.572143705787902</v>
      </c>
      <c r="H1125" s="7">
        <v>4</v>
      </c>
      <c r="I1125" s="7" t="s">
        <v>1024</v>
      </c>
      <c r="J1125">
        <v>20</v>
      </c>
      <c r="K1125" t="s">
        <v>26</v>
      </c>
      <c r="L1125" t="s">
        <v>6035</v>
      </c>
      <c r="M1125">
        <v>100</v>
      </c>
      <c r="N1125" t="s">
        <v>29</v>
      </c>
      <c r="O1125" t="s">
        <v>6</v>
      </c>
      <c r="P1125" t="s">
        <v>6036</v>
      </c>
      <c r="Q1125" t="s">
        <v>6037</v>
      </c>
      <c r="R1125" t="s">
        <v>6038</v>
      </c>
      <c r="S1125" t="s">
        <v>6039</v>
      </c>
      <c r="T1125" s="8" t="s">
        <v>34</v>
      </c>
      <c r="U1125" s="8" t="s">
        <v>34</v>
      </c>
      <c r="V1125" s="8" t="s">
        <v>35</v>
      </c>
      <c r="W1125" s="8" t="s">
        <v>34</v>
      </c>
    </row>
    <row r="1126" spans="1:23" x14ac:dyDescent="0.2">
      <c r="A1126" t="s">
        <v>6040</v>
      </c>
      <c r="B1126" t="s">
        <v>6041</v>
      </c>
      <c r="C1126" t="s">
        <v>162</v>
      </c>
      <c r="D1126">
        <v>19.999700000000001</v>
      </c>
      <c r="E1126" t="s">
        <v>26</v>
      </c>
      <c r="F1126" s="6">
        <f t="shared" si="34"/>
        <v>12.500187502812542</v>
      </c>
      <c r="G1126" s="6">
        <f t="shared" si="35"/>
        <v>37.499812497187456</v>
      </c>
      <c r="H1126" s="7">
        <v>4</v>
      </c>
      <c r="I1126" s="7" t="s">
        <v>1030</v>
      </c>
      <c r="J1126">
        <v>20</v>
      </c>
      <c r="K1126" t="s">
        <v>26</v>
      </c>
      <c r="L1126" t="s">
        <v>6042</v>
      </c>
      <c r="M1126">
        <v>100</v>
      </c>
      <c r="N1126" t="s">
        <v>29</v>
      </c>
      <c r="O1126" t="s">
        <v>6</v>
      </c>
      <c r="P1126" t="s">
        <v>6043</v>
      </c>
      <c r="Q1126" t="s">
        <v>6044</v>
      </c>
      <c r="R1126" t="s">
        <v>6045</v>
      </c>
      <c r="S1126" t="s">
        <v>6046</v>
      </c>
      <c r="T1126" s="8" t="s">
        <v>35</v>
      </c>
      <c r="U1126" s="8" t="s">
        <v>34</v>
      </c>
      <c r="V1126" s="8" t="s">
        <v>34</v>
      </c>
      <c r="W1126" s="8" t="s">
        <v>34</v>
      </c>
    </row>
    <row r="1127" spans="1:23" x14ac:dyDescent="0.2">
      <c r="A1127" t="s">
        <v>6040</v>
      </c>
      <c r="B1127" t="s">
        <v>6041</v>
      </c>
      <c r="C1127" t="s">
        <v>169</v>
      </c>
      <c r="D1127">
        <v>19.9998</v>
      </c>
      <c r="E1127" t="s">
        <v>26</v>
      </c>
      <c r="F1127" s="6">
        <f t="shared" si="34"/>
        <v>12.500125001250012</v>
      </c>
      <c r="G1127" s="6">
        <f t="shared" si="35"/>
        <v>37.499874998749988</v>
      </c>
      <c r="H1127" s="7">
        <v>4</v>
      </c>
      <c r="I1127" s="7" t="s">
        <v>1036</v>
      </c>
      <c r="J1127">
        <v>20</v>
      </c>
      <c r="K1127" t="s">
        <v>26</v>
      </c>
      <c r="L1127" t="s">
        <v>6047</v>
      </c>
      <c r="M1127">
        <v>100</v>
      </c>
      <c r="N1127" t="s">
        <v>29</v>
      </c>
      <c r="O1127" t="s">
        <v>6</v>
      </c>
      <c r="P1127" t="s">
        <v>6048</v>
      </c>
      <c r="Q1127" t="s">
        <v>6049</v>
      </c>
      <c r="R1127" t="s">
        <v>6050</v>
      </c>
      <c r="S1127" t="s">
        <v>6051</v>
      </c>
      <c r="T1127" s="8" t="s">
        <v>34</v>
      </c>
      <c r="U1127" s="8" t="s">
        <v>34</v>
      </c>
      <c r="V1127" s="8" t="s">
        <v>35</v>
      </c>
      <c r="W1127" s="8" t="s">
        <v>34</v>
      </c>
    </row>
    <row r="1128" spans="1:23" x14ac:dyDescent="0.2">
      <c r="A1128" t="s">
        <v>6040</v>
      </c>
      <c r="B1128" t="s">
        <v>6041</v>
      </c>
      <c r="C1128" t="s">
        <v>176</v>
      </c>
      <c r="D1128">
        <v>20.000800000000002</v>
      </c>
      <c r="E1128" t="s">
        <v>26</v>
      </c>
      <c r="F1128" s="6">
        <f t="shared" si="34"/>
        <v>12.499500019999198</v>
      </c>
      <c r="G1128" s="6">
        <f t="shared" si="35"/>
        <v>37.500499980000804</v>
      </c>
      <c r="H1128" s="7">
        <v>4</v>
      </c>
      <c r="I1128" s="7" t="s">
        <v>1042</v>
      </c>
      <c r="J1128">
        <v>20</v>
      </c>
      <c r="K1128" t="s">
        <v>26</v>
      </c>
      <c r="L1128" t="s">
        <v>6052</v>
      </c>
      <c r="M1128">
        <v>100</v>
      </c>
      <c r="N1128" t="s">
        <v>29</v>
      </c>
      <c r="O1128" t="s">
        <v>6</v>
      </c>
      <c r="P1128" t="s">
        <v>6053</v>
      </c>
      <c r="Q1128" t="s">
        <v>6054</v>
      </c>
      <c r="R1128" t="s">
        <v>6055</v>
      </c>
      <c r="S1128" t="s">
        <v>6056</v>
      </c>
      <c r="T1128" s="8" t="s">
        <v>35</v>
      </c>
      <c r="U1128" s="8" t="s">
        <v>34</v>
      </c>
      <c r="V1128" s="8" t="s">
        <v>34</v>
      </c>
      <c r="W1128" s="8" t="s">
        <v>34</v>
      </c>
    </row>
    <row r="1129" spans="1:23" x14ac:dyDescent="0.2">
      <c r="A1129" t="s">
        <v>6040</v>
      </c>
      <c r="B1129" t="s">
        <v>6041</v>
      </c>
      <c r="C1129" t="s">
        <v>431</v>
      </c>
      <c r="D1129">
        <v>19.999400000000001</v>
      </c>
      <c r="E1129" t="s">
        <v>26</v>
      </c>
      <c r="F1129" s="6">
        <f t="shared" si="34"/>
        <v>12.500375011250336</v>
      </c>
      <c r="G1129" s="6">
        <f t="shared" si="35"/>
        <v>37.499624988749666</v>
      </c>
      <c r="H1129" s="7">
        <v>4</v>
      </c>
      <c r="I1129" s="7" t="s">
        <v>1048</v>
      </c>
      <c r="J1129">
        <v>20</v>
      </c>
      <c r="K1129" t="s">
        <v>26</v>
      </c>
      <c r="L1129" t="s">
        <v>6057</v>
      </c>
      <c r="M1129">
        <v>100</v>
      </c>
      <c r="N1129" t="s">
        <v>29</v>
      </c>
      <c r="O1129" t="s">
        <v>6</v>
      </c>
      <c r="P1129" t="s">
        <v>6058</v>
      </c>
      <c r="Q1129" t="s">
        <v>6059</v>
      </c>
      <c r="R1129" t="s">
        <v>6060</v>
      </c>
      <c r="S1129" t="s">
        <v>6061</v>
      </c>
      <c r="T1129" s="8" t="s">
        <v>35</v>
      </c>
      <c r="U1129" s="8" t="s">
        <v>34</v>
      </c>
      <c r="V1129" s="8" t="s">
        <v>34</v>
      </c>
      <c r="W1129" s="8" t="s">
        <v>34</v>
      </c>
    </row>
    <row r="1130" spans="1:23" x14ac:dyDescent="0.2">
      <c r="A1130" t="s">
        <v>6040</v>
      </c>
      <c r="B1130" t="s">
        <v>6041</v>
      </c>
      <c r="C1130" t="s">
        <v>202</v>
      </c>
      <c r="D1130">
        <v>19.999700000000001</v>
      </c>
      <c r="E1130" t="s">
        <v>26</v>
      </c>
      <c r="F1130" s="6">
        <f t="shared" si="34"/>
        <v>12.500187502812542</v>
      </c>
      <c r="G1130" s="6">
        <f t="shared" si="35"/>
        <v>37.499812497187456</v>
      </c>
      <c r="H1130" s="7">
        <v>4</v>
      </c>
      <c r="I1130" s="7" t="s">
        <v>1054</v>
      </c>
      <c r="J1130">
        <v>20</v>
      </c>
      <c r="K1130" t="s">
        <v>26</v>
      </c>
      <c r="L1130" t="s">
        <v>6062</v>
      </c>
      <c r="M1130">
        <v>100</v>
      </c>
      <c r="N1130" t="s">
        <v>29</v>
      </c>
      <c r="O1130" t="s">
        <v>6</v>
      </c>
      <c r="P1130" t="s">
        <v>6063</v>
      </c>
      <c r="Q1130" t="s">
        <v>6064</v>
      </c>
      <c r="R1130" t="s">
        <v>6065</v>
      </c>
      <c r="S1130" t="s">
        <v>6066</v>
      </c>
      <c r="T1130" s="8" t="s">
        <v>35</v>
      </c>
      <c r="U1130" s="8" t="s">
        <v>34</v>
      </c>
      <c r="V1130" s="8" t="s">
        <v>34</v>
      </c>
      <c r="W1130" s="8" t="s">
        <v>34</v>
      </c>
    </row>
    <row r="1131" spans="1:23" x14ac:dyDescent="0.2">
      <c r="A1131" t="s">
        <v>6040</v>
      </c>
      <c r="B1131" t="s">
        <v>6041</v>
      </c>
      <c r="C1131" t="s">
        <v>209</v>
      </c>
      <c r="D1131">
        <v>5.21896</v>
      </c>
      <c r="E1131" t="s">
        <v>26</v>
      </c>
      <c r="F1131" s="6">
        <f t="shared" si="34"/>
        <v>47.902264052608182</v>
      </c>
      <c r="G1131" s="6">
        <f t="shared" si="35"/>
        <v>2.0977359473918185</v>
      </c>
      <c r="H1131" s="7">
        <v>4</v>
      </c>
      <c r="I1131" s="7" t="s">
        <v>1060</v>
      </c>
      <c r="J1131">
        <v>20</v>
      </c>
      <c r="K1131" t="s">
        <v>26</v>
      </c>
      <c r="L1131" t="s">
        <v>6067</v>
      </c>
      <c r="M1131">
        <v>100</v>
      </c>
      <c r="N1131" t="s">
        <v>29</v>
      </c>
      <c r="O1131" t="s">
        <v>6</v>
      </c>
      <c r="P1131" t="s">
        <v>6068</v>
      </c>
      <c r="Q1131" t="s">
        <v>6069</v>
      </c>
      <c r="R1131" t="s">
        <v>6070</v>
      </c>
      <c r="S1131" t="s">
        <v>6071</v>
      </c>
      <c r="T1131" s="8" t="s">
        <v>34</v>
      </c>
      <c r="U1131" s="8" t="s">
        <v>35</v>
      </c>
      <c r="V1131" s="8" t="s">
        <v>34</v>
      </c>
      <c r="W1131" s="8" t="s">
        <v>34</v>
      </c>
    </row>
    <row r="1132" spans="1:23" x14ac:dyDescent="0.2">
      <c r="A1132" t="s">
        <v>6040</v>
      </c>
      <c r="B1132" t="s">
        <v>6041</v>
      </c>
      <c r="C1132" t="s">
        <v>216</v>
      </c>
      <c r="D1132">
        <v>19.999700000000001</v>
      </c>
      <c r="E1132" t="s">
        <v>26</v>
      </c>
      <c r="F1132" s="6">
        <f t="shared" si="34"/>
        <v>12.500187502812542</v>
      </c>
      <c r="G1132" s="6">
        <f t="shared" si="35"/>
        <v>37.499812497187456</v>
      </c>
      <c r="H1132" s="7">
        <v>4</v>
      </c>
      <c r="I1132" s="7" t="s">
        <v>1066</v>
      </c>
      <c r="J1132">
        <v>20</v>
      </c>
      <c r="K1132" t="s">
        <v>26</v>
      </c>
      <c r="L1132" t="s">
        <v>6072</v>
      </c>
      <c r="M1132">
        <v>100</v>
      </c>
      <c r="N1132" t="s">
        <v>29</v>
      </c>
      <c r="O1132" t="s">
        <v>6</v>
      </c>
      <c r="P1132" t="s">
        <v>6073</v>
      </c>
      <c r="Q1132" t="s">
        <v>6074</v>
      </c>
      <c r="R1132" t="s">
        <v>6075</v>
      </c>
      <c r="S1132" t="s">
        <v>6076</v>
      </c>
      <c r="T1132" s="8" t="s">
        <v>35</v>
      </c>
      <c r="U1132" s="8" t="s">
        <v>34</v>
      </c>
      <c r="V1132" s="8" t="s">
        <v>34</v>
      </c>
      <c r="W1132" s="8" t="s">
        <v>34</v>
      </c>
    </row>
    <row r="1133" spans="1:23" x14ac:dyDescent="0.2">
      <c r="A1133" t="s">
        <v>6040</v>
      </c>
      <c r="B1133" t="s">
        <v>6041</v>
      </c>
      <c r="C1133" t="s">
        <v>546</v>
      </c>
      <c r="D1133">
        <v>19.999400000000001</v>
      </c>
      <c r="E1133" t="s">
        <v>26</v>
      </c>
      <c r="F1133" s="6">
        <f t="shared" si="34"/>
        <v>12.500375011250336</v>
      </c>
      <c r="G1133" s="6">
        <f t="shared" si="35"/>
        <v>37.499624988749666</v>
      </c>
      <c r="H1133" s="7">
        <v>4</v>
      </c>
      <c r="I1133" s="7" t="s">
        <v>1072</v>
      </c>
      <c r="J1133">
        <v>20</v>
      </c>
      <c r="K1133" t="s">
        <v>26</v>
      </c>
      <c r="L1133" t="s">
        <v>6077</v>
      </c>
      <c r="M1133">
        <v>100</v>
      </c>
      <c r="N1133" t="s">
        <v>29</v>
      </c>
      <c r="O1133" t="s">
        <v>6</v>
      </c>
      <c r="P1133" t="s">
        <v>6078</v>
      </c>
      <c r="Q1133" t="s">
        <v>6079</v>
      </c>
      <c r="R1133" t="s">
        <v>6080</v>
      </c>
      <c r="S1133" t="s">
        <v>6081</v>
      </c>
      <c r="T1133" s="8" t="s">
        <v>35</v>
      </c>
      <c r="U1133" s="8" t="s">
        <v>34</v>
      </c>
      <c r="V1133" s="8" t="s">
        <v>34</v>
      </c>
      <c r="W1133" s="8" t="s">
        <v>34</v>
      </c>
    </row>
    <row r="1134" spans="1:23" x14ac:dyDescent="0.2">
      <c r="A1134" t="s">
        <v>6040</v>
      </c>
      <c r="B1134" t="s">
        <v>6041</v>
      </c>
      <c r="C1134" t="s">
        <v>156</v>
      </c>
      <c r="D1134">
        <v>20</v>
      </c>
      <c r="E1134" t="s">
        <v>26</v>
      </c>
      <c r="F1134" s="6">
        <f t="shared" si="34"/>
        <v>12.5</v>
      </c>
      <c r="G1134" s="6">
        <f t="shared" si="35"/>
        <v>37.5</v>
      </c>
      <c r="H1134" s="7">
        <v>4</v>
      </c>
      <c r="I1134" s="7" t="s">
        <v>1078</v>
      </c>
      <c r="J1134">
        <v>20</v>
      </c>
      <c r="K1134" t="s">
        <v>26</v>
      </c>
      <c r="L1134" t="s">
        <v>6082</v>
      </c>
      <c r="M1134">
        <v>100</v>
      </c>
      <c r="N1134" t="s">
        <v>29</v>
      </c>
      <c r="O1134" t="s">
        <v>6</v>
      </c>
      <c r="P1134" t="s">
        <v>6083</v>
      </c>
      <c r="Q1134" t="s">
        <v>6084</v>
      </c>
      <c r="R1134" t="s">
        <v>6085</v>
      </c>
      <c r="S1134" t="s">
        <v>6086</v>
      </c>
      <c r="T1134" s="8" t="s">
        <v>34</v>
      </c>
      <c r="U1134" s="8" t="s">
        <v>34</v>
      </c>
      <c r="V1134" s="8" t="s">
        <v>35</v>
      </c>
      <c r="W1134" s="8" t="s">
        <v>34</v>
      </c>
    </row>
    <row r="1135" spans="1:23" x14ac:dyDescent="0.2">
      <c r="A1135" t="s">
        <v>6040</v>
      </c>
      <c r="B1135" t="s">
        <v>6041</v>
      </c>
      <c r="C1135" t="s">
        <v>242</v>
      </c>
      <c r="D1135">
        <v>19.999600000000001</v>
      </c>
      <c r="E1135" t="s">
        <v>26</v>
      </c>
      <c r="F1135" s="6">
        <f t="shared" si="34"/>
        <v>12.500250005000099</v>
      </c>
      <c r="G1135" s="6">
        <f t="shared" si="35"/>
        <v>37.499749994999902</v>
      </c>
      <c r="H1135" s="7">
        <v>4</v>
      </c>
      <c r="I1135" s="7" t="s">
        <v>1084</v>
      </c>
      <c r="J1135">
        <v>20</v>
      </c>
      <c r="K1135" t="s">
        <v>26</v>
      </c>
      <c r="L1135" t="s">
        <v>6087</v>
      </c>
      <c r="M1135">
        <v>100</v>
      </c>
      <c r="N1135" t="s">
        <v>29</v>
      </c>
      <c r="O1135" t="s">
        <v>6</v>
      </c>
      <c r="P1135" t="s">
        <v>6088</v>
      </c>
      <c r="Q1135" t="s">
        <v>6089</v>
      </c>
      <c r="R1135" t="s">
        <v>6090</v>
      </c>
      <c r="S1135" t="s">
        <v>6091</v>
      </c>
      <c r="T1135" s="8" t="s">
        <v>35</v>
      </c>
      <c r="U1135" s="8" t="s">
        <v>34</v>
      </c>
      <c r="V1135" s="8" t="s">
        <v>34</v>
      </c>
      <c r="W1135" s="8" t="s">
        <v>34</v>
      </c>
    </row>
    <row r="1136" spans="1:23" x14ac:dyDescent="0.2">
      <c r="A1136" t="s">
        <v>6040</v>
      </c>
      <c r="B1136" t="s">
        <v>6041</v>
      </c>
      <c r="C1136" t="s">
        <v>249</v>
      </c>
      <c r="D1136">
        <v>20.0002</v>
      </c>
      <c r="E1136" t="s">
        <v>26</v>
      </c>
      <c r="F1136" s="6">
        <f t="shared" si="34"/>
        <v>12.499875001249988</v>
      </c>
      <c r="G1136" s="6">
        <f t="shared" si="35"/>
        <v>37.50012499875001</v>
      </c>
      <c r="H1136" s="7">
        <v>4</v>
      </c>
      <c r="I1136" s="7" t="s">
        <v>1090</v>
      </c>
      <c r="J1136">
        <v>20</v>
      </c>
      <c r="K1136" t="s">
        <v>26</v>
      </c>
      <c r="L1136" t="s">
        <v>6092</v>
      </c>
      <c r="M1136">
        <v>100</v>
      </c>
      <c r="N1136" t="s">
        <v>29</v>
      </c>
      <c r="O1136" t="s">
        <v>6</v>
      </c>
      <c r="P1136" t="s">
        <v>6093</v>
      </c>
      <c r="Q1136" t="s">
        <v>6094</v>
      </c>
      <c r="R1136" t="s">
        <v>6095</v>
      </c>
      <c r="S1136" t="s">
        <v>6096</v>
      </c>
      <c r="T1136" s="8" t="s">
        <v>35</v>
      </c>
      <c r="U1136" s="8" t="s">
        <v>34</v>
      </c>
      <c r="V1136" s="8" t="s">
        <v>34</v>
      </c>
      <c r="W1136" s="8" t="s">
        <v>34</v>
      </c>
    </row>
    <row r="1137" spans="1:23" x14ac:dyDescent="0.2">
      <c r="A1137" t="s">
        <v>6040</v>
      </c>
      <c r="B1137" t="s">
        <v>6041</v>
      </c>
      <c r="C1137" t="s">
        <v>255</v>
      </c>
      <c r="D1137">
        <v>20</v>
      </c>
      <c r="E1137" t="s">
        <v>26</v>
      </c>
      <c r="F1137" s="6">
        <f t="shared" si="34"/>
        <v>12.5</v>
      </c>
      <c r="G1137" s="6">
        <f t="shared" si="35"/>
        <v>37.5</v>
      </c>
      <c r="H1137" s="7">
        <v>4</v>
      </c>
      <c r="I1137" s="7" t="s">
        <v>1096</v>
      </c>
      <c r="J1137">
        <v>20</v>
      </c>
      <c r="K1137" t="s">
        <v>26</v>
      </c>
      <c r="L1137" t="s">
        <v>6097</v>
      </c>
      <c r="M1137">
        <v>100</v>
      </c>
      <c r="N1137" t="s">
        <v>29</v>
      </c>
      <c r="O1137" t="s">
        <v>6</v>
      </c>
      <c r="P1137" t="s">
        <v>6098</v>
      </c>
      <c r="Q1137" t="s">
        <v>6099</v>
      </c>
      <c r="R1137" t="s">
        <v>6100</v>
      </c>
      <c r="S1137" t="s">
        <v>6101</v>
      </c>
      <c r="T1137" s="8" t="s">
        <v>35</v>
      </c>
      <c r="U1137" s="8" t="s">
        <v>34</v>
      </c>
      <c r="V1137" s="8" t="s">
        <v>34</v>
      </c>
      <c r="W1137" s="8" t="s">
        <v>34</v>
      </c>
    </row>
    <row r="1138" spans="1:23" x14ac:dyDescent="0.2">
      <c r="A1138" t="s">
        <v>6040</v>
      </c>
      <c r="B1138" t="s">
        <v>6041</v>
      </c>
      <c r="C1138" t="s">
        <v>552</v>
      </c>
      <c r="D1138">
        <v>20</v>
      </c>
      <c r="E1138" t="s">
        <v>26</v>
      </c>
      <c r="F1138" s="6">
        <f t="shared" si="34"/>
        <v>12.5</v>
      </c>
      <c r="G1138" s="6">
        <f t="shared" si="35"/>
        <v>37.5</v>
      </c>
      <c r="H1138" s="7">
        <v>4</v>
      </c>
      <c r="I1138" s="7" t="s">
        <v>1104</v>
      </c>
      <c r="J1138">
        <v>20</v>
      </c>
      <c r="K1138" t="s">
        <v>26</v>
      </c>
      <c r="L1138" t="s">
        <v>6102</v>
      </c>
      <c r="M1138">
        <v>100</v>
      </c>
      <c r="N1138" t="s">
        <v>29</v>
      </c>
      <c r="O1138" t="s">
        <v>6</v>
      </c>
      <c r="P1138" t="s">
        <v>6103</v>
      </c>
      <c r="Q1138" t="s">
        <v>6104</v>
      </c>
      <c r="R1138" t="s">
        <v>6105</v>
      </c>
      <c r="S1138" t="s">
        <v>6106</v>
      </c>
      <c r="T1138" s="8" t="s">
        <v>35</v>
      </c>
      <c r="U1138" s="8" t="s">
        <v>34</v>
      </c>
      <c r="V1138" s="8" t="s">
        <v>34</v>
      </c>
      <c r="W1138" s="8" t="s">
        <v>34</v>
      </c>
    </row>
    <row r="1139" spans="1:23" x14ac:dyDescent="0.2">
      <c r="A1139" t="s">
        <v>6040</v>
      </c>
      <c r="B1139" t="s">
        <v>6041</v>
      </c>
      <c r="C1139" t="s">
        <v>64</v>
      </c>
      <c r="D1139">
        <v>19.9998</v>
      </c>
      <c r="E1139" t="s">
        <v>26</v>
      </c>
      <c r="F1139" s="6">
        <f t="shared" si="34"/>
        <v>12.500125001250012</v>
      </c>
      <c r="G1139" s="6">
        <f t="shared" si="35"/>
        <v>37.499874998749988</v>
      </c>
      <c r="H1139" s="7">
        <v>4</v>
      </c>
      <c r="I1139" s="7" t="s">
        <v>1111</v>
      </c>
      <c r="J1139">
        <v>20</v>
      </c>
      <c r="K1139" t="s">
        <v>26</v>
      </c>
      <c r="L1139" t="s">
        <v>6107</v>
      </c>
      <c r="M1139">
        <v>100</v>
      </c>
      <c r="N1139" t="s">
        <v>29</v>
      </c>
      <c r="O1139" t="s">
        <v>6</v>
      </c>
      <c r="P1139" t="s">
        <v>6108</v>
      </c>
      <c r="Q1139" t="s">
        <v>6109</v>
      </c>
      <c r="R1139" t="s">
        <v>6110</v>
      </c>
      <c r="S1139" t="s">
        <v>6111</v>
      </c>
      <c r="T1139" s="8" t="s">
        <v>35</v>
      </c>
      <c r="U1139" s="8" t="s">
        <v>34</v>
      </c>
      <c r="V1139" s="8" t="s">
        <v>34</v>
      </c>
      <c r="W1139" s="8" t="s">
        <v>34</v>
      </c>
    </row>
    <row r="1140" spans="1:23" x14ac:dyDescent="0.2">
      <c r="A1140" t="s">
        <v>6040</v>
      </c>
      <c r="B1140" t="s">
        <v>6041</v>
      </c>
      <c r="C1140" t="s">
        <v>1250</v>
      </c>
      <c r="D1140">
        <v>19.999700000000001</v>
      </c>
      <c r="E1140" t="s">
        <v>26</v>
      </c>
      <c r="F1140" s="6">
        <f t="shared" si="34"/>
        <v>12.500187502812542</v>
      </c>
      <c r="G1140" s="6">
        <f t="shared" si="35"/>
        <v>37.499812497187456</v>
      </c>
      <c r="H1140" s="7">
        <v>4</v>
      </c>
      <c r="I1140" s="7" t="s">
        <v>1117</v>
      </c>
      <c r="J1140">
        <v>20</v>
      </c>
      <c r="K1140" t="s">
        <v>26</v>
      </c>
      <c r="L1140" t="s">
        <v>6112</v>
      </c>
      <c r="M1140">
        <v>100</v>
      </c>
      <c r="N1140" t="s">
        <v>29</v>
      </c>
      <c r="O1140" t="s">
        <v>6</v>
      </c>
      <c r="P1140" t="s">
        <v>6113</v>
      </c>
      <c r="Q1140" t="s">
        <v>6114</v>
      </c>
      <c r="R1140" t="s">
        <v>6115</v>
      </c>
      <c r="S1140" t="s">
        <v>6116</v>
      </c>
      <c r="T1140" s="8" t="s">
        <v>34</v>
      </c>
      <c r="U1140" s="8" t="s">
        <v>34</v>
      </c>
      <c r="V1140" s="8" t="s">
        <v>35</v>
      </c>
      <c r="W1140" s="8" t="s">
        <v>34</v>
      </c>
    </row>
    <row r="1141" spans="1:23" x14ac:dyDescent="0.2">
      <c r="A1141" t="s">
        <v>6040</v>
      </c>
      <c r="B1141" t="s">
        <v>6041</v>
      </c>
      <c r="C1141" t="s">
        <v>163</v>
      </c>
      <c r="D1141">
        <v>20</v>
      </c>
      <c r="E1141" t="s">
        <v>26</v>
      </c>
      <c r="F1141" s="6">
        <f t="shared" si="34"/>
        <v>12.5</v>
      </c>
      <c r="G1141" s="6">
        <f t="shared" si="35"/>
        <v>37.5</v>
      </c>
      <c r="H1141" s="7">
        <v>4</v>
      </c>
      <c r="I1141" s="7" t="s">
        <v>1123</v>
      </c>
      <c r="J1141">
        <v>20</v>
      </c>
      <c r="K1141" t="s">
        <v>26</v>
      </c>
      <c r="L1141" t="s">
        <v>6117</v>
      </c>
      <c r="M1141">
        <v>100</v>
      </c>
      <c r="N1141" t="s">
        <v>29</v>
      </c>
      <c r="O1141" t="s">
        <v>6</v>
      </c>
      <c r="P1141" t="s">
        <v>6118</v>
      </c>
      <c r="Q1141" t="s">
        <v>6119</v>
      </c>
      <c r="R1141" t="s">
        <v>6120</v>
      </c>
      <c r="S1141" t="s">
        <v>6121</v>
      </c>
      <c r="T1141" s="8" t="s">
        <v>34</v>
      </c>
      <c r="U1141" s="8" t="s">
        <v>34</v>
      </c>
      <c r="V1141" s="8" t="s">
        <v>35</v>
      </c>
      <c r="W1141" s="8" t="s">
        <v>34</v>
      </c>
    </row>
    <row r="1142" spans="1:23" x14ac:dyDescent="0.2">
      <c r="A1142" t="s">
        <v>6040</v>
      </c>
      <c r="B1142" t="s">
        <v>6041</v>
      </c>
      <c r="C1142" t="s">
        <v>266</v>
      </c>
      <c r="D1142">
        <v>20</v>
      </c>
      <c r="E1142" t="s">
        <v>26</v>
      </c>
      <c r="F1142" s="6">
        <f t="shared" si="34"/>
        <v>12.5</v>
      </c>
      <c r="G1142" s="6">
        <f t="shared" si="35"/>
        <v>37.5</v>
      </c>
      <c r="H1142" s="7">
        <v>4</v>
      </c>
      <c r="I1142" s="7" t="s">
        <v>1129</v>
      </c>
      <c r="J1142">
        <v>20</v>
      </c>
      <c r="K1142" t="s">
        <v>26</v>
      </c>
      <c r="L1142" t="s">
        <v>6122</v>
      </c>
      <c r="M1142">
        <v>100</v>
      </c>
      <c r="N1142" t="s">
        <v>29</v>
      </c>
      <c r="O1142" t="s">
        <v>6</v>
      </c>
      <c r="P1142" t="s">
        <v>6123</v>
      </c>
      <c r="Q1142" t="s">
        <v>6124</v>
      </c>
      <c r="R1142" t="s">
        <v>6125</v>
      </c>
      <c r="S1142" t="s">
        <v>6126</v>
      </c>
      <c r="T1142" s="8" t="s">
        <v>35</v>
      </c>
      <c r="U1142" s="8" t="s">
        <v>34</v>
      </c>
      <c r="V1142" s="8" t="s">
        <v>34</v>
      </c>
      <c r="W1142" s="8" t="s">
        <v>34</v>
      </c>
    </row>
    <row r="1143" spans="1:23" x14ac:dyDescent="0.2">
      <c r="A1143" t="s">
        <v>6040</v>
      </c>
      <c r="B1143" t="s">
        <v>6041</v>
      </c>
      <c r="C1143" t="s">
        <v>278</v>
      </c>
      <c r="D1143">
        <v>10</v>
      </c>
      <c r="E1143" t="s">
        <v>26</v>
      </c>
      <c r="F1143" s="6">
        <f t="shared" si="34"/>
        <v>25</v>
      </c>
      <c r="G1143" s="6">
        <f t="shared" si="35"/>
        <v>25</v>
      </c>
      <c r="H1143" s="7">
        <v>4</v>
      </c>
      <c r="I1143" s="7" t="s">
        <v>1135</v>
      </c>
      <c r="J1143">
        <v>20</v>
      </c>
      <c r="K1143" t="s">
        <v>26</v>
      </c>
      <c r="L1143" t="s">
        <v>6127</v>
      </c>
      <c r="M1143">
        <v>100</v>
      </c>
      <c r="N1143" t="s">
        <v>29</v>
      </c>
      <c r="O1143" t="s">
        <v>6</v>
      </c>
      <c r="P1143" t="s">
        <v>6128</v>
      </c>
      <c r="Q1143" t="s">
        <v>6129</v>
      </c>
      <c r="R1143" t="s">
        <v>6130</v>
      </c>
      <c r="S1143" t="s">
        <v>6131</v>
      </c>
      <c r="T1143" s="8" t="s">
        <v>34</v>
      </c>
      <c r="U1143" s="8" t="s">
        <v>34</v>
      </c>
      <c r="V1143" s="8" t="s">
        <v>35</v>
      </c>
      <c r="W1143" s="8" t="s">
        <v>34</v>
      </c>
    </row>
    <row r="1144" spans="1:23" x14ac:dyDescent="0.2">
      <c r="A1144" t="s">
        <v>6040</v>
      </c>
      <c r="B1144" t="s">
        <v>6041</v>
      </c>
      <c r="C1144" t="s">
        <v>285</v>
      </c>
      <c r="D1144">
        <v>8.5583200000000001</v>
      </c>
      <c r="E1144" t="s">
        <v>26</v>
      </c>
      <c r="F1144" s="6">
        <f t="shared" si="34"/>
        <v>29.211340543471149</v>
      </c>
      <c r="G1144" s="6">
        <f t="shared" si="35"/>
        <v>20.788659456528851</v>
      </c>
      <c r="H1144" s="7">
        <v>4</v>
      </c>
      <c r="I1144" s="7" t="s">
        <v>1141</v>
      </c>
      <c r="J1144">
        <v>20</v>
      </c>
      <c r="K1144" t="s">
        <v>26</v>
      </c>
      <c r="L1144" t="s">
        <v>6132</v>
      </c>
      <c r="M1144">
        <v>100</v>
      </c>
      <c r="N1144" t="s">
        <v>29</v>
      </c>
      <c r="O1144" t="s">
        <v>6</v>
      </c>
      <c r="P1144" t="s">
        <v>6133</v>
      </c>
      <c r="Q1144" t="s">
        <v>6134</v>
      </c>
      <c r="R1144" t="s">
        <v>6135</v>
      </c>
      <c r="S1144" t="s">
        <v>6136</v>
      </c>
      <c r="T1144" s="8" t="s">
        <v>35</v>
      </c>
      <c r="U1144" s="8" t="s">
        <v>34</v>
      </c>
      <c r="V1144" s="8" t="s">
        <v>34</v>
      </c>
      <c r="W1144" s="8" t="s">
        <v>34</v>
      </c>
    </row>
    <row r="1145" spans="1:23" x14ac:dyDescent="0.2">
      <c r="A1145" t="s">
        <v>6040</v>
      </c>
      <c r="B1145" t="s">
        <v>6041</v>
      </c>
      <c r="C1145" t="s">
        <v>71</v>
      </c>
      <c r="D1145">
        <v>20.0002</v>
      </c>
      <c r="E1145" t="s">
        <v>26</v>
      </c>
      <c r="F1145" s="6">
        <f t="shared" si="34"/>
        <v>12.499875001249988</v>
      </c>
      <c r="G1145" s="6">
        <f t="shared" si="35"/>
        <v>37.50012499875001</v>
      </c>
      <c r="H1145" s="7">
        <v>4</v>
      </c>
      <c r="I1145" s="7" t="s">
        <v>1147</v>
      </c>
      <c r="J1145">
        <v>20</v>
      </c>
      <c r="K1145" t="s">
        <v>26</v>
      </c>
      <c r="L1145" t="s">
        <v>6137</v>
      </c>
      <c r="M1145">
        <v>100</v>
      </c>
      <c r="N1145" t="s">
        <v>29</v>
      </c>
      <c r="O1145" t="s">
        <v>6</v>
      </c>
      <c r="P1145" t="s">
        <v>6138</v>
      </c>
      <c r="Q1145" t="s">
        <v>6139</v>
      </c>
      <c r="R1145" t="s">
        <v>6140</v>
      </c>
      <c r="S1145" t="s">
        <v>6141</v>
      </c>
      <c r="T1145" s="8" t="s">
        <v>34</v>
      </c>
      <c r="U1145" s="8" t="s">
        <v>34</v>
      </c>
      <c r="V1145" s="8" t="s">
        <v>35</v>
      </c>
      <c r="W1145" s="8" t="s">
        <v>34</v>
      </c>
    </row>
    <row r="1146" spans="1:23" x14ac:dyDescent="0.2">
      <c r="A1146" t="s">
        <v>6040</v>
      </c>
      <c r="B1146" t="s">
        <v>6041</v>
      </c>
      <c r="C1146" t="s">
        <v>170</v>
      </c>
      <c r="D1146">
        <v>20.000299999999999</v>
      </c>
      <c r="E1146" t="s">
        <v>26</v>
      </c>
      <c r="F1146" s="6">
        <f t="shared" si="34"/>
        <v>12.499812502812459</v>
      </c>
      <c r="G1146" s="6">
        <f t="shared" si="35"/>
        <v>37.50018749718754</v>
      </c>
      <c r="H1146" s="7">
        <v>4</v>
      </c>
      <c r="I1146" s="7" t="s">
        <v>1153</v>
      </c>
      <c r="J1146">
        <v>20</v>
      </c>
      <c r="K1146" t="s">
        <v>26</v>
      </c>
      <c r="L1146" t="s">
        <v>6142</v>
      </c>
      <c r="M1146">
        <v>100</v>
      </c>
      <c r="N1146" t="s">
        <v>29</v>
      </c>
      <c r="O1146" t="s">
        <v>6</v>
      </c>
      <c r="P1146" t="s">
        <v>6143</v>
      </c>
      <c r="Q1146" t="s">
        <v>6144</v>
      </c>
      <c r="R1146" t="s">
        <v>6145</v>
      </c>
      <c r="S1146" t="s">
        <v>6146</v>
      </c>
      <c r="T1146" s="8" t="s">
        <v>34</v>
      </c>
      <c r="U1146" s="8" t="s">
        <v>34</v>
      </c>
      <c r="V1146" s="8" t="s">
        <v>35</v>
      </c>
      <c r="W1146" s="8" t="s">
        <v>34</v>
      </c>
    </row>
    <row r="1147" spans="1:23" x14ac:dyDescent="0.2">
      <c r="A1147" t="s">
        <v>6040</v>
      </c>
      <c r="B1147" t="s">
        <v>6041</v>
      </c>
      <c r="C1147" t="s">
        <v>272</v>
      </c>
      <c r="D1147">
        <v>10</v>
      </c>
      <c r="E1147" t="s">
        <v>26</v>
      </c>
      <c r="F1147" s="6">
        <f t="shared" si="34"/>
        <v>25</v>
      </c>
      <c r="G1147" s="6">
        <f t="shared" si="35"/>
        <v>25</v>
      </c>
      <c r="H1147" s="7">
        <v>4</v>
      </c>
      <c r="I1147" s="7" t="s">
        <v>1160</v>
      </c>
      <c r="J1147">
        <v>20</v>
      </c>
      <c r="K1147" t="s">
        <v>26</v>
      </c>
      <c r="L1147" t="s">
        <v>6147</v>
      </c>
      <c r="M1147">
        <v>100</v>
      </c>
      <c r="N1147" t="s">
        <v>29</v>
      </c>
      <c r="O1147" t="s">
        <v>6</v>
      </c>
      <c r="P1147" t="s">
        <v>6148</v>
      </c>
      <c r="Q1147" t="s">
        <v>6149</v>
      </c>
      <c r="R1147" t="s">
        <v>6150</v>
      </c>
      <c r="S1147" t="s">
        <v>6151</v>
      </c>
      <c r="T1147" s="8" t="s">
        <v>34</v>
      </c>
      <c r="U1147" s="8" t="s">
        <v>34</v>
      </c>
      <c r="V1147" s="8" t="s">
        <v>35</v>
      </c>
      <c r="W1147" s="8" t="s">
        <v>34</v>
      </c>
    </row>
    <row r="1148" spans="1:23" x14ac:dyDescent="0.2">
      <c r="A1148" t="s">
        <v>6040</v>
      </c>
      <c r="B1148" t="s">
        <v>6041</v>
      </c>
      <c r="C1148" t="s">
        <v>310</v>
      </c>
      <c r="D1148">
        <v>19.999700000000001</v>
      </c>
      <c r="E1148" t="s">
        <v>26</v>
      </c>
      <c r="F1148" s="6">
        <f t="shared" si="34"/>
        <v>12.500187502812542</v>
      </c>
      <c r="G1148" s="6">
        <f t="shared" si="35"/>
        <v>37.499812497187456</v>
      </c>
      <c r="H1148" s="7">
        <v>4</v>
      </c>
      <c r="I1148" s="7" t="s">
        <v>1166</v>
      </c>
      <c r="J1148">
        <v>20</v>
      </c>
      <c r="K1148" t="s">
        <v>26</v>
      </c>
      <c r="L1148" t="s">
        <v>6152</v>
      </c>
      <c r="M1148">
        <v>100</v>
      </c>
      <c r="N1148" t="s">
        <v>29</v>
      </c>
      <c r="O1148" t="s">
        <v>6</v>
      </c>
      <c r="P1148" t="s">
        <v>6153</v>
      </c>
      <c r="Q1148" t="s">
        <v>6154</v>
      </c>
      <c r="R1148" t="s">
        <v>6155</v>
      </c>
      <c r="S1148" t="s">
        <v>6156</v>
      </c>
      <c r="T1148" s="8" t="s">
        <v>35</v>
      </c>
      <c r="U1148" s="8" t="s">
        <v>34</v>
      </c>
      <c r="V1148" s="8" t="s">
        <v>34</v>
      </c>
      <c r="W1148" s="8" t="s">
        <v>34</v>
      </c>
    </row>
    <row r="1149" spans="1:23" x14ac:dyDescent="0.2">
      <c r="A1149" t="s">
        <v>6040</v>
      </c>
      <c r="B1149" t="s">
        <v>6041</v>
      </c>
      <c r="C1149" t="s">
        <v>317</v>
      </c>
      <c r="D1149">
        <v>19.9998</v>
      </c>
      <c r="E1149" t="s">
        <v>26</v>
      </c>
      <c r="F1149" s="6">
        <f t="shared" si="34"/>
        <v>12.500125001250012</v>
      </c>
      <c r="G1149" s="6">
        <f t="shared" si="35"/>
        <v>37.499874998749988</v>
      </c>
      <c r="H1149" s="7">
        <v>4</v>
      </c>
      <c r="I1149" s="7" t="s">
        <v>1172</v>
      </c>
      <c r="J1149">
        <v>20</v>
      </c>
      <c r="K1149" t="s">
        <v>26</v>
      </c>
      <c r="L1149" t="s">
        <v>6157</v>
      </c>
      <c r="M1149">
        <v>100</v>
      </c>
      <c r="N1149" t="s">
        <v>29</v>
      </c>
      <c r="O1149" t="s">
        <v>6</v>
      </c>
      <c r="P1149" t="s">
        <v>6158</v>
      </c>
      <c r="Q1149" t="s">
        <v>6159</v>
      </c>
      <c r="R1149" t="s">
        <v>6160</v>
      </c>
      <c r="S1149" t="s">
        <v>6161</v>
      </c>
      <c r="T1149" s="8" t="s">
        <v>35</v>
      </c>
      <c r="U1149" s="8" t="s">
        <v>34</v>
      </c>
      <c r="V1149" s="8" t="s">
        <v>34</v>
      </c>
      <c r="W1149" s="8" t="s">
        <v>34</v>
      </c>
    </row>
    <row r="1150" spans="1:23" x14ac:dyDescent="0.2">
      <c r="A1150" t="s">
        <v>6040</v>
      </c>
      <c r="B1150" t="s">
        <v>6041</v>
      </c>
      <c r="C1150" t="s">
        <v>564</v>
      </c>
      <c r="D1150">
        <v>19.999500000000001</v>
      </c>
      <c r="E1150" t="s">
        <v>26</v>
      </c>
      <c r="F1150" s="6">
        <f t="shared" si="34"/>
        <v>12.500312507812694</v>
      </c>
      <c r="G1150" s="6">
        <f t="shared" si="35"/>
        <v>37.499687492187306</v>
      </c>
      <c r="H1150" s="7">
        <v>4</v>
      </c>
      <c r="I1150" s="7" t="s">
        <v>1178</v>
      </c>
      <c r="J1150">
        <v>20</v>
      </c>
      <c r="K1150" t="s">
        <v>26</v>
      </c>
      <c r="L1150" t="s">
        <v>6162</v>
      </c>
      <c r="M1150">
        <v>100</v>
      </c>
      <c r="N1150" t="s">
        <v>29</v>
      </c>
      <c r="O1150" t="s">
        <v>6</v>
      </c>
      <c r="P1150" t="s">
        <v>6163</v>
      </c>
      <c r="Q1150" t="s">
        <v>6164</v>
      </c>
      <c r="R1150" t="s">
        <v>6165</v>
      </c>
      <c r="S1150" t="s">
        <v>6166</v>
      </c>
      <c r="T1150" s="8" t="s">
        <v>34</v>
      </c>
      <c r="U1150" s="8" t="s">
        <v>34</v>
      </c>
      <c r="V1150" s="8" t="s">
        <v>35</v>
      </c>
      <c r="W1150" s="8" t="s">
        <v>34</v>
      </c>
    </row>
    <row r="1151" spans="1:23" x14ac:dyDescent="0.2">
      <c r="A1151" t="s">
        <v>6040</v>
      </c>
      <c r="B1151" t="s">
        <v>6041</v>
      </c>
      <c r="C1151" t="s">
        <v>99</v>
      </c>
      <c r="D1151">
        <v>30</v>
      </c>
      <c r="E1151" t="s">
        <v>26</v>
      </c>
      <c r="F1151" s="6">
        <f t="shared" si="34"/>
        <v>8.3333333333333339</v>
      </c>
      <c r="G1151" s="6">
        <f t="shared" si="35"/>
        <v>41.666666666666664</v>
      </c>
      <c r="H1151" s="7">
        <v>4</v>
      </c>
      <c r="I1151" s="7" t="s">
        <v>1184</v>
      </c>
      <c r="J1151">
        <v>20</v>
      </c>
      <c r="K1151" t="s">
        <v>26</v>
      </c>
      <c r="L1151" t="s">
        <v>6167</v>
      </c>
      <c r="M1151">
        <v>100</v>
      </c>
      <c r="N1151" t="s">
        <v>29</v>
      </c>
      <c r="O1151" t="s">
        <v>6</v>
      </c>
      <c r="P1151" t="s">
        <v>6168</v>
      </c>
      <c r="Q1151" t="s">
        <v>6169</v>
      </c>
      <c r="R1151" t="s">
        <v>6170</v>
      </c>
      <c r="S1151" t="s">
        <v>6171</v>
      </c>
      <c r="T1151" s="8" t="s">
        <v>34</v>
      </c>
      <c r="U1151" s="8" t="s">
        <v>34</v>
      </c>
      <c r="V1151" s="8" t="s">
        <v>35</v>
      </c>
      <c r="W1151" s="8" t="s">
        <v>34</v>
      </c>
    </row>
    <row r="1152" spans="1:23" x14ac:dyDescent="0.2">
      <c r="A1152" t="s">
        <v>6040</v>
      </c>
      <c r="B1152" t="s">
        <v>6041</v>
      </c>
      <c r="C1152" t="s">
        <v>279</v>
      </c>
      <c r="D1152">
        <v>20.000399999999999</v>
      </c>
      <c r="E1152" t="s">
        <v>26</v>
      </c>
      <c r="F1152" s="6">
        <f t="shared" si="34"/>
        <v>12.4997500049999</v>
      </c>
      <c r="G1152" s="6">
        <f t="shared" si="35"/>
        <v>37.500249995000104</v>
      </c>
      <c r="H1152" s="7">
        <v>4</v>
      </c>
      <c r="I1152" s="7" t="s">
        <v>1190</v>
      </c>
      <c r="J1152">
        <v>20</v>
      </c>
      <c r="K1152" t="s">
        <v>26</v>
      </c>
      <c r="L1152" t="s">
        <v>6172</v>
      </c>
      <c r="M1152">
        <v>100</v>
      </c>
      <c r="N1152" t="s">
        <v>29</v>
      </c>
      <c r="O1152" t="s">
        <v>6</v>
      </c>
      <c r="P1152" t="s">
        <v>6173</v>
      </c>
      <c r="Q1152" t="s">
        <v>6174</v>
      </c>
      <c r="R1152" t="s">
        <v>6175</v>
      </c>
      <c r="S1152" t="s">
        <v>6176</v>
      </c>
      <c r="T1152" s="8" t="s">
        <v>34</v>
      </c>
      <c r="U1152" s="8" t="s">
        <v>34</v>
      </c>
      <c r="V1152" s="8" t="s">
        <v>35</v>
      </c>
      <c r="W1152" s="8" t="s">
        <v>34</v>
      </c>
    </row>
    <row r="1153" spans="1:23" x14ac:dyDescent="0.2">
      <c r="A1153" t="s">
        <v>6040</v>
      </c>
      <c r="B1153" t="s">
        <v>6041</v>
      </c>
      <c r="C1153" t="s">
        <v>342</v>
      </c>
      <c r="D1153">
        <v>19.999199999999998</v>
      </c>
      <c r="E1153" t="s">
        <v>26</v>
      </c>
      <c r="F1153" s="6">
        <f t="shared" si="34"/>
        <v>12.500500020000802</v>
      </c>
      <c r="G1153" s="6">
        <f t="shared" si="35"/>
        <v>37.4994999799992</v>
      </c>
      <c r="H1153" s="7">
        <v>4</v>
      </c>
      <c r="I1153" s="7" t="s">
        <v>1196</v>
      </c>
      <c r="J1153">
        <v>20</v>
      </c>
      <c r="K1153" t="s">
        <v>26</v>
      </c>
      <c r="L1153" t="s">
        <v>6177</v>
      </c>
      <c r="M1153">
        <v>100</v>
      </c>
      <c r="N1153" t="s">
        <v>29</v>
      </c>
      <c r="O1153" t="s">
        <v>6</v>
      </c>
      <c r="P1153" t="s">
        <v>6178</v>
      </c>
      <c r="Q1153" t="s">
        <v>6179</v>
      </c>
      <c r="R1153" t="s">
        <v>6180</v>
      </c>
      <c r="S1153" t="s">
        <v>6181</v>
      </c>
      <c r="T1153" s="8" t="s">
        <v>35</v>
      </c>
      <c r="U1153" s="8" t="s">
        <v>34</v>
      </c>
      <c r="V1153" s="8" t="s">
        <v>34</v>
      </c>
      <c r="W1153" s="8" t="s">
        <v>34</v>
      </c>
    </row>
    <row r="1154" spans="1:23" x14ac:dyDescent="0.2">
      <c r="A1154" t="s">
        <v>6040</v>
      </c>
      <c r="B1154" t="s">
        <v>6041</v>
      </c>
      <c r="C1154" t="s">
        <v>349</v>
      </c>
      <c r="D1154">
        <v>19.9998</v>
      </c>
      <c r="E1154" t="s">
        <v>26</v>
      </c>
      <c r="F1154" s="6">
        <f t="shared" ref="F1154:F1217" si="36">50*5/D1154</f>
        <v>12.500125001250012</v>
      </c>
      <c r="G1154" s="6">
        <f t="shared" ref="G1154:G1217" si="37">50-F1154</f>
        <v>37.499874998749988</v>
      </c>
      <c r="H1154" s="7">
        <v>4</v>
      </c>
      <c r="I1154" s="7" t="s">
        <v>1202</v>
      </c>
      <c r="J1154">
        <v>20</v>
      </c>
      <c r="K1154" t="s">
        <v>26</v>
      </c>
      <c r="L1154" t="s">
        <v>6182</v>
      </c>
      <c r="M1154">
        <v>100</v>
      </c>
      <c r="N1154" t="s">
        <v>29</v>
      </c>
      <c r="O1154" t="s">
        <v>6</v>
      </c>
      <c r="P1154" t="s">
        <v>6183</v>
      </c>
      <c r="Q1154" t="s">
        <v>6184</v>
      </c>
      <c r="R1154" t="s">
        <v>6185</v>
      </c>
      <c r="S1154" t="s">
        <v>6186</v>
      </c>
      <c r="T1154" s="8" t="s">
        <v>35</v>
      </c>
      <c r="U1154" s="8" t="s">
        <v>34</v>
      </c>
      <c r="V1154" s="8" t="s">
        <v>34</v>
      </c>
      <c r="W1154" s="8" t="s">
        <v>34</v>
      </c>
    </row>
    <row r="1155" spans="1:23" x14ac:dyDescent="0.2">
      <c r="A1155" t="s">
        <v>6040</v>
      </c>
      <c r="B1155" t="s">
        <v>6041</v>
      </c>
      <c r="C1155" t="s">
        <v>106</v>
      </c>
      <c r="D1155">
        <v>19.999500000000001</v>
      </c>
      <c r="E1155" t="s">
        <v>26</v>
      </c>
      <c r="F1155" s="6">
        <f t="shared" si="36"/>
        <v>12.500312507812694</v>
      </c>
      <c r="G1155" s="6">
        <f t="shared" si="37"/>
        <v>37.499687492187306</v>
      </c>
      <c r="H1155" s="7">
        <v>4</v>
      </c>
      <c r="I1155" s="7" t="s">
        <v>1208</v>
      </c>
      <c r="J1155">
        <v>20</v>
      </c>
      <c r="K1155" t="s">
        <v>26</v>
      </c>
      <c r="L1155" t="s">
        <v>6187</v>
      </c>
      <c r="M1155">
        <v>100</v>
      </c>
      <c r="N1155" t="s">
        <v>29</v>
      </c>
      <c r="O1155" t="s">
        <v>6</v>
      </c>
      <c r="P1155" t="s">
        <v>6188</v>
      </c>
      <c r="Q1155" t="s">
        <v>6189</v>
      </c>
      <c r="R1155" t="s">
        <v>6190</v>
      </c>
      <c r="S1155" t="s">
        <v>6191</v>
      </c>
      <c r="T1155" s="8" t="s">
        <v>34</v>
      </c>
      <c r="U1155" s="8" t="s">
        <v>35</v>
      </c>
      <c r="V1155" s="8" t="s">
        <v>34</v>
      </c>
      <c r="W1155" s="8" t="s">
        <v>34</v>
      </c>
    </row>
    <row r="1156" spans="1:23" x14ac:dyDescent="0.2">
      <c r="A1156" t="s">
        <v>6040</v>
      </c>
      <c r="B1156" t="s">
        <v>6041</v>
      </c>
      <c r="C1156" t="s">
        <v>120</v>
      </c>
      <c r="D1156">
        <v>30</v>
      </c>
      <c r="E1156" t="s">
        <v>26</v>
      </c>
      <c r="F1156" s="6">
        <f t="shared" si="36"/>
        <v>8.3333333333333339</v>
      </c>
      <c r="G1156" s="6">
        <f t="shared" si="37"/>
        <v>41.666666666666664</v>
      </c>
      <c r="H1156" s="7">
        <v>4</v>
      </c>
      <c r="I1156" s="7" t="s">
        <v>1214</v>
      </c>
      <c r="J1156">
        <v>20</v>
      </c>
      <c r="K1156" t="s">
        <v>26</v>
      </c>
      <c r="L1156" t="s">
        <v>6192</v>
      </c>
      <c r="M1156">
        <v>100</v>
      </c>
      <c r="N1156" t="s">
        <v>29</v>
      </c>
      <c r="O1156" t="s">
        <v>6</v>
      </c>
      <c r="P1156" t="s">
        <v>6193</v>
      </c>
      <c r="Q1156" t="s">
        <v>6194</v>
      </c>
      <c r="R1156" t="s">
        <v>6195</v>
      </c>
      <c r="S1156" t="s">
        <v>6196</v>
      </c>
      <c r="T1156" s="8" t="s">
        <v>34</v>
      </c>
      <c r="U1156" s="8" t="s">
        <v>35</v>
      </c>
      <c r="V1156" s="8" t="s">
        <v>34</v>
      </c>
      <c r="W1156" s="8" t="s">
        <v>34</v>
      </c>
    </row>
    <row r="1157" spans="1:23" x14ac:dyDescent="0.2">
      <c r="A1157" t="s">
        <v>6040</v>
      </c>
      <c r="B1157" t="s">
        <v>6041</v>
      </c>
      <c r="C1157" t="s">
        <v>184</v>
      </c>
      <c r="D1157">
        <v>20</v>
      </c>
      <c r="E1157" t="s">
        <v>26</v>
      </c>
      <c r="F1157" s="6">
        <f t="shared" si="36"/>
        <v>12.5</v>
      </c>
      <c r="G1157" s="6">
        <f t="shared" si="37"/>
        <v>37.5</v>
      </c>
      <c r="H1157" s="7">
        <v>4</v>
      </c>
      <c r="I1157" s="7" t="s">
        <v>1220</v>
      </c>
      <c r="J1157">
        <v>20</v>
      </c>
      <c r="K1157" t="s">
        <v>26</v>
      </c>
      <c r="L1157" t="s">
        <v>6197</v>
      </c>
      <c r="M1157">
        <v>100</v>
      </c>
      <c r="N1157" t="s">
        <v>29</v>
      </c>
      <c r="O1157" t="s">
        <v>6</v>
      </c>
      <c r="P1157" t="s">
        <v>6198</v>
      </c>
      <c r="Q1157" t="s">
        <v>6199</v>
      </c>
      <c r="R1157" t="s">
        <v>6200</v>
      </c>
      <c r="S1157" t="s">
        <v>6201</v>
      </c>
      <c r="T1157" s="8" t="s">
        <v>35</v>
      </c>
      <c r="U1157" s="8" t="s">
        <v>34</v>
      </c>
      <c r="V1157" s="8" t="s">
        <v>34</v>
      </c>
      <c r="W1157" s="8" t="s">
        <v>34</v>
      </c>
    </row>
    <row r="1158" spans="1:23" x14ac:dyDescent="0.2">
      <c r="A1158" t="s">
        <v>6040</v>
      </c>
      <c r="B1158" t="s">
        <v>6041</v>
      </c>
      <c r="C1158" t="s">
        <v>286</v>
      </c>
      <c r="D1158">
        <v>19.999700000000001</v>
      </c>
      <c r="E1158" t="s">
        <v>26</v>
      </c>
      <c r="F1158" s="6">
        <f t="shared" si="36"/>
        <v>12.500187502812542</v>
      </c>
      <c r="G1158" s="6">
        <f t="shared" si="37"/>
        <v>37.499812497187456</v>
      </c>
      <c r="H1158" s="7">
        <v>4</v>
      </c>
      <c r="I1158" s="7" t="s">
        <v>1226</v>
      </c>
      <c r="J1158">
        <v>20</v>
      </c>
      <c r="K1158" t="s">
        <v>26</v>
      </c>
      <c r="L1158" t="s">
        <v>6202</v>
      </c>
      <c r="M1158">
        <v>100</v>
      </c>
      <c r="N1158" t="s">
        <v>29</v>
      </c>
      <c r="O1158" t="s">
        <v>6</v>
      </c>
      <c r="P1158" t="s">
        <v>6203</v>
      </c>
      <c r="Q1158" t="s">
        <v>6204</v>
      </c>
      <c r="R1158" t="s">
        <v>6205</v>
      </c>
      <c r="S1158" t="s">
        <v>6206</v>
      </c>
      <c r="T1158" s="8" t="s">
        <v>35</v>
      </c>
      <c r="U1158" s="8" t="s">
        <v>34</v>
      </c>
      <c r="V1158" s="8" t="s">
        <v>34</v>
      </c>
      <c r="W1158" s="8" t="s">
        <v>34</v>
      </c>
    </row>
    <row r="1159" spans="1:23" x14ac:dyDescent="0.2">
      <c r="A1159" t="s">
        <v>6040</v>
      </c>
      <c r="B1159" t="s">
        <v>6041</v>
      </c>
      <c r="C1159" t="s">
        <v>370</v>
      </c>
      <c r="D1159">
        <v>5.0000900000000001</v>
      </c>
      <c r="E1159" t="s">
        <v>26</v>
      </c>
      <c r="F1159" s="6">
        <f t="shared" si="36"/>
        <v>49.999100016199705</v>
      </c>
      <c r="G1159" s="6">
        <f t="shared" si="37"/>
        <v>8.9998380029499003E-4</v>
      </c>
      <c r="H1159" s="7">
        <v>4</v>
      </c>
      <c r="I1159" s="7" t="s">
        <v>1232</v>
      </c>
      <c r="J1159">
        <v>20</v>
      </c>
      <c r="K1159" t="s">
        <v>26</v>
      </c>
      <c r="L1159" t="s">
        <v>6207</v>
      </c>
      <c r="M1159">
        <v>100</v>
      </c>
      <c r="N1159" t="s">
        <v>29</v>
      </c>
      <c r="O1159" t="s">
        <v>6</v>
      </c>
      <c r="P1159" t="s">
        <v>6208</v>
      </c>
      <c r="Q1159" t="s">
        <v>6209</v>
      </c>
      <c r="R1159" t="s">
        <v>6210</v>
      </c>
      <c r="S1159" t="s">
        <v>6211</v>
      </c>
      <c r="T1159" s="8" t="s">
        <v>34</v>
      </c>
      <c r="U1159" s="8" t="s">
        <v>34</v>
      </c>
      <c r="V1159" s="8" t="s">
        <v>35</v>
      </c>
      <c r="W1159" s="8" t="s">
        <v>34</v>
      </c>
    </row>
    <row r="1160" spans="1:23" x14ac:dyDescent="0.2">
      <c r="A1160" t="s">
        <v>6040</v>
      </c>
      <c r="B1160" t="s">
        <v>6041</v>
      </c>
      <c r="C1160" t="s">
        <v>476</v>
      </c>
      <c r="D1160">
        <v>19.999600000000001</v>
      </c>
      <c r="E1160" t="s">
        <v>26</v>
      </c>
      <c r="F1160" s="6">
        <f t="shared" si="36"/>
        <v>12.500250005000099</v>
      </c>
      <c r="G1160" s="6">
        <f t="shared" si="37"/>
        <v>37.499749994999902</v>
      </c>
      <c r="H1160" s="7">
        <v>4</v>
      </c>
      <c r="I1160" s="7" t="s">
        <v>1238</v>
      </c>
      <c r="J1160">
        <v>20</v>
      </c>
      <c r="K1160" t="s">
        <v>26</v>
      </c>
      <c r="L1160" t="s">
        <v>6212</v>
      </c>
      <c r="M1160">
        <v>100</v>
      </c>
      <c r="N1160" t="s">
        <v>29</v>
      </c>
      <c r="O1160" t="s">
        <v>6</v>
      </c>
      <c r="P1160" t="s">
        <v>6213</v>
      </c>
      <c r="Q1160" t="s">
        <v>6214</v>
      </c>
      <c r="R1160" t="s">
        <v>6215</v>
      </c>
      <c r="S1160" t="s">
        <v>6216</v>
      </c>
      <c r="T1160" s="8" t="s">
        <v>35</v>
      </c>
      <c r="U1160" s="8" t="s">
        <v>34</v>
      </c>
      <c r="V1160" s="8" t="s">
        <v>34</v>
      </c>
      <c r="W1160" s="8" t="s">
        <v>34</v>
      </c>
    </row>
    <row r="1161" spans="1:23" x14ac:dyDescent="0.2">
      <c r="A1161" t="s">
        <v>6040</v>
      </c>
      <c r="B1161" t="s">
        <v>6041</v>
      </c>
      <c r="C1161" t="s">
        <v>127</v>
      </c>
      <c r="D1161">
        <v>20</v>
      </c>
      <c r="E1161" t="s">
        <v>26</v>
      </c>
      <c r="F1161" s="6">
        <f t="shared" si="36"/>
        <v>12.5</v>
      </c>
      <c r="G1161" s="6">
        <f t="shared" si="37"/>
        <v>37.5</v>
      </c>
      <c r="H1161" s="7">
        <v>4</v>
      </c>
      <c r="I1161" s="7" t="s">
        <v>1244</v>
      </c>
      <c r="J1161">
        <v>20</v>
      </c>
      <c r="K1161" t="s">
        <v>26</v>
      </c>
      <c r="L1161" t="s">
        <v>6217</v>
      </c>
      <c r="M1161">
        <v>100</v>
      </c>
      <c r="N1161" t="s">
        <v>29</v>
      </c>
      <c r="O1161" t="s">
        <v>6</v>
      </c>
      <c r="P1161" t="s">
        <v>6218</v>
      </c>
      <c r="Q1161" t="s">
        <v>6219</v>
      </c>
      <c r="R1161" t="s">
        <v>6220</v>
      </c>
      <c r="S1161" t="s">
        <v>6221</v>
      </c>
      <c r="T1161" s="8" t="s">
        <v>34</v>
      </c>
      <c r="U1161" s="8" t="s">
        <v>34</v>
      </c>
      <c r="V1161" s="8" t="s">
        <v>35</v>
      </c>
      <c r="W1161" s="8" t="s">
        <v>34</v>
      </c>
    </row>
    <row r="1162" spans="1:23" x14ac:dyDescent="0.2">
      <c r="A1162" t="s">
        <v>6040</v>
      </c>
      <c r="B1162" t="s">
        <v>6041</v>
      </c>
      <c r="C1162" t="s">
        <v>292</v>
      </c>
      <c r="D1162">
        <v>20.000599999999999</v>
      </c>
      <c r="E1162" t="s">
        <v>26</v>
      </c>
      <c r="F1162" s="6">
        <f t="shared" si="36"/>
        <v>12.499625011249663</v>
      </c>
      <c r="G1162" s="6">
        <f t="shared" si="37"/>
        <v>37.500374988750337</v>
      </c>
      <c r="H1162" s="7">
        <v>4</v>
      </c>
      <c r="I1162" s="7" t="s">
        <v>1251</v>
      </c>
      <c r="J1162">
        <v>20</v>
      </c>
      <c r="K1162" t="s">
        <v>26</v>
      </c>
      <c r="L1162" t="s">
        <v>6222</v>
      </c>
      <c r="M1162">
        <v>100</v>
      </c>
      <c r="N1162" t="s">
        <v>29</v>
      </c>
      <c r="O1162" t="s">
        <v>6</v>
      </c>
      <c r="P1162" t="s">
        <v>6223</v>
      </c>
      <c r="Q1162" t="s">
        <v>6224</v>
      </c>
      <c r="R1162" t="s">
        <v>6225</v>
      </c>
      <c r="S1162" t="s">
        <v>6226</v>
      </c>
      <c r="T1162" s="8" t="s">
        <v>34</v>
      </c>
      <c r="U1162" s="8" t="s">
        <v>34</v>
      </c>
      <c r="V1162" s="8" t="s">
        <v>35</v>
      </c>
      <c r="W1162" s="8" t="s">
        <v>34</v>
      </c>
    </row>
    <row r="1163" spans="1:23" x14ac:dyDescent="0.2">
      <c r="A1163" t="s">
        <v>6040</v>
      </c>
      <c r="B1163" t="s">
        <v>6041</v>
      </c>
      <c r="C1163" t="s">
        <v>387</v>
      </c>
      <c r="D1163">
        <v>20</v>
      </c>
      <c r="E1163" t="s">
        <v>26</v>
      </c>
      <c r="F1163" s="6">
        <f t="shared" si="36"/>
        <v>12.5</v>
      </c>
      <c r="G1163" s="6">
        <f t="shared" si="37"/>
        <v>37.5</v>
      </c>
      <c r="H1163" s="7">
        <v>4</v>
      </c>
      <c r="I1163" s="7" t="s">
        <v>1257</v>
      </c>
      <c r="J1163">
        <v>20</v>
      </c>
      <c r="K1163" t="s">
        <v>26</v>
      </c>
      <c r="L1163" t="s">
        <v>6227</v>
      </c>
      <c r="M1163">
        <v>100</v>
      </c>
      <c r="N1163" t="s">
        <v>29</v>
      </c>
      <c r="O1163" t="s">
        <v>6</v>
      </c>
      <c r="P1163" t="s">
        <v>6228</v>
      </c>
      <c r="Q1163" t="s">
        <v>6229</v>
      </c>
      <c r="R1163" t="s">
        <v>6230</v>
      </c>
      <c r="S1163" t="s">
        <v>6231</v>
      </c>
      <c r="T1163" s="8" t="s">
        <v>34</v>
      </c>
      <c r="U1163" s="8" t="s">
        <v>34</v>
      </c>
      <c r="V1163" s="8" t="s">
        <v>35</v>
      </c>
      <c r="W1163" s="8" t="s">
        <v>34</v>
      </c>
    </row>
    <row r="1164" spans="1:23" x14ac:dyDescent="0.2">
      <c r="A1164" t="s">
        <v>6040</v>
      </c>
      <c r="B1164" t="s">
        <v>6041</v>
      </c>
      <c r="C1164" t="s">
        <v>483</v>
      </c>
      <c r="D1164">
        <v>20</v>
      </c>
      <c r="E1164" t="s">
        <v>26</v>
      </c>
      <c r="F1164" s="6">
        <f t="shared" si="36"/>
        <v>12.5</v>
      </c>
      <c r="G1164" s="6">
        <f t="shared" si="37"/>
        <v>37.5</v>
      </c>
      <c r="H1164" s="7">
        <v>4</v>
      </c>
      <c r="I1164" s="7" t="s">
        <v>1263</v>
      </c>
      <c r="J1164">
        <v>20</v>
      </c>
      <c r="K1164" t="s">
        <v>26</v>
      </c>
      <c r="L1164" t="s">
        <v>6232</v>
      </c>
      <c r="M1164">
        <v>100</v>
      </c>
      <c r="N1164" t="s">
        <v>29</v>
      </c>
      <c r="O1164" t="s">
        <v>6</v>
      </c>
      <c r="P1164" t="s">
        <v>6233</v>
      </c>
      <c r="Q1164" t="s">
        <v>6234</v>
      </c>
      <c r="R1164" t="s">
        <v>6235</v>
      </c>
      <c r="S1164" t="s">
        <v>6236</v>
      </c>
      <c r="T1164" s="8" t="s">
        <v>34</v>
      </c>
      <c r="U1164" s="8" t="s">
        <v>35</v>
      </c>
      <c r="V1164" s="8" t="s">
        <v>34</v>
      </c>
      <c r="W1164" s="8" t="s">
        <v>34</v>
      </c>
    </row>
    <row r="1165" spans="1:23" x14ac:dyDescent="0.2">
      <c r="A1165" t="s">
        <v>6237</v>
      </c>
      <c r="B1165" t="s">
        <v>6238</v>
      </c>
      <c r="C1165" t="s">
        <v>36</v>
      </c>
      <c r="D1165">
        <v>20</v>
      </c>
      <c r="E1165" t="s">
        <v>26</v>
      </c>
      <c r="F1165" s="6">
        <f t="shared" si="36"/>
        <v>12.5</v>
      </c>
      <c r="G1165" s="6">
        <f t="shared" si="37"/>
        <v>37.5</v>
      </c>
      <c r="H1165" s="7">
        <v>4</v>
      </c>
      <c r="I1165" s="7" t="s">
        <v>1269</v>
      </c>
      <c r="J1165">
        <v>20</v>
      </c>
      <c r="K1165" t="s">
        <v>26</v>
      </c>
      <c r="L1165" t="s">
        <v>6239</v>
      </c>
      <c r="M1165">
        <v>100</v>
      </c>
      <c r="N1165" t="s">
        <v>29</v>
      </c>
      <c r="O1165" t="s">
        <v>6</v>
      </c>
      <c r="P1165" t="s">
        <v>6240</v>
      </c>
      <c r="Q1165" t="s">
        <v>6241</v>
      </c>
      <c r="R1165" t="s">
        <v>6242</v>
      </c>
      <c r="S1165" t="s">
        <v>6243</v>
      </c>
      <c r="T1165" s="8" t="s">
        <v>35</v>
      </c>
      <c r="U1165" s="8" t="s">
        <v>34</v>
      </c>
      <c r="V1165" s="8" t="s">
        <v>34</v>
      </c>
      <c r="W1165" s="8" t="s">
        <v>34</v>
      </c>
    </row>
    <row r="1166" spans="1:23" x14ac:dyDescent="0.2">
      <c r="A1166" t="s">
        <v>6237</v>
      </c>
      <c r="B1166" t="s">
        <v>6238</v>
      </c>
      <c r="C1166" t="s">
        <v>444</v>
      </c>
      <c r="D1166">
        <v>21.8855</v>
      </c>
      <c r="E1166" t="s">
        <v>26</v>
      </c>
      <c r="F1166" s="6">
        <f t="shared" si="36"/>
        <v>11.423088346165269</v>
      </c>
      <c r="G1166" s="6">
        <f t="shared" si="37"/>
        <v>38.576911653834728</v>
      </c>
      <c r="H1166" s="7">
        <v>4</v>
      </c>
      <c r="I1166" s="7" t="s">
        <v>1275</v>
      </c>
      <c r="J1166">
        <v>20</v>
      </c>
      <c r="K1166" t="s">
        <v>26</v>
      </c>
      <c r="L1166" t="s">
        <v>6244</v>
      </c>
      <c r="M1166">
        <v>100</v>
      </c>
      <c r="N1166" t="s">
        <v>29</v>
      </c>
      <c r="O1166" t="s">
        <v>6</v>
      </c>
      <c r="P1166" t="s">
        <v>6245</v>
      </c>
      <c r="Q1166" t="s">
        <v>6246</v>
      </c>
      <c r="R1166" t="s">
        <v>6247</v>
      </c>
      <c r="S1166" t="s">
        <v>6248</v>
      </c>
      <c r="T1166" s="8" t="s">
        <v>34</v>
      </c>
      <c r="U1166" s="8" t="s">
        <v>34</v>
      </c>
      <c r="V1166" s="8" t="s">
        <v>35</v>
      </c>
      <c r="W1166" s="8" t="s">
        <v>34</v>
      </c>
    </row>
    <row r="1167" spans="1:23" x14ac:dyDescent="0.2">
      <c r="A1167" t="s">
        <v>6237</v>
      </c>
      <c r="B1167" t="s">
        <v>6238</v>
      </c>
      <c r="C1167" t="s">
        <v>183</v>
      </c>
      <c r="D1167">
        <v>20</v>
      </c>
      <c r="E1167" t="s">
        <v>26</v>
      </c>
      <c r="F1167" s="6">
        <f t="shared" si="36"/>
        <v>12.5</v>
      </c>
      <c r="G1167" s="6">
        <f t="shared" si="37"/>
        <v>37.5</v>
      </c>
      <c r="H1167" s="7">
        <v>4</v>
      </c>
      <c r="I1167" s="7" t="s">
        <v>1281</v>
      </c>
      <c r="J1167">
        <v>20</v>
      </c>
      <c r="K1167" t="s">
        <v>26</v>
      </c>
      <c r="L1167" t="s">
        <v>6249</v>
      </c>
      <c r="M1167">
        <v>100</v>
      </c>
      <c r="N1167" t="s">
        <v>29</v>
      </c>
      <c r="O1167" t="s">
        <v>6</v>
      </c>
      <c r="P1167" t="s">
        <v>6250</v>
      </c>
      <c r="Q1167" t="s">
        <v>6251</v>
      </c>
      <c r="R1167" t="s">
        <v>6252</v>
      </c>
      <c r="S1167" t="s">
        <v>6253</v>
      </c>
      <c r="T1167" s="8" t="s">
        <v>35</v>
      </c>
      <c r="U1167" s="8" t="s">
        <v>34</v>
      </c>
      <c r="V1167" s="8" t="s">
        <v>34</v>
      </c>
      <c r="W1167" s="8" t="s">
        <v>34</v>
      </c>
    </row>
    <row r="1168" spans="1:23" x14ac:dyDescent="0.2">
      <c r="A1168" t="s">
        <v>6237</v>
      </c>
      <c r="B1168" t="s">
        <v>6238</v>
      </c>
      <c r="C1168" t="s">
        <v>546</v>
      </c>
      <c r="D1168">
        <v>19.999099999999999</v>
      </c>
      <c r="E1168" t="s">
        <v>26</v>
      </c>
      <c r="F1168" s="6">
        <f t="shared" si="36"/>
        <v>12.50056252531364</v>
      </c>
      <c r="G1168" s="6">
        <f t="shared" si="37"/>
        <v>37.49943747468636</v>
      </c>
      <c r="H1168" s="7">
        <v>4</v>
      </c>
      <c r="I1168" s="7" t="s">
        <v>1287</v>
      </c>
      <c r="J1168">
        <v>20</v>
      </c>
      <c r="K1168" t="s">
        <v>26</v>
      </c>
      <c r="L1168" t="s">
        <v>6254</v>
      </c>
      <c r="M1168">
        <v>100</v>
      </c>
      <c r="N1168" t="s">
        <v>29</v>
      </c>
      <c r="O1168" t="s">
        <v>6</v>
      </c>
      <c r="P1168" t="s">
        <v>6255</v>
      </c>
      <c r="Q1168" t="s">
        <v>6256</v>
      </c>
      <c r="R1168" t="s">
        <v>6257</v>
      </c>
      <c r="S1168" t="s">
        <v>6258</v>
      </c>
      <c r="T1168" s="8" t="s">
        <v>34</v>
      </c>
      <c r="U1168" s="8" t="s">
        <v>34</v>
      </c>
      <c r="V1168" s="8" t="s">
        <v>35</v>
      </c>
      <c r="W1168" s="8" t="s">
        <v>34</v>
      </c>
    </row>
    <row r="1169" spans="1:23" x14ac:dyDescent="0.2">
      <c r="A1169" t="s">
        <v>6237</v>
      </c>
      <c r="B1169" t="s">
        <v>6238</v>
      </c>
      <c r="C1169" t="s">
        <v>50</v>
      </c>
      <c r="D1169">
        <v>19.972000000000001</v>
      </c>
      <c r="E1169" t="s">
        <v>26</v>
      </c>
      <c r="F1169" s="6">
        <f t="shared" si="36"/>
        <v>12.517524534348086</v>
      </c>
      <c r="G1169" s="6">
        <f t="shared" si="37"/>
        <v>37.482475465651916</v>
      </c>
      <c r="H1169" s="7">
        <v>4</v>
      </c>
      <c r="I1169" s="7" t="s">
        <v>1293</v>
      </c>
      <c r="J1169">
        <v>20</v>
      </c>
      <c r="K1169" t="s">
        <v>26</v>
      </c>
      <c r="L1169" t="s">
        <v>6259</v>
      </c>
      <c r="M1169">
        <v>100</v>
      </c>
      <c r="N1169" t="s">
        <v>29</v>
      </c>
      <c r="O1169" t="s">
        <v>6</v>
      </c>
      <c r="P1169" t="s">
        <v>6260</v>
      </c>
      <c r="Q1169" t="s">
        <v>6261</v>
      </c>
      <c r="R1169" t="s">
        <v>6262</v>
      </c>
      <c r="S1169" t="s">
        <v>6263</v>
      </c>
      <c r="T1169" s="8" t="s">
        <v>34</v>
      </c>
      <c r="U1169" s="8" t="s">
        <v>35</v>
      </c>
      <c r="V1169" s="8" t="s">
        <v>34</v>
      </c>
      <c r="W1169" s="8" t="s">
        <v>34</v>
      </c>
    </row>
    <row r="1170" spans="1:23" x14ac:dyDescent="0.2">
      <c r="A1170" t="s">
        <v>6237</v>
      </c>
      <c r="B1170" t="s">
        <v>6238</v>
      </c>
      <c r="C1170" t="s">
        <v>482</v>
      </c>
      <c r="D1170">
        <v>21.741700000000002</v>
      </c>
      <c r="E1170" t="s">
        <v>26</v>
      </c>
      <c r="F1170" s="6">
        <f t="shared" si="36"/>
        <v>11.498640860650271</v>
      </c>
      <c r="G1170" s="6">
        <f t="shared" si="37"/>
        <v>38.501359139349731</v>
      </c>
      <c r="H1170" s="7">
        <v>4</v>
      </c>
      <c r="I1170" s="7" t="s">
        <v>1300</v>
      </c>
      <c r="J1170">
        <v>20</v>
      </c>
      <c r="K1170" t="s">
        <v>26</v>
      </c>
      <c r="L1170" t="s">
        <v>6264</v>
      </c>
      <c r="M1170">
        <v>100</v>
      </c>
      <c r="N1170" t="s">
        <v>29</v>
      </c>
      <c r="O1170" t="s">
        <v>6</v>
      </c>
      <c r="P1170" t="s">
        <v>6265</v>
      </c>
      <c r="Q1170" t="s">
        <v>6266</v>
      </c>
      <c r="R1170" t="s">
        <v>6267</v>
      </c>
      <c r="S1170" t="s">
        <v>6268</v>
      </c>
      <c r="T1170" s="8" t="s">
        <v>34</v>
      </c>
      <c r="U1170" s="8" t="s">
        <v>34</v>
      </c>
      <c r="V1170" s="8" t="s">
        <v>35</v>
      </c>
      <c r="W1170" s="8" t="s">
        <v>34</v>
      </c>
    </row>
    <row r="1171" spans="1:23" x14ac:dyDescent="0.2">
      <c r="A1171" t="s">
        <v>6237</v>
      </c>
      <c r="B1171" t="s">
        <v>6238</v>
      </c>
      <c r="C1171" t="s">
        <v>489</v>
      </c>
      <c r="D1171">
        <v>19.8721</v>
      </c>
      <c r="E1171" t="s">
        <v>26</v>
      </c>
      <c r="F1171" s="6">
        <f t="shared" si="36"/>
        <v>12.580451990479114</v>
      </c>
      <c r="G1171" s="6">
        <f t="shared" si="37"/>
        <v>37.419548009520888</v>
      </c>
      <c r="H1171" s="7">
        <v>4</v>
      </c>
      <c r="I1171" s="7" t="s">
        <v>1306</v>
      </c>
      <c r="J1171">
        <v>20</v>
      </c>
      <c r="K1171" t="s">
        <v>26</v>
      </c>
      <c r="L1171" t="s">
        <v>6269</v>
      </c>
      <c r="M1171">
        <v>100</v>
      </c>
      <c r="N1171" t="s">
        <v>29</v>
      </c>
      <c r="O1171" t="s">
        <v>6</v>
      </c>
      <c r="P1171" t="s">
        <v>6270</v>
      </c>
      <c r="Q1171" t="s">
        <v>6271</v>
      </c>
      <c r="R1171" t="s">
        <v>6272</v>
      </c>
      <c r="S1171" t="s">
        <v>6273</v>
      </c>
      <c r="T1171" s="8" t="s">
        <v>34</v>
      </c>
      <c r="U1171" s="8" t="s">
        <v>34</v>
      </c>
      <c r="V1171" s="8" t="s">
        <v>35</v>
      </c>
      <c r="W1171" s="8" t="s">
        <v>34</v>
      </c>
    </row>
    <row r="1172" spans="1:23" x14ac:dyDescent="0.2">
      <c r="A1172" t="s">
        <v>6237</v>
      </c>
      <c r="B1172" t="s">
        <v>6238</v>
      </c>
      <c r="C1172" t="s">
        <v>64</v>
      </c>
      <c r="D1172">
        <v>20</v>
      </c>
      <c r="E1172" t="s">
        <v>26</v>
      </c>
      <c r="F1172" s="6">
        <f t="shared" si="36"/>
        <v>12.5</v>
      </c>
      <c r="G1172" s="6">
        <f t="shared" si="37"/>
        <v>37.5</v>
      </c>
      <c r="H1172" s="7">
        <v>4</v>
      </c>
      <c r="I1172" s="7" t="s">
        <v>1312</v>
      </c>
      <c r="J1172">
        <v>20</v>
      </c>
      <c r="K1172" t="s">
        <v>26</v>
      </c>
      <c r="L1172" t="s">
        <v>6274</v>
      </c>
      <c r="M1172">
        <v>100</v>
      </c>
      <c r="N1172" t="s">
        <v>29</v>
      </c>
      <c r="O1172" t="s">
        <v>6</v>
      </c>
      <c r="P1172" t="s">
        <v>6275</v>
      </c>
      <c r="Q1172" t="s">
        <v>6276</v>
      </c>
      <c r="R1172" t="s">
        <v>6277</v>
      </c>
      <c r="S1172" t="s">
        <v>6278</v>
      </c>
      <c r="T1172" s="8" t="s">
        <v>34</v>
      </c>
      <c r="U1172" s="8" t="s">
        <v>34</v>
      </c>
      <c r="V1172" s="8" t="s">
        <v>35</v>
      </c>
      <c r="W1172" s="8" t="s">
        <v>34</v>
      </c>
    </row>
    <row r="1173" spans="1:23" x14ac:dyDescent="0.2">
      <c r="A1173" t="s">
        <v>6237</v>
      </c>
      <c r="B1173" t="s">
        <v>6238</v>
      </c>
      <c r="C1173" t="s">
        <v>832</v>
      </c>
      <c r="D1173">
        <v>21.395900000000001</v>
      </c>
      <c r="E1173" t="s">
        <v>26</v>
      </c>
      <c r="F1173" s="6">
        <f t="shared" si="36"/>
        <v>11.684481606289054</v>
      </c>
      <c r="G1173" s="6">
        <f t="shared" si="37"/>
        <v>38.315518393710946</v>
      </c>
      <c r="H1173" s="7">
        <v>4</v>
      </c>
      <c r="I1173" s="7" t="s">
        <v>1318</v>
      </c>
      <c r="J1173">
        <v>20</v>
      </c>
      <c r="K1173" t="s">
        <v>26</v>
      </c>
      <c r="L1173" t="s">
        <v>6279</v>
      </c>
      <c r="M1173">
        <v>100</v>
      </c>
      <c r="N1173" t="s">
        <v>29</v>
      </c>
      <c r="O1173" t="s">
        <v>6</v>
      </c>
      <c r="P1173" t="s">
        <v>6280</v>
      </c>
      <c r="Q1173" t="s">
        <v>6281</v>
      </c>
      <c r="R1173" t="s">
        <v>6282</v>
      </c>
      <c r="S1173" t="s">
        <v>6283</v>
      </c>
      <c r="T1173" s="8" t="s">
        <v>35</v>
      </c>
      <c r="U1173" s="8" t="s">
        <v>34</v>
      </c>
      <c r="V1173" s="8" t="s">
        <v>34</v>
      </c>
      <c r="W1173" s="8" t="s">
        <v>34</v>
      </c>
    </row>
    <row r="1174" spans="1:23" x14ac:dyDescent="0.2">
      <c r="A1174" t="s">
        <v>6237</v>
      </c>
      <c r="B1174" t="s">
        <v>6238</v>
      </c>
      <c r="C1174" t="s">
        <v>521</v>
      </c>
      <c r="D1174">
        <v>19.999700000000001</v>
      </c>
      <c r="E1174" t="s">
        <v>26</v>
      </c>
      <c r="F1174" s="6">
        <f t="shared" si="36"/>
        <v>12.500187502812542</v>
      </c>
      <c r="G1174" s="6">
        <f t="shared" si="37"/>
        <v>37.499812497187456</v>
      </c>
      <c r="H1174" s="7">
        <v>4</v>
      </c>
      <c r="I1174" s="7" t="s">
        <v>1324</v>
      </c>
      <c r="J1174">
        <v>20</v>
      </c>
      <c r="K1174" t="s">
        <v>26</v>
      </c>
      <c r="L1174" t="s">
        <v>6284</v>
      </c>
      <c r="M1174">
        <v>100</v>
      </c>
      <c r="N1174" t="s">
        <v>29</v>
      </c>
      <c r="O1174" t="s">
        <v>6</v>
      </c>
      <c r="P1174" t="s">
        <v>6285</v>
      </c>
      <c r="Q1174" t="s">
        <v>6286</v>
      </c>
      <c r="R1174" t="s">
        <v>6287</v>
      </c>
      <c r="S1174" t="s">
        <v>6288</v>
      </c>
      <c r="T1174" s="8" t="s">
        <v>35</v>
      </c>
      <c r="U1174" s="8" t="s">
        <v>34</v>
      </c>
      <c r="V1174" s="8" t="s">
        <v>34</v>
      </c>
      <c r="W1174" s="8" t="s">
        <v>34</v>
      </c>
    </row>
    <row r="1175" spans="1:23" x14ac:dyDescent="0.2">
      <c r="A1175" t="s">
        <v>6237</v>
      </c>
      <c r="B1175" t="s">
        <v>6238</v>
      </c>
      <c r="C1175" t="s">
        <v>85</v>
      </c>
      <c r="D1175">
        <v>19.999600000000001</v>
      </c>
      <c r="E1175" t="s">
        <v>26</v>
      </c>
      <c r="F1175" s="6">
        <f t="shared" si="36"/>
        <v>12.500250005000099</v>
      </c>
      <c r="G1175" s="6">
        <f t="shared" si="37"/>
        <v>37.499749994999902</v>
      </c>
      <c r="H1175" s="7">
        <v>4</v>
      </c>
      <c r="I1175" s="7" t="s">
        <v>1330</v>
      </c>
      <c r="J1175">
        <v>20</v>
      </c>
      <c r="K1175" t="s">
        <v>26</v>
      </c>
      <c r="L1175" t="s">
        <v>6289</v>
      </c>
      <c r="M1175">
        <v>100</v>
      </c>
      <c r="N1175" t="s">
        <v>29</v>
      </c>
      <c r="O1175" t="s">
        <v>6</v>
      </c>
      <c r="P1175" t="s">
        <v>6290</v>
      </c>
      <c r="Q1175" t="s">
        <v>6291</v>
      </c>
      <c r="R1175" t="s">
        <v>6292</v>
      </c>
      <c r="S1175" t="s">
        <v>6293</v>
      </c>
      <c r="T1175" s="8" t="s">
        <v>35</v>
      </c>
      <c r="U1175" s="8" t="s">
        <v>34</v>
      </c>
      <c r="V1175" s="8" t="s">
        <v>34</v>
      </c>
      <c r="W1175" s="8" t="s">
        <v>34</v>
      </c>
    </row>
    <row r="1176" spans="1:23" x14ac:dyDescent="0.2">
      <c r="A1176" t="s">
        <v>6237</v>
      </c>
      <c r="B1176" t="s">
        <v>6238</v>
      </c>
      <c r="C1176" t="s">
        <v>563</v>
      </c>
      <c r="D1176">
        <v>20</v>
      </c>
      <c r="E1176" t="s">
        <v>26</v>
      </c>
      <c r="F1176" s="6">
        <f t="shared" si="36"/>
        <v>12.5</v>
      </c>
      <c r="G1176" s="6">
        <f t="shared" si="37"/>
        <v>37.5</v>
      </c>
      <c r="H1176" s="7">
        <v>4</v>
      </c>
      <c r="I1176" s="7" t="s">
        <v>1336</v>
      </c>
      <c r="J1176">
        <v>20</v>
      </c>
      <c r="K1176" t="s">
        <v>26</v>
      </c>
      <c r="L1176" t="s">
        <v>6294</v>
      </c>
      <c r="M1176">
        <v>100</v>
      </c>
      <c r="N1176" t="s">
        <v>29</v>
      </c>
      <c r="O1176" t="s">
        <v>6</v>
      </c>
      <c r="P1176" t="s">
        <v>6295</v>
      </c>
      <c r="Q1176" t="s">
        <v>6296</v>
      </c>
      <c r="R1176" t="s">
        <v>6297</v>
      </c>
      <c r="S1176" t="s">
        <v>6298</v>
      </c>
      <c r="T1176" s="8" t="s">
        <v>34</v>
      </c>
      <c r="U1176" s="8" t="s">
        <v>34</v>
      </c>
      <c r="V1176" s="8" t="s">
        <v>35</v>
      </c>
      <c r="W1176" s="8" t="s">
        <v>34</v>
      </c>
    </row>
    <row r="1177" spans="1:23" x14ac:dyDescent="0.2">
      <c r="A1177" t="s">
        <v>6237</v>
      </c>
      <c r="B1177" t="s">
        <v>6238</v>
      </c>
      <c r="C1177" t="s">
        <v>570</v>
      </c>
      <c r="D1177">
        <v>20.000699999999998</v>
      </c>
      <c r="E1177" t="s">
        <v>26</v>
      </c>
      <c r="F1177" s="6">
        <f t="shared" si="36"/>
        <v>12.499562515311965</v>
      </c>
      <c r="G1177" s="6">
        <f t="shared" si="37"/>
        <v>37.500437484688035</v>
      </c>
      <c r="H1177" s="7">
        <v>4</v>
      </c>
      <c r="I1177" s="7" t="s">
        <v>1342</v>
      </c>
      <c r="J1177">
        <v>20</v>
      </c>
      <c r="K1177" t="s">
        <v>26</v>
      </c>
      <c r="L1177" t="s">
        <v>6299</v>
      </c>
      <c r="M1177">
        <v>100</v>
      </c>
      <c r="N1177" t="s">
        <v>29</v>
      </c>
      <c r="O1177" t="s">
        <v>6</v>
      </c>
      <c r="P1177" t="s">
        <v>6300</v>
      </c>
      <c r="Q1177" t="s">
        <v>6301</v>
      </c>
      <c r="R1177" t="s">
        <v>6302</v>
      </c>
      <c r="S1177" t="s">
        <v>6303</v>
      </c>
      <c r="T1177" s="8" t="s">
        <v>34</v>
      </c>
      <c r="U1177" s="8" t="s">
        <v>35</v>
      </c>
      <c r="V1177" s="8" t="s">
        <v>34</v>
      </c>
      <c r="W1177" s="8" t="s">
        <v>34</v>
      </c>
    </row>
    <row r="1178" spans="1:23" x14ac:dyDescent="0.2">
      <c r="A1178" t="s">
        <v>6237</v>
      </c>
      <c r="B1178" t="s">
        <v>6238</v>
      </c>
      <c r="C1178" t="s">
        <v>99</v>
      </c>
      <c r="D1178">
        <v>19.9998</v>
      </c>
      <c r="E1178" t="s">
        <v>26</v>
      </c>
      <c r="F1178" s="6">
        <f t="shared" si="36"/>
        <v>12.500125001250012</v>
      </c>
      <c r="G1178" s="6">
        <f t="shared" si="37"/>
        <v>37.499874998749988</v>
      </c>
      <c r="H1178" s="7">
        <v>4</v>
      </c>
      <c r="I1178" s="7" t="s">
        <v>1349</v>
      </c>
      <c r="J1178">
        <v>20</v>
      </c>
      <c r="K1178" t="s">
        <v>26</v>
      </c>
      <c r="L1178" t="s">
        <v>6304</v>
      </c>
      <c r="M1178">
        <v>100</v>
      </c>
      <c r="N1178" t="s">
        <v>29</v>
      </c>
      <c r="O1178" t="s">
        <v>6</v>
      </c>
      <c r="P1178" t="s">
        <v>6305</v>
      </c>
      <c r="Q1178" t="s">
        <v>6306</v>
      </c>
      <c r="R1178" t="s">
        <v>6307</v>
      </c>
      <c r="S1178" t="s">
        <v>6308</v>
      </c>
      <c r="T1178" s="8" t="s">
        <v>35</v>
      </c>
      <c r="U1178" s="8" t="s">
        <v>34</v>
      </c>
      <c r="V1178" s="8" t="s">
        <v>34</v>
      </c>
      <c r="W1178" s="8" t="s">
        <v>34</v>
      </c>
    </row>
    <row r="1179" spans="1:23" x14ac:dyDescent="0.2">
      <c r="A1179" t="s">
        <v>6237</v>
      </c>
      <c r="B1179" t="s">
        <v>6238</v>
      </c>
      <c r="C1179" t="s">
        <v>612</v>
      </c>
      <c r="D1179">
        <v>20.0002</v>
      </c>
      <c r="E1179" t="s">
        <v>26</v>
      </c>
      <c r="F1179" s="6">
        <f t="shared" si="36"/>
        <v>12.499875001249988</v>
      </c>
      <c r="G1179" s="6">
        <f t="shared" si="37"/>
        <v>37.50012499875001</v>
      </c>
      <c r="H1179" s="7">
        <v>4</v>
      </c>
      <c r="I1179" s="7" t="s">
        <v>1355</v>
      </c>
      <c r="J1179">
        <v>20</v>
      </c>
      <c r="K1179" t="s">
        <v>26</v>
      </c>
      <c r="L1179" t="s">
        <v>6309</v>
      </c>
      <c r="M1179">
        <v>100</v>
      </c>
      <c r="N1179" t="s">
        <v>29</v>
      </c>
      <c r="O1179" t="s">
        <v>6</v>
      </c>
      <c r="P1179" t="s">
        <v>6310</v>
      </c>
      <c r="Q1179" t="s">
        <v>6311</v>
      </c>
      <c r="R1179" t="s">
        <v>6312</v>
      </c>
      <c r="S1179" t="s">
        <v>6313</v>
      </c>
      <c r="T1179" s="8" t="s">
        <v>35</v>
      </c>
      <c r="U1179" s="8" t="s">
        <v>34</v>
      </c>
      <c r="V1179" s="8" t="s">
        <v>34</v>
      </c>
      <c r="W1179" s="8" t="s">
        <v>34</v>
      </c>
    </row>
    <row r="1180" spans="1:23" x14ac:dyDescent="0.2">
      <c r="A1180" t="s">
        <v>6237</v>
      </c>
      <c r="B1180" t="s">
        <v>6238</v>
      </c>
      <c r="C1180" t="s">
        <v>936</v>
      </c>
      <c r="D1180">
        <v>20</v>
      </c>
      <c r="E1180" t="s">
        <v>26</v>
      </c>
      <c r="F1180" s="6">
        <f t="shared" si="36"/>
        <v>12.5</v>
      </c>
      <c r="G1180" s="6">
        <f t="shared" si="37"/>
        <v>37.5</v>
      </c>
      <c r="H1180" s="7">
        <v>4</v>
      </c>
      <c r="I1180" s="7" t="s">
        <v>1361</v>
      </c>
      <c r="J1180">
        <v>20</v>
      </c>
      <c r="K1180" t="s">
        <v>26</v>
      </c>
      <c r="L1180" t="s">
        <v>6314</v>
      </c>
      <c r="M1180">
        <v>100</v>
      </c>
      <c r="N1180" t="s">
        <v>29</v>
      </c>
      <c r="O1180" t="s">
        <v>6</v>
      </c>
      <c r="P1180" t="s">
        <v>6315</v>
      </c>
      <c r="Q1180" t="s">
        <v>6316</v>
      </c>
      <c r="R1180" t="s">
        <v>6317</v>
      </c>
      <c r="S1180" t="s">
        <v>6318</v>
      </c>
      <c r="T1180" s="8" t="s">
        <v>35</v>
      </c>
      <c r="U1180" s="8" t="s">
        <v>34</v>
      </c>
      <c r="V1180" s="8" t="s">
        <v>34</v>
      </c>
      <c r="W1180" s="8" t="s">
        <v>34</v>
      </c>
    </row>
    <row r="1181" spans="1:23" x14ac:dyDescent="0.2">
      <c r="A1181" t="s">
        <v>6237</v>
      </c>
      <c r="B1181" t="s">
        <v>6238</v>
      </c>
      <c r="C1181" t="s">
        <v>120</v>
      </c>
      <c r="D1181">
        <v>20</v>
      </c>
      <c r="E1181" t="s">
        <v>26</v>
      </c>
      <c r="F1181" s="6">
        <f t="shared" si="36"/>
        <v>12.5</v>
      </c>
      <c r="G1181" s="6">
        <f t="shared" si="37"/>
        <v>37.5</v>
      </c>
      <c r="H1181" s="7">
        <v>4</v>
      </c>
      <c r="I1181" s="7" t="s">
        <v>1367</v>
      </c>
      <c r="J1181">
        <v>20</v>
      </c>
      <c r="K1181" t="s">
        <v>26</v>
      </c>
      <c r="L1181" t="s">
        <v>6319</v>
      </c>
      <c r="M1181">
        <v>100</v>
      </c>
      <c r="N1181" t="s">
        <v>29</v>
      </c>
      <c r="O1181" t="s">
        <v>6</v>
      </c>
      <c r="P1181" t="s">
        <v>6320</v>
      </c>
      <c r="Q1181" t="s">
        <v>6321</v>
      </c>
      <c r="R1181" t="s">
        <v>6322</v>
      </c>
      <c r="S1181" t="s">
        <v>6323</v>
      </c>
      <c r="T1181" s="8" t="s">
        <v>35</v>
      </c>
      <c r="U1181" s="8" t="s">
        <v>34</v>
      </c>
      <c r="V1181" s="8" t="s">
        <v>34</v>
      </c>
      <c r="W1181" s="8" t="s">
        <v>34</v>
      </c>
    </row>
    <row r="1182" spans="1:23" x14ac:dyDescent="0.2">
      <c r="A1182" t="s">
        <v>6237</v>
      </c>
      <c r="B1182" t="s">
        <v>6238</v>
      </c>
      <c r="C1182" t="s">
        <v>848</v>
      </c>
      <c r="D1182">
        <v>20.000299999999999</v>
      </c>
      <c r="E1182" t="s">
        <v>26</v>
      </c>
      <c r="F1182" s="6">
        <f t="shared" si="36"/>
        <v>12.499812502812459</v>
      </c>
      <c r="G1182" s="6">
        <f t="shared" si="37"/>
        <v>37.50018749718754</v>
      </c>
      <c r="H1182" s="7">
        <v>4</v>
      </c>
      <c r="I1182" s="7" t="s">
        <v>1373</v>
      </c>
      <c r="J1182">
        <v>20</v>
      </c>
      <c r="K1182" t="s">
        <v>26</v>
      </c>
      <c r="L1182" t="s">
        <v>6324</v>
      </c>
      <c r="M1182">
        <v>100</v>
      </c>
      <c r="N1182" t="s">
        <v>29</v>
      </c>
      <c r="O1182" t="s">
        <v>6</v>
      </c>
      <c r="P1182" t="s">
        <v>6325</v>
      </c>
      <c r="Q1182" t="s">
        <v>6326</v>
      </c>
      <c r="R1182" t="s">
        <v>6327</v>
      </c>
      <c r="S1182" t="s">
        <v>6328</v>
      </c>
      <c r="T1182" s="8" t="s">
        <v>35</v>
      </c>
      <c r="U1182" s="8" t="s">
        <v>34</v>
      </c>
      <c r="V1182" s="8" t="s">
        <v>34</v>
      </c>
      <c r="W1182" s="8" t="s">
        <v>34</v>
      </c>
    </row>
    <row r="1183" spans="1:23" x14ac:dyDescent="0.2">
      <c r="A1183" t="s">
        <v>6237</v>
      </c>
      <c r="B1183" t="s">
        <v>6238</v>
      </c>
      <c r="C1183" t="s">
        <v>663</v>
      </c>
      <c r="D1183">
        <v>20</v>
      </c>
      <c r="E1183" t="s">
        <v>26</v>
      </c>
      <c r="F1183" s="6">
        <f t="shared" si="36"/>
        <v>12.5</v>
      </c>
      <c r="G1183" s="6">
        <f t="shared" si="37"/>
        <v>37.5</v>
      </c>
      <c r="H1183" s="7">
        <v>4</v>
      </c>
      <c r="I1183" s="7" t="s">
        <v>1379</v>
      </c>
      <c r="J1183">
        <v>20</v>
      </c>
      <c r="K1183" t="s">
        <v>26</v>
      </c>
      <c r="L1183" t="s">
        <v>6329</v>
      </c>
      <c r="M1183">
        <v>100</v>
      </c>
      <c r="N1183" t="s">
        <v>29</v>
      </c>
      <c r="O1183" t="s">
        <v>6</v>
      </c>
      <c r="P1183" t="s">
        <v>6330</v>
      </c>
      <c r="Q1183" t="s">
        <v>6331</v>
      </c>
      <c r="R1183" t="s">
        <v>6332</v>
      </c>
      <c r="S1183" t="s">
        <v>6333</v>
      </c>
      <c r="T1183" s="8" t="s">
        <v>35</v>
      </c>
      <c r="U1183" s="8" t="s">
        <v>34</v>
      </c>
      <c r="V1183" s="8" t="s">
        <v>34</v>
      </c>
      <c r="W1183" s="8" t="s">
        <v>34</v>
      </c>
    </row>
    <row r="1184" spans="1:23" x14ac:dyDescent="0.2">
      <c r="A1184" t="s">
        <v>6237</v>
      </c>
      <c r="B1184" t="s">
        <v>6238</v>
      </c>
      <c r="C1184" t="s">
        <v>134</v>
      </c>
      <c r="D1184">
        <v>20</v>
      </c>
      <c r="E1184" t="s">
        <v>26</v>
      </c>
      <c r="F1184" s="6">
        <f t="shared" si="36"/>
        <v>12.5</v>
      </c>
      <c r="G1184" s="6">
        <f t="shared" si="37"/>
        <v>37.5</v>
      </c>
      <c r="H1184" s="7">
        <v>4</v>
      </c>
      <c r="I1184" s="7" t="s">
        <v>1385</v>
      </c>
      <c r="J1184">
        <v>20</v>
      </c>
      <c r="K1184" t="s">
        <v>26</v>
      </c>
      <c r="L1184" t="s">
        <v>6334</v>
      </c>
      <c r="M1184">
        <v>100</v>
      </c>
      <c r="N1184" t="s">
        <v>29</v>
      </c>
      <c r="O1184" t="s">
        <v>6</v>
      </c>
      <c r="P1184" t="s">
        <v>6335</v>
      </c>
      <c r="Q1184" t="s">
        <v>6336</v>
      </c>
      <c r="R1184" t="s">
        <v>6337</v>
      </c>
      <c r="S1184" t="s">
        <v>6338</v>
      </c>
      <c r="T1184" s="8" t="s">
        <v>34</v>
      </c>
      <c r="U1184" s="8" t="s">
        <v>34</v>
      </c>
      <c r="V1184" s="8" t="s">
        <v>35</v>
      </c>
      <c r="W1184" s="8" t="s">
        <v>34</v>
      </c>
    </row>
    <row r="1185" spans="1:23" x14ac:dyDescent="0.2">
      <c r="A1185" t="s">
        <v>6237</v>
      </c>
      <c r="B1185" t="s">
        <v>6238</v>
      </c>
      <c r="C1185" t="s">
        <v>698</v>
      </c>
      <c r="D1185">
        <v>20</v>
      </c>
      <c r="E1185" t="s">
        <v>26</v>
      </c>
      <c r="F1185" s="6">
        <f t="shared" si="36"/>
        <v>12.5</v>
      </c>
      <c r="G1185" s="6">
        <f t="shared" si="37"/>
        <v>37.5</v>
      </c>
      <c r="H1185" s="7">
        <v>4</v>
      </c>
      <c r="I1185" s="7" t="s">
        <v>1391</v>
      </c>
      <c r="J1185">
        <v>20</v>
      </c>
      <c r="K1185" t="s">
        <v>26</v>
      </c>
      <c r="L1185" t="s">
        <v>6339</v>
      </c>
      <c r="M1185">
        <v>100</v>
      </c>
      <c r="N1185" t="s">
        <v>29</v>
      </c>
      <c r="O1185" t="s">
        <v>6</v>
      </c>
      <c r="P1185" t="s">
        <v>6340</v>
      </c>
      <c r="Q1185" t="s">
        <v>6341</v>
      </c>
      <c r="R1185" t="s">
        <v>6342</v>
      </c>
      <c r="S1185" t="s">
        <v>6343</v>
      </c>
      <c r="T1185" s="8" t="s">
        <v>35</v>
      </c>
      <c r="U1185" s="8" t="s">
        <v>34</v>
      </c>
      <c r="V1185" s="8" t="s">
        <v>34</v>
      </c>
      <c r="W1185" s="8" t="s">
        <v>34</v>
      </c>
    </row>
    <row r="1186" spans="1:23" x14ac:dyDescent="0.2">
      <c r="A1186" t="s">
        <v>6237</v>
      </c>
      <c r="B1186" t="s">
        <v>6238</v>
      </c>
      <c r="C1186" t="s">
        <v>854</v>
      </c>
      <c r="D1186">
        <v>20</v>
      </c>
      <c r="E1186" t="s">
        <v>26</v>
      </c>
      <c r="F1186" s="6">
        <f t="shared" si="36"/>
        <v>12.5</v>
      </c>
      <c r="G1186" s="6">
        <f t="shared" si="37"/>
        <v>37.5</v>
      </c>
      <c r="H1186" s="7">
        <v>4</v>
      </c>
      <c r="I1186" s="7" t="s">
        <v>1398</v>
      </c>
      <c r="J1186">
        <v>20</v>
      </c>
      <c r="K1186" t="s">
        <v>26</v>
      </c>
      <c r="L1186" t="s">
        <v>6344</v>
      </c>
      <c r="M1186">
        <v>100</v>
      </c>
      <c r="N1186" t="s">
        <v>29</v>
      </c>
      <c r="O1186" t="s">
        <v>6</v>
      </c>
      <c r="P1186" t="s">
        <v>6345</v>
      </c>
      <c r="Q1186" t="s">
        <v>6346</v>
      </c>
      <c r="R1186" t="s">
        <v>6347</v>
      </c>
      <c r="S1186" t="s">
        <v>6348</v>
      </c>
      <c r="T1186" s="8" t="s">
        <v>35</v>
      </c>
      <c r="U1186" s="8" t="s">
        <v>34</v>
      </c>
      <c r="V1186" s="8" t="s">
        <v>34</v>
      </c>
      <c r="W1186" s="8" t="s">
        <v>34</v>
      </c>
    </row>
    <row r="1187" spans="1:23" x14ac:dyDescent="0.2">
      <c r="A1187" t="s">
        <v>6237</v>
      </c>
      <c r="B1187" t="s">
        <v>6238</v>
      </c>
      <c r="C1187" t="s">
        <v>947</v>
      </c>
      <c r="D1187">
        <v>21.747499999999999</v>
      </c>
      <c r="E1187" t="s">
        <v>26</v>
      </c>
      <c r="F1187" s="6">
        <f t="shared" si="36"/>
        <v>11.495574203931486</v>
      </c>
      <c r="G1187" s="6">
        <f t="shared" si="37"/>
        <v>38.504425796068517</v>
      </c>
      <c r="H1187" s="7">
        <v>4</v>
      </c>
      <c r="I1187" s="7" t="s">
        <v>1404</v>
      </c>
      <c r="J1187">
        <v>20</v>
      </c>
      <c r="K1187" t="s">
        <v>26</v>
      </c>
      <c r="L1187" t="s">
        <v>6349</v>
      </c>
      <c r="M1187">
        <v>100</v>
      </c>
      <c r="N1187" t="s">
        <v>29</v>
      </c>
      <c r="O1187" t="s">
        <v>6</v>
      </c>
      <c r="P1187" t="s">
        <v>6350</v>
      </c>
      <c r="Q1187" t="s">
        <v>6351</v>
      </c>
      <c r="R1187" t="s">
        <v>6352</v>
      </c>
      <c r="S1187" t="s">
        <v>6353</v>
      </c>
      <c r="T1187" s="8" t="s">
        <v>35</v>
      </c>
      <c r="U1187" s="8" t="s">
        <v>34</v>
      </c>
      <c r="V1187" s="8" t="s">
        <v>34</v>
      </c>
      <c r="W1187" s="8" t="s">
        <v>34</v>
      </c>
    </row>
    <row r="1188" spans="1:23" x14ac:dyDescent="0.2">
      <c r="A1188" t="s">
        <v>6237</v>
      </c>
      <c r="B1188" t="s">
        <v>6238</v>
      </c>
      <c r="C1188" t="s">
        <v>141</v>
      </c>
      <c r="D1188">
        <v>23.118099999999998</v>
      </c>
      <c r="E1188" t="s">
        <v>26</v>
      </c>
      <c r="F1188" s="6">
        <f t="shared" si="36"/>
        <v>10.814037485779542</v>
      </c>
      <c r="G1188" s="6">
        <f t="shared" si="37"/>
        <v>39.185962514220456</v>
      </c>
      <c r="H1188" s="7">
        <v>4</v>
      </c>
      <c r="I1188" s="7" t="s">
        <v>1410</v>
      </c>
      <c r="J1188">
        <v>20</v>
      </c>
      <c r="K1188" t="s">
        <v>26</v>
      </c>
      <c r="L1188" t="s">
        <v>6354</v>
      </c>
      <c r="M1188">
        <v>100</v>
      </c>
      <c r="N1188" t="s">
        <v>29</v>
      </c>
      <c r="O1188" t="s">
        <v>6</v>
      </c>
      <c r="P1188" t="s">
        <v>6355</v>
      </c>
      <c r="Q1188" t="s">
        <v>6356</v>
      </c>
      <c r="R1188" t="s">
        <v>6357</v>
      </c>
      <c r="S1188" t="s">
        <v>6358</v>
      </c>
      <c r="T1188" s="8" t="s">
        <v>34</v>
      </c>
      <c r="U1188" s="8" t="s">
        <v>34</v>
      </c>
      <c r="V1188" s="8" t="s">
        <v>35</v>
      </c>
      <c r="W1188" s="8" t="s">
        <v>34</v>
      </c>
    </row>
    <row r="1189" spans="1:23" x14ac:dyDescent="0.2">
      <c r="A1189" t="s">
        <v>6237</v>
      </c>
      <c r="B1189" t="s">
        <v>6238</v>
      </c>
      <c r="C1189" t="s">
        <v>744</v>
      </c>
      <c r="D1189">
        <v>20</v>
      </c>
      <c r="E1189" t="s">
        <v>26</v>
      </c>
      <c r="F1189" s="6">
        <f t="shared" si="36"/>
        <v>12.5</v>
      </c>
      <c r="G1189" s="6">
        <f t="shared" si="37"/>
        <v>37.5</v>
      </c>
      <c r="H1189" s="7">
        <v>4</v>
      </c>
      <c r="I1189" s="7" t="s">
        <v>1416</v>
      </c>
      <c r="J1189">
        <v>20</v>
      </c>
      <c r="K1189" t="s">
        <v>26</v>
      </c>
      <c r="L1189" t="s">
        <v>6359</v>
      </c>
      <c r="M1189">
        <v>100</v>
      </c>
      <c r="N1189" t="s">
        <v>29</v>
      </c>
      <c r="O1189" t="s">
        <v>6</v>
      </c>
      <c r="P1189" t="s">
        <v>6360</v>
      </c>
      <c r="Q1189" t="s">
        <v>6361</v>
      </c>
      <c r="R1189" t="s">
        <v>6362</v>
      </c>
      <c r="S1189" t="s">
        <v>6363</v>
      </c>
      <c r="T1189" s="8" t="s">
        <v>35</v>
      </c>
      <c r="U1189" s="8" t="s">
        <v>34</v>
      </c>
      <c r="V1189" s="8" t="s">
        <v>34</v>
      </c>
      <c r="W1189" s="8" t="s">
        <v>34</v>
      </c>
    </row>
    <row r="1190" spans="1:23" x14ac:dyDescent="0.2">
      <c r="A1190" t="s">
        <v>6237</v>
      </c>
      <c r="B1190" t="s">
        <v>6238</v>
      </c>
      <c r="C1190" t="s">
        <v>860</v>
      </c>
      <c r="D1190">
        <v>20</v>
      </c>
      <c r="E1190" t="s">
        <v>26</v>
      </c>
      <c r="F1190" s="6">
        <f t="shared" si="36"/>
        <v>12.5</v>
      </c>
      <c r="G1190" s="6">
        <f t="shared" si="37"/>
        <v>37.5</v>
      </c>
      <c r="H1190" s="7">
        <v>4</v>
      </c>
      <c r="I1190" s="7" t="s">
        <v>1422</v>
      </c>
      <c r="J1190">
        <v>20</v>
      </c>
      <c r="K1190" t="s">
        <v>26</v>
      </c>
      <c r="L1190" t="s">
        <v>6364</v>
      </c>
      <c r="M1190">
        <v>100</v>
      </c>
      <c r="N1190" t="s">
        <v>29</v>
      </c>
      <c r="O1190" t="s">
        <v>6</v>
      </c>
      <c r="P1190" t="s">
        <v>6365</v>
      </c>
      <c r="Q1190" t="s">
        <v>6366</v>
      </c>
      <c r="R1190" t="s">
        <v>6367</v>
      </c>
      <c r="S1190" t="s">
        <v>6368</v>
      </c>
      <c r="T1190" s="8" t="s">
        <v>34</v>
      </c>
      <c r="U1190" s="8" t="s">
        <v>35</v>
      </c>
      <c r="V1190" s="8" t="s">
        <v>34</v>
      </c>
      <c r="W1190" s="8" t="s">
        <v>34</v>
      </c>
    </row>
    <row r="1191" spans="1:23" x14ac:dyDescent="0.2">
      <c r="A1191" t="s">
        <v>6237</v>
      </c>
      <c r="B1191" t="s">
        <v>6238</v>
      </c>
      <c r="C1191" t="s">
        <v>750</v>
      </c>
      <c r="D1191">
        <v>20</v>
      </c>
      <c r="E1191" t="s">
        <v>26</v>
      </c>
      <c r="F1191" s="6">
        <f t="shared" si="36"/>
        <v>12.5</v>
      </c>
      <c r="G1191" s="6">
        <f t="shared" si="37"/>
        <v>37.5</v>
      </c>
      <c r="H1191" s="7">
        <v>4</v>
      </c>
      <c r="I1191" s="7" t="s">
        <v>1428</v>
      </c>
      <c r="J1191">
        <v>20</v>
      </c>
      <c r="K1191" t="s">
        <v>26</v>
      </c>
      <c r="L1191" t="s">
        <v>6369</v>
      </c>
      <c r="M1191">
        <v>100</v>
      </c>
      <c r="N1191" t="s">
        <v>29</v>
      </c>
      <c r="O1191" t="s">
        <v>6</v>
      </c>
      <c r="P1191" t="s">
        <v>6370</v>
      </c>
      <c r="Q1191" t="s">
        <v>6371</v>
      </c>
      <c r="R1191" t="s">
        <v>6372</v>
      </c>
      <c r="S1191" t="s">
        <v>6373</v>
      </c>
      <c r="T1191" s="8" t="s">
        <v>35</v>
      </c>
      <c r="U1191" s="8" t="s">
        <v>34</v>
      </c>
      <c r="V1191" s="8" t="s">
        <v>34</v>
      </c>
      <c r="W1191" s="8" t="s">
        <v>34</v>
      </c>
    </row>
    <row r="1192" spans="1:23" x14ac:dyDescent="0.2">
      <c r="A1192" t="s">
        <v>6374</v>
      </c>
      <c r="B1192" t="s">
        <v>6375</v>
      </c>
      <c r="C1192" t="s">
        <v>758</v>
      </c>
      <c r="D1192">
        <v>19.999500000000001</v>
      </c>
      <c r="E1192" t="s">
        <v>26</v>
      </c>
      <c r="F1192" s="6">
        <f t="shared" si="36"/>
        <v>12.500312507812694</v>
      </c>
      <c r="G1192" s="6">
        <f t="shared" si="37"/>
        <v>37.499687492187306</v>
      </c>
      <c r="H1192" s="7">
        <v>4</v>
      </c>
      <c r="I1192" s="7" t="s">
        <v>1434</v>
      </c>
      <c r="J1192">
        <v>20</v>
      </c>
      <c r="K1192" t="s">
        <v>26</v>
      </c>
      <c r="L1192" t="s">
        <v>6376</v>
      </c>
      <c r="M1192">
        <v>100</v>
      </c>
      <c r="N1192" t="s">
        <v>29</v>
      </c>
      <c r="O1192" t="s">
        <v>6</v>
      </c>
      <c r="P1192" t="s">
        <v>6377</v>
      </c>
      <c r="Q1192" t="s">
        <v>6378</v>
      </c>
      <c r="R1192" t="s">
        <v>6379</v>
      </c>
      <c r="S1192" t="s">
        <v>6380</v>
      </c>
      <c r="T1192" s="8" t="s">
        <v>35</v>
      </c>
      <c r="U1192" s="8" t="s">
        <v>34</v>
      </c>
      <c r="V1192" s="8" t="s">
        <v>34</v>
      </c>
      <c r="W1192" s="8" t="s">
        <v>34</v>
      </c>
    </row>
    <row r="1193" spans="1:23" x14ac:dyDescent="0.2">
      <c r="A1193" t="s">
        <v>6374</v>
      </c>
      <c r="B1193" t="s">
        <v>6375</v>
      </c>
      <c r="C1193" t="s">
        <v>1110</v>
      </c>
      <c r="D1193">
        <v>20</v>
      </c>
      <c r="E1193" t="s">
        <v>26</v>
      </c>
      <c r="F1193" s="6">
        <f t="shared" si="36"/>
        <v>12.5</v>
      </c>
      <c r="G1193" s="6">
        <f t="shared" si="37"/>
        <v>37.5</v>
      </c>
      <c r="H1193" s="7">
        <v>4</v>
      </c>
      <c r="I1193" s="7" t="s">
        <v>1440</v>
      </c>
      <c r="J1193">
        <v>20</v>
      </c>
      <c r="K1193" t="s">
        <v>26</v>
      </c>
      <c r="L1193" t="s">
        <v>6381</v>
      </c>
      <c r="M1193">
        <v>100</v>
      </c>
      <c r="N1193" t="s">
        <v>29</v>
      </c>
      <c r="O1193" t="s">
        <v>6</v>
      </c>
      <c r="P1193" t="s">
        <v>6382</v>
      </c>
      <c r="Q1193" t="s">
        <v>6383</v>
      </c>
      <c r="R1193" t="s">
        <v>6384</v>
      </c>
      <c r="S1193" t="s">
        <v>6385</v>
      </c>
      <c r="T1193" s="8" t="s">
        <v>34</v>
      </c>
      <c r="U1193" s="8" t="s">
        <v>34</v>
      </c>
      <c r="V1193" s="8" t="s">
        <v>35</v>
      </c>
      <c r="W1193" s="8" t="s">
        <v>34</v>
      </c>
    </row>
    <row r="1194" spans="1:23" x14ac:dyDescent="0.2">
      <c r="A1194" t="s">
        <v>6374</v>
      </c>
      <c r="B1194" t="s">
        <v>6375</v>
      </c>
      <c r="C1194" t="s">
        <v>27</v>
      </c>
      <c r="D1194">
        <v>20.6</v>
      </c>
      <c r="E1194" t="s">
        <v>26</v>
      </c>
      <c r="F1194" s="6">
        <f t="shared" si="36"/>
        <v>12.135922330097086</v>
      </c>
      <c r="G1194" s="6">
        <f t="shared" si="37"/>
        <v>37.864077669902912</v>
      </c>
      <c r="H1194" s="7">
        <v>4</v>
      </c>
      <c r="I1194" s="7" t="s">
        <v>1447</v>
      </c>
      <c r="J1194">
        <v>20</v>
      </c>
      <c r="K1194" t="s">
        <v>26</v>
      </c>
      <c r="L1194" t="s">
        <v>6386</v>
      </c>
      <c r="M1194">
        <v>100</v>
      </c>
      <c r="N1194" t="s">
        <v>29</v>
      </c>
      <c r="O1194" t="s">
        <v>6</v>
      </c>
      <c r="P1194" t="s">
        <v>6387</v>
      </c>
      <c r="Q1194" t="s">
        <v>6388</v>
      </c>
      <c r="R1194" t="s">
        <v>6389</v>
      </c>
      <c r="S1194" t="s">
        <v>6390</v>
      </c>
      <c r="T1194" s="8" t="s">
        <v>35</v>
      </c>
      <c r="U1194" s="8" t="s">
        <v>34</v>
      </c>
      <c r="V1194" s="8" t="s">
        <v>34</v>
      </c>
      <c r="W1194" s="8" t="s">
        <v>34</v>
      </c>
    </row>
    <row r="1195" spans="1:23" x14ac:dyDescent="0.2">
      <c r="A1195" t="s">
        <v>6374</v>
      </c>
      <c r="B1195" t="s">
        <v>6375</v>
      </c>
      <c r="C1195" t="s">
        <v>142</v>
      </c>
      <c r="D1195">
        <v>19.138100000000001</v>
      </c>
      <c r="E1195" t="s">
        <v>26</v>
      </c>
      <c r="F1195" s="6">
        <f t="shared" si="36"/>
        <v>13.062947732533532</v>
      </c>
      <c r="G1195" s="6">
        <f t="shared" si="37"/>
        <v>36.93705226746647</v>
      </c>
      <c r="H1195" s="7">
        <v>4</v>
      </c>
      <c r="I1195" s="7" t="s">
        <v>1453</v>
      </c>
      <c r="J1195">
        <v>20</v>
      </c>
      <c r="K1195" t="s">
        <v>26</v>
      </c>
      <c r="L1195" t="s">
        <v>6391</v>
      </c>
      <c r="M1195">
        <v>100</v>
      </c>
      <c r="N1195" t="s">
        <v>29</v>
      </c>
      <c r="O1195" t="s">
        <v>6</v>
      </c>
      <c r="P1195" t="s">
        <v>6392</v>
      </c>
      <c r="Q1195" t="s">
        <v>6393</v>
      </c>
      <c r="R1195" t="s">
        <v>6394</v>
      </c>
      <c r="S1195" t="s">
        <v>6395</v>
      </c>
      <c r="T1195" s="8" t="s">
        <v>35</v>
      </c>
      <c r="U1195" s="8" t="s">
        <v>34</v>
      </c>
      <c r="V1195" s="8" t="s">
        <v>34</v>
      </c>
      <c r="W1195" s="8" t="s">
        <v>34</v>
      </c>
    </row>
    <row r="1196" spans="1:23" x14ac:dyDescent="0.2">
      <c r="A1196" t="s">
        <v>6374</v>
      </c>
      <c r="B1196" t="s">
        <v>6375</v>
      </c>
      <c r="C1196" t="s">
        <v>162</v>
      </c>
      <c r="D1196">
        <v>20</v>
      </c>
      <c r="E1196" t="s">
        <v>26</v>
      </c>
      <c r="F1196" s="6">
        <f t="shared" si="36"/>
        <v>12.5</v>
      </c>
      <c r="G1196" s="6">
        <f t="shared" si="37"/>
        <v>37.5</v>
      </c>
      <c r="H1196" s="7">
        <v>4</v>
      </c>
      <c r="I1196" s="7" t="s">
        <v>1459</v>
      </c>
      <c r="J1196">
        <v>20</v>
      </c>
      <c r="K1196" t="s">
        <v>26</v>
      </c>
      <c r="L1196" t="s">
        <v>6396</v>
      </c>
      <c r="M1196">
        <v>100</v>
      </c>
      <c r="N1196" t="s">
        <v>29</v>
      </c>
      <c r="O1196" t="s">
        <v>6</v>
      </c>
      <c r="P1196" t="s">
        <v>6397</v>
      </c>
      <c r="Q1196" t="s">
        <v>6398</v>
      </c>
      <c r="R1196" t="s">
        <v>6399</v>
      </c>
      <c r="S1196" t="s">
        <v>6400</v>
      </c>
      <c r="T1196" s="8" t="s">
        <v>34</v>
      </c>
      <c r="U1196" s="8" t="s">
        <v>34</v>
      </c>
      <c r="V1196" s="8" t="s">
        <v>35</v>
      </c>
      <c r="W1196" s="8" t="s">
        <v>34</v>
      </c>
    </row>
    <row r="1197" spans="1:23" x14ac:dyDescent="0.2">
      <c r="A1197" t="s">
        <v>6374</v>
      </c>
      <c r="B1197" t="s">
        <v>6375</v>
      </c>
      <c r="C1197" t="s">
        <v>169</v>
      </c>
      <c r="D1197">
        <v>20</v>
      </c>
      <c r="E1197" t="s">
        <v>26</v>
      </c>
      <c r="F1197" s="6">
        <f t="shared" si="36"/>
        <v>12.5</v>
      </c>
      <c r="G1197" s="6">
        <f t="shared" si="37"/>
        <v>37.5</v>
      </c>
      <c r="H1197" s="7">
        <v>4</v>
      </c>
      <c r="I1197" s="7" t="s">
        <v>1465</v>
      </c>
      <c r="J1197">
        <v>20</v>
      </c>
      <c r="K1197" t="s">
        <v>26</v>
      </c>
      <c r="L1197" t="s">
        <v>6401</v>
      </c>
      <c r="M1197">
        <v>100</v>
      </c>
      <c r="N1197" t="s">
        <v>29</v>
      </c>
      <c r="O1197" t="s">
        <v>6</v>
      </c>
      <c r="P1197" t="s">
        <v>6402</v>
      </c>
      <c r="Q1197" t="s">
        <v>6403</v>
      </c>
      <c r="R1197" t="s">
        <v>6404</v>
      </c>
      <c r="S1197" t="s">
        <v>6405</v>
      </c>
      <c r="T1197" s="8" t="s">
        <v>34</v>
      </c>
      <c r="U1197" s="8" t="s">
        <v>34</v>
      </c>
      <c r="V1197" s="8" t="s">
        <v>35</v>
      </c>
      <c r="W1197" s="8" t="s">
        <v>34</v>
      </c>
    </row>
    <row r="1198" spans="1:23" x14ac:dyDescent="0.2">
      <c r="A1198" t="s">
        <v>6374</v>
      </c>
      <c r="B1198" t="s">
        <v>6375</v>
      </c>
      <c r="C1198" t="s">
        <v>444</v>
      </c>
      <c r="D1198">
        <v>20</v>
      </c>
      <c r="E1198" t="s">
        <v>26</v>
      </c>
      <c r="F1198" s="6">
        <f t="shared" si="36"/>
        <v>12.5</v>
      </c>
      <c r="G1198" s="6">
        <f t="shared" si="37"/>
        <v>37.5</v>
      </c>
      <c r="H1198" s="7">
        <v>4</v>
      </c>
      <c r="I1198" s="7" t="s">
        <v>1471</v>
      </c>
      <c r="J1198">
        <v>20</v>
      </c>
      <c r="K1198" t="s">
        <v>26</v>
      </c>
      <c r="L1198" t="s">
        <v>6406</v>
      </c>
      <c r="M1198">
        <v>100</v>
      </c>
      <c r="N1198" t="s">
        <v>29</v>
      </c>
      <c r="O1198" t="s">
        <v>6</v>
      </c>
      <c r="P1198" t="s">
        <v>6407</v>
      </c>
      <c r="Q1198" t="s">
        <v>6408</v>
      </c>
      <c r="R1198" t="s">
        <v>6409</v>
      </c>
      <c r="S1198" t="s">
        <v>6410</v>
      </c>
      <c r="T1198" s="8" t="s">
        <v>35</v>
      </c>
      <c r="U1198" s="8" t="s">
        <v>34</v>
      </c>
      <c r="V1198" s="8" t="s">
        <v>34</v>
      </c>
      <c r="W1198" s="8" t="s">
        <v>34</v>
      </c>
    </row>
    <row r="1199" spans="1:23" x14ac:dyDescent="0.2">
      <c r="A1199" t="s">
        <v>6374</v>
      </c>
      <c r="B1199" t="s">
        <v>6375</v>
      </c>
      <c r="C1199" t="s">
        <v>1159</v>
      </c>
      <c r="D1199">
        <v>20</v>
      </c>
      <c r="E1199" t="s">
        <v>26</v>
      </c>
      <c r="F1199" s="6">
        <f t="shared" si="36"/>
        <v>12.5</v>
      </c>
      <c r="G1199" s="6">
        <f t="shared" si="37"/>
        <v>37.5</v>
      </c>
      <c r="H1199" s="7">
        <v>4</v>
      </c>
      <c r="I1199" s="7" t="s">
        <v>1477</v>
      </c>
      <c r="J1199">
        <v>20</v>
      </c>
      <c r="K1199" t="s">
        <v>26</v>
      </c>
      <c r="L1199" t="s">
        <v>6411</v>
      </c>
      <c r="M1199">
        <v>100</v>
      </c>
      <c r="N1199" t="s">
        <v>29</v>
      </c>
      <c r="O1199" t="s">
        <v>6</v>
      </c>
      <c r="P1199" t="s">
        <v>6412</v>
      </c>
      <c r="Q1199" t="s">
        <v>6413</v>
      </c>
      <c r="R1199" t="s">
        <v>6414</v>
      </c>
      <c r="S1199" t="s">
        <v>6415</v>
      </c>
      <c r="T1199" s="8" t="s">
        <v>35</v>
      </c>
      <c r="U1199" s="8" t="s">
        <v>34</v>
      </c>
      <c r="V1199" s="8" t="s">
        <v>34</v>
      </c>
      <c r="W1199" s="8" t="s">
        <v>34</v>
      </c>
    </row>
    <row r="1200" spans="1:23" x14ac:dyDescent="0.2">
      <c r="A1200" t="s">
        <v>6374</v>
      </c>
      <c r="B1200" t="s">
        <v>6375</v>
      </c>
      <c r="C1200" t="s">
        <v>455</v>
      </c>
      <c r="D1200">
        <v>20</v>
      </c>
      <c r="E1200" t="s">
        <v>26</v>
      </c>
      <c r="F1200" s="6">
        <f t="shared" si="36"/>
        <v>12.5</v>
      </c>
      <c r="G1200" s="6">
        <f t="shared" si="37"/>
        <v>37.5</v>
      </c>
      <c r="H1200" s="7">
        <v>4</v>
      </c>
      <c r="I1200" s="7" t="s">
        <v>1483</v>
      </c>
      <c r="J1200">
        <v>20</v>
      </c>
      <c r="K1200" t="s">
        <v>26</v>
      </c>
      <c r="L1200" t="s">
        <v>6416</v>
      </c>
      <c r="M1200">
        <v>100</v>
      </c>
      <c r="N1200" t="s">
        <v>29</v>
      </c>
      <c r="O1200" t="s">
        <v>6</v>
      </c>
      <c r="P1200" t="s">
        <v>6417</v>
      </c>
      <c r="Q1200" t="s">
        <v>6418</v>
      </c>
      <c r="R1200" t="s">
        <v>6419</v>
      </c>
      <c r="S1200" t="s">
        <v>6420</v>
      </c>
      <c r="T1200" s="8" t="s">
        <v>35</v>
      </c>
      <c r="U1200" s="8" t="s">
        <v>34</v>
      </c>
      <c r="V1200" s="8" t="s">
        <v>34</v>
      </c>
      <c r="W1200" s="8" t="s">
        <v>34</v>
      </c>
    </row>
    <row r="1201" spans="1:23" x14ac:dyDescent="0.2">
      <c r="A1201" t="s">
        <v>6374</v>
      </c>
      <c r="B1201" t="s">
        <v>6375</v>
      </c>
      <c r="C1201" t="s">
        <v>150</v>
      </c>
      <c r="D1201">
        <v>20</v>
      </c>
      <c r="E1201" t="s">
        <v>26</v>
      </c>
      <c r="F1201" s="6">
        <f t="shared" si="36"/>
        <v>12.5</v>
      </c>
      <c r="G1201" s="6">
        <f t="shared" si="37"/>
        <v>37.5</v>
      </c>
      <c r="H1201" s="7">
        <v>4</v>
      </c>
      <c r="I1201" s="7" t="s">
        <v>1491</v>
      </c>
      <c r="J1201">
        <v>20</v>
      </c>
      <c r="K1201" t="s">
        <v>26</v>
      </c>
      <c r="L1201" t="s">
        <v>6421</v>
      </c>
      <c r="M1201">
        <v>100</v>
      </c>
      <c r="N1201" t="s">
        <v>29</v>
      </c>
      <c r="O1201" t="s">
        <v>6</v>
      </c>
      <c r="P1201" t="s">
        <v>6422</v>
      </c>
      <c r="Q1201" t="s">
        <v>6423</v>
      </c>
      <c r="R1201" t="s">
        <v>6424</v>
      </c>
      <c r="S1201" t="s">
        <v>6425</v>
      </c>
      <c r="T1201" s="8" t="s">
        <v>35</v>
      </c>
      <c r="U1201" s="8" t="s">
        <v>34</v>
      </c>
      <c r="V1201" s="8" t="s">
        <v>34</v>
      </c>
      <c r="W1201" s="8" t="s">
        <v>34</v>
      </c>
    </row>
    <row r="1202" spans="1:23" x14ac:dyDescent="0.2">
      <c r="A1202" t="s">
        <v>6374</v>
      </c>
      <c r="B1202" t="s">
        <v>6375</v>
      </c>
      <c r="C1202" t="s">
        <v>202</v>
      </c>
      <c r="D1202">
        <v>19.999500000000001</v>
      </c>
      <c r="E1202" t="s">
        <v>26</v>
      </c>
      <c r="F1202" s="6">
        <f t="shared" si="36"/>
        <v>12.500312507812694</v>
      </c>
      <c r="G1202" s="6">
        <f t="shared" si="37"/>
        <v>37.499687492187306</v>
      </c>
      <c r="H1202" s="7">
        <v>4</v>
      </c>
      <c r="I1202" s="7" t="s">
        <v>1497</v>
      </c>
      <c r="J1202">
        <v>20</v>
      </c>
      <c r="K1202" t="s">
        <v>26</v>
      </c>
      <c r="L1202" t="s">
        <v>6426</v>
      </c>
      <c r="M1202">
        <v>100</v>
      </c>
      <c r="N1202" t="s">
        <v>29</v>
      </c>
      <c r="O1202" t="s">
        <v>6</v>
      </c>
      <c r="P1202" t="s">
        <v>6427</v>
      </c>
      <c r="Q1202" t="s">
        <v>6428</v>
      </c>
      <c r="R1202" t="s">
        <v>6429</v>
      </c>
      <c r="S1202" t="s">
        <v>6430</v>
      </c>
      <c r="T1202" s="8" t="s">
        <v>34</v>
      </c>
      <c r="U1202" s="8" t="s">
        <v>34</v>
      </c>
      <c r="V1202" s="8" t="s">
        <v>35</v>
      </c>
      <c r="W1202" s="8" t="s">
        <v>34</v>
      </c>
    </row>
    <row r="1203" spans="1:23" x14ac:dyDescent="0.2">
      <c r="A1203" t="s">
        <v>6374</v>
      </c>
      <c r="B1203" t="s">
        <v>6375</v>
      </c>
      <c r="C1203" t="s">
        <v>209</v>
      </c>
      <c r="D1203">
        <v>22.976299999999998</v>
      </c>
      <c r="E1203" t="s">
        <v>26</v>
      </c>
      <c r="F1203" s="6">
        <f t="shared" si="36"/>
        <v>10.880777148627065</v>
      </c>
      <c r="G1203" s="6">
        <f t="shared" si="37"/>
        <v>39.119222851372939</v>
      </c>
      <c r="H1203" s="7">
        <v>4</v>
      </c>
      <c r="I1203" s="7" t="s">
        <v>1503</v>
      </c>
      <c r="J1203">
        <v>20</v>
      </c>
      <c r="K1203" t="s">
        <v>26</v>
      </c>
      <c r="L1203" t="s">
        <v>6431</v>
      </c>
      <c r="M1203">
        <v>100</v>
      </c>
      <c r="N1203" t="s">
        <v>29</v>
      </c>
      <c r="O1203" t="s">
        <v>6</v>
      </c>
      <c r="P1203" t="s">
        <v>6432</v>
      </c>
      <c r="Q1203" t="s">
        <v>6433</v>
      </c>
      <c r="R1203" t="s">
        <v>6434</v>
      </c>
      <c r="S1203" t="s">
        <v>6435</v>
      </c>
      <c r="T1203" s="8" t="s">
        <v>35</v>
      </c>
      <c r="U1203" s="8" t="s">
        <v>34</v>
      </c>
      <c r="V1203" s="8" t="s">
        <v>34</v>
      </c>
      <c r="W1203" s="8" t="s">
        <v>34</v>
      </c>
    </row>
    <row r="1204" spans="1:23" x14ac:dyDescent="0.2">
      <c r="A1204" t="s">
        <v>6374</v>
      </c>
      <c r="B1204" t="s">
        <v>6375</v>
      </c>
      <c r="C1204" t="s">
        <v>216</v>
      </c>
      <c r="D1204">
        <v>5</v>
      </c>
      <c r="E1204" t="s">
        <v>26</v>
      </c>
      <c r="F1204" s="6">
        <f t="shared" si="36"/>
        <v>50</v>
      </c>
      <c r="G1204" s="6">
        <f t="shared" si="37"/>
        <v>0</v>
      </c>
      <c r="H1204" s="7">
        <v>4</v>
      </c>
      <c r="I1204" s="7" t="s">
        <v>1509</v>
      </c>
      <c r="J1204">
        <v>20</v>
      </c>
      <c r="K1204" t="s">
        <v>26</v>
      </c>
      <c r="L1204" t="s">
        <v>6436</v>
      </c>
      <c r="M1204">
        <v>100</v>
      </c>
      <c r="N1204" t="s">
        <v>29</v>
      </c>
      <c r="O1204" t="s">
        <v>6</v>
      </c>
      <c r="P1204" t="s">
        <v>6437</v>
      </c>
      <c r="Q1204" t="s">
        <v>6438</v>
      </c>
      <c r="R1204" t="s">
        <v>6439</v>
      </c>
      <c r="S1204" t="s">
        <v>6440</v>
      </c>
      <c r="T1204" s="8" t="s">
        <v>34</v>
      </c>
      <c r="U1204" s="8" t="s">
        <v>34</v>
      </c>
      <c r="V1204" s="8" t="s">
        <v>35</v>
      </c>
      <c r="W1204" s="8" t="s">
        <v>34</v>
      </c>
    </row>
    <row r="1205" spans="1:23" x14ac:dyDescent="0.2">
      <c r="A1205" t="s">
        <v>6374</v>
      </c>
      <c r="B1205" t="s">
        <v>6375</v>
      </c>
      <c r="C1205" t="s">
        <v>223</v>
      </c>
      <c r="D1205">
        <v>20</v>
      </c>
      <c r="E1205" t="s">
        <v>26</v>
      </c>
      <c r="F1205" s="6">
        <f t="shared" si="36"/>
        <v>12.5</v>
      </c>
      <c r="G1205" s="6">
        <f t="shared" si="37"/>
        <v>37.5</v>
      </c>
      <c r="H1205" s="7">
        <v>4</v>
      </c>
      <c r="I1205" s="7" t="s">
        <v>1515</v>
      </c>
      <c r="J1205">
        <v>20</v>
      </c>
      <c r="K1205" t="s">
        <v>26</v>
      </c>
      <c r="L1205" t="s">
        <v>6441</v>
      </c>
      <c r="M1205">
        <v>100</v>
      </c>
      <c r="N1205" t="s">
        <v>29</v>
      </c>
      <c r="O1205" t="s">
        <v>6</v>
      </c>
      <c r="P1205" t="s">
        <v>6442</v>
      </c>
      <c r="Q1205" t="s">
        <v>6443</v>
      </c>
      <c r="R1205" t="s">
        <v>6444</v>
      </c>
      <c r="S1205" t="s">
        <v>6445</v>
      </c>
      <c r="T1205" s="8" t="s">
        <v>35</v>
      </c>
      <c r="U1205" s="8" t="s">
        <v>34</v>
      </c>
      <c r="V1205" s="8" t="s">
        <v>34</v>
      </c>
      <c r="W1205" s="8" t="s">
        <v>34</v>
      </c>
    </row>
    <row r="1206" spans="1:23" x14ac:dyDescent="0.2">
      <c r="A1206" t="s">
        <v>6374</v>
      </c>
      <c r="B1206" t="s">
        <v>6375</v>
      </c>
      <c r="C1206" t="s">
        <v>496</v>
      </c>
      <c r="D1206">
        <v>19.9998</v>
      </c>
      <c r="E1206" t="s">
        <v>26</v>
      </c>
      <c r="F1206" s="6">
        <f t="shared" si="36"/>
        <v>12.500125001250012</v>
      </c>
      <c r="G1206" s="6">
        <f t="shared" si="37"/>
        <v>37.499874998749988</v>
      </c>
      <c r="H1206" s="7">
        <v>4</v>
      </c>
      <c r="I1206" s="7" t="s">
        <v>1521</v>
      </c>
      <c r="J1206">
        <v>20</v>
      </c>
      <c r="K1206" t="s">
        <v>26</v>
      </c>
      <c r="L1206" t="s">
        <v>6446</v>
      </c>
      <c r="M1206">
        <v>100</v>
      </c>
      <c r="N1206" t="s">
        <v>29</v>
      </c>
      <c r="O1206" t="s">
        <v>6</v>
      </c>
      <c r="P1206" t="s">
        <v>6447</v>
      </c>
      <c r="Q1206" t="s">
        <v>6448</v>
      </c>
      <c r="R1206" t="s">
        <v>6449</v>
      </c>
      <c r="S1206" t="s">
        <v>6450</v>
      </c>
      <c r="T1206" s="8" t="s">
        <v>34</v>
      </c>
      <c r="U1206" s="8" t="s">
        <v>34</v>
      </c>
      <c r="V1206" s="8" t="s">
        <v>35</v>
      </c>
      <c r="W1206" s="8" t="s">
        <v>34</v>
      </c>
    </row>
    <row r="1207" spans="1:23" x14ac:dyDescent="0.2">
      <c r="A1207" t="s">
        <v>6374</v>
      </c>
      <c r="B1207" t="s">
        <v>6375</v>
      </c>
      <c r="C1207" t="s">
        <v>156</v>
      </c>
      <c r="D1207">
        <v>20.000499999999999</v>
      </c>
      <c r="E1207" t="s">
        <v>26</v>
      </c>
      <c r="F1207" s="6">
        <f t="shared" si="36"/>
        <v>12.499687507812306</v>
      </c>
      <c r="G1207" s="6">
        <f t="shared" si="37"/>
        <v>37.500312492187696</v>
      </c>
      <c r="H1207" s="7">
        <v>4</v>
      </c>
      <c r="I1207" s="7" t="s">
        <v>1527</v>
      </c>
      <c r="J1207">
        <v>20</v>
      </c>
      <c r="K1207" t="s">
        <v>26</v>
      </c>
      <c r="L1207" t="s">
        <v>6451</v>
      </c>
      <c r="M1207">
        <v>100</v>
      </c>
      <c r="N1207" t="s">
        <v>29</v>
      </c>
      <c r="O1207" t="s">
        <v>6</v>
      </c>
      <c r="P1207" t="s">
        <v>6452</v>
      </c>
      <c r="Q1207" t="s">
        <v>6453</v>
      </c>
      <c r="R1207" t="s">
        <v>6454</v>
      </c>
      <c r="S1207" t="s">
        <v>6455</v>
      </c>
      <c r="T1207" s="8" t="s">
        <v>34</v>
      </c>
      <c r="U1207" s="8" t="s">
        <v>34</v>
      </c>
      <c r="V1207" s="8" t="s">
        <v>35</v>
      </c>
      <c r="W1207" s="8" t="s">
        <v>34</v>
      </c>
    </row>
    <row r="1208" spans="1:23" x14ac:dyDescent="0.2">
      <c r="A1208" t="s">
        <v>6374</v>
      </c>
      <c r="B1208" t="s">
        <v>6375</v>
      </c>
      <c r="C1208" t="s">
        <v>242</v>
      </c>
      <c r="D1208">
        <v>20</v>
      </c>
      <c r="E1208" t="s">
        <v>26</v>
      </c>
      <c r="F1208" s="6">
        <f t="shared" si="36"/>
        <v>12.5</v>
      </c>
      <c r="G1208" s="6">
        <f t="shared" si="37"/>
        <v>37.5</v>
      </c>
      <c r="H1208" s="7">
        <v>4</v>
      </c>
      <c r="I1208" s="7" t="s">
        <v>1533</v>
      </c>
      <c r="J1208">
        <v>20</v>
      </c>
      <c r="K1208" t="s">
        <v>26</v>
      </c>
      <c r="L1208" t="s">
        <v>6456</v>
      </c>
      <c r="M1208">
        <v>100</v>
      </c>
      <c r="N1208" t="s">
        <v>29</v>
      </c>
      <c r="O1208" t="s">
        <v>6</v>
      </c>
      <c r="P1208" t="s">
        <v>6457</v>
      </c>
      <c r="Q1208" t="s">
        <v>6458</v>
      </c>
      <c r="R1208" t="s">
        <v>6459</v>
      </c>
      <c r="S1208" t="s">
        <v>6460</v>
      </c>
      <c r="T1208" s="8" t="s">
        <v>34</v>
      </c>
      <c r="U1208" s="8" t="s">
        <v>34</v>
      </c>
      <c r="V1208" s="8" t="s">
        <v>35</v>
      </c>
      <c r="W1208" s="8" t="s">
        <v>34</v>
      </c>
    </row>
    <row r="1209" spans="1:23" x14ac:dyDescent="0.2">
      <c r="A1209" t="s">
        <v>6374</v>
      </c>
      <c r="B1209" t="s">
        <v>6375</v>
      </c>
      <c r="C1209" t="s">
        <v>1250</v>
      </c>
      <c r="D1209">
        <v>20</v>
      </c>
      <c r="E1209" t="s">
        <v>26</v>
      </c>
      <c r="F1209" s="6">
        <f t="shared" si="36"/>
        <v>12.5</v>
      </c>
      <c r="G1209" s="6">
        <f t="shared" si="37"/>
        <v>37.5</v>
      </c>
      <c r="H1209" s="7">
        <v>4</v>
      </c>
      <c r="I1209" s="7" t="s">
        <v>1539</v>
      </c>
      <c r="J1209">
        <v>20</v>
      </c>
      <c r="K1209" t="s">
        <v>26</v>
      </c>
      <c r="L1209" t="s">
        <v>6461</v>
      </c>
      <c r="M1209">
        <v>100</v>
      </c>
      <c r="N1209" t="s">
        <v>29</v>
      </c>
      <c r="O1209" t="s">
        <v>6</v>
      </c>
      <c r="P1209" t="s">
        <v>6462</v>
      </c>
      <c r="Q1209" t="s">
        <v>6463</v>
      </c>
      <c r="R1209" t="s">
        <v>6464</v>
      </c>
      <c r="S1209" t="s">
        <v>6465</v>
      </c>
      <c r="T1209" s="8" t="s">
        <v>35</v>
      </c>
      <c r="U1209" s="8" t="s">
        <v>34</v>
      </c>
      <c r="V1209" s="8" t="s">
        <v>34</v>
      </c>
      <c r="W1209" s="8" t="s">
        <v>34</v>
      </c>
    </row>
    <row r="1210" spans="1:23" x14ac:dyDescent="0.2">
      <c r="A1210" t="s">
        <v>6374</v>
      </c>
      <c r="B1210" t="s">
        <v>6375</v>
      </c>
      <c r="C1210" t="s">
        <v>528</v>
      </c>
      <c r="D1210">
        <v>19.999700000000001</v>
      </c>
      <c r="E1210" t="s">
        <v>26</v>
      </c>
      <c r="F1210" s="6">
        <f t="shared" si="36"/>
        <v>12.500187502812542</v>
      </c>
      <c r="G1210" s="6">
        <f t="shared" si="37"/>
        <v>37.499812497187456</v>
      </c>
      <c r="H1210" s="7">
        <v>4</v>
      </c>
      <c r="I1210" s="7" t="s">
        <v>1545</v>
      </c>
      <c r="J1210">
        <v>20</v>
      </c>
      <c r="K1210" t="s">
        <v>26</v>
      </c>
      <c r="L1210" t="s">
        <v>6466</v>
      </c>
      <c r="M1210">
        <v>100</v>
      </c>
      <c r="N1210" t="s">
        <v>29</v>
      </c>
      <c r="O1210" t="s">
        <v>6</v>
      </c>
      <c r="P1210" t="s">
        <v>6467</v>
      </c>
      <c r="Q1210" t="s">
        <v>6468</v>
      </c>
      <c r="R1210" t="s">
        <v>6469</v>
      </c>
      <c r="S1210" t="s">
        <v>6470</v>
      </c>
      <c r="T1210" s="8" t="s">
        <v>34</v>
      </c>
      <c r="U1210" s="8" t="s">
        <v>34</v>
      </c>
      <c r="V1210" s="8" t="s">
        <v>35</v>
      </c>
      <c r="W1210" s="8" t="s">
        <v>34</v>
      </c>
    </row>
    <row r="1211" spans="1:23" x14ac:dyDescent="0.2">
      <c r="A1211" t="s">
        <v>6374</v>
      </c>
      <c r="B1211" t="s">
        <v>6375</v>
      </c>
      <c r="C1211" t="s">
        <v>51</v>
      </c>
      <c r="D1211">
        <v>19.999700000000001</v>
      </c>
      <c r="E1211" t="s">
        <v>26</v>
      </c>
      <c r="F1211" s="6">
        <f t="shared" si="36"/>
        <v>12.500187502812542</v>
      </c>
      <c r="G1211" s="6">
        <f t="shared" si="37"/>
        <v>37.499812497187456</v>
      </c>
      <c r="H1211" s="7">
        <v>4</v>
      </c>
      <c r="I1211" s="7" t="s">
        <v>1551</v>
      </c>
      <c r="J1211">
        <v>20</v>
      </c>
      <c r="K1211" t="s">
        <v>26</v>
      </c>
      <c r="L1211" t="s">
        <v>6471</v>
      </c>
      <c r="M1211">
        <v>100</v>
      </c>
      <c r="N1211" t="s">
        <v>29</v>
      </c>
      <c r="O1211" t="s">
        <v>6</v>
      </c>
      <c r="P1211" t="s">
        <v>6472</v>
      </c>
      <c r="Q1211" t="s">
        <v>6473</v>
      </c>
      <c r="R1211" t="s">
        <v>6474</v>
      </c>
      <c r="S1211" t="s">
        <v>6475</v>
      </c>
      <c r="T1211" s="8" t="s">
        <v>34</v>
      </c>
      <c r="U1211" s="8" t="s">
        <v>35</v>
      </c>
      <c r="V1211" s="8" t="s">
        <v>34</v>
      </c>
      <c r="W1211" s="8" t="s">
        <v>34</v>
      </c>
    </row>
    <row r="1212" spans="1:23" x14ac:dyDescent="0.2">
      <c r="A1212" t="s">
        <v>6374</v>
      </c>
      <c r="B1212" t="s">
        <v>6375</v>
      </c>
      <c r="C1212" t="s">
        <v>163</v>
      </c>
      <c r="D1212">
        <v>21.002300000000002</v>
      </c>
      <c r="E1212" t="s">
        <v>26</v>
      </c>
      <c r="F1212" s="6">
        <f t="shared" si="36"/>
        <v>11.903458192674135</v>
      </c>
      <c r="G1212" s="6">
        <f t="shared" si="37"/>
        <v>38.096541807325863</v>
      </c>
      <c r="H1212" s="7">
        <v>4</v>
      </c>
      <c r="I1212" s="7" t="s">
        <v>1557</v>
      </c>
      <c r="J1212">
        <v>20</v>
      </c>
      <c r="K1212" t="s">
        <v>26</v>
      </c>
      <c r="L1212" t="s">
        <v>6476</v>
      </c>
      <c r="M1212">
        <v>100</v>
      </c>
      <c r="N1212" t="s">
        <v>29</v>
      </c>
      <c r="O1212" t="s">
        <v>6</v>
      </c>
      <c r="P1212" t="s">
        <v>6477</v>
      </c>
      <c r="Q1212" t="s">
        <v>6478</v>
      </c>
      <c r="R1212" t="s">
        <v>6479</v>
      </c>
      <c r="S1212" t="s">
        <v>6480</v>
      </c>
      <c r="T1212" s="8" t="s">
        <v>35</v>
      </c>
      <c r="U1212" s="8" t="s">
        <v>34</v>
      </c>
      <c r="V1212" s="8" t="s">
        <v>34</v>
      </c>
      <c r="W1212" s="8" t="s">
        <v>34</v>
      </c>
    </row>
    <row r="1213" spans="1:23" x14ac:dyDescent="0.2">
      <c r="A1213" t="s">
        <v>6374</v>
      </c>
      <c r="B1213" t="s">
        <v>6375</v>
      </c>
      <c r="C1213" t="s">
        <v>266</v>
      </c>
      <c r="D1213">
        <v>20.0002</v>
      </c>
      <c r="E1213" t="s">
        <v>26</v>
      </c>
      <c r="F1213" s="6">
        <f t="shared" si="36"/>
        <v>12.499875001249988</v>
      </c>
      <c r="G1213" s="6">
        <f t="shared" si="37"/>
        <v>37.50012499875001</v>
      </c>
      <c r="H1213" s="7">
        <v>4</v>
      </c>
      <c r="I1213" s="7" t="s">
        <v>1563</v>
      </c>
      <c r="J1213">
        <v>20</v>
      </c>
      <c r="K1213" t="s">
        <v>26</v>
      </c>
      <c r="L1213" t="s">
        <v>6481</v>
      </c>
      <c r="M1213">
        <v>100</v>
      </c>
      <c r="N1213" t="s">
        <v>29</v>
      </c>
      <c r="O1213" t="s">
        <v>6</v>
      </c>
      <c r="P1213" t="s">
        <v>6482</v>
      </c>
      <c r="Q1213" t="s">
        <v>6483</v>
      </c>
      <c r="R1213" t="s">
        <v>6484</v>
      </c>
      <c r="S1213" t="s">
        <v>6485</v>
      </c>
      <c r="T1213" s="8" t="s">
        <v>34</v>
      </c>
      <c r="U1213" s="8" t="s">
        <v>34</v>
      </c>
      <c r="V1213" s="8" t="s">
        <v>35</v>
      </c>
      <c r="W1213" s="8" t="s">
        <v>34</v>
      </c>
    </row>
    <row r="1214" spans="1:23" x14ac:dyDescent="0.2">
      <c r="A1214" t="s">
        <v>6374</v>
      </c>
      <c r="B1214" t="s">
        <v>6375</v>
      </c>
      <c r="C1214" t="s">
        <v>1299</v>
      </c>
      <c r="D1214">
        <v>20</v>
      </c>
      <c r="E1214" t="s">
        <v>26</v>
      </c>
      <c r="F1214" s="6">
        <f t="shared" si="36"/>
        <v>12.5</v>
      </c>
      <c r="G1214" s="6">
        <f t="shared" si="37"/>
        <v>37.5</v>
      </c>
      <c r="H1214" s="7">
        <v>4</v>
      </c>
      <c r="I1214" s="7" t="s">
        <v>1569</v>
      </c>
      <c r="J1214">
        <v>20</v>
      </c>
      <c r="K1214" t="s">
        <v>26</v>
      </c>
      <c r="L1214" t="s">
        <v>6486</v>
      </c>
      <c r="M1214">
        <v>100</v>
      </c>
      <c r="N1214" t="s">
        <v>29</v>
      </c>
      <c r="O1214" t="s">
        <v>6</v>
      </c>
      <c r="P1214" t="s">
        <v>6487</v>
      </c>
      <c r="Q1214" t="s">
        <v>6488</v>
      </c>
      <c r="R1214" t="s">
        <v>6489</v>
      </c>
      <c r="S1214" t="s">
        <v>6490</v>
      </c>
      <c r="T1214" s="8" t="s">
        <v>34</v>
      </c>
      <c r="U1214" s="8" t="s">
        <v>34</v>
      </c>
      <c r="V1214" s="8" t="s">
        <v>35</v>
      </c>
      <c r="W1214" s="8" t="s">
        <v>34</v>
      </c>
    </row>
    <row r="1215" spans="1:23" x14ac:dyDescent="0.2">
      <c r="A1215" t="s">
        <v>6374</v>
      </c>
      <c r="B1215" t="s">
        <v>6375</v>
      </c>
      <c r="C1215" t="s">
        <v>576</v>
      </c>
      <c r="D1215">
        <v>20</v>
      </c>
      <c r="E1215" t="s">
        <v>26</v>
      </c>
      <c r="F1215" s="6">
        <f t="shared" si="36"/>
        <v>12.5</v>
      </c>
      <c r="G1215" s="6">
        <f t="shared" si="37"/>
        <v>37.5</v>
      </c>
      <c r="H1215" s="7">
        <v>4</v>
      </c>
      <c r="I1215" s="7" t="s">
        <v>1575</v>
      </c>
      <c r="J1215">
        <v>20</v>
      </c>
      <c r="K1215" t="s">
        <v>26</v>
      </c>
      <c r="L1215" t="s">
        <v>6491</v>
      </c>
      <c r="M1215">
        <v>100</v>
      </c>
      <c r="N1215" t="s">
        <v>29</v>
      </c>
      <c r="O1215" t="s">
        <v>6</v>
      </c>
      <c r="P1215" t="s">
        <v>6492</v>
      </c>
      <c r="Q1215" t="s">
        <v>6493</v>
      </c>
      <c r="R1215" t="s">
        <v>6494</v>
      </c>
      <c r="S1215" t="s">
        <v>6495</v>
      </c>
      <c r="T1215" s="8" t="s">
        <v>34</v>
      </c>
      <c r="U1215" s="8" t="s">
        <v>34</v>
      </c>
      <c r="V1215" s="8" t="s">
        <v>35</v>
      </c>
      <c r="W1215" s="8" t="s">
        <v>34</v>
      </c>
    </row>
    <row r="1216" spans="1:23" x14ac:dyDescent="0.2">
      <c r="A1216" t="s">
        <v>6374</v>
      </c>
      <c r="B1216" t="s">
        <v>6375</v>
      </c>
      <c r="C1216" t="s">
        <v>170</v>
      </c>
      <c r="D1216">
        <v>10</v>
      </c>
      <c r="E1216" t="s">
        <v>26</v>
      </c>
      <c r="F1216" s="6">
        <f t="shared" si="36"/>
        <v>25</v>
      </c>
      <c r="G1216" s="6">
        <f t="shared" si="37"/>
        <v>25</v>
      </c>
      <c r="H1216" s="7">
        <v>4</v>
      </c>
      <c r="I1216" s="7" t="s">
        <v>1581</v>
      </c>
      <c r="J1216">
        <v>20</v>
      </c>
      <c r="K1216" t="s">
        <v>26</v>
      </c>
      <c r="L1216" t="s">
        <v>6496</v>
      </c>
      <c r="M1216">
        <v>100</v>
      </c>
      <c r="N1216" t="s">
        <v>29</v>
      </c>
      <c r="O1216" t="s">
        <v>6</v>
      </c>
      <c r="P1216" t="s">
        <v>6497</v>
      </c>
      <c r="Q1216" t="s">
        <v>6498</v>
      </c>
      <c r="R1216" t="s">
        <v>6499</v>
      </c>
      <c r="S1216" t="s">
        <v>6500</v>
      </c>
      <c r="T1216" s="8" t="s">
        <v>34</v>
      </c>
      <c r="U1216" s="8" t="s">
        <v>35</v>
      </c>
      <c r="V1216" s="8" t="s">
        <v>34</v>
      </c>
      <c r="W1216" s="8" t="s">
        <v>34</v>
      </c>
    </row>
    <row r="1217" spans="1:23" x14ac:dyDescent="0.2">
      <c r="A1217" t="s">
        <v>6374</v>
      </c>
      <c r="B1217" t="s">
        <v>6375</v>
      </c>
      <c r="C1217" t="s">
        <v>272</v>
      </c>
      <c r="D1217">
        <v>20.000399999999999</v>
      </c>
      <c r="E1217" t="s">
        <v>26</v>
      </c>
      <c r="F1217" s="6">
        <f t="shared" si="36"/>
        <v>12.4997500049999</v>
      </c>
      <c r="G1217" s="6">
        <f t="shared" si="37"/>
        <v>37.500249995000104</v>
      </c>
      <c r="H1217" s="7">
        <v>4</v>
      </c>
      <c r="I1217" s="7" t="s">
        <v>1587</v>
      </c>
      <c r="J1217">
        <v>20</v>
      </c>
      <c r="K1217" t="s">
        <v>26</v>
      </c>
      <c r="L1217" t="s">
        <v>6501</v>
      </c>
      <c r="M1217">
        <v>100</v>
      </c>
      <c r="N1217" t="s">
        <v>29</v>
      </c>
      <c r="O1217" t="s">
        <v>6</v>
      </c>
      <c r="P1217" t="s">
        <v>6502</v>
      </c>
      <c r="Q1217" t="s">
        <v>6503</v>
      </c>
      <c r="R1217" t="s">
        <v>6504</v>
      </c>
      <c r="S1217" t="s">
        <v>6505</v>
      </c>
      <c r="T1217" s="8" t="s">
        <v>34</v>
      </c>
      <c r="U1217" s="8" t="s">
        <v>34</v>
      </c>
      <c r="V1217" s="8" t="s">
        <v>35</v>
      </c>
      <c r="W1217" s="8" t="s">
        <v>34</v>
      </c>
    </row>
    <row r="1218" spans="1:23" x14ac:dyDescent="0.2">
      <c r="A1218" t="s">
        <v>6374</v>
      </c>
      <c r="B1218" t="s">
        <v>6375</v>
      </c>
      <c r="C1218" t="s">
        <v>92</v>
      </c>
      <c r="D1218">
        <v>19.9998</v>
      </c>
      <c r="E1218" t="s">
        <v>26</v>
      </c>
      <c r="F1218" s="6">
        <f t="shared" ref="F1218:F1281" si="38">50*5/D1218</f>
        <v>12.500125001250012</v>
      </c>
      <c r="G1218" s="6">
        <f t="shared" ref="G1218:G1281" si="39">50-F1218</f>
        <v>37.499874998749988</v>
      </c>
      <c r="H1218" s="7">
        <v>4</v>
      </c>
      <c r="I1218" s="7" t="s">
        <v>1593</v>
      </c>
      <c r="J1218">
        <v>20</v>
      </c>
      <c r="K1218" t="s">
        <v>26</v>
      </c>
      <c r="L1218" t="s">
        <v>6506</v>
      </c>
      <c r="M1218">
        <v>100</v>
      </c>
      <c r="N1218" t="s">
        <v>29</v>
      </c>
      <c r="O1218" t="s">
        <v>6</v>
      </c>
      <c r="P1218" t="s">
        <v>6507</v>
      </c>
      <c r="Q1218" t="s">
        <v>6508</v>
      </c>
      <c r="R1218" t="s">
        <v>6509</v>
      </c>
      <c r="S1218" t="s">
        <v>6510</v>
      </c>
      <c r="T1218" s="8" t="s">
        <v>34</v>
      </c>
      <c r="U1218" s="8" t="s">
        <v>34</v>
      </c>
      <c r="V1218" s="8" t="s">
        <v>35</v>
      </c>
      <c r="W1218" s="8" t="s">
        <v>34</v>
      </c>
    </row>
    <row r="1219" spans="1:23" x14ac:dyDescent="0.2">
      <c r="A1219" t="s">
        <v>6374</v>
      </c>
      <c r="B1219" t="s">
        <v>6375</v>
      </c>
      <c r="C1219" t="s">
        <v>1348</v>
      </c>
      <c r="D1219">
        <v>20</v>
      </c>
      <c r="E1219" t="s">
        <v>26</v>
      </c>
      <c r="F1219" s="6">
        <f t="shared" si="38"/>
        <v>12.5</v>
      </c>
      <c r="G1219" s="6">
        <f t="shared" si="39"/>
        <v>37.5</v>
      </c>
      <c r="H1219" s="7">
        <v>4</v>
      </c>
      <c r="I1219" s="7" t="s">
        <v>1599</v>
      </c>
      <c r="J1219">
        <v>20</v>
      </c>
      <c r="K1219" t="s">
        <v>26</v>
      </c>
      <c r="L1219" t="s">
        <v>6511</v>
      </c>
      <c r="M1219">
        <v>100</v>
      </c>
      <c r="N1219" t="s">
        <v>29</v>
      </c>
      <c r="O1219" t="s">
        <v>6</v>
      </c>
      <c r="P1219" t="s">
        <v>6512</v>
      </c>
      <c r="Q1219" t="s">
        <v>6513</v>
      </c>
      <c r="R1219" t="s">
        <v>6514</v>
      </c>
      <c r="S1219" t="s">
        <v>6515</v>
      </c>
      <c r="T1219" s="8" t="s">
        <v>35</v>
      </c>
      <c r="U1219" s="8" t="s">
        <v>34</v>
      </c>
      <c r="V1219" s="8" t="s">
        <v>34</v>
      </c>
      <c r="W1219" s="8" t="s">
        <v>34</v>
      </c>
    </row>
    <row r="1220" spans="1:23" x14ac:dyDescent="0.2">
      <c r="A1220" t="s">
        <v>6374</v>
      </c>
      <c r="B1220" t="s">
        <v>6375</v>
      </c>
      <c r="C1220" t="s">
        <v>619</v>
      </c>
      <c r="D1220">
        <v>20</v>
      </c>
      <c r="E1220" t="s">
        <v>26</v>
      </c>
      <c r="F1220" s="6">
        <f t="shared" si="38"/>
        <v>12.5</v>
      </c>
      <c r="G1220" s="6">
        <f t="shared" si="39"/>
        <v>37.5</v>
      </c>
      <c r="H1220" s="7">
        <v>4</v>
      </c>
      <c r="I1220" s="7" t="s">
        <v>1605</v>
      </c>
      <c r="J1220">
        <v>20</v>
      </c>
      <c r="K1220" t="s">
        <v>26</v>
      </c>
      <c r="L1220" t="s">
        <v>6516</v>
      </c>
      <c r="M1220">
        <v>100</v>
      </c>
      <c r="N1220" t="s">
        <v>29</v>
      </c>
      <c r="O1220" t="s">
        <v>6</v>
      </c>
      <c r="P1220" t="s">
        <v>6517</v>
      </c>
      <c r="Q1220" t="s">
        <v>6518</v>
      </c>
      <c r="R1220" t="s">
        <v>6519</v>
      </c>
      <c r="S1220" t="s">
        <v>6520</v>
      </c>
      <c r="T1220" s="8" t="s">
        <v>34</v>
      </c>
      <c r="U1220" s="8" t="s">
        <v>34</v>
      </c>
      <c r="V1220" s="8" t="s">
        <v>35</v>
      </c>
      <c r="W1220" s="8" t="s">
        <v>34</v>
      </c>
    </row>
    <row r="1221" spans="1:23" x14ac:dyDescent="0.2">
      <c r="A1221" t="s">
        <v>6374</v>
      </c>
      <c r="B1221" t="s">
        <v>6375</v>
      </c>
      <c r="C1221" t="s">
        <v>65</v>
      </c>
      <c r="D1221">
        <v>20</v>
      </c>
      <c r="E1221" t="s">
        <v>26</v>
      </c>
      <c r="F1221" s="6">
        <f t="shared" si="38"/>
        <v>12.5</v>
      </c>
      <c r="G1221" s="6">
        <f t="shared" si="39"/>
        <v>37.5</v>
      </c>
      <c r="H1221" s="7">
        <v>4</v>
      </c>
      <c r="I1221" s="7" t="s">
        <v>1611</v>
      </c>
      <c r="J1221">
        <v>20</v>
      </c>
      <c r="K1221" t="s">
        <v>26</v>
      </c>
      <c r="L1221" t="s">
        <v>6521</v>
      </c>
      <c r="M1221">
        <v>100</v>
      </c>
      <c r="N1221" t="s">
        <v>29</v>
      </c>
      <c r="O1221" t="s">
        <v>6</v>
      </c>
      <c r="P1221" t="s">
        <v>6522</v>
      </c>
      <c r="Q1221" t="s">
        <v>6523</v>
      </c>
      <c r="R1221" t="s">
        <v>6524</v>
      </c>
      <c r="S1221" t="s">
        <v>6525</v>
      </c>
      <c r="T1221" s="8" t="s">
        <v>35</v>
      </c>
      <c r="U1221" s="8" t="s">
        <v>34</v>
      </c>
      <c r="V1221" s="8" t="s">
        <v>34</v>
      </c>
      <c r="W1221" s="8" t="s">
        <v>34</v>
      </c>
    </row>
    <row r="1222" spans="1:23" x14ac:dyDescent="0.2">
      <c r="A1222" t="s">
        <v>6374</v>
      </c>
      <c r="B1222" t="s">
        <v>6375</v>
      </c>
      <c r="C1222" t="s">
        <v>177</v>
      </c>
      <c r="D1222">
        <v>20</v>
      </c>
      <c r="E1222" t="s">
        <v>1957</v>
      </c>
      <c r="F1222" s="6">
        <f t="shared" si="38"/>
        <v>12.5</v>
      </c>
      <c r="G1222" s="6">
        <f t="shared" si="39"/>
        <v>37.5</v>
      </c>
      <c r="H1222" s="7">
        <v>4</v>
      </c>
      <c r="I1222" s="7" t="s">
        <v>1617</v>
      </c>
      <c r="J1222">
        <v>20</v>
      </c>
      <c r="K1222" t="s">
        <v>26</v>
      </c>
      <c r="L1222" t="s">
        <v>6526</v>
      </c>
      <c r="M1222">
        <v>100</v>
      </c>
      <c r="N1222" t="s">
        <v>29</v>
      </c>
      <c r="O1222" t="s">
        <v>6</v>
      </c>
      <c r="P1222" t="s">
        <v>6527</v>
      </c>
      <c r="Q1222" t="s">
        <v>6528</v>
      </c>
      <c r="R1222" t="s">
        <v>6529</v>
      </c>
      <c r="S1222" t="s">
        <v>6530</v>
      </c>
      <c r="T1222" s="8" t="s">
        <v>35</v>
      </c>
      <c r="U1222" s="8" t="s">
        <v>34</v>
      </c>
      <c r="V1222" s="8" t="s">
        <v>34</v>
      </c>
      <c r="W1222" s="8" t="s">
        <v>34</v>
      </c>
    </row>
    <row r="1223" spans="1:23" x14ac:dyDescent="0.2">
      <c r="A1223" t="s">
        <v>6374</v>
      </c>
      <c r="B1223" t="s">
        <v>6375</v>
      </c>
      <c r="C1223" t="s">
        <v>279</v>
      </c>
      <c r="D1223">
        <v>20</v>
      </c>
      <c r="E1223" t="s">
        <v>26</v>
      </c>
      <c r="F1223" s="6">
        <f t="shared" si="38"/>
        <v>12.5</v>
      </c>
      <c r="G1223" s="6">
        <f t="shared" si="39"/>
        <v>37.5</v>
      </c>
      <c r="H1223" s="7">
        <v>4</v>
      </c>
      <c r="I1223" s="7" t="s">
        <v>1623</v>
      </c>
      <c r="J1223">
        <v>20</v>
      </c>
      <c r="K1223" t="s">
        <v>26</v>
      </c>
      <c r="L1223" t="s">
        <v>6531</v>
      </c>
      <c r="M1223">
        <v>100</v>
      </c>
      <c r="N1223" t="s">
        <v>29</v>
      </c>
      <c r="O1223" t="s">
        <v>6</v>
      </c>
      <c r="P1223" t="s">
        <v>6532</v>
      </c>
      <c r="Q1223" t="s">
        <v>6533</v>
      </c>
      <c r="R1223" t="s">
        <v>6534</v>
      </c>
      <c r="S1223" t="s">
        <v>6535</v>
      </c>
      <c r="T1223" s="8" t="s">
        <v>34</v>
      </c>
      <c r="U1223" s="8" t="s">
        <v>34</v>
      </c>
      <c r="V1223" s="8" t="s">
        <v>35</v>
      </c>
      <c r="W1223" s="8" t="s">
        <v>34</v>
      </c>
    </row>
    <row r="1224" spans="1:23" x14ac:dyDescent="0.2">
      <c r="A1224" t="s">
        <v>6374</v>
      </c>
      <c r="B1224" t="s">
        <v>6375</v>
      </c>
      <c r="C1224" t="s">
        <v>342</v>
      </c>
      <c r="D1224">
        <v>22.353400000000001</v>
      </c>
      <c r="E1224" t="s">
        <v>26</v>
      </c>
      <c r="F1224" s="6">
        <f t="shared" si="38"/>
        <v>11.183980960390812</v>
      </c>
      <c r="G1224" s="6">
        <f t="shared" si="39"/>
        <v>38.816019039609188</v>
      </c>
      <c r="H1224" s="7">
        <v>4</v>
      </c>
      <c r="I1224" s="7" t="s">
        <v>1629</v>
      </c>
      <c r="J1224">
        <v>20</v>
      </c>
      <c r="K1224" t="s">
        <v>26</v>
      </c>
      <c r="L1224" t="s">
        <v>6536</v>
      </c>
      <c r="M1224">
        <v>100</v>
      </c>
      <c r="N1224" t="s">
        <v>29</v>
      </c>
      <c r="O1224" t="s">
        <v>6</v>
      </c>
      <c r="P1224" t="s">
        <v>6537</v>
      </c>
      <c r="Q1224" t="s">
        <v>6538</v>
      </c>
      <c r="R1224" t="s">
        <v>6539</v>
      </c>
      <c r="S1224" t="s">
        <v>6540</v>
      </c>
      <c r="T1224" s="8" t="s">
        <v>35</v>
      </c>
      <c r="U1224" s="8" t="s">
        <v>34</v>
      </c>
      <c r="V1224" s="8" t="s">
        <v>34</v>
      </c>
      <c r="W1224" s="8" t="s">
        <v>34</v>
      </c>
    </row>
    <row r="1225" spans="1:23" x14ac:dyDescent="0.2">
      <c r="A1225" t="s">
        <v>6374</v>
      </c>
      <c r="B1225" t="s">
        <v>6375</v>
      </c>
      <c r="C1225" t="s">
        <v>1397</v>
      </c>
      <c r="D1225">
        <v>20</v>
      </c>
      <c r="E1225" t="s">
        <v>26</v>
      </c>
      <c r="F1225" s="6">
        <f t="shared" si="38"/>
        <v>12.5</v>
      </c>
      <c r="G1225" s="6">
        <f t="shared" si="39"/>
        <v>37.5</v>
      </c>
      <c r="H1225" s="7">
        <v>4</v>
      </c>
      <c r="I1225" s="7" t="s">
        <v>1635</v>
      </c>
      <c r="J1225">
        <v>20</v>
      </c>
      <c r="K1225" t="s">
        <v>26</v>
      </c>
      <c r="L1225" t="s">
        <v>6541</v>
      </c>
      <c r="M1225">
        <v>100</v>
      </c>
      <c r="N1225" t="s">
        <v>29</v>
      </c>
      <c r="O1225" t="s">
        <v>6</v>
      </c>
      <c r="P1225" t="s">
        <v>6542</v>
      </c>
      <c r="Q1225" t="s">
        <v>6543</v>
      </c>
      <c r="R1225" t="s">
        <v>6544</v>
      </c>
      <c r="S1225" t="s">
        <v>6545</v>
      </c>
      <c r="T1225" s="8" t="s">
        <v>34</v>
      </c>
      <c r="U1225" s="8" t="s">
        <v>34</v>
      </c>
      <c r="V1225" s="8" t="s">
        <v>35</v>
      </c>
      <c r="W1225" s="8" t="s">
        <v>34</v>
      </c>
    </row>
    <row r="1226" spans="1:23" x14ac:dyDescent="0.2">
      <c r="A1226" t="s">
        <v>6374</v>
      </c>
      <c r="B1226" t="s">
        <v>6375</v>
      </c>
      <c r="C1226" t="s">
        <v>669</v>
      </c>
      <c r="D1226">
        <v>20</v>
      </c>
      <c r="E1226" t="s">
        <v>26</v>
      </c>
      <c r="F1226" s="6">
        <f t="shared" si="38"/>
        <v>12.5</v>
      </c>
      <c r="G1226" s="6">
        <f t="shared" si="39"/>
        <v>37.5</v>
      </c>
      <c r="H1226" s="7">
        <v>4</v>
      </c>
      <c r="I1226" s="7" t="s">
        <v>1641</v>
      </c>
      <c r="J1226">
        <v>20</v>
      </c>
      <c r="K1226" t="s">
        <v>26</v>
      </c>
      <c r="L1226" t="s">
        <v>6546</v>
      </c>
      <c r="M1226">
        <v>100</v>
      </c>
      <c r="N1226" t="s">
        <v>29</v>
      </c>
      <c r="O1226" t="s">
        <v>6</v>
      </c>
      <c r="P1226" t="s">
        <v>6547</v>
      </c>
      <c r="Q1226" t="s">
        <v>6548</v>
      </c>
      <c r="R1226" t="s">
        <v>6549</v>
      </c>
      <c r="S1226" t="s">
        <v>6550</v>
      </c>
      <c r="T1226" s="8" t="s">
        <v>34</v>
      </c>
      <c r="U1226" s="8" t="s">
        <v>34</v>
      </c>
      <c r="V1226" s="8" t="s">
        <v>35</v>
      </c>
      <c r="W1226" s="8" t="s">
        <v>34</v>
      </c>
    </row>
    <row r="1227" spans="1:23" x14ac:dyDescent="0.2">
      <c r="A1227" t="s">
        <v>6374</v>
      </c>
      <c r="B1227" t="s">
        <v>6375</v>
      </c>
      <c r="C1227" t="s">
        <v>72</v>
      </c>
      <c r="D1227">
        <v>20</v>
      </c>
      <c r="E1227" t="s">
        <v>26</v>
      </c>
      <c r="F1227" s="6">
        <f t="shared" si="38"/>
        <v>12.5</v>
      </c>
      <c r="G1227" s="6">
        <f t="shared" si="39"/>
        <v>37.5</v>
      </c>
      <c r="H1227" s="7">
        <v>4</v>
      </c>
      <c r="I1227" s="7" t="s">
        <v>1649</v>
      </c>
      <c r="J1227">
        <v>20</v>
      </c>
      <c r="K1227" t="s">
        <v>26</v>
      </c>
      <c r="L1227" t="s">
        <v>6551</v>
      </c>
      <c r="M1227">
        <v>100</v>
      </c>
      <c r="N1227" t="s">
        <v>29</v>
      </c>
      <c r="O1227" t="s">
        <v>6</v>
      </c>
      <c r="P1227" t="s">
        <v>6552</v>
      </c>
      <c r="Q1227" t="s">
        <v>6553</v>
      </c>
      <c r="R1227" t="s">
        <v>6554</v>
      </c>
      <c r="S1227" t="s">
        <v>6555</v>
      </c>
      <c r="T1227" s="8" t="s">
        <v>34</v>
      </c>
      <c r="U1227" s="8" t="s">
        <v>34</v>
      </c>
      <c r="V1227" s="8" t="s">
        <v>35</v>
      </c>
      <c r="W1227" s="8" t="s">
        <v>34</v>
      </c>
    </row>
    <row r="1228" spans="1:23" x14ac:dyDescent="0.2">
      <c r="A1228" t="s">
        <v>6374</v>
      </c>
      <c r="B1228" t="s">
        <v>6375</v>
      </c>
      <c r="C1228" t="s">
        <v>286</v>
      </c>
      <c r="D1228">
        <v>20.000399999999999</v>
      </c>
      <c r="E1228" t="s">
        <v>26</v>
      </c>
      <c r="F1228" s="6">
        <f t="shared" si="38"/>
        <v>12.4997500049999</v>
      </c>
      <c r="G1228" s="6">
        <f t="shared" si="39"/>
        <v>37.500249995000104</v>
      </c>
      <c r="H1228" s="7">
        <v>4</v>
      </c>
      <c r="I1228" s="7" t="s">
        <v>1655</v>
      </c>
      <c r="J1228">
        <v>20</v>
      </c>
      <c r="K1228" t="s">
        <v>26</v>
      </c>
      <c r="L1228" t="s">
        <v>6556</v>
      </c>
      <c r="M1228">
        <v>100</v>
      </c>
      <c r="N1228" t="s">
        <v>29</v>
      </c>
      <c r="O1228" t="s">
        <v>6</v>
      </c>
      <c r="P1228" t="s">
        <v>6557</v>
      </c>
      <c r="Q1228" t="s">
        <v>6558</v>
      </c>
      <c r="R1228" t="s">
        <v>6559</v>
      </c>
      <c r="S1228" t="s">
        <v>6560</v>
      </c>
      <c r="T1228" s="8" t="s">
        <v>34</v>
      </c>
      <c r="U1228" s="8" t="s">
        <v>34</v>
      </c>
      <c r="V1228" s="8" t="s">
        <v>35</v>
      </c>
      <c r="W1228" s="8" t="s">
        <v>34</v>
      </c>
    </row>
    <row r="1229" spans="1:23" x14ac:dyDescent="0.2">
      <c r="A1229" t="s">
        <v>6374</v>
      </c>
      <c r="B1229" t="s">
        <v>6375</v>
      </c>
      <c r="C1229" t="s">
        <v>1446</v>
      </c>
      <c r="D1229">
        <v>23.1874</v>
      </c>
      <c r="E1229" t="s">
        <v>26</v>
      </c>
      <c r="F1229" s="6">
        <f t="shared" si="38"/>
        <v>10.781717657003373</v>
      </c>
      <c r="G1229" s="6">
        <f t="shared" si="39"/>
        <v>39.218282342996631</v>
      </c>
      <c r="H1229" s="7">
        <v>4</v>
      </c>
      <c r="I1229" s="7" t="s">
        <v>1661</v>
      </c>
      <c r="J1229">
        <v>20</v>
      </c>
      <c r="K1229" t="s">
        <v>26</v>
      </c>
      <c r="L1229" t="s">
        <v>6561</v>
      </c>
      <c r="M1229">
        <v>100</v>
      </c>
      <c r="N1229" t="s">
        <v>29</v>
      </c>
      <c r="O1229" t="s">
        <v>6</v>
      </c>
      <c r="P1229" t="s">
        <v>6562</v>
      </c>
      <c r="Q1229" t="s">
        <v>6563</v>
      </c>
      <c r="R1229" t="s">
        <v>6564</v>
      </c>
      <c r="S1229" t="s">
        <v>6565</v>
      </c>
      <c r="T1229" s="8" t="s">
        <v>34</v>
      </c>
      <c r="U1229" s="8" t="s">
        <v>34</v>
      </c>
      <c r="V1229" s="8" t="s">
        <v>35</v>
      </c>
      <c r="W1229" s="8" t="s">
        <v>34</v>
      </c>
    </row>
    <row r="1230" spans="1:23" x14ac:dyDescent="0.2">
      <c r="A1230" t="s">
        <v>6374</v>
      </c>
      <c r="B1230" t="s">
        <v>6375</v>
      </c>
      <c r="C1230" t="s">
        <v>79</v>
      </c>
      <c r="D1230">
        <v>20</v>
      </c>
      <c r="E1230" t="s">
        <v>26</v>
      </c>
      <c r="F1230" s="6">
        <f t="shared" si="38"/>
        <v>12.5</v>
      </c>
      <c r="G1230" s="6">
        <f t="shared" si="39"/>
        <v>37.5</v>
      </c>
      <c r="H1230" s="7">
        <v>4</v>
      </c>
      <c r="I1230" s="7" t="s">
        <v>1667</v>
      </c>
      <c r="J1230">
        <v>20</v>
      </c>
      <c r="K1230" t="s">
        <v>26</v>
      </c>
      <c r="L1230" t="s">
        <v>6566</v>
      </c>
      <c r="M1230">
        <v>100</v>
      </c>
      <c r="N1230" t="s">
        <v>29</v>
      </c>
      <c r="O1230" t="s">
        <v>6</v>
      </c>
      <c r="P1230" t="s">
        <v>6567</v>
      </c>
      <c r="Q1230" t="s">
        <v>6568</v>
      </c>
      <c r="R1230" t="s">
        <v>6569</v>
      </c>
      <c r="S1230" t="s">
        <v>6570</v>
      </c>
      <c r="T1230" s="8" t="s">
        <v>35</v>
      </c>
      <c r="U1230" s="8" t="s">
        <v>34</v>
      </c>
      <c r="V1230" s="8" t="s">
        <v>34</v>
      </c>
      <c r="W1230" s="8" t="s">
        <v>34</v>
      </c>
    </row>
    <row r="1231" spans="1:23" x14ac:dyDescent="0.2">
      <c r="A1231" t="s">
        <v>6374</v>
      </c>
      <c r="B1231" t="s">
        <v>6375</v>
      </c>
      <c r="C1231" t="s">
        <v>190</v>
      </c>
      <c r="D1231">
        <v>19.9998</v>
      </c>
      <c r="E1231" t="s">
        <v>26</v>
      </c>
      <c r="F1231" s="6">
        <f t="shared" si="38"/>
        <v>12.500125001250012</v>
      </c>
      <c r="G1231" s="6">
        <f t="shared" si="39"/>
        <v>37.499874998749988</v>
      </c>
      <c r="H1231" s="7">
        <v>4</v>
      </c>
      <c r="I1231" s="7" t="s">
        <v>1673</v>
      </c>
      <c r="J1231">
        <v>20</v>
      </c>
      <c r="K1231" t="s">
        <v>26</v>
      </c>
      <c r="L1231" t="s">
        <v>6571</v>
      </c>
      <c r="M1231">
        <v>100</v>
      </c>
      <c r="N1231" t="s">
        <v>29</v>
      </c>
      <c r="O1231" t="s">
        <v>6</v>
      </c>
      <c r="P1231" t="s">
        <v>6572</v>
      </c>
      <c r="Q1231" t="s">
        <v>6573</v>
      </c>
      <c r="R1231" t="s">
        <v>6574</v>
      </c>
      <c r="S1231" t="s">
        <v>6575</v>
      </c>
      <c r="T1231" s="8" t="s">
        <v>34</v>
      </c>
      <c r="U1231" s="8" t="s">
        <v>34</v>
      </c>
      <c r="V1231" s="8" t="s">
        <v>35</v>
      </c>
      <c r="W1231" s="8" t="s">
        <v>34</v>
      </c>
    </row>
    <row r="1232" spans="1:23" x14ac:dyDescent="0.2">
      <c r="A1232" t="s">
        <v>6374</v>
      </c>
      <c r="B1232" t="s">
        <v>6375</v>
      </c>
      <c r="C1232" t="s">
        <v>292</v>
      </c>
      <c r="D1232">
        <v>20</v>
      </c>
      <c r="E1232" t="s">
        <v>26</v>
      </c>
      <c r="F1232" s="6">
        <f t="shared" si="38"/>
        <v>12.5</v>
      </c>
      <c r="G1232" s="6">
        <f t="shared" si="39"/>
        <v>37.5</v>
      </c>
      <c r="H1232" s="7">
        <v>4</v>
      </c>
      <c r="I1232" s="7" t="s">
        <v>1679</v>
      </c>
      <c r="J1232">
        <v>20</v>
      </c>
      <c r="K1232" t="s">
        <v>26</v>
      </c>
      <c r="L1232" t="s">
        <v>6576</v>
      </c>
      <c r="M1232">
        <v>100</v>
      </c>
      <c r="N1232" t="s">
        <v>29</v>
      </c>
      <c r="O1232" t="s">
        <v>6</v>
      </c>
      <c r="P1232" t="s">
        <v>6577</v>
      </c>
      <c r="Q1232" t="s">
        <v>6578</v>
      </c>
      <c r="R1232" t="s">
        <v>6579</v>
      </c>
      <c r="S1232" t="s">
        <v>6580</v>
      </c>
      <c r="T1232" s="8" t="s">
        <v>35</v>
      </c>
      <c r="U1232" s="8" t="s">
        <v>34</v>
      </c>
      <c r="V1232" s="8" t="s">
        <v>34</v>
      </c>
      <c r="W1232" s="8" t="s">
        <v>34</v>
      </c>
    </row>
    <row r="1233" spans="1:23" x14ac:dyDescent="0.2">
      <c r="A1233" t="s">
        <v>6374</v>
      </c>
      <c r="B1233" t="s">
        <v>6375</v>
      </c>
      <c r="C1233" t="s">
        <v>387</v>
      </c>
      <c r="D1233">
        <v>5</v>
      </c>
      <c r="E1233" t="s">
        <v>26</v>
      </c>
      <c r="F1233" s="6">
        <f t="shared" si="38"/>
        <v>50</v>
      </c>
      <c r="G1233" s="6">
        <f t="shared" si="39"/>
        <v>0</v>
      </c>
      <c r="H1233" s="7">
        <v>4</v>
      </c>
      <c r="I1233" s="7" t="s">
        <v>1685</v>
      </c>
      <c r="J1233">
        <v>20</v>
      </c>
      <c r="K1233" t="s">
        <v>26</v>
      </c>
      <c r="L1233" t="s">
        <v>6581</v>
      </c>
      <c r="M1233">
        <v>100</v>
      </c>
      <c r="N1233" t="s">
        <v>29</v>
      </c>
      <c r="O1233" t="s">
        <v>6</v>
      </c>
      <c r="P1233" t="s">
        <v>6582</v>
      </c>
      <c r="Q1233" t="s">
        <v>6583</v>
      </c>
      <c r="R1233" t="s">
        <v>6584</v>
      </c>
      <c r="S1233" t="s">
        <v>6585</v>
      </c>
      <c r="T1233" s="8" t="s">
        <v>34</v>
      </c>
      <c r="U1233" s="8" t="s">
        <v>34</v>
      </c>
      <c r="V1233" s="8" t="s">
        <v>35</v>
      </c>
      <c r="W1233" s="8" t="s">
        <v>34</v>
      </c>
    </row>
    <row r="1234" spans="1:23" x14ac:dyDescent="0.2">
      <c r="A1234" t="s">
        <v>6586</v>
      </c>
      <c r="B1234" t="s">
        <v>6587</v>
      </c>
      <c r="C1234" t="s">
        <v>431</v>
      </c>
      <c r="D1234">
        <v>9.9998900000000006</v>
      </c>
      <c r="E1234" t="s">
        <v>26</v>
      </c>
      <c r="F1234" s="6">
        <f t="shared" si="38"/>
        <v>25.000275003025031</v>
      </c>
      <c r="G1234" s="6">
        <f t="shared" si="39"/>
        <v>24.999724996974969</v>
      </c>
      <c r="H1234" s="7">
        <v>4</v>
      </c>
      <c r="I1234" s="7" t="s">
        <v>1691</v>
      </c>
      <c r="J1234">
        <v>20</v>
      </c>
      <c r="K1234" t="s">
        <v>26</v>
      </c>
      <c r="L1234" t="s">
        <v>6588</v>
      </c>
      <c r="M1234">
        <v>100</v>
      </c>
      <c r="N1234" t="s">
        <v>29</v>
      </c>
      <c r="O1234" t="s">
        <v>6</v>
      </c>
      <c r="P1234" t="s">
        <v>6589</v>
      </c>
      <c r="Q1234" t="s">
        <v>6590</v>
      </c>
      <c r="R1234" t="s">
        <v>6591</v>
      </c>
      <c r="S1234" t="s">
        <v>6592</v>
      </c>
      <c r="T1234" s="8" t="s">
        <v>35</v>
      </c>
      <c r="U1234" s="8" t="s">
        <v>34</v>
      </c>
      <c r="V1234" s="8" t="s">
        <v>34</v>
      </c>
      <c r="W1234" s="8" t="s">
        <v>34</v>
      </c>
    </row>
    <row r="1235" spans="1:23" x14ac:dyDescent="0.2">
      <c r="A1235" t="s">
        <v>6586</v>
      </c>
      <c r="B1235" t="s">
        <v>6587</v>
      </c>
      <c r="C1235" t="s">
        <v>36</v>
      </c>
      <c r="D1235">
        <v>10</v>
      </c>
      <c r="E1235" t="s">
        <v>26</v>
      </c>
      <c r="F1235" s="6">
        <f t="shared" si="38"/>
        <v>25</v>
      </c>
      <c r="G1235" s="6">
        <f t="shared" si="39"/>
        <v>25</v>
      </c>
      <c r="H1235" s="7">
        <v>4</v>
      </c>
      <c r="I1235" s="7" t="s">
        <v>1697</v>
      </c>
      <c r="J1235">
        <v>20</v>
      </c>
      <c r="K1235" t="s">
        <v>26</v>
      </c>
      <c r="L1235" t="s">
        <v>6593</v>
      </c>
      <c r="M1235">
        <v>100</v>
      </c>
      <c r="N1235" t="s">
        <v>29</v>
      </c>
      <c r="O1235" t="s">
        <v>6</v>
      </c>
      <c r="P1235" t="s">
        <v>6594</v>
      </c>
      <c r="Q1235" t="s">
        <v>6595</v>
      </c>
      <c r="R1235" t="s">
        <v>6596</v>
      </c>
      <c r="S1235" t="s">
        <v>6597</v>
      </c>
      <c r="T1235" s="8" t="s">
        <v>35</v>
      </c>
      <c r="U1235" s="8" t="s">
        <v>34</v>
      </c>
      <c r="V1235" s="8" t="s">
        <v>34</v>
      </c>
      <c r="W1235" s="8" t="s">
        <v>34</v>
      </c>
    </row>
    <row r="1236" spans="1:23" x14ac:dyDescent="0.2">
      <c r="A1236" t="s">
        <v>6586</v>
      </c>
      <c r="B1236" t="s">
        <v>6587</v>
      </c>
      <c r="C1236" t="s">
        <v>183</v>
      </c>
      <c r="D1236">
        <v>20</v>
      </c>
      <c r="E1236" t="s">
        <v>26</v>
      </c>
      <c r="F1236" s="6">
        <f t="shared" si="38"/>
        <v>12.5</v>
      </c>
      <c r="G1236" s="6">
        <f t="shared" si="39"/>
        <v>37.5</v>
      </c>
      <c r="H1236" s="7">
        <v>4</v>
      </c>
      <c r="I1236" s="7" t="s">
        <v>1703</v>
      </c>
      <c r="J1236">
        <v>20</v>
      </c>
      <c r="K1236" t="s">
        <v>26</v>
      </c>
      <c r="L1236" t="s">
        <v>6598</v>
      </c>
      <c r="M1236">
        <v>100</v>
      </c>
      <c r="N1236" t="s">
        <v>29</v>
      </c>
      <c r="O1236" t="s">
        <v>6</v>
      </c>
      <c r="P1236" t="s">
        <v>6599</v>
      </c>
      <c r="Q1236" t="s">
        <v>6600</v>
      </c>
      <c r="R1236" t="s">
        <v>6601</v>
      </c>
      <c r="S1236" t="s">
        <v>6602</v>
      </c>
      <c r="T1236" s="8" t="s">
        <v>34</v>
      </c>
      <c r="U1236" s="8" t="s">
        <v>34</v>
      </c>
      <c r="V1236" s="8" t="s">
        <v>35</v>
      </c>
      <c r="W1236" s="8" t="s">
        <v>34</v>
      </c>
    </row>
    <row r="1237" spans="1:23" x14ac:dyDescent="0.2">
      <c r="A1237" t="s">
        <v>6586</v>
      </c>
      <c r="B1237" t="s">
        <v>6587</v>
      </c>
      <c r="C1237" t="s">
        <v>546</v>
      </c>
      <c r="D1237">
        <v>9.9997500000000006</v>
      </c>
      <c r="E1237" t="s">
        <v>26</v>
      </c>
      <c r="F1237" s="6">
        <f t="shared" si="38"/>
        <v>25.000625015625388</v>
      </c>
      <c r="G1237" s="6">
        <f t="shared" si="39"/>
        <v>24.999374984374612</v>
      </c>
      <c r="H1237" s="7">
        <v>4</v>
      </c>
      <c r="I1237" s="7" t="s">
        <v>1709</v>
      </c>
      <c r="J1237">
        <v>20</v>
      </c>
      <c r="K1237" t="s">
        <v>26</v>
      </c>
      <c r="L1237" t="s">
        <v>6603</v>
      </c>
      <c r="M1237">
        <v>100</v>
      </c>
      <c r="N1237" t="s">
        <v>29</v>
      </c>
      <c r="O1237" t="s">
        <v>6</v>
      </c>
      <c r="P1237" t="s">
        <v>6604</v>
      </c>
      <c r="Q1237" t="s">
        <v>6605</v>
      </c>
      <c r="R1237" t="s">
        <v>6606</v>
      </c>
      <c r="S1237" t="s">
        <v>6607</v>
      </c>
      <c r="T1237" s="8" t="s">
        <v>35</v>
      </c>
      <c r="U1237" s="8" t="s">
        <v>34</v>
      </c>
      <c r="V1237" s="8" t="s">
        <v>34</v>
      </c>
      <c r="W1237" s="8" t="s">
        <v>34</v>
      </c>
    </row>
    <row r="1238" spans="1:23" x14ac:dyDescent="0.2">
      <c r="A1238" t="s">
        <v>6586</v>
      </c>
      <c r="B1238" t="s">
        <v>6587</v>
      </c>
      <c r="C1238" t="s">
        <v>482</v>
      </c>
      <c r="D1238">
        <v>10</v>
      </c>
      <c r="E1238" t="s">
        <v>26</v>
      </c>
      <c r="F1238" s="6">
        <f t="shared" si="38"/>
        <v>25</v>
      </c>
      <c r="G1238" s="6">
        <f t="shared" si="39"/>
        <v>25</v>
      </c>
      <c r="H1238" s="7">
        <v>4</v>
      </c>
      <c r="I1238" s="7" t="s">
        <v>1715</v>
      </c>
      <c r="J1238">
        <v>20</v>
      </c>
      <c r="K1238" t="s">
        <v>26</v>
      </c>
      <c r="L1238" t="s">
        <v>6608</v>
      </c>
      <c r="M1238">
        <v>100</v>
      </c>
      <c r="N1238" t="s">
        <v>29</v>
      </c>
      <c r="O1238" t="s">
        <v>6</v>
      </c>
      <c r="P1238" t="s">
        <v>6609</v>
      </c>
      <c r="Q1238" t="s">
        <v>6610</v>
      </c>
      <c r="R1238" t="s">
        <v>6611</v>
      </c>
      <c r="S1238" t="s">
        <v>6612</v>
      </c>
      <c r="T1238" s="8" t="s">
        <v>35</v>
      </c>
      <c r="U1238" s="8" t="s">
        <v>34</v>
      </c>
      <c r="V1238" s="8" t="s">
        <v>34</v>
      </c>
      <c r="W1238" s="8" t="s">
        <v>34</v>
      </c>
    </row>
    <row r="1239" spans="1:23" x14ac:dyDescent="0.2">
      <c r="A1239" t="s">
        <v>6586</v>
      </c>
      <c r="B1239" t="s">
        <v>6587</v>
      </c>
      <c r="C1239" t="s">
        <v>496</v>
      </c>
      <c r="D1239">
        <v>21.608699999999999</v>
      </c>
      <c r="E1239" t="s">
        <v>26</v>
      </c>
      <c r="F1239" s="6">
        <f t="shared" si="38"/>
        <v>11.569414171144031</v>
      </c>
      <c r="G1239" s="6">
        <f t="shared" si="39"/>
        <v>38.430585828855968</v>
      </c>
      <c r="H1239" s="7">
        <v>4</v>
      </c>
      <c r="I1239" s="7" t="s">
        <v>1721</v>
      </c>
      <c r="J1239">
        <v>20</v>
      </c>
      <c r="K1239" t="s">
        <v>26</v>
      </c>
      <c r="L1239" t="s">
        <v>6613</v>
      </c>
      <c r="M1239">
        <v>100</v>
      </c>
      <c r="N1239" t="s">
        <v>29</v>
      </c>
      <c r="O1239" t="s">
        <v>6</v>
      </c>
      <c r="P1239" t="s">
        <v>6614</v>
      </c>
      <c r="Q1239" t="s">
        <v>6615</v>
      </c>
      <c r="R1239" t="s">
        <v>6616</v>
      </c>
      <c r="S1239" t="s">
        <v>6617</v>
      </c>
      <c r="T1239" s="8" t="s">
        <v>35</v>
      </c>
      <c r="U1239" s="8" t="s">
        <v>34</v>
      </c>
      <c r="V1239" s="8" t="s">
        <v>34</v>
      </c>
      <c r="W1239" s="8" t="s">
        <v>34</v>
      </c>
    </row>
    <row r="1240" spans="1:23" x14ac:dyDescent="0.2">
      <c r="A1240" t="s">
        <v>6586</v>
      </c>
      <c r="B1240" t="s">
        <v>6587</v>
      </c>
      <c r="C1240" t="s">
        <v>156</v>
      </c>
      <c r="D1240">
        <v>20</v>
      </c>
      <c r="E1240" t="s">
        <v>26</v>
      </c>
      <c r="F1240" s="6">
        <f t="shared" si="38"/>
        <v>12.5</v>
      </c>
      <c r="G1240" s="6">
        <f t="shared" si="39"/>
        <v>37.5</v>
      </c>
      <c r="H1240" s="7">
        <v>4</v>
      </c>
      <c r="I1240" s="7" t="s">
        <v>1727</v>
      </c>
      <c r="J1240">
        <v>20</v>
      </c>
      <c r="K1240" t="s">
        <v>26</v>
      </c>
      <c r="L1240" t="s">
        <v>6618</v>
      </c>
      <c r="M1240">
        <v>100</v>
      </c>
      <c r="N1240" t="s">
        <v>29</v>
      </c>
      <c r="O1240" t="s">
        <v>6</v>
      </c>
      <c r="P1240" t="s">
        <v>6619</v>
      </c>
      <c r="Q1240" t="s">
        <v>6620</v>
      </c>
      <c r="R1240" t="s">
        <v>6621</v>
      </c>
      <c r="S1240" t="s">
        <v>6622</v>
      </c>
      <c r="T1240" s="8" t="s">
        <v>35</v>
      </c>
      <c r="U1240" s="8" t="s">
        <v>34</v>
      </c>
      <c r="V1240" s="8" t="s">
        <v>34</v>
      </c>
      <c r="W1240" s="8" t="s">
        <v>34</v>
      </c>
    </row>
    <row r="1241" spans="1:23" x14ac:dyDescent="0.2">
      <c r="A1241" t="s">
        <v>6586</v>
      </c>
      <c r="B1241" t="s">
        <v>6587</v>
      </c>
      <c r="C1241" t="s">
        <v>521</v>
      </c>
      <c r="D1241">
        <v>20</v>
      </c>
      <c r="E1241" t="s">
        <v>26</v>
      </c>
      <c r="F1241" s="6">
        <f t="shared" si="38"/>
        <v>12.5</v>
      </c>
      <c r="G1241" s="6">
        <f t="shared" si="39"/>
        <v>37.5</v>
      </c>
      <c r="H1241" s="7">
        <v>4</v>
      </c>
      <c r="I1241" s="7" t="s">
        <v>1733</v>
      </c>
      <c r="J1241">
        <v>20</v>
      </c>
      <c r="K1241" t="s">
        <v>26</v>
      </c>
      <c r="L1241" t="s">
        <v>6623</v>
      </c>
      <c r="M1241">
        <v>100</v>
      </c>
      <c r="N1241" t="s">
        <v>29</v>
      </c>
      <c r="O1241" t="s">
        <v>6</v>
      </c>
      <c r="P1241" t="s">
        <v>6624</v>
      </c>
      <c r="Q1241" t="s">
        <v>6625</v>
      </c>
      <c r="R1241" t="s">
        <v>6626</v>
      </c>
      <c r="S1241" t="s">
        <v>6627</v>
      </c>
      <c r="T1241" s="8" t="s">
        <v>34</v>
      </c>
      <c r="U1241" s="8" t="s">
        <v>34</v>
      </c>
      <c r="V1241" s="8" t="s">
        <v>35</v>
      </c>
      <c r="W1241" s="8" t="s">
        <v>34</v>
      </c>
    </row>
    <row r="1242" spans="1:23" x14ac:dyDescent="0.2">
      <c r="A1242" t="s">
        <v>6586</v>
      </c>
      <c r="B1242" t="s">
        <v>6587</v>
      </c>
      <c r="C1242" t="s">
        <v>266</v>
      </c>
      <c r="D1242">
        <v>20</v>
      </c>
      <c r="E1242" t="s">
        <v>26</v>
      </c>
      <c r="F1242" s="6">
        <f t="shared" si="38"/>
        <v>12.5</v>
      </c>
      <c r="G1242" s="6">
        <f t="shared" si="39"/>
        <v>37.5</v>
      </c>
      <c r="H1242" s="7">
        <v>4</v>
      </c>
      <c r="I1242" s="7" t="s">
        <v>1739</v>
      </c>
      <c r="J1242">
        <v>20</v>
      </c>
      <c r="K1242" t="s">
        <v>26</v>
      </c>
      <c r="L1242" t="s">
        <v>6628</v>
      </c>
      <c r="M1242">
        <v>100</v>
      </c>
      <c r="N1242" t="s">
        <v>29</v>
      </c>
      <c r="O1242" t="s">
        <v>6</v>
      </c>
      <c r="P1242" t="s">
        <v>6629</v>
      </c>
      <c r="Q1242" t="s">
        <v>6630</v>
      </c>
      <c r="R1242" t="s">
        <v>6631</v>
      </c>
      <c r="S1242" t="s">
        <v>6632</v>
      </c>
      <c r="T1242" s="8" t="s">
        <v>35</v>
      </c>
      <c r="U1242" s="8" t="s">
        <v>34</v>
      </c>
      <c r="V1242" s="8" t="s">
        <v>34</v>
      </c>
      <c r="W1242" s="8" t="s">
        <v>34</v>
      </c>
    </row>
    <row r="1243" spans="1:23" x14ac:dyDescent="0.2">
      <c r="A1243" t="s">
        <v>6586</v>
      </c>
      <c r="B1243" t="s">
        <v>6587</v>
      </c>
      <c r="C1243" t="s">
        <v>71</v>
      </c>
      <c r="D1243">
        <v>20.000800000000002</v>
      </c>
      <c r="E1243" t="s">
        <v>26</v>
      </c>
      <c r="F1243" s="6">
        <f t="shared" si="38"/>
        <v>12.499500019999198</v>
      </c>
      <c r="G1243" s="6">
        <f t="shared" si="39"/>
        <v>37.500499980000804</v>
      </c>
      <c r="H1243" s="7">
        <v>4</v>
      </c>
      <c r="I1243" s="7" t="s">
        <v>1745</v>
      </c>
      <c r="J1243">
        <v>20</v>
      </c>
      <c r="K1243" t="s">
        <v>26</v>
      </c>
      <c r="L1243" t="s">
        <v>6633</v>
      </c>
      <c r="M1243">
        <v>100</v>
      </c>
      <c r="N1243" t="s">
        <v>29</v>
      </c>
      <c r="O1243" t="s">
        <v>6</v>
      </c>
      <c r="P1243" t="s">
        <v>6634</v>
      </c>
      <c r="Q1243" t="s">
        <v>6635</v>
      </c>
      <c r="R1243" t="s">
        <v>6636</v>
      </c>
      <c r="S1243" t="s">
        <v>6637</v>
      </c>
      <c r="T1243" s="8" t="s">
        <v>35</v>
      </c>
      <c r="U1243" s="8" t="s">
        <v>34</v>
      </c>
      <c r="V1243" s="8" t="s">
        <v>34</v>
      </c>
      <c r="W1243" s="8" t="s">
        <v>34</v>
      </c>
    </row>
    <row r="1244" spans="1:23" x14ac:dyDescent="0.2">
      <c r="A1244" t="s">
        <v>6586</v>
      </c>
      <c r="B1244" t="s">
        <v>6587</v>
      </c>
      <c r="C1244" t="s">
        <v>78</v>
      </c>
      <c r="D1244">
        <v>20</v>
      </c>
      <c r="E1244" t="s">
        <v>26</v>
      </c>
      <c r="F1244" s="6">
        <f t="shared" si="38"/>
        <v>12.5</v>
      </c>
      <c r="G1244" s="6">
        <f t="shared" si="39"/>
        <v>37.5</v>
      </c>
      <c r="H1244" s="7">
        <v>4</v>
      </c>
      <c r="I1244" s="7" t="s">
        <v>1751</v>
      </c>
      <c r="J1244">
        <v>20</v>
      </c>
      <c r="K1244" t="s">
        <v>26</v>
      </c>
      <c r="L1244" t="s">
        <v>6638</v>
      </c>
      <c r="M1244">
        <v>100</v>
      </c>
      <c r="N1244" t="s">
        <v>29</v>
      </c>
      <c r="O1244" t="s">
        <v>6</v>
      </c>
      <c r="P1244" t="s">
        <v>6639</v>
      </c>
      <c r="Q1244" t="s">
        <v>6640</v>
      </c>
      <c r="R1244" t="s">
        <v>6641</v>
      </c>
      <c r="S1244" t="s">
        <v>6642</v>
      </c>
      <c r="T1244" s="8" t="s">
        <v>35</v>
      </c>
      <c r="U1244" s="8" t="s">
        <v>34</v>
      </c>
      <c r="V1244" s="8" t="s">
        <v>34</v>
      </c>
      <c r="W1244" s="8" t="s">
        <v>34</v>
      </c>
    </row>
    <row r="1245" spans="1:23" x14ac:dyDescent="0.2">
      <c r="A1245" t="s">
        <v>6586</v>
      </c>
      <c r="B1245" t="s">
        <v>6587</v>
      </c>
      <c r="C1245" t="s">
        <v>563</v>
      </c>
      <c r="D1245">
        <v>10</v>
      </c>
      <c r="E1245" t="s">
        <v>26</v>
      </c>
      <c r="F1245" s="6">
        <f t="shared" si="38"/>
        <v>25</v>
      </c>
      <c r="G1245" s="6">
        <f t="shared" si="39"/>
        <v>25</v>
      </c>
      <c r="H1245" s="7">
        <v>4</v>
      </c>
      <c r="I1245" s="7" t="s">
        <v>1757</v>
      </c>
      <c r="J1245">
        <v>20</v>
      </c>
      <c r="K1245" t="s">
        <v>26</v>
      </c>
      <c r="L1245" t="s">
        <v>6643</v>
      </c>
      <c r="M1245">
        <v>100</v>
      </c>
      <c r="N1245" t="s">
        <v>29</v>
      </c>
      <c r="O1245" t="s">
        <v>6</v>
      </c>
      <c r="P1245" t="s">
        <v>6644</v>
      </c>
      <c r="Q1245" t="s">
        <v>6645</v>
      </c>
      <c r="R1245" t="s">
        <v>6646</v>
      </c>
      <c r="S1245" t="s">
        <v>6647</v>
      </c>
      <c r="T1245" s="8" t="s">
        <v>35</v>
      </c>
      <c r="U1245" s="8" t="s">
        <v>34</v>
      </c>
      <c r="V1245" s="8" t="s">
        <v>34</v>
      </c>
      <c r="W1245" s="8" t="s">
        <v>34</v>
      </c>
    </row>
    <row r="1246" spans="1:23" x14ac:dyDescent="0.2">
      <c r="A1246" t="s">
        <v>6586</v>
      </c>
      <c r="B1246" t="s">
        <v>6587</v>
      </c>
      <c r="C1246" t="s">
        <v>570</v>
      </c>
      <c r="D1246">
        <v>20</v>
      </c>
      <c r="E1246" t="s">
        <v>26</v>
      </c>
      <c r="F1246" s="6">
        <f t="shared" si="38"/>
        <v>12.5</v>
      </c>
      <c r="G1246" s="6">
        <f t="shared" si="39"/>
        <v>37.5</v>
      </c>
      <c r="H1246" s="7">
        <v>4</v>
      </c>
      <c r="I1246" s="7" t="s">
        <v>1763</v>
      </c>
      <c r="J1246">
        <v>20</v>
      </c>
      <c r="K1246" t="s">
        <v>26</v>
      </c>
      <c r="L1246" t="s">
        <v>6648</v>
      </c>
      <c r="M1246">
        <v>100</v>
      </c>
      <c r="N1246" t="s">
        <v>29</v>
      </c>
      <c r="O1246" t="s">
        <v>6</v>
      </c>
      <c r="P1246" t="s">
        <v>6649</v>
      </c>
      <c r="Q1246" t="s">
        <v>6650</v>
      </c>
      <c r="R1246" t="s">
        <v>6651</v>
      </c>
      <c r="S1246" t="s">
        <v>6652</v>
      </c>
      <c r="T1246" s="8" t="s">
        <v>34</v>
      </c>
      <c r="U1246" s="8" t="s">
        <v>34</v>
      </c>
      <c r="V1246" s="8" t="s">
        <v>35</v>
      </c>
      <c r="W1246" s="8" t="s">
        <v>34</v>
      </c>
    </row>
    <row r="1247" spans="1:23" x14ac:dyDescent="0.2">
      <c r="A1247" t="s">
        <v>6586</v>
      </c>
      <c r="B1247" t="s">
        <v>6587</v>
      </c>
      <c r="C1247" t="s">
        <v>317</v>
      </c>
      <c r="D1247">
        <v>6.9281899999999998</v>
      </c>
      <c r="E1247" t="s">
        <v>26</v>
      </c>
      <c r="F1247" s="6">
        <f t="shared" si="38"/>
        <v>36.084460732168139</v>
      </c>
      <c r="G1247" s="6">
        <f t="shared" si="39"/>
        <v>13.915539267831861</v>
      </c>
      <c r="H1247" s="7">
        <v>4</v>
      </c>
      <c r="I1247" s="7" t="s">
        <v>1769</v>
      </c>
      <c r="J1247">
        <v>20</v>
      </c>
      <c r="K1247" t="s">
        <v>26</v>
      </c>
      <c r="L1247" t="s">
        <v>6653</v>
      </c>
      <c r="M1247">
        <v>100</v>
      </c>
      <c r="N1247" t="s">
        <v>29</v>
      </c>
      <c r="O1247" t="s">
        <v>6</v>
      </c>
      <c r="P1247" t="s">
        <v>6654</v>
      </c>
      <c r="Q1247" t="s">
        <v>6655</v>
      </c>
      <c r="R1247" t="s">
        <v>6656</v>
      </c>
      <c r="S1247" t="s">
        <v>6657</v>
      </c>
      <c r="T1247" s="8" t="s">
        <v>35</v>
      </c>
      <c r="U1247" s="8" t="s">
        <v>34</v>
      </c>
      <c r="V1247" s="8" t="s">
        <v>34</v>
      </c>
      <c r="W1247" s="8" t="s">
        <v>34</v>
      </c>
    </row>
    <row r="1248" spans="1:23" x14ac:dyDescent="0.2">
      <c r="A1248" t="s">
        <v>6586</v>
      </c>
      <c r="B1248" t="s">
        <v>6587</v>
      </c>
      <c r="C1248" t="s">
        <v>564</v>
      </c>
      <c r="D1248">
        <v>10</v>
      </c>
      <c r="E1248" t="s">
        <v>26</v>
      </c>
      <c r="F1248" s="6">
        <f t="shared" si="38"/>
        <v>25</v>
      </c>
      <c r="G1248" s="6">
        <f t="shared" si="39"/>
        <v>25</v>
      </c>
      <c r="H1248" s="7">
        <v>4</v>
      </c>
      <c r="I1248" s="7" t="s">
        <v>1775</v>
      </c>
      <c r="J1248">
        <v>20</v>
      </c>
      <c r="K1248" t="s">
        <v>26</v>
      </c>
      <c r="L1248" t="s">
        <v>6658</v>
      </c>
      <c r="M1248">
        <v>100</v>
      </c>
      <c r="N1248" t="s">
        <v>29</v>
      </c>
      <c r="O1248" t="s">
        <v>6</v>
      </c>
      <c r="P1248" t="s">
        <v>6659</v>
      </c>
      <c r="Q1248" t="s">
        <v>6660</v>
      </c>
      <c r="R1248" t="s">
        <v>6661</v>
      </c>
      <c r="S1248" t="s">
        <v>6662</v>
      </c>
      <c r="T1248" s="8" t="s">
        <v>35</v>
      </c>
      <c r="U1248" s="8" t="s">
        <v>34</v>
      </c>
      <c r="V1248" s="8" t="s">
        <v>34</v>
      </c>
      <c r="W1248" s="8" t="s">
        <v>34</v>
      </c>
    </row>
    <row r="1249" spans="1:23" x14ac:dyDescent="0.2">
      <c r="A1249" t="s">
        <v>6586</v>
      </c>
      <c r="B1249" t="s">
        <v>6587</v>
      </c>
      <c r="C1249" t="s">
        <v>92</v>
      </c>
      <c r="D1249">
        <v>20</v>
      </c>
      <c r="E1249" t="s">
        <v>26</v>
      </c>
      <c r="F1249" s="6">
        <f t="shared" si="38"/>
        <v>12.5</v>
      </c>
      <c r="G1249" s="6">
        <f t="shared" si="39"/>
        <v>37.5</v>
      </c>
      <c r="H1249" s="7">
        <v>4</v>
      </c>
      <c r="I1249" s="7" t="s">
        <v>1781</v>
      </c>
      <c r="J1249">
        <v>20</v>
      </c>
      <c r="K1249" t="s">
        <v>26</v>
      </c>
      <c r="L1249" t="s">
        <v>6663</v>
      </c>
      <c r="M1249">
        <v>100</v>
      </c>
      <c r="N1249" t="s">
        <v>29</v>
      </c>
      <c r="O1249" t="s">
        <v>6</v>
      </c>
      <c r="P1249" t="s">
        <v>6664</v>
      </c>
      <c r="Q1249" t="s">
        <v>6665</v>
      </c>
      <c r="R1249" t="s">
        <v>6666</v>
      </c>
      <c r="S1249" t="s">
        <v>6667</v>
      </c>
      <c r="T1249" s="8" t="s">
        <v>35</v>
      </c>
      <c r="U1249" s="8" t="s">
        <v>34</v>
      </c>
      <c r="V1249" s="8" t="s">
        <v>34</v>
      </c>
      <c r="W1249" s="8" t="s">
        <v>34</v>
      </c>
    </row>
    <row r="1250" spans="1:23" x14ac:dyDescent="0.2">
      <c r="A1250" t="s">
        <v>6586</v>
      </c>
      <c r="B1250" t="s">
        <v>6587</v>
      </c>
      <c r="C1250" t="s">
        <v>99</v>
      </c>
      <c r="D1250">
        <v>10</v>
      </c>
      <c r="E1250" t="s">
        <v>26</v>
      </c>
      <c r="F1250" s="6">
        <f t="shared" si="38"/>
        <v>25</v>
      </c>
      <c r="G1250" s="6">
        <f t="shared" si="39"/>
        <v>25</v>
      </c>
      <c r="H1250" s="7">
        <v>4</v>
      </c>
      <c r="I1250" s="7" t="s">
        <v>1787</v>
      </c>
      <c r="J1250">
        <v>20</v>
      </c>
      <c r="K1250" t="s">
        <v>26</v>
      </c>
      <c r="L1250" t="s">
        <v>6668</v>
      </c>
      <c r="M1250">
        <v>100</v>
      </c>
      <c r="N1250" t="s">
        <v>29</v>
      </c>
      <c r="O1250" t="s">
        <v>6</v>
      </c>
      <c r="P1250" t="s">
        <v>6669</v>
      </c>
      <c r="Q1250" t="s">
        <v>6670</v>
      </c>
      <c r="R1250" t="s">
        <v>6671</v>
      </c>
      <c r="S1250" t="s">
        <v>6672</v>
      </c>
      <c r="T1250" s="8" t="s">
        <v>35</v>
      </c>
      <c r="U1250" s="8" t="s">
        <v>34</v>
      </c>
      <c r="V1250" s="8" t="s">
        <v>34</v>
      </c>
      <c r="W1250" s="8" t="s">
        <v>34</v>
      </c>
    </row>
    <row r="1251" spans="1:23" x14ac:dyDescent="0.2">
      <c r="A1251" t="s">
        <v>6586</v>
      </c>
      <c r="B1251" t="s">
        <v>6587</v>
      </c>
      <c r="C1251" t="s">
        <v>936</v>
      </c>
      <c r="D1251">
        <v>20.031400000000001</v>
      </c>
      <c r="E1251" t="s">
        <v>26</v>
      </c>
      <c r="F1251" s="6">
        <f t="shared" si="38"/>
        <v>12.480405762952165</v>
      </c>
      <c r="G1251" s="6">
        <f t="shared" si="39"/>
        <v>37.519594237047833</v>
      </c>
      <c r="H1251" s="7">
        <v>4</v>
      </c>
      <c r="I1251" s="7" t="s">
        <v>1793</v>
      </c>
      <c r="J1251">
        <v>20</v>
      </c>
      <c r="K1251" t="s">
        <v>26</v>
      </c>
      <c r="L1251" t="s">
        <v>6673</v>
      </c>
      <c r="M1251">
        <v>100</v>
      </c>
      <c r="N1251" t="s">
        <v>29</v>
      </c>
      <c r="O1251" t="s">
        <v>6</v>
      </c>
      <c r="P1251" t="s">
        <v>6674</v>
      </c>
      <c r="Q1251" t="s">
        <v>6675</v>
      </c>
      <c r="R1251" t="s">
        <v>6676</v>
      </c>
      <c r="S1251" t="s">
        <v>6677</v>
      </c>
      <c r="T1251" s="8" t="s">
        <v>34</v>
      </c>
      <c r="U1251" s="8" t="s">
        <v>34</v>
      </c>
      <c r="V1251" s="8" t="s">
        <v>35</v>
      </c>
      <c r="W1251" s="8" t="s">
        <v>34</v>
      </c>
    </row>
    <row r="1252" spans="1:23" x14ac:dyDescent="0.2">
      <c r="A1252" t="s">
        <v>6586</v>
      </c>
      <c r="B1252" t="s">
        <v>6587</v>
      </c>
      <c r="C1252" t="s">
        <v>349</v>
      </c>
      <c r="D1252">
        <v>20</v>
      </c>
      <c r="E1252" t="s">
        <v>26</v>
      </c>
      <c r="F1252" s="6">
        <f t="shared" si="38"/>
        <v>12.5</v>
      </c>
      <c r="G1252" s="6">
        <f t="shared" si="39"/>
        <v>37.5</v>
      </c>
      <c r="H1252" s="7">
        <v>4</v>
      </c>
      <c r="I1252" s="7" t="s">
        <v>1799</v>
      </c>
      <c r="J1252">
        <v>20</v>
      </c>
      <c r="K1252" t="s">
        <v>26</v>
      </c>
      <c r="L1252" t="s">
        <v>6678</v>
      </c>
      <c r="M1252">
        <v>100</v>
      </c>
      <c r="N1252" t="s">
        <v>29</v>
      </c>
      <c r="O1252" t="s">
        <v>6</v>
      </c>
      <c r="P1252" t="s">
        <v>6679</v>
      </c>
      <c r="Q1252" t="s">
        <v>6680</v>
      </c>
      <c r="R1252" t="s">
        <v>6681</v>
      </c>
      <c r="S1252" t="s">
        <v>6682</v>
      </c>
      <c r="T1252" s="8" t="s">
        <v>35</v>
      </c>
      <c r="U1252" s="8" t="s">
        <v>34</v>
      </c>
      <c r="V1252" s="8" t="s">
        <v>34</v>
      </c>
      <c r="W1252" s="8" t="s">
        <v>34</v>
      </c>
    </row>
    <row r="1253" spans="1:23" x14ac:dyDescent="0.2">
      <c r="A1253" t="s">
        <v>6586</v>
      </c>
      <c r="B1253" t="s">
        <v>6587</v>
      </c>
      <c r="C1253" t="s">
        <v>113</v>
      </c>
      <c r="D1253">
        <v>9.9999000000000002</v>
      </c>
      <c r="E1253" t="s">
        <v>26</v>
      </c>
      <c r="F1253" s="6">
        <f t="shared" si="38"/>
        <v>25.000250002500024</v>
      </c>
      <c r="G1253" s="6">
        <f t="shared" si="39"/>
        <v>24.999749997499976</v>
      </c>
      <c r="H1253" s="7">
        <v>4</v>
      </c>
      <c r="I1253" s="7" t="s">
        <v>1805</v>
      </c>
      <c r="J1253">
        <v>20</v>
      </c>
      <c r="K1253" t="s">
        <v>26</v>
      </c>
      <c r="L1253" t="s">
        <v>6683</v>
      </c>
      <c r="M1253">
        <v>100</v>
      </c>
      <c r="N1253" t="s">
        <v>29</v>
      </c>
      <c r="O1253" t="s">
        <v>6</v>
      </c>
      <c r="P1253" t="s">
        <v>6684</v>
      </c>
      <c r="Q1253" t="s">
        <v>6685</v>
      </c>
      <c r="R1253" t="s">
        <v>6686</v>
      </c>
      <c r="S1253" t="s">
        <v>6687</v>
      </c>
      <c r="T1253" s="8" t="s">
        <v>35</v>
      </c>
      <c r="U1253" s="8" t="s">
        <v>34</v>
      </c>
      <c r="V1253" s="8" t="s">
        <v>34</v>
      </c>
      <c r="W1253" s="8" t="s">
        <v>34</v>
      </c>
    </row>
    <row r="1254" spans="1:23" x14ac:dyDescent="0.2">
      <c r="A1254" t="s">
        <v>6586</v>
      </c>
      <c r="B1254" t="s">
        <v>6587</v>
      </c>
      <c r="C1254" t="s">
        <v>848</v>
      </c>
      <c r="D1254">
        <v>9.9998100000000001</v>
      </c>
      <c r="E1254" t="s">
        <v>26</v>
      </c>
      <c r="F1254" s="6">
        <f t="shared" si="38"/>
        <v>25.00047500902517</v>
      </c>
      <c r="G1254" s="6">
        <f t="shared" si="39"/>
        <v>24.99952499097483</v>
      </c>
      <c r="H1254" s="7">
        <v>4</v>
      </c>
      <c r="I1254" s="7" t="s">
        <v>1811</v>
      </c>
      <c r="J1254">
        <v>20</v>
      </c>
      <c r="K1254" t="s">
        <v>26</v>
      </c>
      <c r="L1254" t="s">
        <v>6688</v>
      </c>
      <c r="M1254">
        <v>100</v>
      </c>
      <c r="N1254" t="s">
        <v>29</v>
      </c>
      <c r="O1254" t="s">
        <v>6</v>
      </c>
      <c r="P1254" t="s">
        <v>6689</v>
      </c>
      <c r="Q1254" t="s">
        <v>6690</v>
      </c>
      <c r="R1254" t="s">
        <v>6691</v>
      </c>
      <c r="S1254" t="s">
        <v>6692</v>
      </c>
      <c r="T1254" s="8" t="s">
        <v>35</v>
      </c>
      <c r="U1254" s="8" t="s">
        <v>34</v>
      </c>
      <c r="V1254" s="8" t="s">
        <v>34</v>
      </c>
      <c r="W1254" s="8" t="s">
        <v>34</v>
      </c>
    </row>
    <row r="1255" spans="1:23" x14ac:dyDescent="0.2">
      <c r="A1255" t="s">
        <v>6586</v>
      </c>
      <c r="B1255" t="s">
        <v>6587</v>
      </c>
      <c r="C1255" t="s">
        <v>663</v>
      </c>
      <c r="D1255">
        <v>19.999500000000001</v>
      </c>
      <c r="E1255" t="s">
        <v>26</v>
      </c>
      <c r="F1255" s="6">
        <f t="shared" si="38"/>
        <v>12.500312507812694</v>
      </c>
      <c r="G1255" s="6">
        <f t="shared" si="39"/>
        <v>37.499687492187306</v>
      </c>
      <c r="H1255" s="7">
        <v>4</v>
      </c>
      <c r="I1255" s="7" t="s">
        <v>1817</v>
      </c>
      <c r="J1255">
        <v>20</v>
      </c>
      <c r="K1255" t="s">
        <v>26</v>
      </c>
      <c r="L1255" t="s">
        <v>6693</v>
      </c>
      <c r="M1255">
        <v>100</v>
      </c>
      <c r="N1255" t="s">
        <v>29</v>
      </c>
      <c r="O1255" t="s">
        <v>6</v>
      </c>
      <c r="P1255" t="s">
        <v>6694</v>
      </c>
      <c r="Q1255" t="s">
        <v>6695</v>
      </c>
      <c r="R1255" t="s">
        <v>6696</v>
      </c>
      <c r="S1255" t="s">
        <v>6697</v>
      </c>
      <c r="T1255" s="8" t="s">
        <v>34</v>
      </c>
      <c r="U1255" s="8" t="s">
        <v>34</v>
      </c>
      <c r="V1255" s="8" t="s">
        <v>35</v>
      </c>
      <c r="W1255" s="8" t="s">
        <v>34</v>
      </c>
    </row>
    <row r="1256" spans="1:23" x14ac:dyDescent="0.2">
      <c r="A1256" t="s">
        <v>6586</v>
      </c>
      <c r="B1256" t="s">
        <v>6587</v>
      </c>
      <c r="C1256" t="s">
        <v>184</v>
      </c>
      <c r="D1256">
        <v>20.000399999999999</v>
      </c>
      <c r="E1256" t="s">
        <v>26</v>
      </c>
      <c r="F1256" s="6">
        <f t="shared" si="38"/>
        <v>12.4997500049999</v>
      </c>
      <c r="G1256" s="6">
        <f t="shared" si="39"/>
        <v>37.500249995000104</v>
      </c>
      <c r="H1256" s="7">
        <v>4</v>
      </c>
      <c r="I1256" s="7" t="s">
        <v>1823</v>
      </c>
      <c r="J1256">
        <v>20</v>
      </c>
      <c r="K1256" t="s">
        <v>26</v>
      </c>
      <c r="L1256" t="s">
        <v>6698</v>
      </c>
      <c r="M1256">
        <v>100</v>
      </c>
      <c r="N1256" t="s">
        <v>29</v>
      </c>
      <c r="O1256" t="s">
        <v>6</v>
      </c>
      <c r="P1256" t="s">
        <v>6699</v>
      </c>
      <c r="Q1256" t="s">
        <v>6700</v>
      </c>
      <c r="R1256" t="s">
        <v>6701</v>
      </c>
      <c r="S1256" t="s">
        <v>6702</v>
      </c>
      <c r="T1256" s="8" t="s">
        <v>34</v>
      </c>
      <c r="U1256" s="8" t="s">
        <v>34</v>
      </c>
      <c r="V1256" s="8" t="s">
        <v>35</v>
      </c>
      <c r="W1256" s="8" t="s">
        <v>34</v>
      </c>
    </row>
    <row r="1257" spans="1:23" x14ac:dyDescent="0.2">
      <c r="A1257" t="s">
        <v>6586</v>
      </c>
      <c r="B1257" t="s">
        <v>6587</v>
      </c>
      <c r="C1257" t="s">
        <v>127</v>
      </c>
      <c r="D1257">
        <v>10</v>
      </c>
      <c r="E1257" t="s">
        <v>26</v>
      </c>
      <c r="F1257" s="6">
        <f t="shared" si="38"/>
        <v>25</v>
      </c>
      <c r="G1257" s="6">
        <f t="shared" si="39"/>
        <v>25</v>
      </c>
      <c r="H1257" s="7">
        <v>4</v>
      </c>
      <c r="I1257" s="7" t="s">
        <v>1829</v>
      </c>
      <c r="J1257">
        <v>20</v>
      </c>
      <c r="K1257" t="s">
        <v>26</v>
      </c>
      <c r="L1257" t="s">
        <v>6703</v>
      </c>
      <c r="M1257">
        <v>100</v>
      </c>
      <c r="N1257" t="s">
        <v>29</v>
      </c>
      <c r="O1257" t="s">
        <v>6</v>
      </c>
      <c r="P1257" t="s">
        <v>6704</v>
      </c>
      <c r="Q1257" t="s">
        <v>6705</v>
      </c>
      <c r="R1257" t="s">
        <v>6706</v>
      </c>
      <c r="S1257" t="s">
        <v>6707</v>
      </c>
      <c r="T1257" s="8" t="s">
        <v>35</v>
      </c>
      <c r="U1257" s="8" t="s">
        <v>34</v>
      </c>
      <c r="V1257" s="8" t="s">
        <v>34</v>
      </c>
      <c r="W1257" s="8" t="s">
        <v>34</v>
      </c>
    </row>
    <row r="1258" spans="1:23" x14ac:dyDescent="0.2">
      <c r="A1258" t="s">
        <v>6586</v>
      </c>
      <c r="B1258" t="s">
        <v>6587</v>
      </c>
      <c r="C1258" t="s">
        <v>854</v>
      </c>
      <c r="D1258">
        <v>19.996400000000001</v>
      </c>
      <c r="E1258" t="s">
        <v>26</v>
      </c>
      <c r="F1258" s="6">
        <f t="shared" si="38"/>
        <v>12.502250405072912</v>
      </c>
      <c r="G1258" s="6">
        <f t="shared" si="39"/>
        <v>37.497749594927086</v>
      </c>
      <c r="H1258" s="7">
        <v>4</v>
      </c>
      <c r="I1258" s="7" t="s">
        <v>1835</v>
      </c>
      <c r="J1258">
        <v>20</v>
      </c>
      <c r="K1258" t="s">
        <v>26</v>
      </c>
      <c r="L1258" t="s">
        <v>6708</v>
      </c>
      <c r="M1258">
        <v>100</v>
      </c>
      <c r="N1258" t="s">
        <v>29</v>
      </c>
      <c r="O1258" t="s">
        <v>6</v>
      </c>
      <c r="P1258" t="s">
        <v>6709</v>
      </c>
      <c r="Q1258" t="s">
        <v>6710</v>
      </c>
      <c r="R1258" t="s">
        <v>6711</v>
      </c>
      <c r="S1258" t="s">
        <v>6712</v>
      </c>
      <c r="T1258" s="8" t="s">
        <v>34</v>
      </c>
      <c r="U1258" s="8" t="s">
        <v>35</v>
      </c>
      <c r="V1258" s="8" t="s">
        <v>34</v>
      </c>
      <c r="W1258" s="8" t="s">
        <v>34</v>
      </c>
    </row>
    <row r="1259" spans="1:23" x14ac:dyDescent="0.2">
      <c r="A1259" t="s">
        <v>6586</v>
      </c>
      <c r="B1259" t="s">
        <v>6587</v>
      </c>
      <c r="C1259" t="s">
        <v>947</v>
      </c>
      <c r="D1259">
        <v>19.999600000000001</v>
      </c>
      <c r="E1259" t="s">
        <v>26</v>
      </c>
      <c r="F1259" s="6">
        <f t="shared" si="38"/>
        <v>12.500250005000099</v>
      </c>
      <c r="G1259" s="6">
        <f t="shared" si="39"/>
        <v>37.499749994999902</v>
      </c>
      <c r="H1259" s="7">
        <v>4</v>
      </c>
      <c r="I1259" s="7" t="s">
        <v>1841</v>
      </c>
      <c r="J1259">
        <v>20</v>
      </c>
      <c r="K1259" t="s">
        <v>26</v>
      </c>
      <c r="L1259" t="s">
        <v>6713</v>
      </c>
      <c r="M1259">
        <v>100</v>
      </c>
      <c r="N1259" t="s">
        <v>29</v>
      </c>
      <c r="O1259" t="s">
        <v>6</v>
      </c>
      <c r="P1259" t="s">
        <v>6714</v>
      </c>
      <c r="Q1259" t="s">
        <v>6715</v>
      </c>
      <c r="R1259" t="s">
        <v>6716</v>
      </c>
      <c r="S1259" t="s">
        <v>6717</v>
      </c>
      <c r="T1259" s="8" t="s">
        <v>34</v>
      </c>
      <c r="U1259" s="8" t="s">
        <v>34</v>
      </c>
      <c r="V1259" s="8" t="s">
        <v>35</v>
      </c>
      <c r="W1259" s="8" t="s">
        <v>34</v>
      </c>
    </row>
    <row r="1260" spans="1:23" x14ac:dyDescent="0.2">
      <c r="A1260" t="s">
        <v>6586</v>
      </c>
      <c r="B1260" t="s">
        <v>6587</v>
      </c>
      <c r="C1260" t="s">
        <v>190</v>
      </c>
      <c r="D1260">
        <v>20.0002</v>
      </c>
      <c r="E1260" t="s">
        <v>26</v>
      </c>
      <c r="F1260" s="6">
        <f t="shared" si="38"/>
        <v>12.499875001249988</v>
      </c>
      <c r="G1260" s="6">
        <f t="shared" si="39"/>
        <v>37.50012499875001</v>
      </c>
      <c r="H1260" s="7">
        <v>4</v>
      </c>
      <c r="I1260" s="7" t="s">
        <v>1847</v>
      </c>
      <c r="J1260">
        <v>20</v>
      </c>
      <c r="K1260" t="s">
        <v>26</v>
      </c>
      <c r="L1260" t="s">
        <v>6718</v>
      </c>
      <c r="M1260">
        <v>100</v>
      </c>
      <c r="N1260" t="s">
        <v>29</v>
      </c>
      <c r="O1260" t="s">
        <v>6</v>
      </c>
      <c r="P1260" t="s">
        <v>6719</v>
      </c>
      <c r="Q1260" t="s">
        <v>6720</v>
      </c>
      <c r="R1260" t="s">
        <v>6721</v>
      </c>
      <c r="S1260" t="s">
        <v>6722</v>
      </c>
      <c r="T1260" s="8" t="s">
        <v>35</v>
      </c>
      <c r="U1260" s="8" t="s">
        <v>34</v>
      </c>
      <c r="V1260" s="8" t="s">
        <v>34</v>
      </c>
      <c r="W1260" s="8" t="s">
        <v>34</v>
      </c>
    </row>
    <row r="1261" spans="1:23" x14ac:dyDescent="0.2">
      <c r="A1261" t="s">
        <v>6586</v>
      </c>
      <c r="B1261" t="s">
        <v>6587</v>
      </c>
      <c r="C1261" t="s">
        <v>483</v>
      </c>
      <c r="D1261">
        <v>10</v>
      </c>
      <c r="E1261" t="s">
        <v>26</v>
      </c>
      <c r="F1261" s="6">
        <f t="shared" si="38"/>
        <v>25</v>
      </c>
      <c r="G1261" s="6">
        <f t="shared" si="39"/>
        <v>25</v>
      </c>
      <c r="H1261" s="7">
        <v>4</v>
      </c>
      <c r="I1261" s="7" t="s">
        <v>1853</v>
      </c>
      <c r="J1261">
        <v>20</v>
      </c>
      <c r="K1261" t="s">
        <v>26</v>
      </c>
      <c r="L1261" t="s">
        <v>6723</v>
      </c>
      <c r="M1261">
        <v>100</v>
      </c>
      <c r="N1261" t="s">
        <v>29</v>
      </c>
      <c r="O1261" t="s">
        <v>6</v>
      </c>
      <c r="P1261" t="s">
        <v>6724</v>
      </c>
      <c r="Q1261" t="s">
        <v>6725</v>
      </c>
      <c r="R1261" t="s">
        <v>6726</v>
      </c>
      <c r="S1261" t="s">
        <v>6727</v>
      </c>
      <c r="T1261" s="8" t="s">
        <v>35</v>
      </c>
      <c r="U1261" s="8" t="s">
        <v>34</v>
      </c>
      <c r="V1261" s="8" t="s">
        <v>34</v>
      </c>
      <c r="W1261" s="8" t="s">
        <v>34</v>
      </c>
    </row>
    <row r="1262" spans="1:23" x14ac:dyDescent="0.2">
      <c r="A1262" t="s">
        <v>6586</v>
      </c>
      <c r="B1262" t="s">
        <v>6587</v>
      </c>
      <c r="C1262" t="s">
        <v>141</v>
      </c>
      <c r="D1262">
        <v>5</v>
      </c>
      <c r="E1262" t="s">
        <v>26</v>
      </c>
      <c r="F1262" s="6">
        <f t="shared" si="38"/>
        <v>50</v>
      </c>
      <c r="G1262" s="6">
        <f t="shared" si="39"/>
        <v>0</v>
      </c>
      <c r="H1262" s="7">
        <v>4</v>
      </c>
      <c r="I1262" s="7" t="s">
        <v>1859</v>
      </c>
      <c r="J1262">
        <v>20</v>
      </c>
      <c r="K1262" t="s">
        <v>26</v>
      </c>
      <c r="L1262" t="s">
        <v>6728</v>
      </c>
      <c r="M1262">
        <v>100</v>
      </c>
      <c r="N1262" t="s">
        <v>29</v>
      </c>
      <c r="O1262" t="s">
        <v>6</v>
      </c>
      <c r="P1262" t="s">
        <v>6729</v>
      </c>
      <c r="Q1262" t="s">
        <v>6730</v>
      </c>
      <c r="R1262" t="s">
        <v>6731</v>
      </c>
      <c r="S1262" t="s">
        <v>6732</v>
      </c>
      <c r="T1262" s="8" t="s">
        <v>34</v>
      </c>
      <c r="U1262" s="8" t="s">
        <v>34</v>
      </c>
      <c r="V1262" s="8" t="s">
        <v>35</v>
      </c>
      <c r="W1262" s="8" t="s">
        <v>34</v>
      </c>
    </row>
    <row r="1263" spans="1:23" x14ac:dyDescent="0.2">
      <c r="A1263" t="s">
        <v>6586</v>
      </c>
      <c r="B1263" t="s">
        <v>6587</v>
      </c>
      <c r="C1263" t="s">
        <v>744</v>
      </c>
      <c r="D1263">
        <v>10.0001</v>
      </c>
      <c r="E1263" t="s">
        <v>26</v>
      </c>
      <c r="F1263" s="6">
        <f t="shared" si="38"/>
        <v>24.999750002499976</v>
      </c>
      <c r="G1263" s="6">
        <f t="shared" si="39"/>
        <v>25.000249997500024</v>
      </c>
      <c r="H1263" s="7">
        <v>4</v>
      </c>
      <c r="I1263" s="7" t="s">
        <v>1865</v>
      </c>
      <c r="J1263">
        <v>20</v>
      </c>
      <c r="K1263" t="s">
        <v>26</v>
      </c>
      <c r="L1263" t="s">
        <v>6733</v>
      </c>
      <c r="M1263">
        <v>100</v>
      </c>
      <c r="N1263" t="s">
        <v>29</v>
      </c>
      <c r="O1263" t="s">
        <v>6</v>
      </c>
      <c r="P1263" t="s">
        <v>6734</v>
      </c>
      <c r="Q1263" t="s">
        <v>6735</v>
      </c>
      <c r="R1263" t="s">
        <v>6736</v>
      </c>
      <c r="S1263" t="s">
        <v>6737</v>
      </c>
      <c r="T1263" s="8" t="s">
        <v>35</v>
      </c>
      <c r="U1263" s="8" t="s">
        <v>34</v>
      </c>
      <c r="V1263" s="8" t="s">
        <v>34</v>
      </c>
      <c r="W1263" s="8" t="s">
        <v>34</v>
      </c>
    </row>
    <row r="1264" spans="1:23" x14ac:dyDescent="0.2">
      <c r="A1264" t="s">
        <v>6586</v>
      </c>
      <c r="B1264" t="s">
        <v>6587</v>
      </c>
      <c r="C1264" t="s">
        <v>860</v>
      </c>
      <c r="D1264">
        <v>20</v>
      </c>
      <c r="E1264" t="s">
        <v>26</v>
      </c>
      <c r="F1264" s="6">
        <f t="shared" si="38"/>
        <v>12.5</v>
      </c>
      <c r="G1264" s="6">
        <f t="shared" si="39"/>
        <v>37.5</v>
      </c>
      <c r="H1264" s="7">
        <v>4</v>
      </c>
      <c r="I1264" s="7" t="s">
        <v>1871</v>
      </c>
      <c r="J1264">
        <v>20</v>
      </c>
      <c r="K1264" t="s">
        <v>26</v>
      </c>
      <c r="L1264" t="s">
        <v>6738</v>
      </c>
      <c r="M1264">
        <v>100</v>
      </c>
      <c r="N1264" t="s">
        <v>29</v>
      </c>
      <c r="O1264" t="s">
        <v>6</v>
      </c>
      <c r="P1264" t="s">
        <v>6739</v>
      </c>
      <c r="Q1264" t="s">
        <v>6740</v>
      </c>
      <c r="R1264" t="s">
        <v>6741</v>
      </c>
      <c r="S1264" t="s">
        <v>6742</v>
      </c>
      <c r="T1264" s="8" t="s">
        <v>34</v>
      </c>
      <c r="U1264" s="8" t="s">
        <v>35</v>
      </c>
      <c r="V1264" s="8" t="s">
        <v>34</v>
      </c>
      <c r="W1264" s="8" t="s">
        <v>34</v>
      </c>
    </row>
    <row r="1265" spans="1:23" x14ac:dyDescent="0.2">
      <c r="A1265" t="s">
        <v>6586</v>
      </c>
      <c r="B1265" t="s">
        <v>6587</v>
      </c>
      <c r="C1265" t="s">
        <v>750</v>
      </c>
      <c r="D1265">
        <v>20.000399999999999</v>
      </c>
      <c r="E1265" t="s">
        <v>26</v>
      </c>
      <c r="F1265" s="6">
        <f t="shared" si="38"/>
        <v>12.4997500049999</v>
      </c>
      <c r="G1265" s="6">
        <f t="shared" si="39"/>
        <v>37.500249995000104</v>
      </c>
      <c r="H1265" s="7">
        <v>4</v>
      </c>
      <c r="I1265" s="7" t="s">
        <v>1877</v>
      </c>
      <c r="J1265">
        <v>20</v>
      </c>
      <c r="K1265" t="s">
        <v>26</v>
      </c>
      <c r="L1265" t="s">
        <v>6743</v>
      </c>
      <c r="M1265">
        <v>100</v>
      </c>
      <c r="N1265" t="s">
        <v>29</v>
      </c>
      <c r="O1265" t="s">
        <v>6</v>
      </c>
      <c r="P1265" t="s">
        <v>6744</v>
      </c>
      <c r="Q1265" t="s">
        <v>6745</v>
      </c>
      <c r="R1265" t="s">
        <v>6746</v>
      </c>
      <c r="S1265" t="s">
        <v>6747</v>
      </c>
      <c r="T1265" s="8" t="s">
        <v>34</v>
      </c>
      <c r="U1265" s="8" t="s">
        <v>35</v>
      </c>
      <c r="V1265" s="8" t="s">
        <v>34</v>
      </c>
      <c r="W1265" s="8" t="s">
        <v>34</v>
      </c>
    </row>
    <row r="1266" spans="1:23" x14ac:dyDescent="0.2">
      <c r="A1266" t="s">
        <v>6748</v>
      </c>
      <c r="B1266" t="s">
        <v>6749</v>
      </c>
      <c r="C1266" t="s">
        <v>1110</v>
      </c>
      <c r="D1266">
        <v>19.999700000000001</v>
      </c>
      <c r="E1266" t="s">
        <v>26</v>
      </c>
      <c r="F1266" s="6">
        <f t="shared" si="38"/>
        <v>12.500187502812542</v>
      </c>
      <c r="G1266" s="6">
        <f t="shared" si="39"/>
        <v>37.499812497187456</v>
      </c>
      <c r="H1266" s="7">
        <v>4</v>
      </c>
      <c r="I1266" s="7" t="s">
        <v>1883</v>
      </c>
      <c r="J1266">
        <v>20</v>
      </c>
      <c r="K1266" t="s">
        <v>26</v>
      </c>
      <c r="L1266" t="s">
        <v>6750</v>
      </c>
      <c r="M1266">
        <v>100</v>
      </c>
      <c r="N1266" t="s">
        <v>29</v>
      </c>
      <c r="O1266" t="s">
        <v>6</v>
      </c>
      <c r="P1266" t="s">
        <v>6751</v>
      </c>
      <c r="Q1266" t="s">
        <v>6752</v>
      </c>
      <c r="R1266" t="s">
        <v>6753</v>
      </c>
      <c r="S1266" t="s">
        <v>6754</v>
      </c>
      <c r="T1266" s="8" t="s">
        <v>34</v>
      </c>
      <c r="U1266" s="8" t="s">
        <v>35</v>
      </c>
      <c r="V1266" s="8" t="s">
        <v>34</v>
      </c>
      <c r="W1266" s="8" t="s">
        <v>34</v>
      </c>
    </row>
    <row r="1267" spans="1:23" x14ac:dyDescent="0.2">
      <c r="A1267" t="s">
        <v>6748</v>
      </c>
      <c r="B1267" t="s">
        <v>6749</v>
      </c>
      <c r="C1267" t="s">
        <v>27</v>
      </c>
      <c r="D1267">
        <v>20</v>
      </c>
      <c r="E1267" t="s">
        <v>26</v>
      </c>
      <c r="F1267" s="6">
        <f t="shared" si="38"/>
        <v>12.5</v>
      </c>
      <c r="G1267" s="6">
        <f t="shared" si="39"/>
        <v>37.5</v>
      </c>
      <c r="H1267" s="7">
        <v>4</v>
      </c>
      <c r="I1267" s="7" t="s">
        <v>1889</v>
      </c>
      <c r="J1267">
        <v>20</v>
      </c>
      <c r="K1267" t="s">
        <v>26</v>
      </c>
      <c r="L1267" t="s">
        <v>6755</v>
      </c>
      <c r="M1267">
        <v>100</v>
      </c>
      <c r="N1267" t="s">
        <v>29</v>
      </c>
      <c r="O1267" t="s">
        <v>6</v>
      </c>
      <c r="P1267" t="s">
        <v>6756</v>
      </c>
      <c r="Q1267" t="s">
        <v>6757</v>
      </c>
      <c r="R1267" t="s">
        <v>6758</v>
      </c>
      <c r="S1267" t="s">
        <v>6759</v>
      </c>
      <c r="T1267" s="8" t="s">
        <v>34</v>
      </c>
      <c r="U1267" s="8" t="s">
        <v>34</v>
      </c>
      <c r="V1267" s="8" t="s">
        <v>35</v>
      </c>
      <c r="W1267" s="8" t="s">
        <v>34</v>
      </c>
    </row>
    <row r="1268" spans="1:23" x14ac:dyDescent="0.2">
      <c r="A1268" t="s">
        <v>6748</v>
      </c>
      <c r="B1268" t="s">
        <v>6749</v>
      </c>
      <c r="C1268" t="s">
        <v>36</v>
      </c>
      <c r="D1268">
        <v>19.999700000000001</v>
      </c>
      <c r="E1268" t="s">
        <v>26</v>
      </c>
      <c r="F1268" s="6">
        <f t="shared" si="38"/>
        <v>12.500187502812542</v>
      </c>
      <c r="G1268" s="6">
        <f t="shared" si="39"/>
        <v>37.499812497187456</v>
      </c>
      <c r="H1268" s="7">
        <v>4</v>
      </c>
      <c r="I1268" s="7" t="s">
        <v>1895</v>
      </c>
      <c r="J1268">
        <v>20</v>
      </c>
      <c r="K1268" t="s">
        <v>26</v>
      </c>
      <c r="L1268" t="s">
        <v>6760</v>
      </c>
      <c r="M1268">
        <v>100</v>
      </c>
      <c r="N1268" t="s">
        <v>29</v>
      </c>
      <c r="O1268" t="s">
        <v>6</v>
      </c>
      <c r="P1268" t="s">
        <v>6761</v>
      </c>
      <c r="Q1268" t="s">
        <v>6762</v>
      </c>
      <c r="R1268" t="s">
        <v>6763</v>
      </c>
      <c r="S1268" t="s">
        <v>6764</v>
      </c>
      <c r="T1268" s="8" t="s">
        <v>34</v>
      </c>
      <c r="U1268" s="8" t="s">
        <v>35</v>
      </c>
      <c r="V1268" s="8" t="s">
        <v>34</v>
      </c>
      <c r="W1268" s="8" t="s">
        <v>34</v>
      </c>
    </row>
    <row r="1269" spans="1:23" x14ac:dyDescent="0.2">
      <c r="A1269" t="s">
        <v>6748</v>
      </c>
      <c r="B1269" t="s">
        <v>6749</v>
      </c>
      <c r="C1269" t="s">
        <v>183</v>
      </c>
      <c r="D1269">
        <v>20.000399999999999</v>
      </c>
      <c r="E1269" t="s">
        <v>26</v>
      </c>
      <c r="F1269" s="6">
        <f t="shared" si="38"/>
        <v>12.4997500049999</v>
      </c>
      <c r="G1269" s="6">
        <f t="shared" si="39"/>
        <v>37.500249995000104</v>
      </c>
      <c r="H1269" s="7">
        <v>4</v>
      </c>
      <c r="I1269" s="7" t="s">
        <v>1903</v>
      </c>
      <c r="J1269">
        <v>20</v>
      </c>
      <c r="K1269" t="s">
        <v>26</v>
      </c>
      <c r="L1269" t="s">
        <v>6765</v>
      </c>
      <c r="M1269">
        <v>100</v>
      </c>
      <c r="N1269" t="s">
        <v>29</v>
      </c>
      <c r="O1269" t="s">
        <v>6</v>
      </c>
      <c r="P1269" t="s">
        <v>6766</v>
      </c>
      <c r="Q1269" t="s">
        <v>6767</v>
      </c>
      <c r="R1269" t="s">
        <v>6768</v>
      </c>
      <c r="S1269" t="s">
        <v>6769</v>
      </c>
      <c r="T1269" s="8" t="s">
        <v>34</v>
      </c>
      <c r="U1269" s="8" t="s">
        <v>34</v>
      </c>
      <c r="V1269" s="8" t="s">
        <v>35</v>
      </c>
      <c r="W1269" s="8" t="s">
        <v>34</v>
      </c>
    </row>
    <row r="1270" spans="1:23" x14ac:dyDescent="0.2">
      <c r="A1270" t="s">
        <v>6748</v>
      </c>
      <c r="B1270" t="s">
        <v>6749</v>
      </c>
      <c r="C1270" t="s">
        <v>1159</v>
      </c>
      <c r="D1270">
        <v>19.999700000000001</v>
      </c>
      <c r="E1270" t="s">
        <v>26</v>
      </c>
      <c r="F1270" s="6">
        <f t="shared" si="38"/>
        <v>12.500187502812542</v>
      </c>
      <c r="G1270" s="6">
        <f t="shared" si="39"/>
        <v>37.499812497187456</v>
      </c>
      <c r="H1270" s="7">
        <v>4</v>
      </c>
      <c r="I1270" s="7" t="s">
        <v>1909</v>
      </c>
      <c r="J1270">
        <v>20</v>
      </c>
      <c r="K1270" t="s">
        <v>26</v>
      </c>
      <c r="L1270" t="s">
        <v>6770</v>
      </c>
      <c r="M1270">
        <v>100</v>
      </c>
      <c r="N1270" t="s">
        <v>29</v>
      </c>
      <c r="O1270" t="s">
        <v>6</v>
      </c>
      <c r="P1270" t="s">
        <v>6771</v>
      </c>
      <c r="Q1270" t="s">
        <v>6772</v>
      </c>
      <c r="R1270" t="s">
        <v>6773</v>
      </c>
      <c r="S1270" t="s">
        <v>6774</v>
      </c>
      <c r="T1270" s="8" t="s">
        <v>35</v>
      </c>
      <c r="U1270" s="8" t="s">
        <v>34</v>
      </c>
      <c r="V1270" s="8" t="s">
        <v>34</v>
      </c>
      <c r="W1270" s="8" t="s">
        <v>34</v>
      </c>
    </row>
    <row r="1271" spans="1:23" x14ac:dyDescent="0.2">
      <c r="A1271" t="s">
        <v>6748</v>
      </c>
      <c r="B1271" t="s">
        <v>6749</v>
      </c>
      <c r="C1271" t="s">
        <v>455</v>
      </c>
      <c r="D1271">
        <v>19.999700000000001</v>
      </c>
      <c r="E1271" t="s">
        <v>26</v>
      </c>
      <c r="F1271" s="6">
        <f t="shared" si="38"/>
        <v>12.500187502812542</v>
      </c>
      <c r="G1271" s="6">
        <f t="shared" si="39"/>
        <v>37.499812497187456</v>
      </c>
      <c r="H1271" s="7">
        <v>4</v>
      </c>
      <c r="I1271" s="7" t="s">
        <v>1915</v>
      </c>
      <c r="J1271">
        <v>20</v>
      </c>
      <c r="K1271" t="s">
        <v>26</v>
      </c>
      <c r="L1271" t="s">
        <v>6775</v>
      </c>
      <c r="M1271">
        <v>100</v>
      </c>
      <c r="N1271" t="s">
        <v>29</v>
      </c>
      <c r="O1271" t="s">
        <v>6</v>
      </c>
      <c r="P1271" t="s">
        <v>6776</v>
      </c>
      <c r="Q1271" t="s">
        <v>6777</v>
      </c>
      <c r="R1271" t="s">
        <v>6778</v>
      </c>
      <c r="S1271" t="s">
        <v>6779</v>
      </c>
      <c r="T1271" s="8" t="s">
        <v>34</v>
      </c>
      <c r="U1271" s="8" t="s">
        <v>34</v>
      </c>
      <c r="V1271" s="8" t="s">
        <v>35</v>
      </c>
      <c r="W1271" s="8" t="s">
        <v>34</v>
      </c>
    </row>
    <row r="1272" spans="1:23" x14ac:dyDescent="0.2">
      <c r="A1272" t="s">
        <v>6748</v>
      </c>
      <c r="B1272" t="s">
        <v>6749</v>
      </c>
      <c r="C1272" t="s">
        <v>37</v>
      </c>
      <c r="D1272">
        <v>20</v>
      </c>
      <c r="E1272" t="s">
        <v>26</v>
      </c>
      <c r="F1272" s="6">
        <f t="shared" si="38"/>
        <v>12.5</v>
      </c>
      <c r="G1272" s="6">
        <f t="shared" si="39"/>
        <v>37.5</v>
      </c>
      <c r="H1272" s="7">
        <v>4</v>
      </c>
      <c r="I1272" s="7" t="s">
        <v>1921</v>
      </c>
      <c r="J1272">
        <v>20</v>
      </c>
      <c r="K1272" t="s">
        <v>26</v>
      </c>
      <c r="L1272" t="s">
        <v>6780</v>
      </c>
      <c r="M1272">
        <v>100</v>
      </c>
      <c r="N1272" t="s">
        <v>29</v>
      </c>
      <c r="O1272" t="s">
        <v>6</v>
      </c>
      <c r="P1272" t="s">
        <v>6781</v>
      </c>
      <c r="Q1272" t="s">
        <v>6782</v>
      </c>
      <c r="R1272" t="s">
        <v>6783</v>
      </c>
      <c r="S1272" t="s">
        <v>6784</v>
      </c>
      <c r="T1272" s="8" t="s">
        <v>34</v>
      </c>
      <c r="U1272" s="8" t="s">
        <v>34</v>
      </c>
      <c r="V1272" s="8" t="s">
        <v>35</v>
      </c>
      <c r="W1272" s="8" t="s">
        <v>34</v>
      </c>
    </row>
    <row r="1273" spans="1:23" x14ac:dyDescent="0.2">
      <c r="A1273" t="s">
        <v>6748</v>
      </c>
      <c r="B1273" t="s">
        <v>6749</v>
      </c>
      <c r="C1273" t="s">
        <v>43</v>
      </c>
      <c r="D1273">
        <v>5.0001199999999999</v>
      </c>
      <c r="E1273" t="s">
        <v>26</v>
      </c>
      <c r="F1273" s="6">
        <f t="shared" si="38"/>
        <v>49.998800028799309</v>
      </c>
      <c r="G1273" s="6">
        <f t="shared" si="39"/>
        <v>1.1999712006911523E-3</v>
      </c>
      <c r="H1273" s="7">
        <v>4</v>
      </c>
      <c r="I1273" s="7" t="s">
        <v>1927</v>
      </c>
      <c r="J1273">
        <v>20</v>
      </c>
      <c r="K1273" t="s">
        <v>26</v>
      </c>
      <c r="L1273" t="s">
        <v>6785</v>
      </c>
      <c r="M1273">
        <v>100</v>
      </c>
      <c r="N1273" t="s">
        <v>29</v>
      </c>
      <c r="O1273" t="s">
        <v>6</v>
      </c>
      <c r="P1273" t="s">
        <v>6786</v>
      </c>
      <c r="Q1273" t="s">
        <v>6787</v>
      </c>
      <c r="R1273" t="s">
        <v>6788</v>
      </c>
      <c r="S1273" t="s">
        <v>6789</v>
      </c>
      <c r="T1273" s="8" t="s">
        <v>34</v>
      </c>
      <c r="U1273" s="8" t="s">
        <v>34</v>
      </c>
      <c r="V1273" s="8" t="s">
        <v>35</v>
      </c>
      <c r="W1273" s="8" t="s">
        <v>34</v>
      </c>
    </row>
    <row r="1274" spans="1:23" x14ac:dyDescent="0.2">
      <c r="A1274" t="s">
        <v>6748</v>
      </c>
      <c r="B1274" t="s">
        <v>6749</v>
      </c>
      <c r="C1274" t="s">
        <v>50</v>
      </c>
      <c r="D1274">
        <v>19.999700000000001</v>
      </c>
      <c r="E1274" t="s">
        <v>26</v>
      </c>
      <c r="F1274" s="6">
        <f t="shared" si="38"/>
        <v>12.500187502812542</v>
      </c>
      <c r="G1274" s="6">
        <f t="shared" si="39"/>
        <v>37.499812497187456</v>
      </c>
      <c r="H1274" s="7">
        <v>4</v>
      </c>
      <c r="I1274" s="7" t="s">
        <v>1933</v>
      </c>
      <c r="J1274">
        <v>20</v>
      </c>
      <c r="K1274" t="s">
        <v>26</v>
      </c>
      <c r="L1274" t="s">
        <v>6790</v>
      </c>
      <c r="M1274">
        <v>100</v>
      </c>
      <c r="N1274" t="s">
        <v>29</v>
      </c>
      <c r="O1274" t="s">
        <v>6</v>
      </c>
      <c r="P1274" t="s">
        <v>6791</v>
      </c>
      <c r="Q1274" t="s">
        <v>6792</v>
      </c>
      <c r="R1274" t="s">
        <v>6793</v>
      </c>
      <c r="S1274" t="s">
        <v>6794</v>
      </c>
      <c r="T1274" s="8" t="s">
        <v>34</v>
      </c>
      <c r="U1274" s="8" t="s">
        <v>34</v>
      </c>
      <c r="V1274" s="8" t="s">
        <v>35</v>
      </c>
      <c r="W1274" s="8" t="s">
        <v>34</v>
      </c>
    </row>
    <row r="1275" spans="1:23" x14ac:dyDescent="0.2">
      <c r="A1275" t="s">
        <v>6748</v>
      </c>
      <c r="B1275" t="s">
        <v>6749</v>
      </c>
      <c r="C1275" t="s">
        <v>223</v>
      </c>
      <c r="D1275">
        <v>20</v>
      </c>
      <c r="E1275" t="s">
        <v>26</v>
      </c>
      <c r="F1275" s="6">
        <f t="shared" si="38"/>
        <v>12.5</v>
      </c>
      <c r="G1275" s="6">
        <f t="shared" si="39"/>
        <v>37.5</v>
      </c>
      <c r="H1275" s="7">
        <v>4</v>
      </c>
      <c r="I1275" s="7" t="s">
        <v>1939</v>
      </c>
      <c r="J1275">
        <v>20</v>
      </c>
      <c r="K1275" t="s">
        <v>26</v>
      </c>
      <c r="L1275" t="s">
        <v>6795</v>
      </c>
      <c r="M1275">
        <v>100</v>
      </c>
      <c r="N1275" t="s">
        <v>29</v>
      </c>
      <c r="O1275" t="s">
        <v>6</v>
      </c>
      <c r="P1275" t="s">
        <v>6796</v>
      </c>
      <c r="Q1275" t="s">
        <v>6797</v>
      </c>
      <c r="R1275" t="s">
        <v>6798</v>
      </c>
      <c r="S1275" t="s">
        <v>6799</v>
      </c>
      <c r="T1275" s="8" t="s">
        <v>34</v>
      </c>
      <c r="U1275" s="8" t="s">
        <v>34</v>
      </c>
      <c r="V1275" s="8" t="s">
        <v>35</v>
      </c>
      <c r="W1275" s="8" t="s">
        <v>34</v>
      </c>
    </row>
    <row r="1276" spans="1:23" x14ac:dyDescent="0.2">
      <c r="A1276" t="s">
        <v>6748</v>
      </c>
      <c r="B1276" t="s">
        <v>6749</v>
      </c>
      <c r="C1276" t="s">
        <v>496</v>
      </c>
      <c r="D1276">
        <v>19.999300000000002</v>
      </c>
      <c r="E1276" t="s">
        <v>26</v>
      </c>
      <c r="F1276" s="6">
        <f t="shared" si="38"/>
        <v>12.500437515313035</v>
      </c>
      <c r="G1276" s="6">
        <f t="shared" si="39"/>
        <v>37.499562484686962</v>
      </c>
      <c r="H1276" s="7">
        <v>4</v>
      </c>
      <c r="I1276" s="7" t="s">
        <v>1945</v>
      </c>
      <c r="J1276">
        <v>20</v>
      </c>
      <c r="K1276" t="s">
        <v>26</v>
      </c>
      <c r="L1276" t="s">
        <v>6800</v>
      </c>
      <c r="M1276">
        <v>100</v>
      </c>
      <c r="N1276" t="s">
        <v>29</v>
      </c>
      <c r="O1276" t="s">
        <v>6</v>
      </c>
      <c r="P1276" t="s">
        <v>6801</v>
      </c>
      <c r="Q1276" t="s">
        <v>6802</v>
      </c>
      <c r="R1276" t="s">
        <v>6803</v>
      </c>
      <c r="S1276" t="s">
        <v>6804</v>
      </c>
      <c r="T1276" s="8" t="s">
        <v>34</v>
      </c>
      <c r="U1276" s="8" t="s">
        <v>35</v>
      </c>
      <c r="V1276" s="8" t="s">
        <v>34</v>
      </c>
      <c r="W1276" s="8" t="s">
        <v>34</v>
      </c>
    </row>
    <row r="1277" spans="1:23" x14ac:dyDescent="0.2">
      <c r="A1277" t="s">
        <v>6748</v>
      </c>
      <c r="B1277" t="s">
        <v>6749</v>
      </c>
      <c r="C1277" t="s">
        <v>552</v>
      </c>
      <c r="D1277">
        <v>20</v>
      </c>
      <c r="E1277" t="s">
        <v>26</v>
      </c>
      <c r="F1277" s="6">
        <f t="shared" si="38"/>
        <v>12.5</v>
      </c>
      <c r="G1277" s="6">
        <f t="shared" si="39"/>
        <v>37.5</v>
      </c>
      <c r="H1277" s="7">
        <v>4</v>
      </c>
      <c r="I1277" s="7" t="s">
        <v>1951</v>
      </c>
      <c r="J1277">
        <v>20</v>
      </c>
      <c r="K1277" t="s">
        <v>26</v>
      </c>
      <c r="L1277" t="s">
        <v>6805</v>
      </c>
      <c r="M1277">
        <v>100</v>
      </c>
      <c r="N1277" t="s">
        <v>29</v>
      </c>
      <c r="O1277" t="s">
        <v>6</v>
      </c>
      <c r="P1277" t="s">
        <v>6806</v>
      </c>
      <c r="Q1277" t="s">
        <v>6807</v>
      </c>
      <c r="R1277" t="s">
        <v>6808</v>
      </c>
      <c r="S1277" t="s">
        <v>6809</v>
      </c>
      <c r="T1277" s="8" t="s">
        <v>34</v>
      </c>
      <c r="U1277" s="8" t="s">
        <v>34</v>
      </c>
      <c r="V1277" s="8" t="s">
        <v>35</v>
      </c>
      <c r="W1277" s="8" t="s">
        <v>34</v>
      </c>
    </row>
    <row r="1278" spans="1:23" x14ac:dyDescent="0.2">
      <c r="A1278" t="s">
        <v>6748</v>
      </c>
      <c r="B1278" t="s">
        <v>6749</v>
      </c>
      <c r="C1278" t="s">
        <v>1250</v>
      </c>
      <c r="D1278">
        <v>20</v>
      </c>
      <c r="E1278" t="s">
        <v>26</v>
      </c>
      <c r="F1278" s="6">
        <f t="shared" si="38"/>
        <v>12.5</v>
      </c>
      <c r="G1278" s="6">
        <f t="shared" si="39"/>
        <v>37.5</v>
      </c>
      <c r="H1278" s="7">
        <v>4</v>
      </c>
      <c r="I1278" s="7" t="s">
        <v>1958</v>
      </c>
      <c r="J1278">
        <v>20</v>
      </c>
      <c r="K1278" t="s">
        <v>26</v>
      </c>
      <c r="L1278" t="s">
        <v>6810</v>
      </c>
      <c r="M1278">
        <v>100</v>
      </c>
      <c r="N1278" t="s">
        <v>29</v>
      </c>
      <c r="O1278" t="s">
        <v>6</v>
      </c>
      <c r="P1278" t="s">
        <v>6811</v>
      </c>
      <c r="Q1278" t="s">
        <v>6812</v>
      </c>
      <c r="R1278" t="s">
        <v>6813</v>
      </c>
      <c r="S1278" t="s">
        <v>6814</v>
      </c>
      <c r="T1278" s="8" t="s">
        <v>34</v>
      </c>
      <c r="U1278" s="8" t="s">
        <v>34</v>
      </c>
      <c r="V1278" s="8" t="s">
        <v>35</v>
      </c>
      <c r="W1278" s="8" t="s">
        <v>34</v>
      </c>
    </row>
    <row r="1279" spans="1:23" x14ac:dyDescent="0.2">
      <c r="A1279" t="s">
        <v>6748</v>
      </c>
      <c r="B1279" t="s">
        <v>6749</v>
      </c>
      <c r="C1279" t="s">
        <v>528</v>
      </c>
      <c r="D1279">
        <v>20.000299999999999</v>
      </c>
      <c r="E1279" t="s">
        <v>26</v>
      </c>
      <c r="F1279" s="6">
        <f t="shared" si="38"/>
        <v>12.499812502812459</v>
      </c>
      <c r="G1279" s="6">
        <f t="shared" si="39"/>
        <v>37.50018749718754</v>
      </c>
      <c r="H1279" s="7">
        <v>4</v>
      </c>
      <c r="I1279" s="7" t="s">
        <v>1964</v>
      </c>
      <c r="J1279">
        <v>20</v>
      </c>
      <c r="K1279" t="s">
        <v>26</v>
      </c>
      <c r="L1279" t="s">
        <v>6815</v>
      </c>
      <c r="M1279">
        <v>100</v>
      </c>
      <c r="N1279" t="s">
        <v>29</v>
      </c>
      <c r="O1279" t="s">
        <v>6</v>
      </c>
      <c r="P1279" t="s">
        <v>6816</v>
      </c>
      <c r="Q1279" t="s">
        <v>6817</v>
      </c>
      <c r="R1279" t="s">
        <v>6818</v>
      </c>
      <c r="S1279" t="s">
        <v>6819</v>
      </c>
      <c r="T1279" s="8" t="s">
        <v>34</v>
      </c>
      <c r="U1279" s="8" t="s">
        <v>34</v>
      </c>
      <c r="V1279" s="8" t="s">
        <v>35</v>
      </c>
      <c r="W1279" s="8" t="s">
        <v>34</v>
      </c>
    </row>
    <row r="1280" spans="1:23" x14ac:dyDescent="0.2">
      <c r="A1280" t="s">
        <v>6748</v>
      </c>
      <c r="B1280" t="s">
        <v>6749</v>
      </c>
      <c r="C1280" t="s">
        <v>163</v>
      </c>
      <c r="D1280">
        <v>20</v>
      </c>
      <c r="E1280" t="s">
        <v>26</v>
      </c>
      <c r="F1280" s="6">
        <f t="shared" si="38"/>
        <v>12.5</v>
      </c>
      <c r="G1280" s="6">
        <f t="shared" si="39"/>
        <v>37.5</v>
      </c>
      <c r="H1280" s="7">
        <v>4</v>
      </c>
      <c r="I1280" s="7" t="s">
        <v>1970</v>
      </c>
      <c r="J1280">
        <v>20</v>
      </c>
      <c r="K1280" t="s">
        <v>26</v>
      </c>
      <c r="L1280" t="s">
        <v>6820</v>
      </c>
      <c r="M1280">
        <v>100</v>
      </c>
      <c r="N1280" t="s">
        <v>29</v>
      </c>
      <c r="O1280" t="s">
        <v>6</v>
      </c>
      <c r="P1280" t="s">
        <v>6821</v>
      </c>
      <c r="Q1280" t="s">
        <v>6822</v>
      </c>
      <c r="R1280" t="s">
        <v>6823</v>
      </c>
      <c r="S1280" t="s">
        <v>6824</v>
      </c>
      <c r="T1280" s="8" t="s">
        <v>35</v>
      </c>
      <c r="U1280" s="8" t="s">
        <v>34</v>
      </c>
      <c r="V1280" s="8" t="s">
        <v>34</v>
      </c>
      <c r="W1280" s="8" t="s">
        <v>34</v>
      </c>
    </row>
    <row r="1281" spans="1:23" x14ac:dyDescent="0.2">
      <c r="A1281" t="s">
        <v>6748</v>
      </c>
      <c r="B1281" t="s">
        <v>6749</v>
      </c>
      <c r="C1281" t="s">
        <v>1299</v>
      </c>
      <c r="D1281">
        <v>20.000299999999999</v>
      </c>
      <c r="E1281" t="s">
        <v>26</v>
      </c>
      <c r="F1281" s="6">
        <f t="shared" si="38"/>
        <v>12.499812502812459</v>
      </c>
      <c r="G1281" s="6">
        <f t="shared" si="39"/>
        <v>37.50018749718754</v>
      </c>
      <c r="H1281" s="7">
        <v>4</v>
      </c>
      <c r="I1281" s="7" t="s">
        <v>1976</v>
      </c>
      <c r="J1281">
        <v>20</v>
      </c>
      <c r="K1281" t="s">
        <v>26</v>
      </c>
      <c r="L1281" t="s">
        <v>6825</v>
      </c>
      <c r="M1281">
        <v>100</v>
      </c>
      <c r="N1281" t="s">
        <v>29</v>
      </c>
      <c r="O1281" t="s">
        <v>6</v>
      </c>
      <c r="P1281" t="s">
        <v>6826</v>
      </c>
      <c r="Q1281" t="s">
        <v>6827</v>
      </c>
      <c r="R1281" t="s">
        <v>6828</v>
      </c>
      <c r="S1281" t="s">
        <v>6829</v>
      </c>
      <c r="T1281" s="8" t="s">
        <v>35</v>
      </c>
      <c r="U1281" s="8" t="s">
        <v>34</v>
      </c>
      <c r="V1281" s="8" t="s">
        <v>34</v>
      </c>
      <c r="W1281" s="8" t="s">
        <v>34</v>
      </c>
    </row>
    <row r="1282" spans="1:23" x14ac:dyDescent="0.2">
      <c r="A1282" t="s">
        <v>6748</v>
      </c>
      <c r="B1282" t="s">
        <v>6749</v>
      </c>
      <c r="C1282" t="s">
        <v>576</v>
      </c>
      <c r="D1282">
        <v>19.999700000000001</v>
      </c>
      <c r="E1282" t="s">
        <v>26</v>
      </c>
      <c r="F1282" s="6">
        <f t="shared" ref="F1282:F1345" si="40">50*5/D1282</f>
        <v>12.500187502812542</v>
      </c>
      <c r="G1282" s="6">
        <f t="shared" ref="G1282:G1345" si="41">50-F1282</f>
        <v>37.499812497187456</v>
      </c>
      <c r="H1282" s="7">
        <v>5</v>
      </c>
      <c r="I1282" s="7" t="s">
        <v>27</v>
      </c>
      <c r="J1282">
        <v>20</v>
      </c>
      <c r="K1282" t="s">
        <v>26</v>
      </c>
      <c r="L1282" t="s">
        <v>6830</v>
      </c>
      <c r="M1282">
        <v>100</v>
      </c>
      <c r="N1282" t="s">
        <v>29</v>
      </c>
      <c r="O1282" t="s">
        <v>6</v>
      </c>
      <c r="P1282" t="s">
        <v>6831</v>
      </c>
      <c r="Q1282" t="s">
        <v>6832</v>
      </c>
      <c r="R1282" t="s">
        <v>6833</v>
      </c>
      <c r="S1282" t="s">
        <v>6834</v>
      </c>
      <c r="T1282" s="8" t="s">
        <v>34</v>
      </c>
      <c r="U1282" s="8" t="s">
        <v>35</v>
      </c>
      <c r="V1282" s="8" t="s">
        <v>34</v>
      </c>
      <c r="W1282" s="8" t="s">
        <v>34</v>
      </c>
    </row>
    <row r="1283" spans="1:23" x14ac:dyDescent="0.2">
      <c r="A1283" t="s">
        <v>6748</v>
      </c>
      <c r="B1283" t="s">
        <v>6749</v>
      </c>
      <c r="C1283" t="s">
        <v>92</v>
      </c>
      <c r="D1283">
        <v>19.999600000000001</v>
      </c>
      <c r="E1283" t="s">
        <v>26</v>
      </c>
      <c r="F1283" s="6">
        <f t="shared" si="40"/>
        <v>12.500250005000099</v>
      </c>
      <c r="G1283" s="6">
        <f t="shared" si="41"/>
        <v>37.499749994999902</v>
      </c>
      <c r="H1283" s="7">
        <v>5</v>
      </c>
      <c r="I1283" s="7" t="s">
        <v>37</v>
      </c>
      <c r="J1283">
        <v>20</v>
      </c>
      <c r="K1283" t="s">
        <v>26</v>
      </c>
      <c r="L1283" t="s">
        <v>6835</v>
      </c>
      <c r="M1283">
        <v>100</v>
      </c>
      <c r="N1283" t="s">
        <v>29</v>
      </c>
      <c r="O1283" t="s">
        <v>6</v>
      </c>
      <c r="P1283" t="s">
        <v>6836</v>
      </c>
      <c r="Q1283" t="s">
        <v>6837</v>
      </c>
      <c r="R1283" t="s">
        <v>6838</v>
      </c>
      <c r="S1283" t="s">
        <v>6839</v>
      </c>
      <c r="T1283" s="8" t="s">
        <v>34</v>
      </c>
      <c r="U1283" s="8" t="s">
        <v>35</v>
      </c>
      <c r="V1283" s="8" t="s">
        <v>34</v>
      </c>
      <c r="W1283" s="8" t="s">
        <v>34</v>
      </c>
    </row>
    <row r="1284" spans="1:23" x14ac:dyDescent="0.2">
      <c r="A1284" t="s">
        <v>6748</v>
      </c>
      <c r="B1284" t="s">
        <v>6749</v>
      </c>
      <c r="C1284" t="s">
        <v>99</v>
      </c>
      <c r="D1284">
        <v>19.999600000000001</v>
      </c>
      <c r="E1284" t="s">
        <v>26</v>
      </c>
      <c r="F1284" s="6">
        <f t="shared" si="40"/>
        <v>12.500250005000099</v>
      </c>
      <c r="G1284" s="6">
        <f t="shared" si="41"/>
        <v>37.499749994999902</v>
      </c>
      <c r="H1284" s="7">
        <v>5</v>
      </c>
      <c r="I1284" s="7" t="s">
        <v>44</v>
      </c>
      <c r="J1284">
        <v>20</v>
      </c>
      <c r="K1284" t="s">
        <v>26</v>
      </c>
      <c r="L1284" t="s">
        <v>6840</v>
      </c>
      <c r="M1284">
        <v>100</v>
      </c>
      <c r="N1284" t="s">
        <v>29</v>
      </c>
      <c r="O1284" t="s">
        <v>6</v>
      </c>
      <c r="P1284" t="s">
        <v>6841</v>
      </c>
      <c r="Q1284" t="s">
        <v>6842</v>
      </c>
      <c r="R1284" t="s">
        <v>6843</v>
      </c>
      <c r="S1284" t="s">
        <v>6844</v>
      </c>
      <c r="T1284" s="8" t="s">
        <v>34</v>
      </c>
      <c r="U1284" s="8" t="s">
        <v>35</v>
      </c>
      <c r="V1284" s="8" t="s">
        <v>34</v>
      </c>
      <c r="W1284" s="8" t="s">
        <v>34</v>
      </c>
    </row>
    <row r="1285" spans="1:23" x14ac:dyDescent="0.2">
      <c r="A1285" t="s">
        <v>6748</v>
      </c>
      <c r="B1285" t="s">
        <v>6749</v>
      </c>
      <c r="C1285" t="s">
        <v>1348</v>
      </c>
      <c r="D1285">
        <v>20</v>
      </c>
      <c r="E1285" t="s">
        <v>26</v>
      </c>
      <c r="F1285" s="6">
        <f t="shared" si="40"/>
        <v>12.5</v>
      </c>
      <c r="G1285" s="6">
        <f t="shared" si="41"/>
        <v>37.5</v>
      </c>
      <c r="H1285" s="7">
        <v>5</v>
      </c>
      <c r="I1285" s="7" t="s">
        <v>51</v>
      </c>
      <c r="J1285">
        <v>20</v>
      </c>
      <c r="K1285" t="s">
        <v>26</v>
      </c>
      <c r="L1285" t="s">
        <v>6845</v>
      </c>
      <c r="M1285">
        <v>100</v>
      </c>
      <c r="N1285" t="s">
        <v>29</v>
      </c>
      <c r="O1285" t="s">
        <v>6</v>
      </c>
      <c r="P1285" t="s">
        <v>6846</v>
      </c>
      <c r="Q1285" t="s">
        <v>6847</v>
      </c>
      <c r="R1285" t="s">
        <v>6848</v>
      </c>
      <c r="S1285" t="s">
        <v>6849</v>
      </c>
      <c r="T1285" s="8" t="s">
        <v>34</v>
      </c>
      <c r="U1285" s="8" t="s">
        <v>34</v>
      </c>
      <c r="V1285" s="8" t="s">
        <v>35</v>
      </c>
      <c r="W1285" s="8" t="s">
        <v>34</v>
      </c>
    </row>
    <row r="1286" spans="1:23" x14ac:dyDescent="0.2">
      <c r="A1286" t="s">
        <v>6748</v>
      </c>
      <c r="B1286" t="s">
        <v>6749</v>
      </c>
      <c r="C1286" t="s">
        <v>619</v>
      </c>
      <c r="D1286">
        <v>19.999600000000001</v>
      </c>
      <c r="E1286" t="s">
        <v>26</v>
      </c>
      <c r="F1286" s="6">
        <f t="shared" si="40"/>
        <v>12.500250005000099</v>
      </c>
      <c r="G1286" s="6">
        <f t="shared" si="41"/>
        <v>37.499749994999902</v>
      </c>
      <c r="H1286" s="7">
        <v>5</v>
      </c>
      <c r="I1286" s="7" t="s">
        <v>58</v>
      </c>
      <c r="J1286">
        <v>20</v>
      </c>
      <c r="K1286" t="s">
        <v>26</v>
      </c>
      <c r="L1286" t="s">
        <v>6850</v>
      </c>
      <c r="M1286">
        <v>100</v>
      </c>
      <c r="N1286" t="s">
        <v>29</v>
      </c>
      <c r="O1286" t="s">
        <v>6</v>
      </c>
      <c r="P1286" t="s">
        <v>6851</v>
      </c>
      <c r="Q1286" t="s">
        <v>6852</v>
      </c>
      <c r="R1286" t="s">
        <v>6853</v>
      </c>
      <c r="S1286" t="s">
        <v>6854</v>
      </c>
      <c r="T1286" s="8" t="s">
        <v>34</v>
      </c>
      <c r="U1286" s="8" t="s">
        <v>34</v>
      </c>
      <c r="V1286" s="8" t="s">
        <v>35</v>
      </c>
      <c r="W1286" s="8" t="s">
        <v>34</v>
      </c>
    </row>
    <row r="1287" spans="1:23" x14ac:dyDescent="0.2">
      <c r="A1287" t="s">
        <v>6748</v>
      </c>
      <c r="B1287" t="s">
        <v>6749</v>
      </c>
      <c r="C1287" t="s">
        <v>113</v>
      </c>
      <c r="D1287">
        <v>20.000299999999999</v>
      </c>
      <c r="E1287" t="s">
        <v>26</v>
      </c>
      <c r="F1287" s="6">
        <f t="shared" si="40"/>
        <v>12.499812502812459</v>
      </c>
      <c r="G1287" s="6">
        <f t="shared" si="41"/>
        <v>37.50018749718754</v>
      </c>
      <c r="H1287" s="7">
        <v>5</v>
      </c>
      <c r="I1287" s="7" t="s">
        <v>65</v>
      </c>
      <c r="J1287">
        <v>20</v>
      </c>
      <c r="K1287" t="s">
        <v>26</v>
      </c>
      <c r="L1287" t="s">
        <v>6855</v>
      </c>
      <c r="M1287">
        <v>100</v>
      </c>
      <c r="N1287" t="s">
        <v>29</v>
      </c>
      <c r="O1287" t="s">
        <v>6</v>
      </c>
      <c r="P1287" t="s">
        <v>6856</v>
      </c>
      <c r="Q1287" t="s">
        <v>6857</v>
      </c>
      <c r="R1287" t="s">
        <v>6858</v>
      </c>
      <c r="S1287" t="s">
        <v>6859</v>
      </c>
      <c r="T1287" s="8" t="s">
        <v>34</v>
      </c>
      <c r="U1287" s="8" t="s">
        <v>35</v>
      </c>
      <c r="V1287" s="8" t="s">
        <v>34</v>
      </c>
      <c r="W1287" s="8" t="s">
        <v>34</v>
      </c>
    </row>
    <row r="1288" spans="1:23" x14ac:dyDescent="0.2">
      <c r="A1288" t="s">
        <v>6748</v>
      </c>
      <c r="B1288" t="s">
        <v>6749</v>
      </c>
      <c r="C1288" t="s">
        <v>120</v>
      </c>
      <c r="D1288">
        <v>20</v>
      </c>
      <c r="E1288" t="s">
        <v>26</v>
      </c>
      <c r="F1288" s="6">
        <f t="shared" si="40"/>
        <v>12.5</v>
      </c>
      <c r="G1288" s="6">
        <f t="shared" si="41"/>
        <v>37.5</v>
      </c>
      <c r="H1288" s="7">
        <v>5</v>
      </c>
      <c r="I1288" s="7" t="s">
        <v>72</v>
      </c>
      <c r="J1288">
        <v>20</v>
      </c>
      <c r="K1288" t="s">
        <v>26</v>
      </c>
      <c r="L1288" t="s">
        <v>6860</v>
      </c>
      <c r="M1288">
        <v>100</v>
      </c>
      <c r="N1288" t="s">
        <v>29</v>
      </c>
      <c r="O1288" t="s">
        <v>6</v>
      </c>
      <c r="P1288" t="s">
        <v>6861</v>
      </c>
      <c r="Q1288" t="s">
        <v>6862</v>
      </c>
      <c r="R1288" t="s">
        <v>6863</v>
      </c>
      <c r="S1288" t="s">
        <v>6864</v>
      </c>
      <c r="T1288" s="8" t="s">
        <v>34</v>
      </c>
      <c r="U1288" s="8" t="s">
        <v>35</v>
      </c>
      <c r="V1288" s="8" t="s">
        <v>34</v>
      </c>
      <c r="W1288" s="8" t="s">
        <v>34</v>
      </c>
    </row>
    <row r="1289" spans="1:23" x14ac:dyDescent="0.2">
      <c r="A1289" t="s">
        <v>6748</v>
      </c>
      <c r="B1289" t="s">
        <v>6749</v>
      </c>
      <c r="C1289" t="s">
        <v>848</v>
      </c>
      <c r="D1289">
        <v>24.688199999999998</v>
      </c>
      <c r="E1289" t="s">
        <v>26</v>
      </c>
      <c r="F1289" s="6">
        <f t="shared" si="40"/>
        <v>10.126295153150089</v>
      </c>
      <c r="G1289" s="6">
        <f t="shared" si="41"/>
        <v>39.873704846849911</v>
      </c>
      <c r="H1289" s="7">
        <v>5</v>
      </c>
      <c r="I1289" s="7" t="s">
        <v>79</v>
      </c>
      <c r="J1289">
        <v>20</v>
      </c>
      <c r="K1289" t="s">
        <v>26</v>
      </c>
      <c r="L1289" t="s">
        <v>6865</v>
      </c>
      <c r="M1289">
        <v>100</v>
      </c>
      <c r="N1289" t="s">
        <v>29</v>
      </c>
      <c r="O1289" t="s">
        <v>6</v>
      </c>
      <c r="P1289" t="s">
        <v>6866</v>
      </c>
      <c r="Q1289" t="s">
        <v>6867</v>
      </c>
      <c r="R1289" t="s">
        <v>6868</v>
      </c>
      <c r="S1289" t="s">
        <v>6869</v>
      </c>
      <c r="T1289" s="8" t="s">
        <v>35</v>
      </c>
      <c r="U1289" s="8" t="s">
        <v>34</v>
      </c>
      <c r="V1289" s="8" t="s">
        <v>34</v>
      </c>
      <c r="W1289" s="8" t="s">
        <v>34</v>
      </c>
    </row>
    <row r="1290" spans="1:23" x14ac:dyDescent="0.2">
      <c r="A1290" t="s">
        <v>6748</v>
      </c>
      <c r="B1290" t="s">
        <v>6749</v>
      </c>
      <c r="C1290" t="s">
        <v>669</v>
      </c>
      <c r="D1290">
        <v>20</v>
      </c>
      <c r="E1290" t="s">
        <v>26</v>
      </c>
      <c r="F1290" s="6">
        <f t="shared" si="40"/>
        <v>12.5</v>
      </c>
      <c r="G1290" s="6">
        <f t="shared" si="41"/>
        <v>37.5</v>
      </c>
      <c r="H1290" s="7">
        <v>5</v>
      </c>
      <c r="I1290" s="7" t="s">
        <v>86</v>
      </c>
      <c r="J1290">
        <v>20</v>
      </c>
      <c r="K1290" t="s">
        <v>26</v>
      </c>
      <c r="L1290" t="s">
        <v>6870</v>
      </c>
      <c r="M1290">
        <v>100</v>
      </c>
      <c r="N1290" t="s">
        <v>29</v>
      </c>
      <c r="O1290" t="s">
        <v>6</v>
      </c>
      <c r="P1290" t="s">
        <v>6871</v>
      </c>
      <c r="Q1290" t="s">
        <v>6872</v>
      </c>
      <c r="R1290" t="s">
        <v>6873</v>
      </c>
      <c r="S1290" t="s">
        <v>6874</v>
      </c>
      <c r="T1290" s="8" t="s">
        <v>34</v>
      </c>
      <c r="U1290" s="8" t="s">
        <v>34</v>
      </c>
      <c r="V1290" s="8" t="s">
        <v>35</v>
      </c>
      <c r="W1290" s="8" t="s">
        <v>34</v>
      </c>
    </row>
    <row r="1291" spans="1:23" x14ac:dyDescent="0.2">
      <c r="A1291" t="s">
        <v>6748</v>
      </c>
      <c r="B1291" t="s">
        <v>6749</v>
      </c>
      <c r="C1291" t="s">
        <v>127</v>
      </c>
      <c r="D1291">
        <v>19.999700000000001</v>
      </c>
      <c r="E1291" t="s">
        <v>26</v>
      </c>
      <c r="F1291" s="6">
        <f t="shared" si="40"/>
        <v>12.500187502812542</v>
      </c>
      <c r="G1291" s="6">
        <f t="shared" si="41"/>
        <v>37.499812497187456</v>
      </c>
      <c r="H1291" s="7">
        <v>5</v>
      </c>
      <c r="I1291" s="7" t="s">
        <v>93</v>
      </c>
      <c r="J1291">
        <v>20</v>
      </c>
      <c r="K1291" t="s">
        <v>26</v>
      </c>
      <c r="L1291" t="s">
        <v>6875</v>
      </c>
      <c r="M1291">
        <v>100</v>
      </c>
      <c r="N1291" t="s">
        <v>29</v>
      </c>
      <c r="O1291" t="s">
        <v>6</v>
      </c>
      <c r="P1291" t="s">
        <v>6876</v>
      </c>
      <c r="Q1291" t="s">
        <v>6877</v>
      </c>
      <c r="R1291" t="s">
        <v>6878</v>
      </c>
      <c r="S1291" t="s">
        <v>6879</v>
      </c>
      <c r="T1291" s="8" t="s">
        <v>34</v>
      </c>
      <c r="U1291" s="8" t="s">
        <v>34</v>
      </c>
      <c r="V1291" s="8" t="s">
        <v>35</v>
      </c>
      <c r="W1291" s="8" t="s">
        <v>34</v>
      </c>
    </row>
    <row r="1292" spans="1:23" x14ac:dyDescent="0.2">
      <c r="A1292" t="s">
        <v>6748</v>
      </c>
      <c r="B1292" t="s">
        <v>6749</v>
      </c>
      <c r="C1292" t="s">
        <v>134</v>
      </c>
      <c r="D1292">
        <v>20</v>
      </c>
      <c r="E1292" t="s">
        <v>26</v>
      </c>
      <c r="F1292" s="6">
        <f t="shared" si="40"/>
        <v>12.5</v>
      </c>
      <c r="G1292" s="6">
        <f t="shared" si="41"/>
        <v>37.5</v>
      </c>
      <c r="H1292" s="7">
        <v>5</v>
      </c>
      <c r="I1292" s="7" t="s">
        <v>100</v>
      </c>
      <c r="J1292">
        <v>20</v>
      </c>
      <c r="K1292" t="s">
        <v>26</v>
      </c>
      <c r="L1292" t="s">
        <v>6880</v>
      </c>
      <c r="M1292">
        <v>100</v>
      </c>
      <c r="N1292" t="s">
        <v>29</v>
      </c>
      <c r="O1292" t="s">
        <v>6</v>
      </c>
      <c r="P1292" t="s">
        <v>6881</v>
      </c>
      <c r="Q1292" t="s">
        <v>6882</v>
      </c>
      <c r="R1292" t="s">
        <v>6883</v>
      </c>
      <c r="S1292" t="s">
        <v>6884</v>
      </c>
      <c r="T1292" s="8" t="s">
        <v>34</v>
      </c>
      <c r="U1292" s="8" t="s">
        <v>34</v>
      </c>
      <c r="V1292" s="8" t="s">
        <v>35</v>
      </c>
      <c r="W1292" s="8" t="s">
        <v>34</v>
      </c>
    </row>
    <row r="1293" spans="1:23" x14ac:dyDescent="0.2">
      <c r="A1293" t="s">
        <v>6748</v>
      </c>
      <c r="B1293" t="s">
        <v>6749</v>
      </c>
      <c r="C1293" t="s">
        <v>698</v>
      </c>
      <c r="D1293">
        <v>19.999500000000001</v>
      </c>
      <c r="E1293" t="s">
        <v>26</v>
      </c>
      <c r="F1293" s="6">
        <f t="shared" si="40"/>
        <v>12.500312507812694</v>
      </c>
      <c r="G1293" s="6">
        <f t="shared" si="41"/>
        <v>37.499687492187306</v>
      </c>
      <c r="H1293" s="7">
        <v>5</v>
      </c>
      <c r="I1293" s="7" t="s">
        <v>107</v>
      </c>
      <c r="J1293">
        <v>20</v>
      </c>
      <c r="K1293" t="s">
        <v>26</v>
      </c>
      <c r="L1293" t="s">
        <v>6885</v>
      </c>
      <c r="M1293">
        <v>100</v>
      </c>
      <c r="N1293" t="s">
        <v>29</v>
      </c>
      <c r="O1293" t="s">
        <v>6</v>
      </c>
      <c r="P1293" t="s">
        <v>6886</v>
      </c>
      <c r="Q1293" t="s">
        <v>6887</v>
      </c>
      <c r="R1293" t="s">
        <v>6888</v>
      </c>
      <c r="S1293" t="s">
        <v>6889</v>
      </c>
      <c r="T1293" s="8" t="s">
        <v>34</v>
      </c>
      <c r="U1293" s="8" t="s">
        <v>34</v>
      </c>
      <c r="V1293" s="8" t="s">
        <v>35</v>
      </c>
      <c r="W1293" s="8" t="s">
        <v>34</v>
      </c>
    </row>
    <row r="1294" spans="1:23" x14ac:dyDescent="0.2">
      <c r="A1294" t="s">
        <v>6748</v>
      </c>
      <c r="B1294" t="s">
        <v>6749</v>
      </c>
      <c r="C1294" t="s">
        <v>376</v>
      </c>
      <c r="D1294">
        <v>20</v>
      </c>
      <c r="E1294" t="s">
        <v>26</v>
      </c>
      <c r="F1294" s="6">
        <f t="shared" si="40"/>
        <v>12.5</v>
      </c>
      <c r="G1294" s="6">
        <f t="shared" si="41"/>
        <v>37.5</v>
      </c>
      <c r="H1294" s="7">
        <v>5</v>
      </c>
      <c r="I1294" s="7" t="s">
        <v>114</v>
      </c>
      <c r="J1294">
        <v>20</v>
      </c>
      <c r="K1294" t="s">
        <v>26</v>
      </c>
      <c r="L1294" t="s">
        <v>6890</v>
      </c>
      <c r="M1294">
        <v>100</v>
      </c>
      <c r="N1294" t="s">
        <v>29</v>
      </c>
      <c r="O1294" t="s">
        <v>6</v>
      </c>
      <c r="P1294" t="s">
        <v>6891</v>
      </c>
      <c r="Q1294" t="s">
        <v>6892</v>
      </c>
      <c r="R1294" t="s">
        <v>6893</v>
      </c>
      <c r="S1294" t="s">
        <v>6894</v>
      </c>
      <c r="T1294" s="8" t="s">
        <v>34</v>
      </c>
      <c r="U1294" s="8" t="s">
        <v>34</v>
      </c>
      <c r="V1294" s="8" t="s">
        <v>35</v>
      </c>
      <c r="W1294" s="8" t="s">
        <v>34</v>
      </c>
    </row>
    <row r="1295" spans="1:23" x14ac:dyDescent="0.2">
      <c r="A1295" t="s">
        <v>6748</v>
      </c>
      <c r="B1295" t="s">
        <v>6749</v>
      </c>
      <c r="C1295" t="s">
        <v>387</v>
      </c>
      <c r="D1295">
        <v>19.999700000000001</v>
      </c>
      <c r="E1295" t="s">
        <v>26</v>
      </c>
      <c r="F1295" s="6">
        <f t="shared" si="40"/>
        <v>12.500187502812542</v>
      </c>
      <c r="G1295" s="6">
        <f t="shared" si="41"/>
        <v>37.499812497187456</v>
      </c>
      <c r="H1295" s="7">
        <v>5</v>
      </c>
      <c r="I1295" s="7" t="s">
        <v>121</v>
      </c>
      <c r="J1295">
        <v>20</v>
      </c>
      <c r="K1295" t="s">
        <v>26</v>
      </c>
      <c r="L1295" t="s">
        <v>6895</v>
      </c>
      <c r="M1295">
        <v>100</v>
      </c>
      <c r="N1295" t="s">
        <v>29</v>
      </c>
      <c r="O1295" t="s">
        <v>6</v>
      </c>
      <c r="P1295" t="s">
        <v>6896</v>
      </c>
      <c r="Q1295" t="s">
        <v>6897</v>
      </c>
      <c r="R1295" t="s">
        <v>6898</v>
      </c>
      <c r="S1295" t="s">
        <v>6899</v>
      </c>
      <c r="T1295" s="8" t="s">
        <v>35</v>
      </c>
      <c r="U1295" s="8" t="s">
        <v>34</v>
      </c>
      <c r="V1295" s="8" t="s">
        <v>34</v>
      </c>
      <c r="W1295" s="8" t="s">
        <v>34</v>
      </c>
    </row>
    <row r="1296" spans="1:23" x14ac:dyDescent="0.2">
      <c r="A1296" t="s">
        <v>6748</v>
      </c>
      <c r="B1296" t="s">
        <v>6749</v>
      </c>
      <c r="C1296" t="s">
        <v>582</v>
      </c>
      <c r="D1296">
        <v>20</v>
      </c>
      <c r="E1296" t="s">
        <v>26</v>
      </c>
      <c r="F1296" s="6">
        <f t="shared" si="40"/>
        <v>12.5</v>
      </c>
      <c r="G1296" s="6">
        <f t="shared" si="41"/>
        <v>37.5</v>
      </c>
      <c r="H1296" s="7">
        <v>5</v>
      </c>
      <c r="I1296" s="7" t="s">
        <v>128</v>
      </c>
      <c r="J1296">
        <v>20</v>
      </c>
      <c r="K1296" t="s">
        <v>26</v>
      </c>
      <c r="L1296" t="s">
        <v>6900</v>
      </c>
      <c r="M1296">
        <v>100</v>
      </c>
      <c r="N1296" t="s">
        <v>29</v>
      </c>
      <c r="O1296" t="s">
        <v>6</v>
      </c>
      <c r="P1296" t="s">
        <v>6901</v>
      </c>
      <c r="Q1296" t="s">
        <v>6902</v>
      </c>
      <c r="R1296" t="s">
        <v>6903</v>
      </c>
      <c r="S1296" t="s">
        <v>6904</v>
      </c>
      <c r="T1296" s="8" t="s">
        <v>34</v>
      </c>
      <c r="U1296" s="8" t="s">
        <v>34</v>
      </c>
      <c r="V1296" s="8" t="s">
        <v>35</v>
      </c>
      <c r="W1296" s="8" t="s">
        <v>34</v>
      </c>
    </row>
    <row r="1297" spans="1:23" x14ac:dyDescent="0.2">
      <c r="A1297" t="s">
        <v>6748</v>
      </c>
      <c r="B1297" t="s">
        <v>6749</v>
      </c>
      <c r="C1297" t="s">
        <v>141</v>
      </c>
      <c r="D1297">
        <v>20</v>
      </c>
      <c r="E1297" t="s">
        <v>26</v>
      </c>
      <c r="F1297" s="6">
        <f t="shared" si="40"/>
        <v>12.5</v>
      </c>
      <c r="G1297" s="6">
        <f t="shared" si="41"/>
        <v>37.5</v>
      </c>
      <c r="H1297" s="7">
        <v>5</v>
      </c>
      <c r="I1297" s="7" t="s">
        <v>135</v>
      </c>
      <c r="J1297">
        <v>20</v>
      </c>
      <c r="K1297" t="s">
        <v>26</v>
      </c>
      <c r="L1297" t="s">
        <v>6905</v>
      </c>
      <c r="M1297">
        <v>100</v>
      </c>
      <c r="N1297" t="s">
        <v>29</v>
      </c>
      <c r="O1297" t="s">
        <v>6</v>
      </c>
      <c r="P1297" t="s">
        <v>6906</v>
      </c>
      <c r="Q1297" t="s">
        <v>6907</v>
      </c>
      <c r="R1297" t="s">
        <v>6908</v>
      </c>
      <c r="S1297" t="s">
        <v>6909</v>
      </c>
      <c r="T1297" s="8" t="s">
        <v>34</v>
      </c>
      <c r="U1297" s="8" t="s">
        <v>35</v>
      </c>
      <c r="V1297" s="8" t="s">
        <v>34</v>
      </c>
      <c r="W1297" s="8" t="s">
        <v>34</v>
      </c>
    </row>
    <row r="1298" spans="1:23" x14ac:dyDescent="0.2">
      <c r="A1298" t="s">
        <v>6748</v>
      </c>
      <c r="B1298" t="s">
        <v>6749</v>
      </c>
      <c r="C1298" t="s">
        <v>744</v>
      </c>
      <c r="D1298">
        <v>19.999600000000001</v>
      </c>
      <c r="E1298" t="s">
        <v>26</v>
      </c>
      <c r="F1298" s="6">
        <f t="shared" si="40"/>
        <v>12.500250005000099</v>
      </c>
      <c r="G1298" s="6">
        <f t="shared" si="41"/>
        <v>37.499749994999902</v>
      </c>
      <c r="H1298" s="7">
        <v>5</v>
      </c>
      <c r="I1298" s="7" t="s">
        <v>142</v>
      </c>
      <c r="J1298">
        <v>20</v>
      </c>
      <c r="K1298" t="s">
        <v>26</v>
      </c>
      <c r="L1298" t="s">
        <v>6910</v>
      </c>
      <c r="M1298">
        <v>100</v>
      </c>
      <c r="N1298" t="s">
        <v>29</v>
      </c>
      <c r="O1298" t="s">
        <v>6</v>
      </c>
      <c r="P1298" t="s">
        <v>6911</v>
      </c>
      <c r="Q1298" t="s">
        <v>6912</v>
      </c>
      <c r="R1298" t="s">
        <v>6913</v>
      </c>
      <c r="S1298" t="s">
        <v>6914</v>
      </c>
      <c r="T1298" s="8" t="s">
        <v>34</v>
      </c>
      <c r="U1298" s="8" t="s">
        <v>35</v>
      </c>
      <c r="V1298" s="8" t="s">
        <v>34</v>
      </c>
      <c r="W1298" s="8" t="s">
        <v>34</v>
      </c>
    </row>
    <row r="1299" spans="1:23" x14ac:dyDescent="0.2">
      <c r="A1299" t="s">
        <v>6915</v>
      </c>
      <c r="B1299" t="s">
        <v>6916</v>
      </c>
      <c r="C1299" t="s">
        <v>25</v>
      </c>
      <c r="D1299">
        <v>19.9998</v>
      </c>
      <c r="E1299" t="s">
        <v>26</v>
      </c>
      <c r="F1299" s="6">
        <f t="shared" si="40"/>
        <v>12.500125001250012</v>
      </c>
      <c r="G1299" s="6">
        <f t="shared" si="41"/>
        <v>37.499874998749988</v>
      </c>
      <c r="H1299" s="7">
        <v>5</v>
      </c>
      <c r="I1299" s="7" t="s">
        <v>150</v>
      </c>
      <c r="J1299">
        <v>20</v>
      </c>
      <c r="K1299" t="s">
        <v>26</v>
      </c>
      <c r="L1299" t="s">
        <v>6917</v>
      </c>
      <c r="M1299">
        <v>100</v>
      </c>
      <c r="N1299" t="s">
        <v>29</v>
      </c>
      <c r="O1299" t="s">
        <v>6</v>
      </c>
      <c r="P1299" t="s">
        <v>6918</v>
      </c>
      <c r="Q1299" t="s">
        <v>6919</v>
      </c>
      <c r="R1299" t="s">
        <v>6920</v>
      </c>
      <c r="S1299" t="s">
        <v>6921</v>
      </c>
      <c r="T1299" s="8" t="s">
        <v>34</v>
      </c>
      <c r="U1299" s="8" t="s">
        <v>34</v>
      </c>
      <c r="V1299" s="8" t="s">
        <v>35</v>
      </c>
      <c r="W1299" s="8" t="s">
        <v>34</v>
      </c>
    </row>
    <row r="1300" spans="1:23" x14ac:dyDescent="0.2">
      <c r="A1300" t="s">
        <v>6915</v>
      </c>
      <c r="B1300" t="s">
        <v>6916</v>
      </c>
      <c r="C1300" t="s">
        <v>36</v>
      </c>
      <c r="D1300">
        <v>20.000399999999999</v>
      </c>
      <c r="E1300" t="s">
        <v>26</v>
      </c>
      <c r="F1300" s="6">
        <f t="shared" si="40"/>
        <v>12.4997500049999</v>
      </c>
      <c r="G1300" s="6">
        <f t="shared" si="41"/>
        <v>37.500249995000104</v>
      </c>
      <c r="H1300" s="7">
        <v>5</v>
      </c>
      <c r="I1300" s="7" t="s">
        <v>156</v>
      </c>
      <c r="J1300">
        <v>20</v>
      </c>
      <c r="K1300" t="s">
        <v>26</v>
      </c>
      <c r="L1300" t="s">
        <v>6922</v>
      </c>
      <c r="M1300">
        <v>100</v>
      </c>
      <c r="N1300" t="s">
        <v>29</v>
      </c>
      <c r="O1300" t="s">
        <v>6</v>
      </c>
      <c r="P1300" t="s">
        <v>6923</v>
      </c>
      <c r="Q1300" t="s">
        <v>6924</v>
      </c>
      <c r="R1300" t="s">
        <v>6925</v>
      </c>
      <c r="S1300" t="s">
        <v>6926</v>
      </c>
      <c r="T1300" s="8" t="s">
        <v>35</v>
      </c>
      <c r="U1300" s="8" t="s">
        <v>34</v>
      </c>
      <c r="V1300" s="8" t="s">
        <v>34</v>
      </c>
      <c r="W1300" s="8" t="s">
        <v>34</v>
      </c>
    </row>
    <row r="1301" spans="1:23" x14ac:dyDescent="0.2">
      <c r="A1301" t="s">
        <v>6915</v>
      </c>
      <c r="B1301" t="s">
        <v>6916</v>
      </c>
      <c r="C1301" t="s">
        <v>444</v>
      </c>
      <c r="D1301">
        <v>20</v>
      </c>
      <c r="E1301" t="s">
        <v>26</v>
      </c>
      <c r="F1301" s="6">
        <f t="shared" si="40"/>
        <v>12.5</v>
      </c>
      <c r="G1301" s="6">
        <f t="shared" si="41"/>
        <v>37.5</v>
      </c>
      <c r="H1301" s="7">
        <v>5</v>
      </c>
      <c r="I1301" s="7" t="s">
        <v>163</v>
      </c>
      <c r="J1301">
        <v>20</v>
      </c>
      <c r="K1301" t="s">
        <v>26</v>
      </c>
      <c r="L1301" t="s">
        <v>6927</v>
      </c>
      <c r="M1301">
        <v>100</v>
      </c>
      <c r="N1301" t="s">
        <v>29</v>
      </c>
      <c r="O1301" t="s">
        <v>6</v>
      </c>
      <c r="P1301" t="s">
        <v>6928</v>
      </c>
      <c r="Q1301" t="s">
        <v>6929</v>
      </c>
      <c r="R1301" t="s">
        <v>6930</v>
      </c>
      <c r="S1301" t="s">
        <v>6931</v>
      </c>
      <c r="T1301" s="8" t="s">
        <v>35</v>
      </c>
      <c r="U1301" s="8" t="s">
        <v>34</v>
      </c>
      <c r="V1301" s="8" t="s">
        <v>34</v>
      </c>
      <c r="W1301" s="8" t="s">
        <v>34</v>
      </c>
    </row>
    <row r="1302" spans="1:23" x14ac:dyDescent="0.2">
      <c r="A1302" t="s">
        <v>6915</v>
      </c>
      <c r="B1302" t="s">
        <v>6916</v>
      </c>
      <c r="C1302" t="s">
        <v>183</v>
      </c>
      <c r="D1302">
        <v>20.000299999999999</v>
      </c>
      <c r="E1302" t="s">
        <v>26</v>
      </c>
      <c r="F1302" s="6">
        <f t="shared" si="40"/>
        <v>12.499812502812459</v>
      </c>
      <c r="G1302" s="6">
        <f t="shared" si="41"/>
        <v>37.50018749718754</v>
      </c>
      <c r="H1302" s="7">
        <v>5</v>
      </c>
      <c r="I1302" s="7" t="s">
        <v>170</v>
      </c>
      <c r="J1302">
        <v>20</v>
      </c>
      <c r="K1302" t="s">
        <v>26</v>
      </c>
      <c r="L1302" t="s">
        <v>6932</v>
      </c>
      <c r="M1302">
        <v>100</v>
      </c>
      <c r="N1302" t="s">
        <v>29</v>
      </c>
      <c r="O1302" t="s">
        <v>6</v>
      </c>
      <c r="P1302" t="s">
        <v>6933</v>
      </c>
      <c r="Q1302" t="s">
        <v>6934</v>
      </c>
      <c r="R1302" t="s">
        <v>6935</v>
      </c>
      <c r="S1302" t="s">
        <v>6936</v>
      </c>
      <c r="T1302" s="8" t="s">
        <v>35</v>
      </c>
      <c r="U1302" s="8" t="s">
        <v>34</v>
      </c>
      <c r="V1302" s="8" t="s">
        <v>34</v>
      </c>
      <c r="W1302" s="8" t="s">
        <v>34</v>
      </c>
    </row>
    <row r="1303" spans="1:23" x14ac:dyDescent="0.2">
      <c r="A1303" t="s">
        <v>6915</v>
      </c>
      <c r="B1303" t="s">
        <v>6916</v>
      </c>
      <c r="C1303" t="s">
        <v>43</v>
      </c>
      <c r="D1303">
        <v>20.0002</v>
      </c>
      <c r="E1303" t="s">
        <v>26</v>
      </c>
      <c r="F1303" s="6">
        <f t="shared" si="40"/>
        <v>12.499875001249988</v>
      </c>
      <c r="G1303" s="6">
        <f t="shared" si="41"/>
        <v>37.50012499875001</v>
      </c>
      <c r="H1303" s="7">
        <v>5</v>
      </c>
      <c r="I1303" s="7" t="s">
        <v>177</v>
      </c>
      <c r="J1303">
        <v>20</v>
      </c>
      <c r="K1303" t="s">
        <v>26</v>
      </c>
      <c r="L1303" t="s">
        <v>6937</v>
      </c>
      <c r="M1303">
        <v>100</v>
      </c>
      <c r="N1303" t="s">
        <v>29</v>
      </c>
      <c r="O1303" t="s">
        <v>6</v>
      </c>
      <c r="P1303" t="s">
        <v>6938</v>
      </c>
      <c r="Q1303" t="s">
        <v>6939</v>
      </c>
      <c r="R1303" t="s">
        <v>6940</v>
      </c>
      <c r="S1303" t="s">
        <v>6941</v>
      </c>
      <c r="T1303" s="8" t="s">
        <v>35</v>
      </c>
      <c r="U1303" s="8" t="s">
        <v>34</v>
      </c>
      <c r="V1303" s="8" t="s">
        <v>34</v>
      </c>
      <c r="W1303" s="8" t="s">
        <v>34</v>
      </c>
    </row>
    <row r="1304" spans="1:23" x14ac:dyDescent="0.2">
      <c r="A1304" t="s">
        <v>6915</v>
      </c>
      <c r="B1304" t="s">
        <v>6916</v>
      </c>
      <c r="C1304" t="s">
        <v>482</v>
      </c>
      <c r="D1304">
        <v>20</v>
      </c>
      <c r="E1304" t="s">
        <v>26</v>
      </c>
      <c r="F1304" s="6">
        <f t="shared" si="40"/>
        <v>12.5</v>
      </c>
      <c r="G1304" s="6">
        <f t="shared" si="41"/>
        <v>37.5</v>
      </c>
      <c r="H1304" s="7">
        <v>5</v>
      </c>
      <c r="I1304" s="7" t="s">
        <v>184</v>
      </c>
      <c r="J1304">
        <v>20</v>
      </c>
      <c r="K1304" t="s">
        <v>26</v>
      </c>
      <c r="L1304" t="s">
        <v>6942</v>
      </c>
      <c r="M1304">
        <v>100</v>
      </c>
      <c r="N1304" t="s">
        <v>29</v>
      </c>
      <c r="O1304" t="s">
        <v>6</v>
      </c>
      <c r="P1304" t="s">
        <v>6943</v>
      </c>
      <c r="Q1304" t="s">
        <v>6944</v>
      </c>
      <c r="R1304" t="s">
        <v>6945</v>
      </c>
      <c r="S1304" t="s">
        <v>6946</v>
      </c>
      <c r="T1304" s="8" t="s">
        <v>35</v>
      </c>
      <c r="U1304" s="8" t="s">
        <v>34</v>
      </c>
      <c r="V1304" s="8" t="s">
        <v>34</v>
      </c>
      <c r="W1304" s="8" t="s">
        <v>34</v>
      </c>
    </row>
    <row r="1305" spans="1:23" x14ac:dyDescent="0.2">
      <c r="A1305" t="s">
        <v>6915</v>
      </c>
      <c r="B1305" t="s">
        <v>6916</v>
      </c>
      <c r="C1305" t="s">
        <v>489</v>
      </c>
      <c r="D1305">
        <v>21.774999999999999</v>
      </c>
      <c r="E1305" t="s">
        <v>26</v>
      </c>
      <c r="F1305" s="6">
        <f t="shared" si="40"/>
        <v>11.481056257175661</v>
      </c>
      <c r="G1305" s="6">
        <f t="shared" si="41"/>
        <v>38.518943742824341</v>
      </c>
      <c r="H1305" s="7">
        <v>5</v>
      </c>
      <c r="I1305" s="7" t="s">
        <v>190</v>
      </c>
      <c r="J1305">
        <v>20</v>
      </c>
      <c r="K1305" t="s">
        <v>26</v>
      </c>
      <c r="L1305" t="s">
        <v>6947</v>
      </c>
      <c r="M1305">
        <v>100</v>
      </c>
      <c r="N1305" t="s">
        <v>29</v>
      </c>
      <c r="O1305" t="s">
        <v>6</v>
      </c>
      <c r="P1305" t="s">
        <v>6948</v>
      </c>
      <c r="Q1305" t="s">
        <v>6949</v>
      </c>
      <c r="R1305" t="s">
        <v>6950</v>
      </c>
      <c r="S1305" t="s">
        <v>6951</v>
      </c>
      <c r="T1305" s="8" t="s">
        <v>35</v>
      </c>
      <c r="U1305" s="8" t="s">
        <v>34</v>
      </c>
      <c r="V1305" s="8" t="s">
        <v>34</v>
      </c>
      <c r="W1305" s="8" t="s">
        <v>34</v>
      </c>
    </row>
    <row r="1306" spans="1:23" x14ac:dyDescent="0.2">
      <c r="A1306" t="s">
        <v>6915</v>
      </c>
      <c r="B1306" t="s">
        <v>6916</v>
      </c>
      <c r="C1306" t="s">
        <v>552</v>
      </c>
      <c r="D1306">
        <v>20</v>
      </c>
      <c r="E1306" t="s">
        <v>26</v>
      </c>
      <c r="F1306" s="6">
        <f t="shared" si="40"/>
        <v>12.5</v>
      </c>
      <c r="G1306" s="6">
        <f t="shared" si="41"/>
        <v>37.5</v>
      </c>
      <c r="H1306" s="7">
        <v>5</v>
      </c>
      <c r="I1306" s="7" t="s">
        <v>196</v>
      </c>
      <c r="J1306">
        <v>20</v>
      </c>
      <c r="K1306" t="s">
        <v>26</v>
      </c>
      <c r="L1306" t="s">
        <v>6952</v>
      </c>
      <c r="M1306">
        <v>100</v>
      </c>
      <c r="N1306" t="s">
        <v>29</v>
      </c>
      <c r="O1306" t="s">
        <v>6</v>
      </c>
      <c r="P1306" t="s">
        <v>6953</v>
      </c>
      <c r="Q1306" t="s">
        <v>6954</v>
      </c>
      <c r="R1306" t="s">
        <v>6955</v>
      </c>
      <c r="S1306" t="s">
        <v>6956</v>
      </c>
      <c r="T1306" s="8" t="s">
        <v>35</v>
      </c>
      <c r="U1306" s="8" t="s">
        <v>34</v>
      </c>
      <c r="V1306" s="8" t="s">
        <v>34</v>
      </c>
      <c r="W1306" s="8" t="s">
        <v>34</v>
      </c>
    </row>
    <row r="1307" spans="1:23" x14ac:dyDescent="0.2">
      <c r="A1307" t="s">
        <v>6915</v>
      </c>
      <c r="B1307" t="s">
        <v>6916</v>
      </c>
      <c r="C1307" t="s">
        <v>57</v>
      </c>
      <c r="D1307">
        <v>22.212499999999999</v>
      </c>
      <c r="E1307" t="s">
        <v>26</v>
      </c>
      <c r="F1307" s="6">
        <f t="shared" si="40"/>
        <v>11.254924029262803</v>
      </c>
      <c r="G1307" s="6">
        <f t="shared" si="41"/>
        <v>38.745075970737197</v>
      </c>
      <c r="H1307" s="7">
        <v>5</v>
      </c>
      <c r="I1307" s="7" t="s">
        <v>203</v>
      </c>
      <c r="J1307">
        <v>20</v>
      </c>
      <c r="K1307" t="s">
        <v>26</v>
      </c>
      <c r="L1307" t="s">
        <v>6957</v>
      </c>
      <c r="M1307">
        <v>100</v>
      </c>
      <c r="N1307" t="s">
        <v>29</v>
      </c>
      <c r="O1307" t="s">
        <v>6</v>
      </c>
      <c r="P1307" t="s">
        <v>6958</v>
      </c>
      <c r="Q1307" t="s">
        <v>6959</v>
      </c>
      <c r="R1307" t="s">
        <v>6960</v>
      </c>
      <c r="S1307" t="s">
        <v>6961</v>
      </c>
      <c r="T1307" s="8" t="s">
        <v>34</v>
      </c>
      <c r="U1307" s="8" t="s">
        <v>34</v>
      </c>
      <c r="V1307" s="8" t="s">
        <v>35</v>
      </c>
      <c r="W1307" s="8" t="s">
        <v>34</v>
      </c>
    </row>
    <row r="1308" spans="1:23" x14ac:dyDescent="0.2">
      <c r="A1308" t="s">
        <v>6915</v>
      </c>
      <c r="B1308" t="s">
        <v>6916</v>
      </c>
      <c r="C1308" t="s">
        <v>64</v>
      </c>
      <c r="D1308">
        <v>19.999700000000001</v>
      </c>
      <c r="E1308" t="s">
        <v>26</v>
      </c>
      <c r="F1308" s="6">
        <f t="shared" si="40"/>
        <v>12.500187502812542</v>
      </c>
      <c r="G1308" s="6">
        <f t="shared" si="41"/>
        <v>37.499812497187456</v>
      </c>
      <c r="H1308" s="7">
        <v>5</v>
      </c>
      <c r="I1308" s="7" t="s">
        <v>210</v>
      </c>
      <c r="J1308">
        <v>20</v>
      </c>
      <c r="K1308" t="s">
        <v>26</v>
      </c>
      <c r="L1308" t="s">
        <v>6962</v>
      </c>
      <c r="M1308">
        <v>100</v>
      </c>
      <c r="N1308" t="s">
        <v>29</v>
      </c>
      <c r="O1308" t="s">
        <v>6</v>
      </c>
      <c r="P1308" t="s">
        <v>6963</v>
      </c>
      <c r="Q1308" t="s">
        <v>6964</v>
      </c>
      <c r="R1308" t="s">
        <v>6965</v>
      </c>
      <c r="S1308" t="s">
        <v>6966</v>
      </c>
      <c r="T1308" s="8" t="s">
        <v>34</v>
      </c>
      <c r="U1308" s="8" t="s">
        <v>34</v>
      </c>
      <c r="V1308" s="8" t="s">
        <v>35</v>
      </c>
      <c r="W1308" s="8" t="s">
        <v>34</v>
      </c>
    </row>
    <row r="1309" spans="1:23" x14ac:dyDescent="0.2">
      <c r="A1309" t="s">
        <v>6915</v>
      </c>
      <c r="B1309" t="s">
        <v>6916</v>
      </c>
      <c r="C1309" t="s">
        <v>832</v>
      </c>
      <c r="D1309">
        <v>20.000399999999999</v>
      </c>
      <c r="E1309" t="s">
        <v>26</v>
      </c>
      <c r="F1309" s="6">
        <f t="shared" si="40"/>
        <v>12.4997500049999</v>
      </c>
      <c r="G1309" s="6">
        <f t="shared" si="41"/>
        <v>37.500249995000104</v>
      </c>
      <c r="H1309" s="7">
        <v>5</v>
      </c>
      <c r="I1309" s="7" t="s">
        <v>217</v>
      </c>
      <c r="J1309">
        <v>20</v>
      </c>
      <c r="K1309" t="s">
        <v>26</v>
      </c>
      <c r="L1309" t="s">
        <v>6967</v>
      </c>
      <c r="M1309">
        <v>100</v>
      </c>
      <c r="N1309" t="s">
        <v>29</v>
      </c>
      <c r="O1309" t="s">
        <v>6</v>
      </c>
      <c r="P1309" t="s">
        <v>6968</v>
      </c>
      <c r="Q1309" t="s">
        <v>6969</v>
      </c>
      <c r="R1309" t="s">
        <v>6970</v>
      </c>
      <c r="S1309" t="s">
        <v>6971</v>
      </c>
      <c r="T1309" s="8" t="s">
        <v>35</v>
      </c>
      <c r="U1309" s="8" t="s">
        <v>34</v>
      </c>
      <c r="V1309" s="8" t="s">
        <v>34</v>
      </c>
      <c r="W1309" s="8" t="s">
        <v>34</v>
      </c>
    </row>
    <row r="1310" spans="1:23" x14ac:dyDescent="0.2">
      <c r="A1310" t="s">
        <v>6915</v>
      </c>
      <c r="B1310" t="s">
        <v>6916</v>
      </c>
      <c r="C1310" t="s">
        <v>521</v>
      </c>
      <c r="D1310">
        <v>19.999700000000001</v>
      </c>
      <c r="E1310" t="s">
        <v>26</v>
      </c>
      <c r="F1310" s="6">
        <f t="shared" si="40"/>
        <v>12.500187502812542</v>
      </c>
      <c r="G1310" s="6">
        <f t="shared" si="41"/>
        <v>37.499812497187456</v>
      </c>
      <c r="H1310" s="7">
        <v>5</v>
      </c>
      <c r="I1310" s="7" t="s">
        <v>224</v>
      </c>
      <c r="J1310">
        <v>20</v>
      </c>
      <c r="K1310" t="s">
        <v>26</v>
      </c>
      <c r="L1310" t="s">
        <v>6972</v>
      </c>
      <c r="M1310">
        <v>100</v>
      </c>
      <c r="N1310" t="s">
        <v>29</v>
      </c>
      <c r="O1310" t="s">
        <v>6</v>
      </c>
      <c r="P1310" t="s">
        <v>6973</v>
      </c>
      <c r="Q1310" t="s">
        <v>6974</v>
      </c>
      <c r="R1310" t="s">
        <v>6975</v>
      </c>
      <c r="S1310" t="s">
        <v>6976</v>
      </c>
      <c r="T1310" s="8" t="s">
        <v>35</v>
      </c>
      <c r="U1310" s="8" t="s">
        <v>34</v>
      </c>
      <c r="V1310" s="8" t="s">
        <v>34</v>
      </c>
      <c r="W1310" s="8" t="s">
        <v>34</v>
      </c>
    </row>
    <row r="1311" spans="1:23" x14ac:dyDescent="0.2">
      <c r="A1311" t="s">
        <v>6915</v>
      </c>
      <c r="B1311" t="s">
        <v>6916</v>
      </c>
      <c r="C1311" t="s">
        <v>71</v>
      </c>
      <c r="D1311">
        <v>19.9998</v>
      </c>
      <c r="E1311" t="s">
        <v>26</v>
      </c>
      <c r="F1311" s="6">
        <f t="shared" si="40"/>
        <v>12.500125001250012</v>
      </c>
      <c r="G1311" s="6">
        <f t="shared" si="41"/>
        <v>37.499874998749988</v>
      </c>
      <c r="H1311" s="7">
        <v>5</v>
      </c>
      <c r="I1311" s="7" t="s">
        <v>230</v>
      </c>
      <c r="J1311">
        <v>20</v>
      </c>
      <c r="K1311" t="s">
        <v>26</v>
      </c>
      <c r="L1311" t="s">
        <v>6977</v>
      </c>
      <c r="M1311">
        <v>100</v>
      </c>
      <c r="N1311" t="s">
        <v>29</v>
      </c>
      <c r="O1311" t="s">
        <v>6</v>
      </c>
      <c r="P1311" t="s">
        <v>6978</v>
      </c>
      <c r="Q1311" t="s">
        <v>6979</v>
      </c>
      <c r="R1311" t="s">
        <v>6980</v>
      </c>
      <c r="S1311" t="s">
        <v>6981</v>
      </c>
      <c r="T1311" s="8" t="s">
        <v>35</v>
      </c>
      <c r="U1311" s="8" t="s">
        <v>34</v>
      </c>
      <c r="V1311" s="8" t="s">
        <v>34</v>
      </c>
      <c r="W1311" s="8" t="s">
        <v>34</v>
      </c>
    </row>
    <row r="1312" spans="1:23" x14ac:dyDescent="0.2">
      <c r="A1312" t="s">
        <v>6915</v>
      </c>
      <c r="B1312" t="s">
        <v>6916</v>
      </c>
      <c r="C1312" t="s">
        <v>78</v>
      </c>
      <c r="D1312">
        <v>20.000399999999999</v>
      </c>
      <c r="E1312" t="s">
        <v>26</v>
      </c>
      <c r="F1312" s="6">
        <f t="shared" si="40"/>
        <v>12.4997500049999</v>
      </c>
      <c r="G1312" s="6">
        <f t="shared" si="41"/>
        <v>37.500249995000104</v>
      </c>
      <c r="H1312" s="7">
        <v>5</v>
      </c>
      <c r="I1312" s="7" t="s">
        <v>236</v>
      </c>
      <c r="J1312">
        <v>20</v>
      </c>
      <c r="K1312" t="s">
        <v>26</v>
      </c>
      <c r="L1312" t="s">
        <v>6982</v>
      </c>
      <c r="M1312">
        <v>100</v>
      </c>
      <c r="N1312" t="s">
        <v>29</v>
      </c>
      <c r="O1312" t="s">
        <v>6</v>
      </c>
      <c r="P1312" t="s">
        <v>6983</v>
      </c>
      <c r="Q1312" t="s">
        <v>6984</v>
      </c>
      <c r="R1312" t="s">
        <v>6985</v>
      </c>
      <c r="S1312" t="s">
        <v>6986</v>
      </c>
      <c r="T1312" s="8" t="s">
        <v>35</v>
      </c>
      <c r="U1312" s="8" t="s">
        <v>34</v>
      </c>
      <c r="V1312" s="8" t="s">
        <v>34</v>
      </c>
      <c r="W1312" s="8" t="s">
        <v>34</v>
      </c>
    </row>
    <row r="1313" spans="1:23" x14ac:dyDescent="0.2">
      <c r="A1313" t="s">
        <v>6915</v>
      </c>
      <c r="B1313" t="s">
        <v>6916</v>
      </c>
      <c r="C1313" t="s">
        <v>85</v>
      </c>
      <c r="D1313">
        <v>20</v>
      </c>
      <c r="E1313" t="s">
        <v>26</v>
      </c>
      <c r="F1313" s="6">
        <f t="shared" si="40"/>
        <v>12.5</v>
      </c>
      <c r="G1313" s="6">
        <f t="shared" si="41"/>
        <v>37.5</v>
      </c>
      <c r="H1313" s="7">
        <v>5</v>
      </c>
      <c r="I1313" s="7" t="s">
        <v>243</v>
      </c>
      <c r="J1313">
        <v>20</v>
      </c>
      <c r="K1313" t="s">
        <v>26</v>
      </c>
      <c r="L1313" t="s">
        <v>6987</v>
      </c>
      <c r="M1313">
        <v>100</v>
      </c>
      <c r="N1313" t="s">
        <v>29</v>
      </c>
      <c r="O1313" t="s">
        <v>6</v>
      </c>
      <c r="P1313" t="s">
        <v>6988</v>
      </c>
      <c r="Q1313" t="s">
        <v>6989</v>
      </c>
      <c r="R1313" t="s">
        <v>6990</v>
      </c>
      <c r="S1313" t="s">
        <v>6991</v>
      </c>
      <c r="T1313" s="8" t="s">
        <v>35</v>
      </c>
      <c r="U1313" s="8" t="s">
        <v>34</v>
      </c>
      <c r="V1313" s="8" t="s">
        <v>34</v>
      </c>
      <c r="W1313" s="8" t="s">
        <v>34</v>
      </c>
    </row>
    <row r="1314" spans="1:23" x14ac:dyDescent="0.2">
      <c r="A1314" t="s">
        <v>6915</v>
      </c>
      <c r="B1314" t="s">
        <v>6916</v>
      </c>
      <c r="C1314" t="s">
        <v>563</v>
      </c>
      <c r="D1314">
        <v>20</v>
      </c>
      <c r="E1314" t="s">
        <v>26</v>
      </c>
      <c r="F1314" s="6">
        <f t="shared" si="40"/>
        <v>12.5</v>
      </c>
      <c r="G1314" s="6">
        <f t="shared" si="41"/>
        <v>37.5</v>
      </c>
      <c r="H1314" s="7">
        <v>5</v>
      </c>
      <c r="I1314" s="7" t="s">
        <v>162</v>
      </c>
      <c r="J1314">
        <v>20</v>
      </c>
      <c r="K1314" t="s">
        <v>26</v>
      </c>
      <c r="L1314" t="s">
        <v>6992</v>
      </c>
      <c r="M1314">
        <v>100</v>
      </c>
      <c r="N1314" t="s">
        <v>29</v>
      </c>
      <c r="O1314" t="s">
        <v>6</v>
      </c>
      <c r="P1314" t="s">
        <v>6993</v>
      </c>
      <c r="Q1314" t="s">
        <v>6994</v>
      </c>
      <c r="R1314" t="s">
        <v>6995</v>
      </c>
      <c r="S1314" t="s">
        <v>6996</v>
      </c>
      <c r="T1314" s="8" t="s">
        <v>35</v>
      </c>
      <c r="U1314" s="8" t="s">
        <v>34</v>
      </c>
      <c r="V1314" s="8" t="s">
        <v>34</v>
      </c>
      <c r="W1314" s="8" t="s">
        <v>34</v>
      </c>
    </row>
    <row r="1315" spans="1:23" x14ac:dyDescent="0.2">
      <c r="A1315" t="s">
        <v>6915</v>
      </c>
      <c r="B1315" t="s">
        <v>6916</v>
      </c>
      <c r="C1315" t="s">
        <v>570</v>
      </c>
      <c r="D1315">
        <v>20.000499999999999</v>
      </c>
      <c r="E1315" t="s">
        <v>26</v>
      </c>
      <c r="F1315" s="6">
        <f t="shared" si="40"/>
        <v>12.499687507812306</v>
      </c>
      <c r="G1315" s="6">
        <f t="shared" si="41"/>
        <v>37.500312492187696</v>
      </c>
      <c r="H1315" s="7">
        <v>5</v>
      </c>
      <c r="I1315" s="7" t="s">
        <v>202</v>
      </c>
      <c r="J1315">
        <v>20</v>
      </c>
      <c r="K1315" t="s">
        <v>26</v>
      </c>
      <c r="L1315" t="s">
        <v>6997</v>
      </c>
      <c r="M1315">
        <v>100</v>
      </c>
      <c r="N1315" t="s">
        <v>29</v>
      </c>
      <c r="O1315" t="s">
        <v>6</v>
      </c>
      <c r="P1315" t="s">
        <v>6998</v>
      </c>
      <c r="Q1315" t="s">
        <v>6999</v>
      </c>
      <c r="R1315" t="s">
        <v>7000</v>
      </c>
      <c r="S1315" t="s">
        <v>7001</v>
      </c>
      <c r="T1315" s="8" t="s">
        <v>35</v>
      </c>
      <c r="U1315" s="8" t="s">
        <v>34</v>
      </c>
      <c r="V1315" s="8" t="s">
        <v>34</v>
      </c>
      <c r="W1315" s="8" t="s">
        <v>34</v>
      </c>
    </row>
    <row r="1316" spans="1:23" x14ac:dyDescent="0.2">
      <c r="A1316" t="s">
        <v>6915</v>
      </c>
      <c r="B1316" t="s">
        <v>6916</v>
      </c>
      <c r="C1316" t="s">
        <v>92</v>
      </c>
      <c r="D1316">
        <v>20</v>
      </c>
      <c r="E1316" t="s">
        <v>26</v>
      </c>
      <c r="F1316" s="6">
        <f t="shared" si="40"/>
        <v>12.5</v>
      </c>
      <c r="G1316" s="6">
        <f t="shared" si="41"/>
        <v>37.5</v>
      </c>
      <c r="H1316" s="7">
        <v>5</v>
      </c>
      <c r="I1316" s="7" t="s">
        <v>242</v>
      </c>
      <c r="J1316">
        <v>20</v>
      </c>
      <c r="K1316" t="s">
        <v>26</v>
      </c>
      <c r="L1316" t="s">
        <v>7002</v>
      </c>
      <c r="M1316">
        <v>100</v>
      </c>
      <c r="N1316" t="s">
        <v>29</v>
      </c>
      <c r="O1316" t="s">
        <v>6</v>
      </c>
      <c r="P1316" t="s">
        <v>7003</v>
      </c>
      <c r="Q1316" t="s">
        <v>7004</v>
      </c>
      <c r="R1316" t="s">
        <v>7005</v>
      </c>
      <c r="S1316" t="s">
        <v>7006</v>
      </c>
      <c r="T1316" s="8" t="s">
        <v>34</v>
      </c>
      <c r="U1316" s="8" t="s">
        <v>34</v>
      </c>
      <c r="V1316" s="8" t="s">
        <v>35</v>
      </c>
      <c r="W1316" s="8" t="s">
        <v>34</v>
      </c>
    </row>
    <row r="1317" spans="1:23" x14ac:dyDescent="0.2">
      <c r="A1317" t="s">
        <v>6915</v>
      </c>
      <c r="B1317" t="s">
        <v>6916</v>
      </c>
      <c r="C1317" t="s">
        <v>99</v>
      </c>
      <c r="D1317">
        <v>19.999700000000001</v>
      </c>
      <c r="E1317" t="s">
        <v>26</v>
      </c>
      <c r="F1317" s="6">
        <f t="shared" si="40"/>
        <v>12.500187502812542</v>
      </c>
      <c r="G1317" s="6">
        <f t="shared" si="41"/>
        <v>37.499812497187456</v>
      </c>
      <c r="H1317" s="7">
        <v>5</v>
      </c>
      <c r="I1317" s="7" t="s">
        <v>266</v>
      </c>
      <c r="J1317">
        <v>20</v>
      </c>
      <c r="K1317" t="s">
        <v>26</v>
      </c>
      <c r="L1317" t="s">
        <v>7007</v>
      </c>
      <c r="M1317">
        <v>100</v>
      </c>
      <c r="N1317" t="s">
        <v>29</v>
      </c>
      <c r="O1317" t="s">
        <v>6</v>
      </c>
      <c r="P1317" t="s">
        <v>7008</v>
      </c>
      <c r="Q1317" t="s">
        <v>7009</v>
      </c>
      <c r="R1317" t="s">
        <v>7010</v>
      </c>
      <c r="S1317" t="s">
        <v>7011</v>
      </c>
      <c r="T1317" s="8" t="s">
        <v>35</v>
      </c>
      <c r="U1317" s="8" t="s">
        <v>34</v>
      </c>
      <c r="V1317" s="8" t="s">
        <v>34</v>
      </c>
      <c r="W1317" s="8" t="s">
        <v>34</v>
      </c>
    </row>
    <row r="1318" spans="1:23" x14ac:dyDescent="0.2">
      <c r="A1318" t="s">
        <v>6915</v>
      </c>
      <c r="B1318" t="s">
        <v>6916</v>
      </c>
      <c r="C1318" t="s">
        <v>612</v>
      </c>
      <c r="D1318">
        <v>20.000299999999999</v>
      </c>
      <c r="E1318" t="s">
        <v>26</v>
      </c>
      <c r="F1318" s="6">
        <f t="shared" si="40"/>
        <v>12.499812502812459</v>
      </c>
      <c r="G1318" s="6">
        <f t="shared" si="41"/>
        <v>37.50018749718754</v>
      </c>
      <c r="H1318" s="7">
        <v>5</v>
      </c>
      <c r="I1318" s="7" t="s">
        <v>272</v>
      </c>
      <c r="J1318">
        <v>20</v>
      </c>
      <c r="K1318" t="s">
        <v>26</v>
      </c>
      <c r="L1318" t="s">
        <v>7012</v>
      </c>
      <c r="M1318">
        <v>100</v>
      </c>
      <c r="N1318" t="s">
        <v>29</v>
      </c>
      <c r="O1318" t="s">
        <v>6</v>
      </c>
      <c r="P1318" t="s">
        <v>7013</v>
      </c>
      <c r="Q1318" t="s">
        <v>7014</v>
      </c>
      <c r="R1318" t="s">
        <v>7015</v>
      </c>
      <c r="S1318" t="s">
        <v>7016</v>
      </c>
      <c r="T1318" s="8" t="s">
        <v>35</v>
      </c>
      <c r="U1318" s="8" t="s">
        <v>34</v>
      </c>
      <c r="V1318" s="8" t="s">
        <v>34</v>
      </c>
      <c r="W1318" s="8" t="s">
        <v>34</v>
      </c>
    </row>
    <row r="1319" spans="1:23" x14ac:dyDescent="0.2">
      <c r="A1319" t="s">
        <v>6915</v>
      </c>
      <c r="B1319" t="s">
        <v>6916</v>
      </c>
      <c r="C1319" t="s">
        <v>936</v>
      </c>
      <c r="D1319">
        <v>19.999600000000001</v>
      </c>
      <c r="E1319" t="s">
        <v>26</v>
      </c>
      <c r="F1319" s="6">
        <f t="shared" si="40"/>
        <v>12.500250005000099</v>
      </c>
      <c r="G1319" s="6">
        <f t="shared" si="41"/>
        <v>37.499749994999902</v>
      </c>
      <c r="H1319" s="7">
        <v>5</v>
      </c>
      <c r="I1319" s="7" t="s">
        <v>279</v>
      </c>
      <c r="J1319">
        <v>20</v>
      </c>
      <c r="K1319" t="s">
        <v>26</v>
      </c>
      <c r="L1319" t="s">
        <v>7017</v>
      </c>
      <c r="M1319">
        <v>100</v>
      </c>
      <c r="N1319" t="s">
        <v>29</v>
      </c>
      <c r="O1319" t="s">
        <v>6</v>
      </c>
      <c r="P1319" t="s">
        <v>7018</v>
      </c>
      <c r="Q1319" t="s">
        <v>7019</v>
      </c>
      <c r="R1319" t="s">
        <v>7020</v>
      </c>
      <c r="S1319" t="s">
        <v>7021</v>
      </c>
      <c r="T1319" s="8" t="s">
        <v>34</v>
      </c>
      <c r="U1319" s="8" t="s">
        <v>34</v>
      </c>
      <c r="V1319" s="8" t="s">
        <v>35</v>
      </c>
      <c r="W1319" s="8" t="s">
        <v>34</v>
      </c>
    </row>
    <row r="1320" spans="1:23" x14ac:dyDescent="0.2">
      <c r="A1320" t="s">
        <v>6915</v>
      </c>
      <c r="B1320" t="s">
        <v>6916</v>
      </c>
      <c r="C1320" t="s">
        <v>349</v>
      </c>
      <c r="D1320">
        <v>20</v>
      </c>
      <c r="E1320" t="s">
        <v>26</v>
      </c>
      <c r="F1320" s="6">
        <f t="shared" si="40"/>
        <v>12.5</v>
      </c>
      <c r="G1320" s="6">
        <f t="shared" si="41"/>
        <v>37.5</v>
      </c>
      <c r="H1320" s="7">
        <v>5</v>
      </c>
      <c r="I1320" s="7" t="s">
        <v>286</v>
      </c>
      <c r="J1320">
        <v>20</v>
      </c>
      <c r="K1320" t="s">
        <v>26</v>
      </c>
      <c r="L1320" t="s">
        <v>7022</v>
      </c>
      <c r="M1320">
        <v>100</v>
      </c>
      <c r="N1320" t="s">
        <v>29</v>
      </c>
      <c r="O1320" t="s">
        <v>6</v>
      </c>
      <c r="P1320" t="s">
        <v>7023</v>
      </c>
      <c r="Q1320" t="s">
        <v>7024</v>
      </c>
      <c r="R1320" t="s">
        <v>7025</v>
      </c>
      <c r="S1320" t="s">
        <v>7026</v>
      </c>
      <c r="T1320" s="8" t="s">
        <v>34</v>
      </c>
      <c r="U1320" s="8" t="s">
        <v>34</v>
      </c>
      <c r="V1320" s="8" t="s">
        <v>35</v>
      </c>
      <c r="W1320" s="8" t="s">
        <v>34</v>
      </c>
    </row>
    <row r="1321" spans="1:23" x14ac:dyDescent="0.2">
      <c r="A1321" t="s">
        <v>6915</v>
      </c>
      <c r="B1321" t="s">
        <v>6916</v>
      </c>
      <c r="C1321" t="s">
        <v>106</v>
      </c>
      <c r="D1321">
        <v>19.999700000000001</v>
      </c>
      <c r="E1321" t="s">
        <v>26</v>
      </c>
      <c r="F1321" s="6">
        <f t="shared" si="40"/>
        <v>12.500187502812542</v>
      </c>
      <c r="G1321" s="6">
        <f t="shared" si="41"/>
        <v>37.499812497187456</v>
      </c>
      <c r="H1321" s="7">
        <v>5</v>
      </c>
      <c r="I1321" s="7" t="s">
        <v>292</v>
      </c>
      <c r="J1321">
        <v>20</v>
      </c>
      <c r="K1321" t="s">
        <v>26</v>
      </c>
      <c r="L1321" t="s">
        <v>7027</v>
      </c>
      <c r="M1321">
        <v>100</v>
      </c>
      <c r="N1321" t="s">
        <v>29</v>
      </c>
      <c r="O1321" t="s">
        <v>6</v>
      </c>
      <c r="P1321" t="s">
        <v>7028</v>
      </c>
      <c r="Q1321" t="s">
        <v>7029</v>
      </c>
      <c r="R1321" t="s">
        <v>7030</v>
      </c>
      <c r="S1321" t="s">
        <v>7031</v>
      </c>
      <c r="T1321" s="8" t="s">
        <v>35</v>
      </c>
      <c r="U1321" s="8" t="s">
        <v>34</v>
      </c>
      <c r="V1321" s="8" t="s">
        <v>34</v>
      </c>
      <c r="W1321" s="8" t="s">
        <v>34</v>
      </c>
    </row>
    <row r="1322" spans="1:23" x14ac:dyDescent="0.2">
      <c r="A1322" t="s">
        <v>6915</v>
      </c>
      <c r="B1322" t="s">
        <v>6916</v>
      </c>
      <c r="C1322" t="s">
        <v>113</v>
      </c>
      <c r="D1322">
        <v>20</v>
      </c>
      <c r="E1322" t="s">
        <v>26</v>
      </c>
      <c r="F1322" s="6">
        <f t="shared" si="40"/>
        <v>12.5</v>
      </c>
      <c r="G1322" s="6">
        <f t="shared" si="41"/>
        <v>37.5</v>
      </c>
      <c r="H1322" s="7">
        <v>5</v>
      </c>
      <c r="I1322" s="7" t="s">
        <v>298</v>
      </c>
      <c r="J1322">
        <v>20</v>
      </c>
      <c r="K1322" t="s">
        <v>26</v>
      </c>
      <c r="L1322" t="s">
        <v>7032</v>
      </c>
      <c r="M1322">
        <v>100</v>
      </c>
      <c r="N1322" t="s">
        <v>29</v>
      </c>
      <c r="O1322" t="s">
        <v>6</v>
      </c>
      <c r="P1322" t="s">
        <v>7033</v>
      </c>
      <c r="Q1322" t="s">
        <v>7034</v>
      </c>
      <c r="R1322" t="s">
        <v>7035</v>
      </c>
      <c r="S1322" t="s">
        <v>7036</v>
      </c>
      <c r="T1322" s="8" t="s">
        <v>35</v>
      </c>
      <c r="U1322" s="8" t="s">
        <v>34</v>
      </c>
      <c r="V1322" s="8" t="s">
        <v>34</v>
      </c>
      <c r="W1322" s="8" t="s">
        <v>34</v>
      </c>
    </row>
    <row r="1323" spans="1:23" x14ac:dyDescent="0.2">
      <c r="A1323" t="s">
        <v>6915</v>
      </c>
      <c r="B1323" t="s">
        <v>6916</v>
      </c>
      <c r="C1323" t="s">
        <v>120</v>
      </c>
      <c r="D1323">
        <v>20</v>
      </c>
      <c r="E1323" t="s">
        <v>26</v>
      </c>
      <c r="F1323" s="6">
        <f t="shared" si="40"/>
        <v>12.5</v>
      </c>
      <c r="G1323" s="6">
        <f t="shared" si="41"/>
        <v>37.5</v>
      </c>
      <c r="H1323" s="7">
        <v>5</v>
      </c>
      <c r="I1323" s="7" t="s">
        <v>304</v>
      </c>
      <c r="J1323">
        <v>20</v>
      </c>
      <c r="K1323" t="s">
        <v>26</v>
      </c>
      <c r="L1323" t="s">
        <v>7037</v>
      </c>
      <c r="M1323">
        <v>100</v>
      </c>
      <c r="N1323" t="s">
        <v>29</v>
      </c>
      <c r="O1323" t="s">
        <v>6</v>
      </c>
      <c r="P1323" t="s">
        <v>7038</v>
      </c>
      <c r="Q1323" t="s">
        <v>7039</v>
      </c>
      <c r="R1323" t="s">
        <v>7040</v>
      </c>
      <c r="S1323" t="s">
        <v>7041</v>
      </c>
      <c r="T1323" s="8" t="s">
        <v>35</v>
      </c>
      <c r="U1323" s="8" t="s">
        <v>34</v>
      </c>
      <c r="V1323" s="8" t="s">
        <v>34</v>
      </c>
      <c r="W1323" s="8" t="s">
        <v>34</v>
      </c>
    </row>
    <row r="1324" spans="1:23" x14ac:dyDescent="0.2">
      <c r="A1324" t="s">
        <v>6915</v>
      </c>
      <c r="B1324" t="s">
        <v>6916</v>
      </c>
      <c r="C1324" t="s">
        <v>848</v>
      </c>
      <c r="D1324">
        <v>20</v>
      </c>
      <c r="E1324" t="s">
        <v>26</v>
      </c>
      <c r="F1324" s="6">
        <f t="shared" si="40"/>
        <v>12.5</v>
      </c>
      <c r="G1324" s="6">
        <f t="shared" si="41"/>
        <v>37.5</v>
      </c>
      <c r="H1324" s="7">
        <v>5</v>
      </c>
      <c r="I1324" s="7" t="s">
        <v>311</v>
      </c>
      <c r="J1324">
        <v>20</v>
      </c>
      <c r="K1324" t="s">
        <v>26</v>
      </c>
      <c r="L1324" t="s">
        <v>7042</v>
      </c>
      <c r="M1324">
        <v>100</v>
      </c>
      <c r="N1324" t="s">
        <v>29</v>
      </c>
      <c r="O1324" t="s">
        <v>6</v>
      </c>
      <c r="P1324" t="s">
        <v>7043</v>
      </c>
      <c r="Q1324" t="s">
        <v>7044</v>
      </c>
      <c r="R1324" t="s">
        <v>7045</v>
      </c>
      <c r="S1324" t="s">
        <v>7046</v>
      </c>
      <c r="T1324" s="8" t="s">
        <v>35</v>
      </c>
      <c r="U1324" s="8" t="s">
        <v>34</v>
      </c>
      <c r="V1324" s="8" t="s">
        <v>34</v>
      </c>
      <c r="W1324" s="8" t="s">
        <v>34</v>
      </c>
    </row>
    <row r="1325" spans="1:23" x14ac:dyDescent="0.2">
      <c r="A1325" t="s">
        <v>6915</v>
      </c>
      <c r="B1325" t="s">
        <v>6916</v>
      </c>
      <c r="C1325" t="s">
        <v>127</v>
      </c>
      <c r="D1325">
        <v>19.9998</v>
      </c>
      <c r="E1325" t="s">
        <v>26</v>
      </c>
      <c r="F1325" s="6">
        <f t="shared" si="40"/>
        <v>12.500125001250012</v>
      </c>
      <c r="G1325" s="6">
        <f t="shared" si="41"/>
        <v>37.499874998749988</v>
      </c>
      <c r="H1325" s="7">
        <v>5</v>
      </c>
      <c r="I1325" s="7" t="s">
        <v>318</v>
      </c>
      <c r="J1325">
        <v>20</v>
      </c>
      <c r="K1325" t="s">
        <v>26</v>
      </c>
      <c r="L1325" t="s">
        <v>7047</v>
      </c>
      <c r="M1325">
        <v>100</v>
      </c>
      <c r="N1325" t="s">
        <v>29</v>
      </c>
      <c r="O1325" t="s">
        <v>6</v>
      </c>
      <c r="P1325" t="s">
        <v>7048</v>
      </c>
      <c r="Q1325" t="s">
        <v>7049</v>
      </c>
      <c r="R1325" t="s">
        <v>7050</v>
      </c>
      <c r="S1325" t="s">
        <v>7051</v>
      </c>
      <c r="T1325" s="8" t="s">
        <v>35</v>
      </c>
      <c r="U1325" s="8" t="s">
        <v>34</v>
      </c>
      <c r="V1325" s="8" t="s">
        <v>34</v>
      </c>
      <c r="W1325" s="8" t="s">
        <v>34</v>
      </c>
    </row>
    <row r="1326" spans="1:23" x14ac:dyDescent="0.2">
      <c r="A1326" t="s">
        <v>6915</v>
      </c>
      <c r="B1326" t="s">
        <v>6916</v>
      </c>
      <c r="C1326" t="s">
        <v>134</v>
      </c>
      <c r="D1326">
        <v>20</v>
      </c>
      <c r="E1326" t="s">
        <v>26</v>
      </c>
      <c r="F1326" s="6">
        <f t="shared" si="40"/>
        <v>12.5</v>
      </c>
      <c r="G1326" s="6">
        <f t="shared" si="41"/>
        <v>37.5</v>
      </c>
      <c r="H1326" s="7">
        <v>5</v>
      </c>
      <c r="I1326" s="7" t="s">
        <v>324</v>
      </c>
      <c r="J1326">
        <v>20</v>
      </c>
      <c r="K1326" t="s">
        <v>26</v>
      </c>
      <c r="L1326" t="s">
        <v>7052</v>
      </c>
      <c r="M1326">
        <v>100</v>
      </c>
      <c r="N1326" t="s">
        <v>29</v>
      </c>
      <c r="O1326" t="s">
        <v>6</v>
      </c>
      <c r="P1326" t="s">
        <v>7053</v>
      </c>
      <c r="Q1326" t="s">
        <v>7054</v>
      </c>
      <c r="R1326" t="s">
        <v>7055</v>
      </c>
      <c r="S1326" t="s">
        <v>7056</v>
      </c>
      <c r="T1326" s="8" t="s">
        <v>35</v>
      </c>
      <c r="U1326" s="8" t="s">
        <v>34</v>
      </c>
      <c r="V1326" s="8" t="s">
        <v>34</v>
      </c>
      <c r="W1326" s="8" t="s">
        <v>34</v>
      </c>
    </row>
    <row r="1327" spans="1:23" x14ac:dyDescent="0.2">
      <c r="A1327" t="s">
        <v>6915</v>
      </c>
      <c r="B1327" t="s">
        <v>6916</v>
      </c>
      <c r="C1327" t="s">
        <v>698</v>
      </c>
      <c r="D1327">
        <v>20.000299999999999</v>
      </c>
      <c r="E1327" t="s">
        <v>26</v>
      </c>
      <c r="F1327" s="6">
        <f t="shared" si="40"/>
        <v>12.499812502812459</v>
      </c>
      <c r="G1327" s="6">
        <f t="shared" si="41"/>
        <v>37.50018749718754</v>
      </c>
      <c r="H1327" s="7">
        <v>5</v>
      </c>
      <c r="I1327" s="7" t="s">
        <v>330</v>
      </c>
      <c r="J1327">
        <v>20</v>
      </c>
      <c r="K1327" t="s">
        <v>26</v>
      </c>
      <c r="L1327" t="s">
        <v>7057</v>
      </c>
      <c r="M1327">
        <v>100</v>
      </c>
      <c r="N1327" t="s">
        <v>29</v>
      </c>
      <c r="O1327" t="s">
        <v>6</v>
      </c>
      <c r="P1327" t="s">
        <v>7058</v>
      </c>
      <c r="Q1327" t="s">
        <v>7059</v>
      </c>
      <c r="R1327" t="s">
        <v>7060</v>
      </c>
      <c r="S1327" t="s">
        <v>7061</v>
      </c>
      <c r="T1327" s="8" t="s">
        <v>35</v>
      </c>
      <c r="U1327" s="8" t="s">
        <v>34</v>
      </c>
      <c r="V1327" s="8" t="s">
        <v>34</v>
      </c>
      <c r="W1327" s="8" t="s">
        <v>34</v>
      </c>
    </row>
    <row r="1328" spans="1:23" x14ac:dyDescent="0.2">
      <c r="A1328" t="s">
        <v>6915</v>
      </c>
      <c r="B1328" t="s">
        <v>6916</v>
      </c>
      <c r="C1328" t="s">
        <v>854</v>
      </c>
      <c r="D1328">
        <v>21.9146</v>
      </c>
      <c r="E1328" t="s">
        <v>26</v>
      </c>
      <c r="F1328" s="6">
        <f t="shared" si="40"/>
        <v>11.407919834265741</v>
      </c>
      <c r="G1328" s="6">
        <f t="shared" si="41"/>
        <v>38.592080165734259</v>
      </c>
      <c r="H1328" s="7">
        <v>5</v>
      </c>
      <c r="I1328" s="7" t="s">
        <v>336</v>
      </c>
      <c r="J1328">
        <v>20</v>
      </c>
      <c r="K1328" t="s">
        <v>26</v>
      </c>
      <c r="L1328" t="s">
        <v>7062</v>
      </c>
      <c r="M1328">
        <v>100</v>
      </c>
      <c r="N1328" t="s">
        <v>29</v>
      </c>
      <c r="O1328" t="s">
        <v>6</v>
      </c>
      <c r="P1328" t="s">
        <v>7063</v>
      </c>
      <c r="Q1328" t="s">
        <v>7064</v>
      </c>
      <c r="R1328" t="s">
        <v>7065</v>
      </c>
      <c r="S1328" t="s">
        <v>7066</v>
      </c>
      <c r="T1328" s="8" t="s">
        <v>35</v>
      </c>
      <c r="U1328" s="8" t="s">
        <v>34</v>
      </c>
      <c r="V1328" s="8" t="s">
        <v>34</v>
      </c>
      <c r="W1328" s="8" t="s">
        <v>34</v>
      </c>
    </row>
    <row r="1329" spans="1:23" x14ac:dyDescent="0.2">
      <c r="A1329" t="s">
        <v>6915</v>
      </c>
      <c r="B1329" t="s">
        <v>6916</v>
      </c>
      <c r="C1329" t="s">
        <v>947</v>
      </c>
      <c r="D1329">
        <v>10.0001</v>
      </c>
      <c r="E1329" t="s">
        <v>26</v>
      </c>
      <c r="F1329" s="6">
        <f t="shared" si="40"/>
        <v>24.999750002499976</v>
      </c>
      <c r="G1329" s="6">
        <f t="shared" si="41"/>
        <v>25.000249997500024</v>
      </c>
      <c r="H1329" s="7">
        <v>5</v>
      </c>
      <c r="I1329" s="7" t="s">
        <v>343</v>
      </c>
      <c r="J1329">
        <v>20</v>
      </c>
      <c r="K1329" t="s">
        <v>26</v>
      </c>
      <c r="L1329" t="s">
        <v>7067</v>
      </c>
      <c r="M1329">
        <v>100</v>
      </c>
      <c r="N1329" t="s">
        <v>29</v>
      </c>
      <c r="O1329" t="s">
        <v>6</v>
      </c>
      <c r="P1329" t="s">
        <v>7068</v>
      </c>
      <c r="Q1329" t="s">
        <v>7069</v>
      </c>
      <c r="R1329" t="s">
        <v>7070</v>
      </c>
      <c r="S1329" t="s">
        <v>7071</v>
      </c>
      <c r="T1329" s="8" t="s">
        <v>35</v>
      </c>
      <c r="U1329" s="8" t="s">
        <v>34</v>
      </c>
      <c r="V1329" s="8" t="s">
        <v>34</v>
      </c>
      <c r="W1329" s="8" t="s">
        <v>34</v>
      </c>
    </row>
    <row r="1330" spans="1:23" x14ac:dyDescent="0.2">
      <c r="A1330" t="s">
        <v>6915</v>
      </c>
      <c r="B1330" t="s">
        <v>6916</v>
      </c>
      <c r="C1330" t="s">
        <v>582</v>
      </c>
      <c r="D1330">
        <v>20</v>
      </c>
      <c r="E1330" t="s">
        <v>26</v>
      </c>
      <c r="F1330" s="6">
        <f t="shared" si="40"/>
        <v>12.5</v>
      </c>
      <c r="G1330" s="6">
        <f t="shared" si="41"/>
        <v>37.5</v>
      </c>
      <c r="H1330" s="7">
        <v>5</v>
      </c>
      <c r="I1330" s="7" t="s">
        <v>169</v>
      </c>
      <c r="J1330">
        <v>20</v>
      </c>
      <c r="K1330" t="s">
        <v>26</v>
      </c>
      <c r="L1330" t="s">
        <v>7072</v>
      </c>
      <c r="M1330">
        <v>100</v>
      </c>
      <c r="N1330" t="s">
        <v>29</v>
      </c>
      <c r="O1330" t="s">
        <v>6</v>
      </c>
      <c r="P1330" t="s">
        <v>7073</v>
      </c>
      <c r="Q1330" t="s">
        <v>7074</v>
      </c>
      <c r="R1330" t="s">
        <v>7075</v>
      </c>
      <c r="S1330" t="s">
        <v>7076</v>
      </c>
      <c r="T1330" s="8" t="s">
        <v>35</v>
      </c>
      <c r="U1330" s="8" t="s">
        <v>34</v>
      </c>
      <c r="V1330" s="8" t="s">
        <v>34</v>
      </c>
      <c r="W1330" s="8" t="s">
        <v>34</v>
      </c>
    </row>
    <row r="1331" spans="1:23" x14ac:dyDescent="0.2">
      <c r="A1331" t="s">
        <v>6915</v>
      </c>
      <c r="B1331" t="s">
        <v>6916</v>
      </c>
      <c r="C1331" t="s">
        <v>141</v>
      </c>
      <c r="D1331">
        <v>19.999700000000001</v>
      </c>
      <c r="E1331" t="s">
        <v>26</v>
      </c>
      <c r="F1331" s="6">
        <f t="shared" si="40"/>
        <v>12.500187502812542</v>
      </c>
      <c r="G1331" s="6">
        <f t="shared" si="41"/>
        <v>37.499812497187456</v>
      </c>
      <c r="H1331" s="7">
        <v>5</v>
      </c>
      <c r="I1331" s="7" t="s">
        <v>209</v>
      </c>
      <c r="J1331">
        <v>20</v>
      </c>
      <c r="K1331" t="s">
        <v>26</v>
      </c>
      <c r="L1331" t="s">
        <v>7077</v>
      </c>
      <c r="M1331">
        <v>100</v>
      </c>
      <c r="N1331" t="s">
        <v>29</v>
      </c>
      <c r="O1331" t="s">
        <v>6</v>
      </c>
      <c r="P1331" t="s">
        <v>7078</v>
      </c>
      <c r="Q1331" t="s">
        <v>7079</v>
      </c>
      <c r="R1331" t="s">
        <v>7080</v>
      </c>
      <c r="S1331" t="s">
        <v>7081</v>
      </c>
      <c r="T1331" s="8" t="s">
        <v>35</v>
      </c>
      <c r="U1331" s="8" t="s">
        <v>34</v>
      </c>
      <c r="V1331" s="8" t="s">
        <v>34</v>
      </c>
      <c r="W1331" s="8" t="s">
        <v>34</v>
      </c>
    </row>
    <row r="1332" spans="1:23" x14ac:dyDescent="0.2">
      <c r="A1332" t="s">
        <v>6915</v>
      </c>
      <c r="B1332" t="s">
        <v>6916</v>
      </c>
      <c r="C1332" t="s">
        <v>744</v>
      </c>
      <c r="D1332">
        <v>20</v>
      </c>
      <c r="E1332" t="s">
        <v>26</v>
      </c>
      <c r="F1332" s="6">
        <f t="shared" si="40"/>
        <v>12.5</v>
      </c>
      <c r="G1332" s="6">
        <f t="shared" si="41"/>
        <v>37.5</v>
      </c>
      <c r="H1332" s="7">
        <v>5</v>
      </c>
      <c r="I1332" s="7" t="s">
        <v>249</v>
      </c>
      <c r="J1332">
        <v>20</v>
      </c>
      <c r="K1332" t="s">
        <v>26</v>
      </c>
      <c r="L1332" t="s">
        <v>7082</v>
      </c>
      <c r="M1332">
        <v>100</v>
      </c>
      <c r="N1332" t="s">
        <v>29</v>
      </c>
      <c r="O1332" t="s">
        <v>6</v>
      </c>
      <c r="P1332" t="s">
        <v>7083</v>
      </c>
      <c r="Q1332" t="s">
        <v>7084</v>
      </c>
      <c r="R1332" t="s">
        <v>7085</v>
      </c>
      <c r="S1332" t="s">
        <v>7086</v>
      </c>
      <c r="T1332" s="8" t="s">
        <v>35</v>
      </c>
      <c r="U1332" s="8" t="s">
        <v>34</v>
      </c>
      <c r="V1332" s="8" t="s">
        <v>34</v>
      </c>
      <c r="W1332" s="8" t="s">
        <v>34</v>
      </c>
    </row>
    <row r="1333" spans="1:23" x14ac:dyDescent="0.2">
      <c r="A1333" t="s">
        <v>6915</v>
      </c>
      <c r="B1333" t="s">
        <v>6916</v>
      </c>
      <c r="C1333" t="s">
        <v>860</v>
      </c>
      <c r="D1333">
        <v>19.999600000000001</v>
      </c>
      <c r="E1333" t="s">
        <v>26</v>
      </c>
      <c r="F1333" s="6">
        <f t="shared" si="40"/>
        <v>12.500250005000099</v>
      </c>
      <c r="G1333" s="6">
        <f t="shared" si="41"/>
        <v>37.499749994999902</v>
      </c>
      <c r="H1333" s="7">
        <v>5</v>
      </c>
      <c r="I1333" s="7" t="s">
        <v>278</v>
      </c>
      <c r="J1333">
        <v>20</v>
      </c>
      <c r="K1333" t="s">
        <v>26</v>
      </c>
      <c r="L1333" t="s">
        <v>7087</v>
      </c>
      <c r="M1333">
        <v>100</v>
      </c>
      <c r="N1333" t="s">
        <v>29</v>
      </c>
      <c r="O1333" t="s">
        <v>6</v>
      </c>
      <c r="P1333" t="s">
        <v>7088</v>
      </c>
      <c r="Q1333" t="s">
        <v>7089</v>
      </c>
      <c r="R1333" t="s">
        <v>7090</v>
      </c>
      <c r="S1333" t="s">
        <v>7091</v>
      </c>
      <c r="T1333" s="8" t="s">
        <v>35</v>
      </c>
      <c r="U1333" s="8" t="s">
        <v>34</v>
      </c>
      <c r="V1333" s="8" t="s">
        <v>34</v>
      </c>
      <c r="W1333" s="8" t="s">
        <v>34</v>
      </c>
    </row>
    <row r="1334" spans="1:23" x14ac:dyDescent="0.2">
      <c r="A1334" t="s">
        <v>7092</v>
      </c>
      <c r="B1334" t="s">
        <v>7093</v>
      </c>
      <c r="C1334" t="s">
        <v>27</v>
      </c>
      <c r="D1334">
        <v>21.915500000000002</v>
      </c>
      <c r="E1334" t="s">
        <v>26</v>
      </c>
      <c r="F1334" s="6">
        <f t="shared" si="40"/>
        <v>11.407451347220004</v>
      </c>
      <c r="G1334" s="6">
        <f t="shared" si="41"/>
        <v>38.592548652779996</v>
      </c>
      <c r="H1334" s="7">
        <v>5</v>
      </c>
      <c r="I1334" s="7" t="s">
        <v>310</v>
      </c>
      <c r="J1334">
        <v>20</v>
      </c>
      <c r="K1334" t="s">
        <v>26</v>
      </c>
      <c r="L1334" t="s">
        <v>7094</v>
      </c>
      <c r="M1334">
        <v>100</v>
      </c>
      <c r="N1334" t="s">
        <v>29</v>
      </c>
      <c r="O1334" t="s">
        <v>6</v>
      </c>
      <c r="P1334" t="s">
        <v>7095</v>
      </c>
      <c r="Q1334" t="s">
        <v>7096</v>
      </c>
      <c r="R1334" t="s">
        <v>7097</v>
      </c>
      <c r="S1334" t="s">
        <v>7098</v>
      </c>
      <c r="T1334" s="8" t="s">
        <v>35</v>
      </c>
      <c r="U1334" s="8" t="s">
        <v>34</v>
      </c>
      <c r="V1334" s="8" t="s">
        <v>34</v>
      </c>
      <c r="W1334" s="8" t="s">
        <v>34</v>
      </c>
    </row>
    <row r="1335" spans="1:23" x14ac:dyDescent="0.2">
      <c r="A1335" t="s">
        <v>7092</v>
      </c>
      <c r="B1335" t="s">
        <v>7093</v>
      </c>
      <c r="C1335" t="s">
        <v>142</v>
      </c>
      <c r="D1335">
        <v>20.000299999999999</v>
      </c>
      <c r="E1335" t="s">
        <v>26</v>
      </c>
      <c r="F1335" s="6">
        <f t="shared" si="40"/>
        <v>12.499812502812459</v>
      </c>
      <c r="G1335" s="6">
        <f t="shared" si="41"/>
        <v>37.50018749718754</v>
      </c>
      <c r="H1335" s="7">
        <v>5</v>
      </c>
      <c r="I1335" s="7" t="s">
        <v>342</v>
      </c>
      <c r="J1335">
        <v>20</v>
      </c>
      <c r="K1335" t="s">
        <v>26</v>
      </c>
      <c r="L1335" t="s">
        <v>7099</v>
      </c>
      <c r="M1335">
        <v>100</v>
      </c>
      <c r="N1335" t="s">
        <v>29</v>
      </c>
      <c r="O1335" t="s">
        <v>6</v>
      </c>
      <c r="P1335" t="s">
        <v>7100</v>
      </c>
      <c r="Q1335" t="s">
        <v>7101</v>
      </c>
      <c r="R1335" t="s">
        <v>7102</v>
      </c>
      <c r="S1335" t="s">
        <v>7103</v>
      </c>
      <c r="T1335" s="8" t="s">
        <v>35</v>
      </c>
      <c r="U1335" s="8" t="s">
        <v>34</v>
      </c>
      <c r="V1335" s="8" t="s">
        <v>34</v>
      </c>
      <c r="W1335" s="8" t="s">
        <v>34</v>
      </c>
    </row>
    <row r="1336" spans="1:23" x14ac:dyDescent="0.2">
      <c r="A1336" t="s">
        <v>7092</v>
      </c>
      <c r="B1336" t="s">
        <v>7093</v>
      </c>
      <c r="C1336" t="s">
        <v>431</v>
      </c>
      <c r="D1336">
        <v>19.999400000000001</v>
      </c>
      <c r="E1336" t="s">
        <v>26</v>
      </c>
      <c r="F1336" s="6">
        <f t="shared" si="40"/>
        <v>12.500375011250336</v>
      </c>
      <c r="G1336" s="6">
        <f t="shared" si="41"/>
        <v>37.499624988749666</v>
      </c>
      <c r="H1336" s="7">
        <v>5</v>
      </c>
      <c r="I1336" s="7" t="s">
        <v>370</v>
      </c>
      <c r="J1336">
        <v>20</v>
      </c>
      <c r="K1336" t="s">
        <v>26</v>
      </c>
      <c r="L1336" t="s">
        <v>7104</v>
      </c>
      <c r="M1336">
        <v>100</v>
      </c>
      <c r="N1336" t="s">
        <v>29</v>
      </c>
      <c r="O1336" t="s">
        <v>6</v>
      </c>
      <c r="P1336" t="s">
        <v>7105</v>
      </c>
      <c r="Q1336" t="s">
        <v>7106</v>
      </c>
      <c r="R1336" t="s">
        <v>7107</v>
      </c>
      <c r="S1336" t="s">
        <v>7108</v>
      </c>
      <c r="T1336" s="8" t="s">
        <v>34</v>
      </c>
      <c r="U1336" s="8" t="s">
        <v>35</v>
      </c>
      <c r="V1336" s="8" t="s">
        <v>34</v>
      </c>
      <c r="W1336" s="8" t="s">
        <v>34</v>
      </c>
    </row>
    <row r="1337" spans="1:23" x14ac:dyDescent="0.2">
      <c r="A1337" t="s">
        <v>7092</v>
      </c>
      <c r="B1337" t="s">
        <v>7093</v>
      </c>
      <c r="C1337" t="s">
        <v>25</v>
      </c>
      <c r="D1337">
        <v>20</v>
      </c>
      <c r="E1337" t="s">
        <v>26</v>
      </c>
      <c r="F1337" s="6">
        <f t="shared" si="40"/>
        <v>12.5</v>
      </c>
      <c r="G1337" s="6">
        <f t="shared" si="41"/>
        <v>37.5</v>
      </c>
      <c r="H1337" s="7">
        <v>5</v>
      </c>
      <c r="I1337" s="7" t="s">
        <v>387</v>
      </c>
      <c r="J1337">
        <v>20</v>
      </c>
      <c r="K1337" t="s">
        <v>26</v>
      </c>
      <c r="L1337" t="s">
        <v>7109</v>
      </c>
      <c r="M1337">
        <v>100</v>
      </c>
      <c r="N1337" t="s">
        <v>29</v>
      </c>
      <c r="O1337" t="s">
        <v>6</v>
      </c>
      <c r="P1337" t="s">
        <v>7110</v>
      </c>
      <c r="Q1337" t="s">
        <v>7111</v>
      </c>
      <c r="R1337" t="s">
        <v>7112</v>
      </c>
      <c r="S1337" t="s">
        <v>7113</v>
      </c>
      <c r="T1337" s="8" t="s">
        <v>34</v>
      </c>
      <c r="U1337" s="8" t="s">
        <v>34</v>
      </c>
      <c r="V1337" s="8" t="s">
        <v>35</v>
      </c>
      <c r="W1337" s="8" t="s">
        <v>34</v>
      </c>
    </row>
    <row r="1338" spans="1:23" x14ac:dyDescent="0.2">
      <c r="A1338" t="s">
        <v>7092</v>
      </c>
      <c r="B1338" t="s">
        <v>7093</v>
      </c>
      <c r="C1338" t="s">
        <v>36</v>
      </c>
      <c r="D1338">
        <v>20.000499999999999</v>
      </c>
      <c r="E1338" t="s">
        <v>26</v>
      </c>
      <c r="F1338" s="6">
        <f t="shared" si="40"/>
        <v>12.499687507812306</v>
      </c>
      <c r="G1338" s="6">
        <f t="shared" si="41"/>
        <v>37.500312492187696</v>
      </c>
      <c r="H1338" s="7">
        <v>5</v>
      </c>
      <c r="I1338" s="7" t="s">
        <v>393</v>
      </c>
      <c r="J1338">
        <v>20</v>
      </c>
      <c r="K1338" t="s">
        <v>26</v>
      </c>
      <c r="L1338" t="s">
        <v>7114</v>
      </c>
      <c r="M1338">
        <v>100</v>
      </c>
      <c r="N1338" t="s">
        <v>29</v>
      </c>
      <c r="O1338" t="s">
        <v>6</v>
      </c>
      <c r="P1338" t="s">
        <v>7115</v>
      </c>
      <c r="Q1338" t="s">
        <v>7116</v>
      </c>
      <c r="R1338" t="s">
        <v>7117</v>
      </c>
      <c r="S1338" t="s">
        <v>7118</v>
      </c>
      <c r="T1338" s="8" t="s">
        <v>34</v>
      </c>
      <c r="U1338" s="8" t="s">
        <v>34</v>
      </c>
      <c r="V1338" s="8" t="s">
        <v>35</v>
      </c>
      <c r="W1338" s="8" t="s">
        <v>34</v>
      </c>
    </row>
    <row r="1339" spans="1:23" x14ac:dyDescent="0.2">
      <c r="A1339" t="s">
        <v>7092</v>
      </c>
      <c r="B1339" t="s">
        <v>7093</v>
      </c>
      <c r="C1339" t="s">
        <v>444</v>
      </c>
      <c r="D1339">
        <v>19.9998</v>
      </c>
      <c r="E1339" t="s">
        <v>26</v>
      </c>
      <c r="F1339" s="6">
        <f t="shared" si="40"/>
        <v>12.500125001250012</v>
      </c>
      <c r="G1339" s="6">
        <f t="shared" si="41"/>
        <v>37.499874998749988</v>
      </c>
      <c r="H1339" s="7">
        <v>5</v>
      </c>
      <c r="I1339" s="7" t="s">
        <v>399</v>
      </c>
      <c r="J1339">
        <v>20</v>
      </c>
      <c r="K1339" t="s">
        <v>26</v>
      </c>
      <c r="L1339" t="s">
        <v>7119</v>
      </c>
      <c r="M1339">
        <v>100</v>
      </c>
      <c r="N1339" t="s">
        <v>29</v>
      </c>
      <c r="O1339" t="s">
        <v>6</v>
      </c>
      <c r="P1339" t="s">
        <v>7120</v>
      </c>
      <c r="Q1339" t="s">
        <v>7121</v>
      </c>
      <c r="R1339" t="s">
        <v>7122</v>
      </c>
      <c r="S1339" t="s">
        <v>7123</v>
      </c>
      <c r="T1339" s="8" t="s">
        <v>34</v>
      </c>
      <c r="U1339" s="8" t="s">
        <v>34</v>
      </c>
      <c r="V1339" s="8" t="s">
        <v>35</v>
      </c>
      <c r="W1339" s="8" t="s">
        <v>34</v>
      </c>
    </row>
    <row r="1340" spans="1:23" x14ac:dyDescent="0.2">
      <c r="A1340" t="s">
        <v>7092</v>
      </c>
      <c r="B1340" t="s">
        <v>7093</v>
      </c>
      <c r="C1340" t="s">
        <v>183</v>
      </c>
      <c r="D1340">
        <v>20.000499999999999</v>
      </c>
      <c r="E1340" t="s">
        <v>26</v>
      </c>
      <c r="F1340" s="6">
        <f t="shared" si="40"/>
        <v>12.499687507812306</v>
      </c>
      <c r="G1340" s="6">
        <f t="shared" si="41"/>
        <v>37.500312492187696</v>
      </c>
      <c r="H1340" s="7">
        <v>5</v>
      </c>
      <c r="I1340" s="7" t="s">
        <v>407</v>
      </c>
      <c r="J1340">
        <v>20</v>
      </c>
      <c r="K1340" t="s">
        <v>26</v>
      </c>
      <c r="L1340" t="s">
        <v>7124</v>
      </c>
      <c r="M1340">
        <v>100</v>
      </c>
      <c r="N1340" t="s">
        <v>29</v>
      </c>
      <c r="O1340" t="s">
        <v>6</v>
      </c>
      <c r="P1340" t="s">
        <v>7125</v>
      </c>
      <c r="Q1340" t="s">
        <v>7126</v>
      </c>
      <c r="R1340" t="s">
        <v>7127</v>
      </c>
      <c r="S1340" t="s">
        <v>7128</v>
      </c>
      <c r="T1340" s="8" t="s">
        <v>35</v>
      </c>
      <c r="U1340" s="8" t="s">
        <v>34</v>
      </c>
      <c r="V1340" s="8" t="s">
        <v>34</v>
      </c>
      <c r="W1340" s="8" t="s">
        <v>34</v>
      </c>
    </row>
    <row r="1341" spans="1:23" x14ac:dyDescent="0.2">
      <c r="A1341" t="s">
        <v>7092</v>
      </c>
      <c r="B1341" t="s">
        <v>7093</v>
      </c>
      <c r="C1341" t="s">
        <v>1159</v>
      </c>
      <c r="D1341">
        <v>20</v>
      </c>
      <c r="E1341" t="s">
        <v>26</v>
      </c>
      <c r="F1341" s="6">
        <f t="shared" si="40"/>
        <v>12.5</v>
      </c>
      <c r="G1341" s="6">
        <f t="shared" si="41"/>
        <v>37.5</v>
      </c>
      <c r="H1341" s="7">
        <v>5</v>
      </c>
      <c r="I1341" s="7" t="s">
        <v>413</v>
      </c>
      <c r="J1341">
        <v>20</v>
      </c>
      <c r="K1341" t="s">
        <v>26</v>
      </c>
      <c r="L1341" t="s">
        <v>7129</v>
      </c>
      <c r="M1341">
        <v>100</v>
      </c>
      <c r="N1341" t="s">
        <v>29</v>
      </c>
      <c r="O1341" t="s">
        <v>6</v>
      </c>
      <c r="P1341" t="s">
        <v>7130</v>
      </c>
      <c r="Q1341" t="s">
        <v>7131</v>
      </c>
      <c r="R1341" t="s">
        <v>7132</v>
      </c>
      <c r="S1341" t="s">
        <v>7133</v>
      </c>
      <c r="T1341" s="8" t="s">
        <v>35</v>
      </c>
      <c r="U1341" s="8" t="s">
        <v>34</v>
      </c>
      <c r="V1341" s="8" t="s">
        <v>34</v>
      </c>
      <c r="W1341" s="8" t="s">
        <v>34</v>
      </c>
    </row>
    <row r="1342" spans="1:23" x14ac:dyDescent="0.2">
      <c r="A1342" t="s">
        <v>7092</v>
      </c>
      <c r="B1342" t="s">
        <v>7093</v>
      </c>
      <c r="C1342" t="s">
        <v>37</v>
      </c>
      <c r="D1342">
        <v>20</v>
      </c>
      <c r="E1342" t="s">
        <v>26</v>
      </c>
      <c r="F1342" s="6">
        <f t="shared" si="40"/>
        <v>12.5</v>
      </c>
      <c r="G1342" s="6">
        <f t="shared" si="41"/>
        <v>37.5</v>
      </c>
      <c r="H1342" s="7">
        <v>5</v>
      </c>
      <c r="I1342" s="7" t="s">
        <v>419</v>
      </c>
      <c r="J1342">
        <v>20</v>
      </c>
      <c r="K1342" t="s">
        <v>26</v>
      </c>
      <c r="L1342" t="s">
        <v>7134</v>
      </c>
      <c r="M1342">
        <v>100</v>
      </c>
      <c r="N1342" t="s">
        <v>29</v>
      </c>
      <c r="O1342" t="s">
        <v>6</v>
      </c>
      <c r="P1342" t="s">
        <v>7135</v>
      </c>
      <c r="Q1342" t="s">
        <v>7136</v>
      </c>
      <c r="R1342" t="s">
        <v>7137</v>
      </c>
      <c r="S1342" t="s">
        <v>7138</v>
      </c>
      <c r="T1342" s="8" t="s">
        <v>35</v>
      </c>
      <c r="U1342" s="8" t="s">
        <v>34</v>
      </c>
      <c r="V1342" s="8" t="s">
        <v>34</v>
      </c>
      <c r="W1342" s="8" t="s">
        <v>34</v>
      </c>
    </row>
    <row r="1343" spans="1:23" x14ac:dyDescent="0.2">
      <c r="A1343" t="s">
        <v>7092</v>
      </c>
      <c r="B1343" t="s">
        <v>7093</v>
      </c>
      <c r="C1343" t="s">
        <v>150</v>
      </c>
      <c r="D1343">
        <v>19.999300000000002</v>
      </c>
      <c r="E1343" t="s">
        <v>26</v>
      </c>
      <c r="F1343" s="6">
        <f t="shared" si="40"/>
        <v>12.500437515313035</v>
      </c>
      <c r="G1343" s="6">
        <f t="shared" si="41"/>
        <v>37.499562484686962</v>
      </c>
      <c r="H1343" s="7">
        <v>5</v>
      </c>
      <c r="I1343" s="7" t="s">
        <v>425</v>
      </c>
      <c r="J1343">
        <v>20</v>
      </c>
      <c r="K1343" t="s">
        <v>26</v>
      </c>
      <c r="L1343" t="s">
        <v>7139</v>
      </c>
      <c r="M1343">
        <v>100</v>
      </c>
      <c r="N1343" t="s">
        <v>29</v>
      </c>
      <c r="O1343" t="s">
        <v>6</v>
      </c>
      <c r="P1343" t="s">
        <v>7140</v>
      </c>
      <c r="Q1343" t="s">
        <v>7141</v>
      </c>
      <c r="R1343" t="s">
        <v>7142</v>
      </c>
      <c r="S1343" t="s">
        <v>7143</v>
      </c>
      <c r="T1343" s="8" t="s">
        <v>34</v>
      </c>
      <c r="U1343" s="8" t="s">
        <v>35</v>
      </c>
      <c r="V1343" s="8" t="s">
        <v>34</v>
      </c>
      <c r="W1343" s="8" t="s">
        <v>34</v>
      </c>
    </row>
    <row r="1344" spans="1:23" x14ac:dyDescent="0.2">
      <c r="A1344" t="s">
        <v>7092</v>
      </c>
      <c r="B1344" t="s">
        <v>7093</v>
      </c>
      <c r="C1344" t="s">
        <v>209</v>
      </c>
      <c r="D1344">
        <v>20</v>
      </c>
      <c r="E1344" t="s">
        <v>26</v>
      </c>
      <c r="F1344" s="6">
        <f t="shared" si="40"/>
        <v>12.5</v>
      </c>
      <c r="G1344" s="6">
        <f t="shared" si="41"/>
        <v>37.5</v>
      </c>
      <c r="H1344" s="7">
        <v>5</v>
      </c>
      <c r="I1344" s="7" t="s">
        <v>432</v>
      </c>
      <c r="J1344">
        <v>20</v>
      </c>
      <c r="K1344" t="s">
        <v>26</v>
      </c>
      <c r="L1344" t="s">
        <v>7144</v>
      </c>
      <c r="M1344">
        <v>100</v>
      </c>
      <c r="N1344" t="s">
        <v>29</v>
      </c>
      <c r="O1344" t="s">
        <v>6</v>
      </c>
      <c r="P1344" t="s">
        <v>7145</v>
      </c>
      <c r="Q1344" t="s">
        <v>7146</v>
      </c>
      <c r="R1344" t="s">
        <v>7147</v>
      </c>
      <c r="S1344" t="s">
        <v>7148</v>
      </c>
      <c r="T1344" s="8" t="s">
        <v>34</v>
      </c>
      <c r="U1344" s="8" t="s">
        <v>35</v>
      </c>
      <c r="V1344" s="8" t="s">
        <v>34</v>
      </c>
      <c r="W1344" s="8" t="s">
        <v>34</v>
      </c>
    </row>
    <row r="1345" spans="1:23" x14ac:dyDescent="0.2">
      <c r="A1345" t="s">
        <v>7092</v>
      </c>
      <c r="B1345" t="s">
        <v>7093</v>
      </c>
      <c r="C1345" t="s">
        <v>216</v>
      </c>
      <c r="D1345">
        <v>20.000399999999999</v>
      </c>
      <c r="E1345" t="s">
        <v>26</v>
      </c>
      <c r="F1345" s="6">
        <f t="shared" si="40"/>
        <v>12.4997500049999</v>
      </c>
      <c r="G1345" s="6">
        <f t="shared" si="41"/>
        <v>37.500249995000104</v>
      </c>
      <c r="H1345" s="7">
        <v>5</v>
      </c>
      <c r="I1345" s="7" t="s">
        <v>438</v>
      </c>
      <c r="J1345">
        <v>20</v>
      </c>
      <c r="K1345" t="s">
        <v>26</v>
      </c>
      <c r="L1345" t="s">
        <v>7149</v>
      </c>
      <c r="M1345">
        <v>100</v>
      </c>
      <c r="N1345" t="s">
        <v>29</v>
      </c>
      <c r="O1345" t="s">
        <v>6</v>
      </c>
      <c r="P1345" t="s">
        <v>7150</v>
      </c>
      <c r="Q1345" t="s">
        <v>7151</v>
      </c>
      <c r="R1345" t="s">
        <v>7152</v>
      </c>
      <c r="S1345" t="s">
        <v>7153</v>
      </c>
      <c r="T1345" s="8" t="s">
        <v>34</v>
      </c>
      <c r="U1345" s="8" t="s">
        <v>35</v>
      </c>
      <c r="V1345" s="8" t="s">
        <v>34</v>
      </c>
      <c r="W1345" s="8" t="s">
        <v>34</v>
      </c>
    </row>
    <row r="1346" spans="1:23" x14ac:dyDescent="0.2">
      <c r="A1346" t="s">
        <v>7092</v>
      </c>
      <c r="B1346" t="s">
        <v>7093</v>
      </c>
      <c r="C1346" t="s">
        <v>546</v>
      </c>
      <c r="D1346">
        <v>21.0945</v>
      </c>
      <c r="E1346" t="s">
        <v>26</v>
      </c>
      <c r="F1346" s="6">
        <f t="shared" ref="F1346:F1409" si="42">50*5/D1346</f>
        <v>11.851430467657446</v>
      </c>
      <c r="G1346" s="6">
        <f t="shared" ref="G1346:G1409" si="43">50-F1346</f>
        <v>38.148569532342556</v>
      </c>
      <c r="H1346" s="7">
        <v>5</v>
      </c>
      <c r="I1346" s="7" t="s">
        <v>176</v>
      </c>
      <c r="J1346">
        <v>20</v>
      </c>
      <c r="K1346" t="s">
        <v>26</v>
      </c>
      <c r="L1346" t="s">
        <v>7154</v>
      </c>
      <c r="M1346">
        <v>100</v>
      </c>
      <c r="N1346" t="s">
        <v>29</v>
      </c>
      <c r="O1346" t="s">
        <v>6</v>
      </c>
      <c r="P1346" t="s">
        <v>7155</v>
      </c>
      <c r="Q1346" t="s">
        <v>7156</v>
      </c>
      <c r="R1346" t="s">
        <v>7157</v>
      </c>
      <c r="S1346" t="s">
        <v>7158</v>
      </c>
      <c r="T1346" s="8" t="s">
        <v>34</v>
      </c>
      <c r="U1346" s="8" t="s">
        <v>35</v>
      </c>
      <c r="V1346" s="8" t="s">
        <v>34</v>
      </c>
      <c r="W1346" s="8" t="s">
        <v>34</v>
      </c>
    </row>
    <row r="1347" spans="1:23" x14ac:dyDescent="0.2">
      <c r="A1347" t="s">
        <v>7092</v>
      </c>
      <c r="B1347" t="s">
        <v>7093</v>
      </c>
      <c r="C1347" t="s">
        <v>482</v>
      </c>
      <c r="D1347">
        <v>19.999600000000001</v>
      </c>
      <c r="E1347" t="s">
        <v>26</v>
      </c>
      <c r="F1347" s="6">
        <f t="shared" si="42"/>
        <v>12.500250005000099</v>
      </c>
      <c r="G1347" s="6">
        <f t="shared" si="43"/>
        <v>37.499749994999902</v>
      </c>
      <c r="H1347" s="7">
        <v>5</v>
      </c>
      <c r="I1347" s="7" t="s">
        <v>216</v>
      </c>
      <c r="J1347">
        <v>20</v>
      </c>
      <c r="K1347" t="s">
        <v>26</v>
      </c>
      <c r="L1347" t="s">
        <v>7159</v>
      </c>
      <c r="M1347">
        <v>100</v>
      </c>
      <c r="N1347" t="s">
        <v>29</v>
      </c>
      <c r="O1347" t="s">
        <v>6</v>
      </c>
      <c r="P1347" t="s">
        <v>7160</v>
      </c>
      <c r="Q1347" t="s">
        <v>7161</v>
      </c>
      <c r="R1347" t="s">
        <v>7162</v>
      </c>
      <c r="S1347" t="s">
        <v>7163</v>
      </c>
      <c r="T1347" s="8" t="s">
        <v>35</v>
      </c>
      <c r="U1347" s="8" t="s">
        <v>34</v>
      </c>
      <c r="V1347" s="8" t="s">
        <v>34</v>
      </c>
      <c r="W1347" s="8" t="s">
        <v>34</v>
      </c>
    </row>
    <row r="1348" spans="1:23" x14ac:dyDescent="0.2">
      <c r="A1348" t="s">
        <v>7092</v>
      </c>
      <c r="B1348" t="s">
        <v>7093</v>
      </c>
      <c r="C1348" t="s">
        <v>44</v>
      </c>
      <c r="D1348">
        <v>19.954799999999999</v>
      </c>
      <c r="E1348" t="s">
        <v>26</v>
      </c>
      <c r="F1348" s="6">
        <f t="shared" si="42"/>
        <v>12.528313989616533</v>
      </c>
      <c r="G1348" s="6">
        <f t="shared" si="43"/>
        <v>37.471686010383465</v>
      </c>
      <c r="H1348" s="7">
        <v>5</v>
      </c>
      <c r="I1348" s="7" t="s">
        <v>255</v>
      </c>
      <c r="J1348">
        <v>20</v>
      </c>
      <c r="K1348" t="s">
        <v>26</v>
      </c>
      <c r="L1348" t="s">
        <v>7164</v>
      </c>
      <c r="M1348">
        <v>100</v>
      </c>
      <c r="N1348" t="s">
        <v>29</v>
      </c>
      <c r="O1348" t="s">
        <v>6</v>
      </c>
      <c r="P1348" t="s">
        <v>7165</v>
      </c>
      <c r="Q1348" t="s">
        <v>7166</v>
      </c>
      <c r="R1348" t="s">
        <v>7167</v>
      </c>
      <c r="S1348" t="s">
        <v>7168</v>
      </c>
      <c r="T1348" s="8" t="s">
        <v>35</v>
      </c>
      <c r="U1348" s="8" t="s">
        <v>34</v>
      </c>
      <c r="V1348" s="8" t="s">
        <v>34</v>
      </c>
      <c r="W1348" s="8" t="s">
        <v>34</v>
      </c>
    </row>
    <row r="1349" spans="1:23" x14ac:dyDescent="0.2">
      <c r="A1349" t="s">
        <v>7092</v>
      </c>
      <c r="B1349" t="s">
        <v>7093</v>
      </c>
      <c r="C1349" t="s">
        <v>156</v>
      </c>
      <c r="D1349">
        <v>20.000599999999999</v>
      </c>
      <c r="E1349" t="s">
        <v>26</v>
      </c>
      <c r="F1349" s="6">
        <f t="shared" si="42"/>
        <v>12.499625011249663</v>
      </c>
      <c r="G1349" s="6">
        <f t="shared" si="43"/>
        <v>37.500374988750337</v>
      </c>
      <c r="H1349" s="7">
        <v>5</v>
      </c>
      <c r="I1349" s="7" t="s">
        <v>285</v>
      </c>
      <c r="J1349">
        <v>20</v>
      </c>
      <c r="K1349" t="s">
        <v>26</v>
      </c>
      <c r="L1349" t="s">
        <v>7169</v>
      </c>
      <c r="M1349">
        <v>100</v>
      </c>
      <c r="N1349" t="s">
        <v>29</v>
      </c>
      <c r="O1349" t="s">
        <v>6</v>
      </c>
      <c r="P1349" t="s">
        <v>7170</v>
      </c>
      <c r="Q1349" t="s">
        <v>7171</v>
      </c>
      <c r="R1349" t="s">
        <v>7172</v>
      </c>
      <c r="S1349" t="s">
        <v>7173</v>
      </c>
      <c r="T1349" s="8" t="s">
        <v>34</v>
      </c>
      <c r="U1349" s="8" t="s">
        <v>35</v>
      </c>
      <c r="V1349" s="8" t="s">
        <v>34</v>
      </c>
      <c r="W1349" s="8" t="s">
        <v>34</v>
      </c>
    </row>
    <row r="1350" spans="1:23" x14ac:dyDescent="0.2">
      <c r="A1350" t="s">
        <v>7092</v>
      </c>
      <c r="B1350" t="s">
        <v>7093</v>
      </c>
      <c r="C1350" t="s">
        <v>242</v>
      </c>
      <c r="D1350">
        <v>20</v>
      </c>
      <c r="E1350" t="s">
        <v>26</v>
      </c>
      <c r="F1350" s="6">
        <f t="shared" si="42"/>
        <v>12.5</v>
      </c>
      <c r="G1350" s="6">
        <f t="shared" si="43"/>
        <v>37.5</v>
      </c>
      <c r="H1350" s="7">
        <v>5</v>
      </c>
      <c r="I1350" s="7" t="s">
        <v>317</v>
      </c>
      <c r="J1350">
        <v>20</v>
      </c>
      <c r="K1350" t="s">
        <v>26</v>
      </c>
      <c r="L1350" t="s">
        <v>7174</v>
      </c>
      <c r="M1350">
        <v>100</v>
      </c>
      <c r="N1350" t="s">
        <v>29</v>
      </c>
      <c r="O1350" t="s">
        <v>6</v>
      </c>
      <c r="P1350" t="s">
        <v>7175</v>
      </c>
      <c r="Q1350" t="s">
        <v>7176</v>
      </c>
      <c r="R1350" t="s">
        <v>7177</v>
      </c>
      <c r="S1350" t="s">
        <v>7178</v>
      </c>
      <c r="T1350" s="8" t="s">
        <v>34</v>
      </c>
      <c r="U1350" s="8" t="s">
        <v>35</v>
      </c>
      <c r="V1350" s="8" t="s">
        <v>34</v>
      </c>
      <c r="W1350" s="8" t="s">
        <v>34</v>
      </c>
    </row>
    <row r="1351" spans="1:23" x14ac:dyDescent="0.2">
      <c r="A1351" t="s">
        <v>7092</v>
      </c>
      <c r="B1351" t="s">
        <v>7093</v>
      </c>
      <c r="C1351" t="s">
        <v>57</v>
      </c>
      <c r="D1351">
        <v>20</v>
      </c>
      <c r="E1351" t="s">
        <v>26</v>
      </c>
      <c r="F1351" s="6">
        <f t="shared" si="42"/>
        <v>12.5</v>
      </c>
      <c r="G1351" s="6">
        <f t="shared" si="43"/>
        <v>37.5</v>
      </c>
      <c r="H1351" s="7">
        <v>5</v>
      </c>
      <c r="I1351" s="7" t="s">
        <v>349</v>
      </c>
      <c r="J1351">
        <v>20</v>
      </c>
      <c r="K1351" t="s">
        <v>26</v>
      </c>
      <c r="L1351" t="s">
        <v>7179</v>
      </c>
      <c r="M1351">
        <v>100</v>
      </c>
      <c r="N1351" t="s">
        <v>29</v>
      </c>
      <c r="O1351" t="s">
        <v>6</v>
      </c>
      <c r="P1351" t="s">
        <v>7180</v>
      </c>
      <c r="Q1351" t="s">
        <v>7181</v>
      </c>
      <c r="R1351" t="s">
        <v>7182</v>
      </c>
      <c r="S1351" t="s">
        <v>7183</v>
      </c>
      <c r="T1351" s="8" t="s">
        <v>34</v>
      </c>
      <c r="U1351" s="8" t="s">
        <v>34</v>
      </c>
      <c r="V1351" s="8" t="s">
        <v>35</v>
      </c>
      <c r="W1351" s="8" t="s">
        <v>34</v>
      </c>
    </row>
    <row r="1352" spans="1:23" x14ac:dyDescent="0.2">
      <c r="A1352" t="s">
        <v>7092</v>
      </c>
      <c r="B1352" t="s">
        <v>7093</v>
      </c>
      <c r="C1352" t="s">
        <v>832</v>
      </c>
      <c r="D1352">
        <v>19.999700000000001</v>
      </c>
      <c r="E1352" t="s">
        <v>26</v>
      </c>
      <c r="F1352" s="6">
        <f t="shared" si="42"/>
        <v>12.500187502812542</v>
      </c>
      <c r="G1352" s="6">
        <f t="shared" si="43"/>
        <v>37.499812497187456</v>
      </c>
      <c r="H1352" s="7">
        <v>5</v>
      </c>
      <c r="I1352" s="7" t="s">
        <v>476</v>
      </c>
      <c r="J1352">
        <v>20</v>
      </c>
      <c r="K1352" t="s">
        <v>26</v>
      </c>
      <c r="L1352" t="s">
        <v>7184</v>
      </c>
      <c r="M1352">
        <v>100</v>
      </c>
      <c r="N1352" t="s">
        <v>29</v>
      </c>
      <c r="O1352" t="s">
        <v>6</v>
      </c>
      <c r="P1352" t="s">
        <v>7185</v>
      </c>
      <c r="Q1352" t="s">
        <v>7186</v>
      </c>
      <c r="R1352" t="s">
        <v>7187</v>
      </c>
      <c r="S1352" t="s">
        <v>7188</v>
      </c>
      <c r="T1352" s="8" t="s">
        <v>34</v>
      </c>
      <c r="U1352" s="8" t="s">
        <v>34</v>
      </c>
      <c r="V1352" s="8" t="s">
        <v>35</v>
      </c>
      <c r="W1352" s="8" t="s">
        <v>34</v>
      </c>
    </row>
    <row r="1353" spans="1:23" x14ac:dyDescent="0.2">
      <c r="A1353" t="s">
        <v>7092</v>
      </c>
      <c r="B1353" t="s">
        <v>7093</v>
      </c>
      <c r="C1353" t="s">
        <v>51</v>
      </c>
      <c r="D1353">
        <v>20</v>
      </c>
      <c r="E1353" t="s">
        <v>26</v>
      </c>
      <c r="F1353" s="6">
        <f t="shared" si="42"/>
        <v>12.5</v>
      </c>
      <c r="G1353" s="6">
        <f t="shared" si="43"/>
        <v>37.5</v>
      </c>
      <c r="H1353" s="7">
        <v>5</v>
      </c>
      <c r="I1353" s="7" t="s">
        <v>483</v>
      </c>
      <c r="J1353">
        <v>20</v>
      </c>
      <c r="K1353" t="s">
        <v>26</v>
      </c>
      <c r="L1353" t="s">
        <v>7189</v>
      </c>
      <c r="M1353">
        <v>100</v>
      </c>
      <c r="N1353" t="s">
        <v>29</v>
      </c>
      <c r="O1353" t="s">
        <v>6</v>
      </c>
      <c r="P1353" t="s">
        <v>7190</v>
      </c>
      <c r="Q1353" t="s">
        <v>7191</v>
      </c>
      <c r="R1353" t="s">
        <v>7192</v>
      </c>
      <c r="S1353" t="s">
        <v>7193</v>
      </c>
      <c r="T1353" s="8" t="s">
        <v>34</v>
      </c>
      <c r="U1353" s="8" t="s">
        <v>35</v>
      </c>
      <c r="V1353" s="8" t="s">
        <v>34</v>
      </c>
      <c r="W1353" s="8" t="s">
        <v>34</v>
      </c>
    </row>
    <row r="1354" spans="1:23" x14ac:dyDescent="0.2">
      <c r="A1354" t="s">
        <v>7092</v>
      </c>
      <c r="B1354" t="s">
        <v>7093</v>
      </c>
      <c r="C1354" t="s">
        <v>163</v>
      </c>
      <c r="D1354">
        <v>19.9998</v>
      </c>
      <c r="E1354" t="s">
        <v>26</v>
      </c>
      <c r="F1354" s="6">
        <f t="shared" si="42"/>
        <v>12.500125001250012</v>
      </c>
      <c r="G1354" s="6">
        <f t="shared" si="43"/>
        <v>37.499874998749988</v>
      </c>
      <c r="H1354" s="7">
        <v>5</v>
      </c>
      <c r="I1354" s="7" t="s">
        <v>490</v>
      </c>
      <c r="J1354">
        <v>20</v>
      </c>
      <c r="K1354" t="s">
        <v>26</v>
      </c>
      <c r="L1354" t="s">
        <v>7194</v>
      </c>
      <c r="M1354">
        <v>100</v>
      </c>
      <c r="N1354" t="s">
        <v>29</v>
      </c>
      <c r="O1354" t="s">
        <v>6</v>
      </c>
      <c r="P1354" t="s">
        <v>7195</v>
      </c>
      <c r="Q1354" t="s">
        <v>7196</v>
      </c>
      <c r="R1354" t="s">
        <v>7197</v>
      </c>
      <c r="S1354" t="s">
        <v>7198</v>
      </c>
      <c r="T1354" s="8" t="s">
        <v>34</v>
      </c>
      <c r="U1354" s="8" t="s">
        <v>35</v>
      </c>
      <c r="V1354" s="8" t="s">
        <v>34</v>
      </c>
      <c r="W1354" s="8" t="s">
        <v>34</v>
      </c>
    </row>
    <row r="1355" spans="1:23" x14ac:dyDescent="0.2">
      <c r="A1355" t="s">
        <v>7092</v>
      </c>
      <c r="B1355" t="s">
        <v>7093</v>
      </c>
      <c r="C1355" t="s">
        <v>266</v>
      </c>
      <c r="D1355">
        <v>19.954899999999999</v>
      </c>
      <c r="E1355" t="s">
        <v>26</v>
      </c>
      <c r="F1355" s="6">
        <f t="shared" si="42"/>
        <v>12.528251206470593</v>
      </c>
      <c r="G1355" s="6">
        <f t="shared" si="43"/>
        <v>37.471748793529407</v>
      </c>
      <c r="H1355" s="7">
        <v>5</v>
      </c>
      <c r="I1355" s="7" t="s">
        <v>497</v>
      </c>
      <c r="J1355">
        <v>20</v>
      </c>
      <c r="K1355" t="s">
        <v>26</v>
      </c>
      <c r="L1355" t="s">
        <v>7199</v>
      </c>
      <c r="M1355">
        <v>100</v>
      </c>
      <c r="N1355" t="s">
        <v>29</v>
      </c>
      <c r="O1355" t="s">
        <v>6</v>
      </c>
      <c r="P1355" t="s">
        <v>7200</v>
      </c>
      <c r="Q1355" t="s">
        <v>7201</v>
      </c>
      <c r="R1355" t="s">
        <v>7202</v>
      </c>
      <c r="S1355" t="s">
        <v>7203</v>
      </c>
      <c r="T1355" s="8" t="s">
        <v>34</v>
      </c>
      <c r="U1355" s="8" t="s">
        <v>35</v>
      </c>
      <c r="V1355" s="8" t="s">
        <v>34</v>
      </c>
      <c r="W1355" s="8" t="s">
        <v>34</v>
      </c>
    </row>
    <row r="1356" spans="1:23" x14ac:dyDescent="0.2">
      <c r="A1356" t="s">
        <v>7092</v>
      </c>
      <c r="B1356" t="s">
        <v>7093</v>
      </c>
      <c r="C1356" t="s">
        <v>278</v>
      </c>
      <c r="D1356">
        <v>19.999600000000001</v>
      </c>
      <c r="E1356" t="s">
        <v>26</v>
      </c>
      <c r="F1356" s="6">
        <f t="shared" si="42"/>
        <v>12.500250005000099</v>
      </c>
      <c r="G1356" s="6">
        <f t="shared" si="43"/>
        <v>37.499749994999902</v>
      </c>
      <c r="H1356" s="7">
        <v>5</v>
      </c>
      <c r="I1356" s="7" t="s">
        <v>503</v>
      </c>
      <c r="J1356">
        <v>20</v>
      </c>
      <c r="K1356" t="s">
        <v>26</v>
      </c>
      <c r="L1356" t="s">
        <v>7204</v>
      </c>
      <c r="M1356">
        <v>100</v>
      </c>
      <c r="N1356" t="s">
        <v>29</v>
      </c>
      <c r="O1356" t="s">
        <v>6</v>
      </c>
      <c r="P1356" t="s">
        <v>7205</v>
      </c>
      <c r="Q1356" t="s">
        <v>7206</v>
      </c>
      <c r="R1356" t="s">
        <v>7207</v>
      </c>
      <c r="S1356" t="s">
        <v>7208</v>
      </c>
      <c r="T1356" s="8" t="s">
        <v>34</v>
      </c>
      <c r="U1356" s="8" t="s">
        <v>35</v>
      </c>
      <c r="V1356" s="8" t="s">
        <v>34</v>
      </c>
      <c r="W1356" s="8" t="s">
        <v>34</v>
      </c>
    </row>
    <row r="1357" spans="1:23" x14ac:dyDescent="0.2">
      <c r="A1357" t="s">
        <v>7092</v>
      </c>
      <c r="B1357" t="s">
        <v>7093</v>
      </c>
      <c r="C1357" t="s">
        <v>85</v>
      </c>
      <c r="D1357">
        <v>20</v>
      </c>
      <c r="E1357" t="s">
        <v>26</v>
      </c>
      <c r="F1357" s="6">
        <f t="shared" si="42"/>
        <v>12.5</v>
      </c>
      <c r="G1357" s="6">
        <f t="shared" si="43"/>
        <v>37.5</v>
      </c>
      <c r="H1357" s="7">
        <v>5</v>
      </c>
      <c r="I1357" s="7" t="s">
        <v>509</v>
      </c>
      <c r="J1357">
        <v>20</v>
      </c>
      <c r="K1357" t="s">
        <v>26</v>
      </c>
      <c r="L1357" t="s">
        <v>7209</v>
      </c>
      <c r="M1357">
        <v>100</v>
      </c>
      <c r="N1357" t="s">
        <v>29</v>
      </c>
      <c r="O1357" t="s">
        <v>6</v>
      </c>
      <c r="P1357" t="s">
        <v>7210</v>
      </c>
      <c r="Q1357" t="s">
        <v>7211</v>
      </c>
      <c r="R1357" t="s">
        <v>7212</v>
      </c>
      <c r="S1357" t="s">
        <v>7213</v>
      </c>
      <c r="T1357" s="8" t="s">
        <v>34</v>
      </c>
      <c r="U1357" s="8" t="s">
        <v>34</v>
      </c>
      <c r="V1357" s="8" t="s">
        <v>35</v>
      </c>
      <c r="W1357" s="8" t="s">
        <v>34</v>
      </c>
    </row>
    <row r="1358" spans="1:23" x14ac:dyDescent="0.2">
      <c r="A1358" t="s">
        <v>7092</v>
      </c>
      <c r="B1358" t="s">
        <v>7093</v>
      </c>
      <c r="C1358" t="s">
        <v>563</v>
      </c>
      <c r="D1358">
        <v>20</v>
      </c>
      <c r="E1358" t="s">
        <v>26</v>
      </c>
      <c r="F1358" s="6">
        <f t="shared" si="42"/>
        <v>12.5</v>
      </c>
      <c r="G1358" s="6">
        <f t="shared" si="43"/>
        <v>37.5</v>
      </c>
      <c r="H1358" s="7">
        <v>5</v>
      </c>
      <c r="I1358" s="7" t="s">
        <v>515</v>
      </c>
      <c r="J1358">
        <v>20</v>
      </c>
      <c r="K1358" t="s">
        <v>26</v>
      </c>
      <c r="L1358" t="s">
        <v>7214</v>
      </c>
      <c r="M1358">
        <v>100</v>
      </c>
      <c r="N1358" t="s">
        <v>29</v>
      </c>
      <c r="O1358" t="s">
        <v>6</v>
      </c>
      <c r="P1358" t="s">
        <v>7215</v>
      </c>
      <c r="Q1358" t="s">
        <v>7216</v>
      </c>
      <c r="R1358" t="s">
        <v>7217</v>
      </c>
      <c r="S1358" t="s">
        <v>7218</v>
      </c>
      <c r="T1358" s="8" t="s">
        <v>34</v>
      </c>
      <c r="U1358" s="8" t="s">
        <v>34</v>
      </c>
      <c r="V1358" s="8" t="s">
        <v>35</v>
      </c>
      <c r="W1358" s="8" t="s">
        <v>34</v>
      </c>
    </row>
    <row r="1359" spans="1:23" x14ac:dyDescent="0.2">
      <c r="A1359" t="s">
        <v>7092</v>
      </c>
      <c r="B1359" t="s">
        <v>7093</v>
      </c>
      <c r="C1359" t="s">
        <v>576</v>
      </c>
      <c r="D1359">
        <v>22.540500000000002</v>
      </c>
      <c r="E1359" t="s">
        <v>26</v>
      </c>
      <c r="F1359" s="6">
        <f t="shared" si="42"/>
        <v>11.09114704642754</v>
      </c>
      <c r="G1359" s="6">
        <f t="shared" si="43"/>
        <v>38.908852953572463</v>
      </c>
      <c r="H1359" s="7">
        <v>5</v>
      </c>
      <c r="I1359" s="7" t="s">
        <v>522</v>
      </c>
      <c r="J1359">
        <v>20</v>
      </c>
      <c r="K1359" t="s">
        <v>26</v>
      </c>
      <c r="L1359" t="s">
        <v>7219</v>
      </c>
      <c r="M1359">
        <v>100</v>
      </c>
      <c r="N1359" t="s">
        <v>29</v>
      </c>
      <c r="O1359" t="s">
        <v>6</v>
      </c>
      <c r="P1359" t="s">
        <v>7220</v>
      </c>
      <c r="Q1359" t="s">
        <v>7221</v>
      </c>
      <c r="R1359" t="s">
        <v>7222</v>
      </c>
      <c r="S1359" t="s">
        <v>7223</v>
      </c>
      <c r="T1359" s="8" t="s">
        <v>34</v>
      </c>
      <c r="U1359" s="8" t="s">
        <v>34</v>
      </c>
      <c r="V1359" s="8" t="s">
        <v>35</v>
      </c>
      <c r="W1359" s="8" t="s">
        <v>34</v>
      </c>
    </row>
    <row r="1360" spans="1:23" x14ac:dyDescent="0.2">
      <c r="A1360" t="s">
        <v>7092</v>
      </c>
      <c r="B1360" t="s">
        <v>7093</v>
      </c>
      <c r="C1360" t="s">
        <v>58</v>
      </c>
      <c r="D1360">
        <v>20.000299999999999</v>
      </c>
      <c r="E1360" t="s">
        <v>26</v>
      </c>
      <c r="F1360" s="6">
        <f t="shared" si="42"/>
        <v>12.499812502812459</v>
      </c>
      <c r="G1360" s="6">
        <f t="shared" si="43"/>
        <v>37.50018749718754</v>
      </c>
      <c r="H1360" s="7">
        <v>5</v>
      </c>
      <c r="I1360" s="7" t="s">
        <v>529</v>
      </c>
      <c r="J1360">
        <v>20</v>
      </c>
      <c r="K1360" t="s">
        <v>26</v>
      </c>
      <c r="L1360" t="s">
        <v>7224</v>
      </c>
      <c r="M1360">
        <v>100</v>
      </c>
      <c r="N1360" t="s">
        <v>29</v>
      </c>
      <c r="O1360" t="s">
        <v>6</v>
      </c>
      <c r="P1360" t="s">
        <v>7225</v>
      </c>
      <c r="Q1360" t="s">
        <v>7226</v>
      </c>
      <c r="R1360" t="s">
        <v>7227</v>
      </c>
      <c r="S1360" t="s">
        <v>7228</v>
      </c>
      <c r="T1360" s="8" t="s">
        <v>34</v>
      </c>
      <c r="U1360" s="8" t="s">
        <v>34</v>
      </c>
      <c r="V1360" s="8" t="s">
        <v>35</v>
      </c>
      <c r="W1360" s="8" t="s">
        <v>34</v>
      </c>
    </row>
    <row r="1361" spans="1:23" x14ac:dyDescent="0.2">
      <c r="A1361" t="s">
        <v>7092</v>
      </c>
      <c r="B1361" t="s">
        <v>7093</v>
      </c>
      <c r="C1361" t="s">
        <v>310</v>
      </c>
      <c r="D1361">
        <v>21.909099999999999</v>
      </c>
      <c r="E1361" t="s">
        <v>26</v>
      </c>
      <c r="F1361" s="6">
        <f t="shared" si="42"/>
        <v>11.410783646977741</v>
      </c>
      <c r="G1361" s="6">
        <f t="shared" si="43"/>
        <v>38.589216353022259</v>
      </c>
      <c r="H1361" s="7">
        <v>5</v>
      </c>
      <c r="I1361" s="7" t="s">
        <v>535</v>
      </c>
      <c r="J1361">
        <v>20</v>
      </c>
      <c r="K1361" t="s">
        <v>26</v>
      </c>
      <c r="L1361" t="s">
        <v>7229</v>
      </c>
      <c r="M1361">
        <v>100</v>
      </c>
      <c r="N1361" t="s">
        <v>29</v>
      </c>
      <c r="O1361" t="s">
        <v>6</v>
      </c>
      <c r="P1361" t="s">
        <v>7230</v>
      </c>
      <c r="Q1361" t="s">
        <v>7231</v>
      </c>
      <c r="R1361" t="s">
        <v>7232</v>
      </c>
      <c r="S1361" t="s">
        <v>7233</v>
      </c>
      <c r="T1361" s="8" t="s">
        <v>34</v>
      </c>
      <c r="U1361" s="8" t="s">
        <v>35</v>
      </c>
      <c r="V1361" s="8" t="s">
        <v>34</v>
      </c>
      <c r="W1361" s="8" t="s">
        <v>34</v>
      </c>
    </row>
    <row r="1362" spans="1:23" x14ac:dyDescent="0.2">
      <c r="A1362" t="s">
        <v>7092</v>
      </c>
      <c r="B1362" t="s">
        <v>7093</v>
      </c>
      <c r="C1362" t="s">
        <v>317</v>
      </c>
      <c r="D1362">
        <v>20</v>
      </c>
      <c r="E1362" t="s">
        <v>26</v>
      </c>
      <c r="F1362" s="6">
        <f t="shared" si="42"/>
        <v>12.5</v>
      </c>
      <c r="G1362" s="6">
        <f t="shared" si="43"/>
        <v>37.5</v>
      </c>
      <c r="H1362" s="7">
        <v>5</v>
      </c>
      <c r="I1362" s="7" t="s">
        <v>431</v>
      </c>
      <c r="J1362">
        <v>20</v>
      </c>
      <c r="K1362" t="s">
        <v>26</v>
      </c>
      <c r="L1362" t="s">
        <v>7234</v>
      </c>
      <c r="M1362">
        <v>100</v>
      </c>
      <c r="N1362" t="s">
        <v>29</v>
      </c>
      <c r="O1362" t="s">
        <v>6</v>
      </c>
      <c r="P1362" t="s">
        <v>7235</v>
      </c>
      <c r="Q1362" t="s">
        <v>7236</v>
      </c>
      <c r="R1362" t="s">
        <v>7237</v>
      </c>
      <c r="S1362" t="s">
        <v>7238</v>
      </c>
      <c r="T1362" s="8" t="s">
        <v>34</v>
      </c>
      <c r="U1362" s="8" t="s">
        <v>35</v>
      </c>
      <c r="V1362" s="8" t="s">
        <v>34</v>
      </c>
      <c r="W1362" s="8" t="s">
        <v>34</v>
      </c>
    </row>
    <row r="1363" spans="1:23" x14ac:dyDescent="0.2">
      <c r="A1363" t="s">
        <v>7092</v>
      </c>
      <c r="B1363" t="s">
        <v>7093</v>
      </c>
      <c r="C1363" t="s">
        <v>564</v>
      </c>
      <c r="D1363">
        <v>20.000299999999999</v>
      </c>
      <c r="E1363" t="s">
        <v>26</v>
      </c>
      <c r="F1363" s="6">
        <f t="shared" si="42"/>
        <v>12.499812502812459</v>
      </c>
      <c r="G1363" s="6">
        <f t="shared" si="43"/>
        <v>37.50018749718754</v>
      </c>
      <c r="H1363" s="7">
        <v>5</v>
      </c>
      <c r="I1363" s="7" t="s">
        <v>546</v>
      </c>
      <c r="J1363">
        <v>20</v>
      </c>
      <c r="K1363" t="s">
        <v>26</v>
      </c>
      <c r="L1363" t="s">
        <v>7239</v>
      </c>
      <c r="M1363">
        <v>100</v>
      </c>
      <c r="N1363" t="s">
        <v>29</v>
      </c>
      <c r="O1363" t="s">
        <v>6</v>
      </c>
      <c r="P1363" t="s">
        <v>7240</v>
      </c>
      <c r="Q1363" t="s">
        <v>7241</v>
      </c>
      <c r="R1363" t="s">
        <v>7242</v>
      </c>
      <c r="S1363" t="s">
        <v>7243</v>
      </c>
      <c r="T1363" s="8" t="s">
        <v>34</v>
      </c>
      <c r="U1363" s="8" t="s">
        <v>35</v>
      </c>
      <c r="V1363" s="8" t="s">
        <v>34</v>
      </c>
      <c r="W1363" s="8" t="s">
        <v>34</v>
      </c>
    </row>
    <row r="1364" spans="1:23" x14ac:dyDescent="0.2">
      <c r="A1364" t="s">
        <v>7092</v>
      </c>
      <c r="B1364" t="s">
        <v>7093</v>
      </c>
      <c r="C1364" t="s">
        <v>92</v>
      </c>
      <c r="D1364">
        <v>20</v>
      </c>
      <c r="E1364" t="s">
        <v>26</v>
      </c>
      <c r="F1364" s="6">
        <f t="shared" si="42"/>
        <v>12.5</v>
      </c>
      <c r="G1364" s="6">
        <f t="shared" si="43"/>
        <v>37.5</v>
      </c>
      <c r="H1364" s="7">
        <v>5</v>
      </c>
      <c r="I1364" s="7" t="s">
        <v>552</v>
      </c>
      <c r="J1364">
        <v>20</v>
      </c>
      <c r="K1364" t="s">
        <v>26</v>
      </c>
      <c r="L1364" t="s">
        <v>7244</v>
      </c>
      <c r="M1364">
        <v>100</v>
      </c>
      <c r="N1364" t="s">
        <v>29</v>
      </c>
      <c r="O1364" t="s">
        <v>6</v>
      </c>
      <c r="P1364" t="s">
        <v>7245</v>
      </c>
      <c r="Q1364" t="s">
        <v>7246</v>
      </c>
      <c r="R1364" t="s">
        <v>7247</v>
      </c>
      <c r="S1364" t="s">
        <v>7248</v>
      </c>
      <c r="T1364" s="8" t="s">
        <v>35</v>
      </c>
      <c r="U1364" s="8" t="s">
        <v>34</v>
      </c>
      <c r="V1364" s="8" t="s">
        <v>34</v>
      </c>
      <c r="W1364" s="8" t="s">
        <v>34</v>
      </c>
    </row>
    <row r="1365" spans="1:23" x14ac:dyDescent="0.2">
      <c r="A1365" t="s">
        <v>7092</v>
      </c>
      <c r="B1365" t="s">
        <v>7093</v>
      </c>
      <c r="C1365" t="s">
        <v>99</v>
      </c>
      <c r="D1365">
        <v>20.0002</v>
      </c>
      <c r="E1365" t="s">
        <v>26</v>
      </c>
      <c r="F1365" s="6">
        <f t="shared" si="42"/>
        <v>12.499875001249988</v>
      </c>
      <c r="G1365" s="6">
        <f t="shared" si="43"/>
        <v>37.50012499875001</v>
      </c>
      <c r="H1365" s="7">
        <v>5</v>
      </c>
      <c r="I1365" s="7" t="s">
        <v>71</v>
      </c>
      <c r="J1365">
        <v>20</v>
      </c>
      <c r="K1365" t="s">
        <v>26</v>
      </c>
      <c r="L1365" t="s">
        <v>7249</v>
      </c>
      <c r="M1365">
        <v>100</v>
      </c>
      <c r="N1365" t="s">
        <v>29</v>
      </c>
      <c r="O1365" t="s">
        <v>6</v>
      </c>
      <c r="P1365" t="s">
        <v>7250</v>
      </c>
      <c r="Q1365" t="s">
        <v>7251</v>
      </c>
      <c r="R1365" t="s">
        <v>7252</v>
      </c>
      <c r="S1365" t="s">
        <v>7253</v>
      </c>
      <c r="T1365" s="8" t="s">
        <v>34</v>
      </c>
      <c r="U1365" s="8" t="s">
        <v>34</v>
      </c>
      <c r="V1365" s="8" t="s">
        <v>35</v>
      </c>
      <c r="W1365" s="8" t="s">
        <v>34</v>
      </c>
    </row>
    <row r="1366" spans="1:23" x14ac:dyDescent="0.2">
      <c r="A1366" t="s">
        <v>7092</v>
      </c>
      <c r="B1366" t="s">
        <v>7093</v>
      </c>
      <c r="C1366" t="s">
        <v>612</v>
      </c>
      <c r="D1366">
        <v>20</v>
      </c>
      <c r="E1366" t="s">
        <v>26</v>
      </c>
      <c r="F1366" s="6">
        <f t="shared" si="42"/>
        <v>12.5</v>
      </c>
      <c r="G1366" s="6">
        <f t="shared" si="43"/>
        <v>37.5</v>
      </c>
      <c r="H1366" s="7">
        <v>5</v>
      </c>
      <c r="I1366" s="7" t="s">
        <v>564</v>
      </c>
      <c r="J1366">
        <v>20</v>
      </c>
      <c r="K1366" t="s">
        <v>26</v>
      </c>
      <c r="L1366" t="s">
        <v>7254</v>
      </c>
      <c r="M1366">
        <v>100</v>
      </c>
      <c r="N1366" t="s">
        <v>29</v>
      </c>
      <c r="O1366" t="s">
        <v>6</v>
      </c>
      <c r="P1366" t="s">
        <v>7255</v>
      </c>
      <c r="Q1366" t="s">
        <v>7256</v>
      </c>
      <c r="R1366" t="s">
        <v>7257</v>
      </c>
      <c r="S1366" t="s">
        <v>7258</v>
      </c>
      <c r="T1366" s="8" t="s">
        <v>34</v>
      </c>
      <c r="U1366" s="8" t="s">
        <v>34</v>
      </c>
      <c r="V1366" s="8" t="s">
        <v>35</v>
      </c>
      <c r="W1366" s="8" t="s">
        <v>34</v>
      </c>
    </row>
    <row r="1367" spans="1:23" x14ac:dyDescent="0.2">
      <c r="A1367" t="s">
        <v>7092</v>
      </c>
      <c r="B1367" t="s">
        <v>7093</v>
      </c>
      <c r="C1367" t="s">
        <v>619</v>
      </c>
      <c r="D1367">
        <v>20.484200000000001</v>
      </c>
      <c r="E1367" t="s">
        <v>26</v>
      </c>
      <c r="F1367" s="6">
        <f t="shared" si="42"/>
        <v>12.204528368205738</v>
      </c>
      <c r="G1367" s="6">
        <f t="shared" si="43"/>
        <v>37.795471631794264</v>
      </c>
      <c r="H1367" s="7">
        <v>5</v>
      </c>
      <c r="I1367" s="7" t="s">
        <v>106</v>
      </c>
      <c r="J1367">
        <v>20</v>
      </c>
      <c r="K1367" t="s">
        <v>26</v>
      </c>
      <c r="L1367" t="s">
        <v>7259</v>
      </c>
      <c r="M1367">
        <v>100</v>
      </c>
      <c r="N1367" t="s">
        <v>29</v>
      </c>
      <c r="O1367" t="s">
        <v>6</v>
      </c>
      <c r="P1367" t="s">
        <v>7260</v>
      </c>
      <c r="Q1367" t="s">
        <v>7261</v>
      </c>
      <c r="R1367" t="s">
        <v>7262</v>
      </c>
      <c r="S1367" t="s">
        <v>7263</v>
      </c>
      <c r="T1367" s="8" t="s">
        <v>35</v>
      </c>
      <c r="U1367" s="8" t="s">
        <v>34</v>
      </c>
      <c r="V1367" s="8" t="s">
        <v>34</v>
      </c>
      <c r="W1367" s="8" t="s">
        <v>34</v>
      </c>
    </row>
    <row r="1368" spans="1:23" x14ac:dyDescent="0.2">
      <c r="A1368" t="s">
        <v>7092</v>
      </c>
      <c r="B1368" t="s">
        <v>7093</v>
      </c>
      <c r="C1368" t="s">
        <v>65</v>
      </c>
      <c r="D1368">
        <v>23.377199999999998</v>
      </c>
      <c r="E1368" t="s">
        <v>26</v>
      </c>
      <c r="F1368" s="6">
        <f t="shared" si="42"/>
        <v>10.694180654654964</v>
      </c>
      <c r="G1368" s="6">
        <f t="shared" si="43"/>
        <v>39.305819345345036</v>
      </c>
      <c r="H1368" s="7">
        <v>5</v>
      </c>
      <c r="I1368" s="7" t="s">
        <v>127</v>
      </c>
      <c r="J1368">
        <v>20</v>
      </c>
      <c r="K1368" t="s">
        <v>26</v>
      </c>
      <c r="L1368" t="s">
        <v>7264</v>
      </c>
      <c r="M1368">
        <v>100</v>
      </c>
      <c r="N1368" t="s">
        <v>29</v>
      </c>
      <c r="O1368" t="s">
        <v>6</v>
      </c>
      <c r="P1368" t="s">
        <v>7265</v>
      </c>
      <c r="Q1368" t="s">
        <v>7266</v>
      </c>
      <c r="R1368" t="s">
        <v>7267</v>
      </c>
      <c r="S1368" t="s">
        <v>7268</v>
      </c>
      <c r="T1368" s="8" t="s">
        <v>34</v>
      </c>
      <c r="U1368" s="8" t="s">
        <v>34</v>
      </c>
      <c r="V1368" s="8" t="s">
        <v>35</v>
      </c>
      <c r="W1368" s="8" t="s">
        <v>34</v>
      </c>
    </row>
    <row r="1369" spans="1:23" x14ac:dyDescent="0.2">
      <c r="A1369" t="s">
        <v>7092</v>
      </c>
      <c r="B1369" t="s">
        <v>7093</v>
      </c>
      <c r="C1369" t="s">
        <v>177</v>
      </c>
      <c r="D1369">
        <v>17.1798</v>
      </c>
      <c r="E1369" t="s">
        <v>26</v>
      </c>
      <c r="F1369" s="6">
        <f t="shared" si="42"/>
        <v>14.551973829730265</v>
      </c>
      <c r="G1369" s="6">
        <f t="shared" si="43"/>
        <v>35.448026170269735</v>
      </c>
      <c r="H1369" s="7">
        <v>5</v>
      </c>
      <c r="I1369" s="7" t="s">
        <v>582</v>
      </c>
      <c r="J1369">
        <v>20</v>
      </c>
      <c r="K1369" t="s">
        <v>26</v>
      </c>
      <c r="L1369" t="s">
        <v>7269</v>
      </c>
      <c r="M1369">
        <v>100</v>
      </c>
      <c r="N1369" t="s">
        <v>29</v>
      </c>
      <c r="O1369" t="s">
        <v>6</v>
      </c>
      <c r="P1369" t="s">
        <v>7270</v>
      </c>
      <c r="Q1369" t="s">
        <v>7271</v>
      </c>
      <c r="R1369" t="s">
        <v>7272</v>
      </c>
      <c r="S1369" t="s">
        <v>7273</v>
      </c>
      <c r="T1369" s="8" t="s">
        <v>34</v>
      </c>
      <c r="U1369" s="8" t="s">
        <v>35</v>
      </c>
      <c r="V1369" s="8" t="s">
        <v>34</v>
      </c>
      <c r="W1369" s="8" t="s">
        <v>34</v>
      </c>
    </row>
    <row r="1370" spans="1:23" x14ac:dyDescent="0.2">
      <c r="A1370" t="s">
        <v>7092</v>
      </c>
      <c r="B1370" t="s">
        <v>7093</v>
      </c>
      <c r="C1370" t="s">
        <v>279</v>
      </c>
      <c r="D1370">
        <v>20</v>
      </c>
      <c r="E1370" t="s">
        <v>26</v>
      </c>
      <c r="F1370" s="6">
        <f t="shared" si="42"/>
        <v>12.5</v>
      </c>
      <c r="G1370" s="6">
        <f t="shared" si="43"/>
        <v>37.5</v>
      </c>
      <c r="H1370" s="7">
        <v>5</v>
      </c>
      <c r="I1370" s="7" t="s">
        <v>588</v>
      </c>
      <c r="J1370">
        <v>20</v>
      </c>
      <c r="K1370" t="s">
        <v>26</v>
      </c>
      <c r="L1370" t="s">
        <v>7274</v>
      </c>
      <c r="M1370">
        <v>100</v>
      </c>
      <c r="N1370" t="s">
        <v>29</v>
      </c>
      <c r="O1370" t="s">
        <v>6</v>
      </c>
      <c r="P1370" t="s">
        <v>7275</v>
      </c>
      <c r="Q1370" t="s">
        <v>7276</v>
      </c>
      <c r="R1370" t="s">
        <v>7277</v>
      </c>
      <c r="S1370" t="s">
        <v>7278</v>
      </c>
      <c r="T1370" s="8" t="s">
        <v>34</v>
      </c>
      <c r="U1370" s="8" t="s">
        <v>35</v>
      </c>
      <c r="V1370" s="8" t="s">
        <v>34</v>
      </c>
      <c r="W1370" s="8" t="s">
        <v>34</v>
      </c>
    </row>
    <row r="1371" spans="1:23" x14ac:dyDescent="0.2">
      <c r="A1371" t="s">
        <v>7092</v>
      </c>
      <c r="B1371" t="s">
        <v>7093</v>
      </c>
      <c r="C1371" t="s">
        <v>342</v>
      </c>
      <c r="D1371">
        <v>20.000299999999999</v>
      </c>
      <c r="E1371" t="s">
        <v>26</v>
      </c>
      <c r="F1371" s="6">
        <f t="shared" si="42"/>
        <v>12.499812502812459</v>
      </c>
      <c r="G1371" s="6">
        <f t="shared" si="43"/>
        <v>37.50018749718754</v>
      </c>
      <c r="H1371" s="7">
        <v>5</v>
      </c>
      <c r="I1371" s="7" t="s">
        <v>594</v>
      </c>
      <c r="J1371">
        <v>20</v>
      </c>
      <c r="K1371" t="s">
        <v>26</v>
      </c>
      <c r="L1371" t="s">
        <v>7279</v>
      </c>
      <c r="M1371">
        <v>100</v>
      </c>
      <c r="N1371" t="s">
        <v>29</v>
      </c>
      <c r="O1371" t="s">
        <v>6</v>
      </c>
      <c r="P1371" t="s">
        <v>7280</v>
      </c>
      <c r="Q1371" t="s">
        <v>7281</v>
      </c>
      <c r="R1371" t="s">
        <v>7282</v>
      </c>
      <c r="S1371" t="s">
        <v>7283</v>
      </c>
      <c r="T1371" s="8" t="s">
        <v>34</v>
      </c>
      <c r="U1371" s="8" t="s">
        <v>35</v>
      </c>
      <c r="V1371" s="8" t="s">
        <v>34</v>
      </c>
      <c r="W1371" s="8" t="s">
        <v>34</v>
      </c>
    </row>
    <row r="1372" spans="1:23" x14ac:dyDescent="0.2">
      <c r="A1372" t="s">
        <v>7092</v>
      </c>
      <c r="B1372" t="s">
        <v>7093</v>
      </c>
      <c r="C1372" t="s">
        <v>349</v>
      </c>
      <c r="D1372">
        <v>20</v>
      </c>
      <c r="E1372" t="s">
        <v>26</v>
      </c>
      <c r="F1372" s="6">
        <f t="shared" si="42"/>
        <v>12.5</v>
      </c>
      <c r="G1372" s="6">
        <f t="shared" si="43"/>
        <v>37.5</v>
      </c>
      <c r="H1372" s="7">
        <v>5</v>
      </c>
      <c r="I1372" s="7" t="s">
        <v>600</v>
      </c>
      <c r="J1372">
        <v>20</v>
      </c>
      <c r="K1372" t="s">
        <v>26</v>
      </c>
      <c r="L1372" t="s">
        <v>7284</v>
      </c>
      <c r="M1372">
        <v>100</v>
      </c>
      <c r="N1372" t="s">
        <v>29</v>
      </c>
      <c r="O1372" t="s">
        <v>6</v>
      </c>
      <c r="P1372" t="s">
        <v>7285</v>
      </c>
      <c r="Q1372" t="s">
        <v>7286</v>
      </c>
      <c r="R1372" t="s">
        <v>7287</v>
      </c>
      <c r="S1372" t="s">
        <v>7288</v>
      </c>
      <c r="T1372" s="8" t="s">
        <v>34</v>
      </c>
      <c r="U1372" s="8" t="s">
        <v>35</v>
      </c>
      <c r="V1372" s="8" t="s">
        <v>34</v>
      </c>
      <c r="W1372" s="8" t="s">
        <v>34</v>
      </c>
    </row>
    <row r="1373" spans="1:23" x14ac:dyDescent="0.2">
      <c r="A1373" t="s">
        <v>7092</v>
      </c>
      <c r="B1373" t="s">
        <v>7093</v>
      </c>
      <c r="C1373" t="s">
        <v>106</v>
      </c>
      <c r="D1373">
        <v>20.0824</v>
      </c>
      <c r="E1373" t="s">
        <v>26</v>
      </c>
      <c r="F1373" s="6">
        <f t="shared" si="42"/>
        <v>12.448711309405251</v>
      </c>
      <c r="G1373" s="6">
        <f t="shared" si="43"/>
        <v>37.551288690594745</v>
      </c>
      <c r="H1373" s="7">
        <v>5</v>
      </c>
      <c r="I1373" s="7" t="s">
        <v>606</v>
      </c>
      <c r="J1373">
        <v>20</v>
      </c>
      <c r="K1373" t="s">
        <v>26</v>
      </c>
      <c r="L1373" t="s">
        <v>7289</v>
      </c>
      <c r="M1373">
        <v>100</v>
      </c>
      <c r="N1373" t="s">
        <v>29</v>
      </c>
      <c r="O1373" t="s">
        <v>6</v>
      </c>
      <c r="P1373" t="s">
        <v>7290</v>
      </c>
      <c r="Q1373" t="s">
        <v>7291</v>
      </c>
      <c r="R1373" t="s">
        <v>7292</v>
      </c>
      <c r="S1373" t="s">
        <v>7293</v>
      </c>
      <c r="T1373" s="8" t="s">
        <v>34</v>
      </c>
      <c r="U1373" s="8" t="s">
        <v>35</v>
      </c>
      <c r="V1373" s="8" t="s">
        <v>34</v>
      </c>
      <c r="W1373" s="8" t="s">
        <v>34</v>
      </c>
    </row>
    <row r="1374" spans="1:23" x14ac:dyDescent="0.2">
      <c r="A1374" t="s">
        <v>7092</v>
      </c>
      <c r="B1374" t="s">
        <v>7093</v>
      </c>
      <c r="C1374" t="s">
        <v>113</v>
      </c>
      <c r="D1374">
        <v>20</v>
      </c>
      <c r="E1374" t="s">
        <v>26</v>
      </c>
      <c r="F1374" s="6">
        <f t="shared" si="42"/>
        <v>12.5</v>
      </c>
      <c r="G1374" s="6">
        <f t="shared" si="43"/>
        <v>37.5</v>
      </c>
      <c r="H1374" s="7">
        <v>5</v>
      </c>
      <c r="I1374" s="7" t="s">
        <v>613</v>
      </c>
      <c r="J1374">
        <v>20</v>
      </c>
      <c r="K1374" t="s">
        <v>26</v>
      </c>
      <c r="L1374" t="s">
        <v>7294</v>
      </c>
      <c r="M1374">
        <v>100</v>
      </c>
      <c r="N1374" t="s">
        <v>29</v>
      </c>
      <c r="O1374" t="s">
        <v>6</v>
      </c>
      <c r="P1374" t="s">
        <v>7295</v>
      </c>
      <c r="Q1374" t="s">
        <v>7296</v>
      </c>
      <c r="R1374" t="s">
        <v>7297</v>
      </c>
      <c r="S1374" t="s">
        <v>7298</v>
      </c>
      <c r="T1374" s="8" t="s">
        <v>34</v>
      </c>
      <c r="U1374" s="8" t="s">
        <v>35</v>
      </c>
      <c r="V1374" s="8" t="s">
        <v>34</v>
      </c>
      <c r="W1374" s="8" t="s">
        <v>34</v>
      </c>
    </row>
    <row r="1375" spans="1:23" x14ac:dyDescent="0.2">
      <c r="A1375" t="s">
        <v>7092</v>
      </c>
      <c r="B1375" t="s">
        <v>7093</v>
      </c>
      <c r="C1375" t="s">
        <v>663</v>
      </c>
      <c r="D1375">
        <v>20.000299999999999</v>
      </c>
      <c r="E1375" t="s">
        <v>26</v>
      </c>
      <c r="F1375" s="6">
        <f t="shared" si="42"/>
        <v>12.499812502812459</v>
      </c>
      <c r="G1375" s="6">
        <f t="shared" si="43"/>
        <v>37.50018749718754</v>
      </c>
      <c r="H1375" s="7">
        <v>5</v>
      </c>
      <c r="I1375" s="7" t="s">
        <v>620</v>
      </c>
      <c r="J1375">
        <v>20</v>
      </c>
      <c r="K1375" t="s">
        <v>26</v>
      </c>
      <c r="L1375" t="s">
        <v>7299</v>
      </c>
      <c r="M1375">
        <v>100</v>
      </c>
      <c r="N1375" t="s">
        <v>29</v>
      </c>
      <c r="O1375" t="s">
        <v>6</v>
      </c>
      <c r="P1375" t="s">
        <v>7300</v>
      </c>
      <c r="Q1375" t="s">
        <v>7301</v>
      </c>
      <c r="R1375" t="s">
        <v>7302</v>
      </c>
      <c r="S1375" t="s">
        <v>7303</v>
      </c>
      <c r="T1375" s="8" t="s">
        <v>35</v>
      </c>
      <c r="U1375" s="8" t="s">
        <v>34</v>
      </c>
      <c r="V1375" s="8" t="s">
        <v>34</v>
      </c>
      <c r="W1375" s="8" t="s">
        <v>34</v>
      </c>
    </row>
    <row r="1376" spans="1:23" x14ac:dyDescent="0.2">
      <c r="A1376" t="s">
        <v>7092</v>
      </c>
      <c r="B1376" t="s">
        <v>7093</v>
      </c>
      <c r="C1376" t="s">
        <v>669</v>
      </c>
      <c r="D1376">
        <v>20.297899999999998</v>
      </c>
      <c r="E1376" t="s">
        <v>26</v>
      </c>
      <c r="F1376" s="6">
        <f t="shared" si="42"/>
        <v>12.316545061311762</v>
      </c>
      <c r="G1376" s="6">
        <f t="shared" si="43"/>
        <v>37.683454938688236</v>
      </c>
      <c r="H1376" s="7">
        <v>5</v>
      </c>
      <c r="I1376" s="7" t="s">
        <v>626</v>
      </c>
      <c r="J1376">
        <v>20</v>
      </c>
      <c r="K1376" t="s">
        <v>26</v>
      </c>
      <c r="L1376" t="s">
        <v>7304</v>
      </c>
      <c r="M1376">
        <v>100</v>
      </c>
      <c r="N1376" t="s">
        <v>29</v>
      </c>
      <c r="O1376" t="s">
        <v>6</v>
      </c>
      <c r="P1376" t="s">
        <v>7305</v>
      </c>
      <c r="Q1376" t="s">
        <v>7306</v>
      </c>
      <c r="R1376" t="s">
        <v>7307</v>
      </c>
      <c r="S1376" t="s">
        <v>7308</v>
      </c>
      <c r="T1376" s="8" t="s">
        <v>35</v>
      </c>
      <c r="U1376" s="8" t="s">
        <v>34</v>
      </c>
      <c r="V1376" s="8" t="s">
        <v>34</v>
      </c>
      <c r="W1376" s="8" t="s">
        <v>34</v>
      </c>
    </row>
    <row r="1377" spans="1:23" x14ac:dyDescent="0.2">
      <c r="A1377" t="s">
        <v>7092</v>
      </c>
      <c r="B1377" t="s">
        <v>7093</v>
      </c>
      <c r="C1377" t="s">
        <v>72</v>
      </c>
      <c r="D1377">
        <v>20.000299999999999</v>
      </c>
      <c r="E1377" t="s">
        <v>26</v>
      </c>
      <c r="F1377" s="6">
        <f t="shared" si="42"/>
        <v>12.499812502812459</v>
      </c>
      <c r="G1377" s="6">
        <f t="shared" si="43"/>
        <v>37.50018749718754</v>
      </c>
      <c r="H1377" s="7">
        <v>5</v>
      </c>
      <c r="I1377" s="7" t="s">
        <v>632</v>
      </c>
      <c r="J1377">
        <v>20</v>
      </c>
      <c r="K1377" t="s">
        <v>26</v>
      </c>
      <c r="L1377" t="s">
        <v>7309</v>
      </c>
      <c r="M1377">
        <v>100</v>
      </c>
      <c r="N1377" t="s">
        <v>29</v>
      </c>
      <c r="O1377" t="s">
        <v>6</v>
      </c>
      <c r="P1377" t="s">
        <v>7310</v>
      </c>
      <c r="Q1377" t="s">
        <v>7311</v>
      </c>
      <c r="R1377" t="s">
        <v>7312</v>
      </c>
      <c r="S1377" t="s">
        <v>7313</v>
      </c>
      <c r="T1377" s="8" t="s">
        <v>35</v>
      </c>
      <c r="U1377" s="8" t="s">
        <v>34</v>
      </c>
      <c r="V1377" s="8" t="s">
        <v>34</v>
      </c>
      <c r="W1377" s="8" t="s">
        <v>34</v>
      </c>
    </row>
    <row r="1378" spans="1:23" x14ac:dyDescent="0.2">
      <c r="A1378" t="s">
        <v>7092</v>
      </c>
      <c r="B1378" t="s">
        <v>7093</v>
      </c>
      <c r="C1378" t="s">
        <v>286</v>
      </c>
      <c r="D1378">
        <v>19.999700000000001</v>
      </c>
      <c r="E1378" t="s">
        <v>26</v>
      </c>
      <c r="F1378" s="6">
        <f t="shared" si="42"/>
        <v>12.500187502812542</v>
      </c>
      <c r="G1378" s="6">
        <f t="shared" si="43"/>
        <v>37.499812497187456</v>
      </c>
      <c r="H1378" s="7">
        <v>5</v>
      </c>
      <c r="I1378" s="7" t="s">
        <v>25</v>
      </c>
      <c r="J1378">
        <v>20</v>
      </c>
      <c r="K1378" t="s">
        <v>26</v>
      </c>
      <c r="L1378" t="s">
        <v>7314</v>
      </c>
      <c r="M1378">
        <v>100</v>
      </c>
      <c r="N1378" t="s">
        <v>29</v>
      </c>
      <c r="O1378" t="s">
        <v>6</v>
      </c>
      <c r="P1378" t="s">
        <v>7315</v>
      </c>
      <c r="Q1378" t="s">
        <v>7316</v>
      </c>
      <c r="R1378" t="s">
        <v>7317</v>
      </c>
      <c r="S1378" t="s">
        <v>7318</v>
      </c>
      <c r="T1378" s="8" t="s">
        <v>34</v>
      </c>
      <c r="U1378" s="8" t="s">
        <v>35</v>
      </c>
      <c r="V1378" s="8" t="s">
        <v>34</v>
      </c>
      <c r="W1378" s="8" t="s">
        <v>34</v>
      </c>
    </row>
    <row r="1379" spans="1:23" x14ac:dyDescent="0.2">
      <c r="A1379" t="s">
        <v>7092</v>
      </c>
      <c r="B1379" t="s">
        <v>7093</v>
      </c>
      <c r="C1379" t="s">
        <v>370</v>
      </c>
      <c r="D1379">
        <v>20.000399999999999</v>
      </c>
      <c r="E1379" t="s">
        <v>26</v>
      </c>
      <c r="F1379" s="6">
        <f t="shared" si="42"/>
        <v>12.4997500049999</v>
      </c>
      <c r="G1379" s="6">
        <f t="shared" si="43"/>
        <v>37.500249995000104</v>
      </c>
      <c r="H1379" s="7">
        <v>5</v>
      </c>
      <c r="I1379" s="7" t="s">
        <v>43</v>
      </c>
      <c r="J1379">
        <v>20</v>
      </c>
      <c r="K1379" t="s">
        <v>26</v>
      </c>
      <c r="L1379" t="s">
        <v>7319</v>
      </c>
      <c r="M1379">
        <v>100</v>
      </c>
      <c r="N1379" t="s">
        <v>29</v>
      </c>
      <c r="O1379" t="s">
        <v>6</v>
      </c>
      <c r="P1379" t="s">
        <v>7320</v>
      </c>
      <c r="Q1379" t="s">
        <v>7321</v>
      </c>
      <c r="R1379" t="s">
        <v>7322</v>
      </c>
      <c r="S1379" t="s">
        <v>7323</v>
      </c>
      <c r="T1379" s="8" t="s">
        <v>34</v>
      </c>
      <c r="U1379" s="8" t="s">
        <v>35</v>
      </c>
      <c r="V1379" s="8" t="s">
        <v>34</v>
      </c>
      <c r="W1379" s="8" t="s">
        <v>34</v>
      </c>
    </row>
    <row r="1380" spans="1:23" x14ac:dyDescent="0.2">
      <c r="A1380" t="s">
        <v>7092</v>
      </c>
      <c r="B1380" t="s">
        <v>7093</v>
      </c>
      <c r="C1380" t="s">
        <v>476</v>
      </c>
      <c r="D1380">
        <v>9.9998199999999997</v>
      </c>
      <c r="E1380" t="s">
        <v>26</v>
      </c>
      <c r="F1380" s="6">
        <f t="shared" si="42"/>
        <v>25.000450008100145</v>
      </c>
      <c r="G1380" s="6">
        <f t="shared" si="43"/>
        <v>24.999549991899855</v>
      </c>
      <c r="H1380" s="7">
        <v>5</v>
      </c>
      <c r="I1380" s="7" t="s">
        <v>57</v>
      </c>
      <c r="J1380">
        <v>20</v>
      </c>
      <c r="K1380" t="s">
        <v>26</v>
      </c>
      <c r="L1380" t="s">
        <v>7324</v>
      </c>
      <c r="M1380">
        <v>100</v>
      </c>
      <c r="N1380" t="s">
        <v>29</v>
      </c>
      <c r="O1380" t="s">
        <v>6</v>
      </c>
      <c r="P1380" t="s">
        <v>7325</v>
      </c>
      <c r="Q1380" t="s">
        <v>7326</v>
      </c>
      <c r="R1380" t="s">
        <v>7327</v>
      </c>
      <c r="S1380" t="s">
        <v>7328</v>
      </c>
      <c r="T1380" s="8" t="s">
        <v>34</v>
      </c>
      <c r="U1380" s="8" t="s">
        <v>35</v>
      </c>
      <c r="V1380" s="8" t="s">
        <v>34</v>
      </c>
      <c r="W1380" s="8" t="s">
        <v>34</v>
      </c>
    </row>
    <row r="1381" spans="1:23" x14ac:dyDescent="0.2">
      <c r="A1381" t="s">
        <v>7092</v>
      </c>
      <c r="B1381" t="s">
        <v>7093</v>
      </c>
      <c r="C1381" t="s">
        <v>127</v>
      </c>
      <c r="D1381">
        <v>20.089400000000001</v>
      </c>
      <c r="E1381" t="s">
        <v>26</v>
      </c>
      <c r="F1381" s="6">
        <f t="shared" si="42"/>
        <v>12.444373649785458</v>
      </c>
      <c r="G1381" s="6">
        <f t="shared" si="43"/>
        <v>37.555626350214538</v>
      </c>
      <c r="H1381" s="7">
        <v>5</v>
      </c>
      <c r="I1381" s="7" t="s">
        <v>78</v>
      </c>
      <c r="J1381">
        <v>20</v>
      </c>
      <c r="K1381" t="s">
        <v>26</v>
      </c>
      <c r="L1381" t="s">
        <v>7329</v>
      </c>
      <c r="M1381">
        <v>100</v>
      </c>
      <c r="N1381" t="s">
        <v>29</v>
      </c>
      <c r="O1381" t="s">
        <v>6</v>
      </c>
      <c r="P1381" t="s">
        <v>7330</v>
      </c>
      <c r="Q1381" t="s">
        <v>7331</v>
      </c>
      <c r="R1381" t="s">
        <v>7332</v>
      </c>
      <c r="S1381" t="s">
        <v>7333</v>
      </c>
      <c r="T1381" s="8" t="s">
        <v>34</v>
      </c>
      <c r="U1381" s="8" t="s">
        <v>35</v>
      </c>
      <c r="V1381" s="8" t="s">
        <v>34</v>
      </c>
      <c r="W1381" s="8" t="s">
        <v>34</v>
      </c>
    </row>
    <row r="1382" spans="1:23" x14ac:dyDescent="0.2">
      <c r="A1382" t="s">
        <v>7092</v>
      </c>
      <c r="B1382" t="s">
        <v>7093</v>
      </c>
      <c r="C1382" t="s">
        <v>854</v>
      </c>
      <c r="D1382">
        <v>20</v>
      </c>
      <c r="E1382" t="s">
        <v>26</v>
      </c>
      <c r="F1382" s="6">
        <f t="shared" si="42"/>
        <v>12.5</v>
      </c>
      <c r="G1382" s="6">
        <f t="shared" si="43"/>
        <v>37.5</v>
      </c>
      <c r="H1382" s="7">
        <v>5</v>
      </c>
      <c r="I1382" s="7" t="s">
        <v>92</v>
      </c>
      <c r="J1382">
        <v>20</v>
      </c>
      <c r="K1382" t="s">
        <v>26</v>
      </c>
      <c r="L1382" t="s">
        <v>7334</v>
      </c>
      <c r="M1382">
        <v>100</v>
      </c>
      <c r="N1382" t="s">
        <v>29</v>
      </c>
      <c r="O1382" t="s">
        <v>6</v>
      </c>
      <c r="P1382" t="s">
        <v>7335</v>
      </c>
      <c r="Q1382" t="s">
        <v>7336</v>
      </c>
      <c r="R1382" t="s">
        <v>7337</v>
      </c>
      <c r="S1382" t="s">
        <v>7338</v>
      </c>
      <c r="T1382" s="8" t="s">
        <v>34</v>
      </c>
      <c r="U1382" s="8" t="s">
        <v>34</v>
      </c>
      <c r="V1382" s="8" t="s">
        <v>35</v>
      </c>
      <c r="W1382" s="8" t="s">
        <v>34</v>
      </c>
    </row>
    <row r="1383" spans="1:23" x14ac:dyDescent="0.2">
      <c r="A1383" t="s">
        <v>7092</v>
      </c>
      <c r="B1383" t="s">
        <v>7093</v>
      </c>
      <c r="C1383" t="s">
        <v>947</v>
      </c>
      <c r="D1383">
        <v>19.999700000000001</v>
      </c>
      <c r="E1383" t="s">
        <v>26</v>
      </c>
      <c r="F1383" s="6">
        <f t="shared" si="42"/>
        <v>12.500187502812542</v>
      </c>
      <c r="G1383" s="6">
        <f t="shared" si="43"/>
        <v>37.499812497187456</v>
      </c>
      <c r="H1383" s="7">
        <v>5</v>
      </c>
      <c r="I1383" s="7" t="s">
        <v>113</v>
      </c>
      <c r="J1383">
        <v>20</v>
      </c>
      <c r="K1383" t="s">
        <v>26</v>
      </c>
      <c r="L1383" t="s">
        <v>7339</v>
      </c>
      <c r="M1383">
        <v>100</v>
      </c>
      <c r="N1383" t="s">
        <v>29</v>
      </c>
      <c r="O1383" t="s">
        <v>6</v>
      </c>
      <c r="P1383" t="s">
        <v>7340</v>
      </c>
      <c r="Q1383" t="s">
        <v>7341</v>
      </c>
      <c r="R1383" t="s">
        <v>7342</v>
      </c>
      <c r="S1383" t="s">
        <v>7343</v>
      </c>
      <c r="T1383" s="8" t="s">
        <v>34</v>
      </c>
      <c r="U1383" s="8" t="s">
        <v>35</v>
      </c>
      <c r="V1383" s="8" t="s">
        <v>34</v>
      </c>
      <c r="W1383" s="8" t="s">
        <v>34</v>
      </c>
    </row>
    <row r="1384" spans="1:23" x14ac:dyDescent="0.2">
      <c r="A1384" t="s">
        <v>7092</v>
      </c>
      <c r="B1384" t="s">
        <v>7093</v>
      </c>
      <c r="C1384" t="s">
        <v>376</v>
      </c>
      <c r="D1384">
        <v>20</v>
      </c>
      <c r="E1384" t="s">
        <v>26</v>
      </c>
      <c r="F1384" s="6">
        <f t="shared" si="42"/>
        <v>12.5</v>
      </c>
      <c r="G1384" s="6">
        <f t="shared" si="43"/>
        <v>37.5</v>
      </c>
      <c r="H1384" s="7">
        <v>5</v>
      </c>
      <c r="I1384" s="7" t="s">
        <v>134</v>
      </c>
      <c r="J1384">
        <v>20</v>
      </c>
      <c r="K1384" t="s">
        <v>26</v>
      </c>
      <c r="L1384" t="s">
        <v>7344</v>
      </c>
      <c r="M1384">
        <v>100</v>
      </c>
      <c r="N1384" t="s">
        <v>29</v>
      </c>
      <c r="O1384" t="s">
        <v>6</v>
      </c>
      <c r="P1384" t="s">
        <v>7345</v>
      </c>
      <c r="Q1384" t="s">
        <v>7346</v>
      </c>
      <c r="R1384" t="s">
        <v>7347</v>
      </c>
      <c r="S1384" t="s">
        <v>7348</v>
      </c>
      <c r="T1384" s="8" t="s">
        <v>35</v>
      </c>
      <c r="U1384" s="8" t="s">
        <v>34</v>
      </c>
      <c r="V1384" s="8" t="s">
        <v>34</v>
      </c>
      <c r="W1384" s="8" t="s">
        <v>34</v>
      </c>
    </row>
    <row r="1385" spans="1:23" x14ac:dyDescent="0.2">
      <c r="A1385" t="s">
        <v>7092</v>
      </c>
      <c r="B1385" t="s">
        <v>7093</v>
      </c>
      <c r="C1385" t="s">
        <v>79</v>
      </c>
      <c r="D1385">
        <v>19.9298</v>
      </c>
      <c r="E1385" t="s">
        <v>26</v>
      </c>
      <c r="F1385" s="6">
        <f t="shared" si="42"/>
        <v>12.544029543698381</v>
      </c>
      <c r="G1385" s="6">
        <f t="shared" si="43"/>
        <v>37.455970456301621</v>
      </c>
      <c r="H1385" s="7">
        <v>5</v>
      </c>
      <c r="I1385" s="7" t="s">
        <v>141</v>
      </c>
      <c r="J1385">
        <v>20</v>
      </c>
      <c r="K1385" t="s">
        <v>26</v>
      </c>
      <c r="L1385" t="s">
        <v>7349</v>
      </c>
      <c r="M1385">
        <v>100</v>
      </c>
      <c r="N1385" t="s">
        <v>29</v>
      </c>
      <c r="O1385" t="s">
        <v>6</v>
      </c>
      <c r="P1385" t="s">
        <v>7350</v>
      </c>
      <c r="Q1385" t="s">
        <v>7351</v>
      </c>
      <c r="R1385" t="s">
        <v>7352</v>
      </c>
      <c r="S1385" t="s">
        <v>7353</v>
      </c>
      <c r="T1385" s="8" t="s">
        <v>35</v>
      </c>
      <c r="U1385" s="8" t="s">
        <v>34</v>
      </c>
      <c r="V1385" s="8" t="s">
        <v>34</v>
      </c>
      <c r="W1385" s="8" t="s">
        <v>34</v>
      </c>
    </row>
    <row r="1386" spans="1:23" x14ac:dyDescent="0.2">
      <c r="A1386" t="s">
        <v>7092</v>
      </c>
      <c r="B1386" t="s">
        <v>7093</v>
      </c>
      <c r="C1386" t="s">
        <v>190</v>
      </c>
      <c r="D1386">
        <v>19.999600000000001</v>
      </c>
      <c r="E1386" t="s">
        <v>26</v>
      </c>
      <c r="F1386" s="6">
        <f t="shared" si="42"/>
        <v>12.500250005000099</v>
      </c>
      <c r="G1386" s="6">
        <f t="shared" si="43"/>
        <v>37.499749994999902</v>
      </c>
      <c r="H1386" s="7">
        <v>5</v>
      </c>
      <c r="I1386" s="7" t="s">
        <v>680</v>
      </c>
      <c r="J1386">
        <v>20</v>
      </c>
      <c r="K1386" t="s">
        <v>26</v>
      </c>
      <c r="L1386" t="s">
        <v>7354</v>
      </c>
      <c r="M1386">
        <v>100</v>
      </c>
      <c r="N1386" t="s">
        <v>29</v>
      </c>
      <c r="O1386" t="s">
        <v>6</v>
      </c>
      <c r="P1386" t="s">
        <v>7355</v>
      </c>
      <c r="Q1386" t="s">
        <v>7356</v>
      </c>
      <c r="R1386" t="s">
        <v>7357</v>
      </c>
      <c r="S1386" t="s">
        <v>7358</v>
      </c>
      <c r="T1386" s="8" t="s">
        <v>34</v>
      </c>
      <c r="U1386" s="8" t="s">
        <v>35</v>
      </c>
      <c r="V1386" s="8" t="s">
        <v>34</v>
      </c>
      <c r="W1386" s="8" t="s">
        <v>34</v>
      </c>
    </row>
    <row r="1387" spans="1:23" x14ac:dyDescent="0.2">
      <c r="A1387" t="s">
        <v>7092</v>
      </c>
      <c r="B1387" t="s">
        <v>7093</v>
      </c>
      <c r="C1387" t="s">
        <v>483</v>
      </c>
      <c r="D1387">
        <v>19.9635</v>
      </c>
      <c r="E1387" t="s">
        <v>26</v>
      </c>
      <c r="F1387" s="6">
        <f t="shared" si="42"/>
        <v>12.5228542089313</v>
      </c>
      <c r="G1387" s="6">
        <f t="shared" si="43"/>
        <v>37.4771457910687</v>
      </c>
      <c r="H1387" s="7">
        <v>5</v>
      </c>
      <c r="I1387" s="7" t="s">
        <v>686</v>
      </c>
      <c r="J1387">
        <v>20</v>
      </c>
      <c r="K1387" t="s">
        <v>26</v>
      </c>
      <c r="L1387" t="s">
        <v>7359</v>
      </c>
      <c r="M1387">
        <v>100</v>
      </c>
      <c r="N1387" t="s">
        <v>29</v>
      </c>
      <c r="O1387" t="s">
        <v>6</v>
      </c>
      <c r="P1387" t="s">
        <v>7360</v>
      </c>
      <c r="Q1387" t="s">
        <v>7361</v>
      </c>
      <c r="R1387" t="s">
        <v>7362</v>
      </c>
      <c r="S1387" t="s">
        <v>7363</v>
      </c>
      <c r="T1387" s="8" t="s">
        <v>34</v>
      </c>
      <c r="U1387" s="8" t="s">
        <v>35</v>
      </c>
      <c r="V1387" s="8" t="s">
        <v>34</v>
      </c>
      <c r="W1387" s="8" t="s">
        <v>34</v>
      </c>
    </row>
    <row r="1388" spans="1:23" x14ac:dyDescent="0.2">
      <c r="A1388" t="s">
        <v>7092</v>
      </c>
      <c r="B1388" t="s">
        <v>7093</v>
      </c>
      <c r="C1388" t="s">
        <v>582</v>
      </c>
      <c r="D1388">
        <v>20</v>
      </c>
      <c r="E1388" t="s">
        <v>26</v>
      </c>
      <c r="F1388" s="6">
        <f t="shared" si="42"/>
        <v>12.5</v>
      </c>
      <c r="G1388" s="6">
        <f t="shared" si="43"/>
        <v>37.5</v>
      </c>
      <c r="H1388" s="7">
        <v>5</v>
      </c>
      <c r="I1388" s="7" t="s">
        <v>692</v>
      </c>
      <c r="J1388">
        <v>20</v>
      </c>
      <c r="K1388" t="s">
        <v>26</v>
      </c>
      <c r="L1388" t="s">
        <v>7364</v>
      </c>
      <c r="M1388">
        <v>100</v>
      </c>
      <c r="N1388" t="s">
        <v>29</v>
      </c>
      <c r="O1388" t="s">
        <v>6</v>
      </c>
      <c r="P1388" t="s">
        <v>7365</v>
      </c>
      <c r="Q1388" t="s">
        <v>7366</v>
      </c>
      <c r="R1388" t="s">
        <v>7367</v>
      </c>
      <c r="S1388" t="s">
        <v>7368</v>
      </c>
      <c r="T1388" s="8" t="s">
        <v>34</v>
      </c>
      <c r="U1388" s="8" t="s">
        <v>34</v>
      </c>
      <c r="V1388" s="8" t="s">
        <v>35</v>
      </c>
      <c r="W1388" s="8" t="s">
        <v>34</v>
      </c>
    </row>
    <row r="1389" spans="1:23" x14ac:dyDescent="0.2">
      <c r="A1389" t="s">
        <v>7092</v>
      </c>
      <c r="B1389" t="s">
        <v>7093</v>
      </c>
      <c r="C1389" t="s">
        <v>860</v>
      </c>
      <c r="D1389">
        <v>20</v>
      </c>
      <c r="E1389" t="s">
        <v>26</v>
      </c>
      <c r="F1389" s="6">
        <f t="shared" si="42"/>
        <v>12.5</v>
      </c>
      <c r="G1389" s="6">
        <f t="shared" si="43"/>
        <v>37.5</v>
      </c>
      <c r="H1389" s="7">
        <v>5</v>
      </c>
      <c r="I1389" s="7" t="s">
        <v>699</v>
      </c>
      <c r="J1389">
        <v>20</v>
      </c>
      <c r="K1389" t="s">
        <v>26</v>
      </c>
      <c r="L1389" t="s">
        <v>7369</v>
      </c>
      <c r="M1389">
        <v>100</v>
      </c>
      <c r="N1389" t="s">
        <v>29</v>
      </c>
      <c r="O1389" t="s">
        <v>6</v>
      </c>
      <c r="P1389" t="s">
        <v>7370</v>
      </c>
      <c r="Q1389" t="s">
        <v>7371</v>
      </c>
      <c r="R1389" t="s">
        <v>7372</v>
      </c>
      <c r="S1389" t="s">
        <v>7373</v>
      </c>
      <c r="T1389" s="8" t="s">
        <v>34</v>
      </c>
      <c r="U1389" s="8" t="s">
        <v>34</v>
      </c>
      <c r="V1389" s="8" t="s">
        <v>35</v>
      </c>
      <c r="W1389" s="8" t="s">
        <v>34</v>
      </c>
    </row>
    <row r="1390" spans="1:23" x14ac:dyDescent="0.2">
      <c r="A1390" t="s">
        <v>7374</v>
      </c>
      <c r="B1390" t="s">
        <v>7375</v>
      </c>
      <c r="C1390" t="s">
        <v>758</v>
      </c>
      <c r="D1390">
        <v>20</v>
      </c>
      <c r="E1390" t="s">
        <v>26</v>
      </c>
      <c r="F1390" s="6">
        <f t="shared" si="42"/>
        <v>12.5</v>
      </c>
      <c r="G1390" s="6">
        <f t="shared" si="43"/>
        <v>37.5</v>
      </c>
      <c r="H1390" s="7">
        <v>5</v>
      </c>
      <c r="I1390" s="7" t="s">
        <v>705</v>
      </c>
      <c r="J1390">
        <v>20</v>
      </c>
      <c r="K1390" t="s">
        <v>26</v>
      </c>
      <c r="L1390" t="s">
        <v>7376</v>
      </c>
      <c r="M1390">
        <v>100</v>
      </c>
      <c r="N1390" t="s">
        <v>29</v>
      </c>
      <c r="O1390" t="s">
        <v>6</v>
      </c>
      <c r="P1390" t="s">
        <v>7377</v>
      </c>
      <c r="Q1390" t="s">
        <v>7378</v>
      </c>
      <c r="R1390" t="s">
        <v>7379</v>
      </c>
      <c r="S1390" t="s">
        <v>7380</v>
      </c>
      <c r="T1390" s="8" t="s">
        <v>34</v>
      </c>
      <c r="U1390" s="8" t="s">
        <v>34</v>
      </c>
      <c r="V1390" s="8" t="s">
        <v>35</v>
      </c>
      <c r="W1390" s="8" t="s">
        <v>34</v>
      </c>
    </row>
    <row r="1391" spans="1:23" x14ac:dyDescent="0.2">
      <c r="A1391" t="s">
        <v>7374</v>
      </c>
      <c r="B1391" t="s">
        <v>7375</v>
      </c>
      <c r="C1391" t="s">
        <v>25</v>
      </c>
      <c r="D1391">
        <v>19.999600000000001</v>
      </c>
      <c r="E1391" t="s">
        <v>26</v>
      </c>
      <c r="F1391" s="6">
        <f t="shared" si="42"/>
        <v>12.500250005000099</v>
      </c>
      <c r="G1391" s="6">
        <f t="shared" si="43"/>
        <v>37.499749994999902</v>
      </c>
      <c r="H1391" s="7">
        <v>5</v>
      </c>
      <c r="I1391" s="7" t="s">
        <v>711</v>
      </c>
      <c r="J1391">
        <v>20</v>
      </c>
      <c r="K1391" t="s">
        <v>26</v>
      </c>
      <c r="L1391" t="s">
        <v>7381</v>
      </c>
      <c r="M1391">
        <v>100</v>
      </c>
      <c r="N1391" t="s">
        <v>29</v>
      </c>
      <c r="O1391" t="s">
        <v>6</v>
      </c>
      <c r="P1391" t="s">
        <v>7382</v>
      </c>
      <c r="Q1391" t="s">
        <v>7383</v>
      </c>
      <c r="R1391" t="s">
        <v>7384</v>
      </c>
      <c r="S1391" t="s">
        <v>7385</v>
      </c>
      <c r="T1391" s="8" t="s">
        <v>34</v>
      </c>
      <c r="U1391" s="8" t="s">
        <v>34</v>
      </c>
      <c r="V1391" s="8" t="s">
        <v>35</v>
      </c>
      <c r="W1391" s="8" t="s">
        <v>34</v>
      </c>
    </row>
    <row r="1392" spans="1:23" x14ac:dyDescent="0.2">
      <c r="A1392" t="s">
        <v>7374</v>
      </c>
      <c r="B1392" t="s">
        <v>7375</v>
      </c>
      <c r="C1392" t="s">
        <v>444</v>
      </c>
      <c r="D1392">
        <v>20</v>
      </c>
      <c r="E1392" t="s">
        <v>26</v>
      </c>
      <c r="F1392" s="6">
        <f t="shared" si="42"/>
        <v>12.5</v>
      </c>
      <c r="G1392" s="6">
        <f t="shared" si="43"/>
        <v>37.5</v>
      </c>
      <c r="H1392" s="7">
        <v>5</v>
      </c>
      <c r="I1392" s="7" t="s">
        <v>717</v>
      </c>
      <c r="J1392">
        <v>20</v>
      </c>
      <c r="K1392" t="s">
        <v>26</v>
      </c>
      <c r="L1392" t="s">
        <v>7386</v>
      </c>
      <c r="M1392">
        <v>100</v>
      </c>
      <c r="N1392" t="s">
        <v>29</v>
      </c>
      <c r="O1392" t="s">
        <v>6</v>
      </c>
      <c r="P1392" t="s">
        <v>7387</v>
      </c>
      <c r="Q1392" t="s">
        <v>7388</v>
      </c>
      <c r="R1392" t="s">
        <v>7389</v>
      </c>
      <c r="S1392" t="s">
        <v>7390</v>
      </c>
      <c r="T1392" s="8" t="s">
        <v>35</v>
      </c>
      <c r="U1392" s="8" t="s">
        <v>34</v>
      </c>
      <c r="V1392" s="8" t="s">
        <v>34</v>
      </c>
      <c r="W1392" s="8" t="s">
        <v>34</v>
      </c>
    </row>
    <row r="1393" spans="1:23" x14ac:dyDescent="0.2">
      <c r="A1393" t="s">
        <v>7374</v>
      </c>
      <c r="B1393" t="s">
        <v>7375</v>
      </c>
      <c r="C1393" t="s">
        <v>223</v>
      </c>
      <c r="D1393">
        <v>20</v>
      </c>
      <c r="E1393" t="s">
        <v>26</v>
      </c>
      <c r="F1393" s="6">
        <f t="shared" si="42"/>
        <v>12.5</v>
      </c>
      <c r="G1393" s="6">
        <f t="shared" si="43"/>
        <v>37.5</v>
      </c>
      <c r="H1393" s="7">
        <v>5</v>
      </c>
      <c r="I1393" s="7" t="s">
        <v>723</v>
      </c>
      <c r="J1393">
        <v>20</v>
      </c>
      <c r="K1393" t="s">
        <v>26</v>
      </c>
      <c r="L1393" t="s">
        <v>7391</v>
      </c>
      <c r="M1393">
        <v>100</v>
      </c>
      <c r="N1393" t="s">
        <v>29</v>
      </c>
      <c r="O1393" t="s">
        <v>6</v>
      </c>
      <c r="P1393" t="s">
        <v>7392</v>
      </c>
      <c r="Q1393" t="s">
        <v>7393</v>
      </c>
      <c r="R1393" t="s">
        <v>7394</v>
      </c>
      <c r="S1393" t="s">
        <v>7395</v>
      </c>
      <c r="T1393" s="8" t="s">
        <v>34</v>
      </c>
      <c r="U1393" s="8" t="s">
        <v>34</v>
      </c>
      <c r="V1393" s="8" t="s">
        <v>35</v>
      </c>
      <c r="W1393" s="8" t="s">
        <v>34</v>
      </c>
    </row>
    <row r="1394" spans="1:23" x14ac:dyDescent="0.2">
      <c r="A1394" t="s">
        <v>7374</v>
      </c>
      <c r="B1394" t="s">
        <v>7375</v>
      </c>
      <c r="C1394" t="s">
        <v>255</v>
      </c>
      <c r="D1394">
        <v>20</v>
      </c>
      <c r="E1394" t="s">
        <v>26</v>
      </c>
      <c r="F1394" s="6">
        <f t="shared" si="42"/>
        <v>12.5</v>
      </c>
      <c r="G1394" s="6">
        <f t="shared" si="43"/>
        <v>37.5</v>
      </c>
      <c r="H1394" s="7">
        <v>5</v>
      </c>
      <c r="I1394" s="7" t="s">
        <v>36</v>
      </c>
      <c r="J1394">
        <v>20</v>
      </c>
      <c r="K1394" t="s">
        <v>26</v>
      </c>
      <c r="L1394" t="s">
        <v>7396</v>
      </c>
      <c r="M1394">
        <v>100</v>
      </c>
      <c r="N1394" t="s">
        <v>29</v>
      </c>
      <c r="O1394" t="s">
        <v>6</v>
      </c>
      <c r="P1394" t="s">
        <v>7397</v>
      </c>
      <c r="Q1394" t="s">
        <v>7398</v>
      </c>
      <c r="R1394" t="s">
        <v>7399</v>
      </c>
      <c r="S1394" t="s">
        <v>7400</v>
      </c>
      <c r="T1394" s="8" t="s">
        <v>34</v>
      </c>
      <c r="U1394" s="8" t="s">
        <v>34</v>
      </c>
      <c r="V1394" s="8" t="s">
        <v>35</v>
      </c>
      <c r="W1394" s="8" t="s">
        <v>34</v>
      </c>
    </row>
    <row r="1395" spans="1:23" x14ac:dyDescent="0.2">
      <c r="A1395" t="s">
        <v>7374</v>
      </c>
      <c r="B1395" t="s">
        <v>7375</v>
      </c>
      <c r="C1395" t="s">
        <v>1250</v>
      </c>
      <c r="D1395">
        <v>20.000499999999999</v>
      </c>
      <c r="E1395" t="s">
        <v>26</v>
      </c>
      <c r="F1395" s="6">
        <f t="shared" si="42"/>
        <v>12.499687507812306</v>
      </c>
      <c r="G1395" s="6">
        <f t="shared" si="43"/>
        <v>37.500312492187696</v>
      </c>
      <c r="H1395" s="7">
        <v>5</v>
      </c>
      <c r="I1395" s="7" t="s">
        <v>50</v>
      </c>
      <c r="J1395">
        <v>20</v>
      </c>
      <c r="K1395" t="s">
        <v>26</v>
      </c>
      <c r="L1395" t="s">
        <v>7401</v>
      </c>
      <c r="M1395">
        <v>100</v>
      </c>
      <c r="N1395" t="s">
        <v>29</v>
      </c>
      <c r="O1395" t="s">
        <v>6</v>
      </c>
      <c r="P1395" t="s">
        <v>7402</v>
      </c>
      <c r="Q1395" t="s">
        <v>7403</v>
      </c>
      <c r="R1395" t="s">
        <v>7404</v>
      </c>
      <c r="S1395" t="s">
        <v>7405</v>
      </c>
      <c r="T1395" s="8" t="s">
        <v>35</v>
      </c>
      <c r="U1395" s="8" t="s">
        <v>34</v>
      </c>
      <c r="V1395" s="8" t="s">
        <v>34</v>
      </c>
      <c r="W1395" s="8" t="s">
        <v>34</v>
      </c>
    </row>
    <row r="1396" spans="1:23" x14ac:dyDescent="0.2">
      <c r="A1396" t="s">
        <v>7374</v>
      </c>
      <c r="B1396" t="s">
        <v>7375</v>
      </c>
      <c r="C1396" t="s">
        <v>285</v>
      </c>
      <c r="D1396">
        <v>19.999700000000001</v>
      </c>
      <c r="E1396" t="s">
        <v>26</v>
      </c>
      <c r="F1396" s="6">
        <f t="shared" si="42"/>
        <v>12.500187502812542</v>
      </c>
      <c r="G1396" s="6">
        <f t="shared" si="43"/>
        <v>37.499812497187456</v>
      </c>
      <c r="H1396" s="7">
        <v>5</v>
      </c>
      <c r="I1396" s="7" t="s">
        <v>64</v>
      </c>
      <c r="J1396">
        <v>20</v>
      </c>
      <c r="K1396" t="s">
        <v>26</v>
      </c>
      <c r="L1396" t="s">
        <v>7406</v>
      </c>
      <c r="M1396">
        <v>100</v>
      </c>
      <c r="N1396" t="s">
        <v>29</v>
      </c>
      <c r="O1396" t="s">
        <v>6</v>
      </c>
      <c r="P1396" t="s">
        <v>7407</v>
      </c>
      <c r="Q1396" t="s">
        <v>7408</v>
      </c>
      <c r="R1396" t="s">
        <v>7409</v>
      </c>
      <c r="S1396" t="s">
        <v>7410</v>
      </c>
      <c r="T1396" s="8" t="s">
        <v>34</v>
      </c>
      <c r="U1396" s="8" t="s">
        <v>35</v>
      </c>
      <c r="V1396" s="8" t="s">
        <v>34</v>
      </c>
      <c r="W1396" s="8" t="s">
        <v>34</v>
      </c>
    </row>
    <row r="1397" spans="1:23" x14ac:dyDescent="0.2">
      <c r="A1397" t="s">
        <v>7374</v>
      </c>
      <c r="B1397" t="s">
        <v>7375</v>
      </c>
      <c r="C1397" t="s">
        <v>936</v>
      </c>
      <c r="D1397">
        <v>20</v>
      </c>
      <c r="E1397" t="s">
        <v>26</v>
      </c>
      <c r="F1397" s="6">
        <f t="shared" si="42"/>
        <v>12.5</v>
      </c>
      <c r="G1397" s="6">
        <f t="shared" si="43"/>
        <v>37.5</v>
      </c>
      <c r="H1397" s="7">
        <v>5</v>
      </c>
      <c r="I1397" s="7" t="s">
        <v>85</v>
      </c>
      <c r="J1397">
        <v>20</v>
      </c>
      <c r="K1397" t="s">
        <v>26</v>
      </c>
      <c r="L1397" t="s">
        <v>7411</v>
      </c>
      <c r="M1397">
        <v>100</v>
      </c>
      <c r="N1397" t="s">
        <v>29</v>
      </c>
      <c r="O1397" t="s">
        <v>6</v>
      </c>
      <c r="P1397" t="s">
        <v>7412</v>
      </c>
      <c r="Q1397" t="s">
        <v>7413</v>
      </c>
      <c r="R1397" t="s">
        <v>7414</v>
      </c>
      <c r="S1397" t="s">
        <v>7415</v>
      </c>
      <c r="T1397" s="8" t="s">
        <v>34</v>
      </c>
      <c r="U1397" s="8" t="s">
        <v>34</v>
      </c>
      <c r="V1397" s="8" t="s">
        <v>35</v>
      </c>
      <c r="W1397" s="8" t="s">
        <v>34</v>
      </c>
    </row>
    <row r="1398" spans="1:23" x14ac:dyDescent="0.2">
      <c r="A1398" t="s">
        <v>7374</v>
      </c>
      <c r="B1398" t="s">
        <v>7375</v>
      </c>
      <c r="C1398" t="s">
        <v>349</v>
      </c>
      <c r="D1398">
        <v>20</v>
      </c>
      <c r="E1398" t="s">
        <v>26</v>
      </c>
      <c r="F1398" s="6">
        <f t="shared" si="42"/>
        <v>12.5</v>
      </c>
      <c r="G1398" s="6">
        <f t="shared" si="43"/>
        <v>37.5</v>
      </c>
      <c r="H1398" s="7">
        <v>5</v>
      </c>
      <c r="I1398" s="7" t="s">
        <v>99</v>
      </c>
      <c r="J1398">
        <v>20</v>
      </c>
      <c r="K1398" t="s">
        <v>26</v>
      </c>
      <c r="L1398" t="s">
        <v>7416</v>
      </c>
      <c r="M1398">
        <v>100</v>
      </c>
      <c r="N1398" t="s">
        <v>29</v>
      </c>
      <c r="O1398" t="s">
        <v>6</v>
      </c>
      <c r="P1398" t="s">
        <v>7417</v>
      </c>
      <c r="Q1398" t="s">
        <v>7418</v>
      </c>
      <c r="R1398" t="s">
        <v>7419</v>
      </c>
      <c r="S1398" t="s">
        <v>7420</v>
      </c>
      <c r="T1398" s="8" t="s">
        <v>34</v>
      </c>
      <c r="U1398" s="8" t="s">
        <v>34</v>
      </c>
      <c r="V1398" s="8" t="s">
        <v>35</v>
      </c>
      <c r="W1398" s="8" t="s">
        <v>34</v>
      </c>
    </row>
    <row r="1399" spans="1:23" x14ac:dyDescent="0.2">
      <c r="A1399" t="s">
        <v>7374</v>
      </c>
      <c r="B1399" t="s">
        <v>7375</v>
      </c>
      <c r="C1399" t="s">
        <v>476</v>
      </c>
      <c r="D1399">
        <v>19.999300000000002</v>
      </c>
      <c r="E1399" t="s">
        <v>26</v>
      </c>
      <c r="F1399" s="6">
        <f t="shared" si="42"/>
        <v>12.500437515313035</v>
      </c>
      <c r="G1399" s="6">
        <f t="shared" si="43"/>
        <v>37.499562484686962</v>
      </c>
      <c r="H1399" s="7">
        <v>5</v>
      </c>
      <c r="I1399" s="7" t="s">
        <v>120</v>
      </c>
      <c r="J1399">
        <v>20</v>
      </c>
      <c r="K1399" t="s">
        <v>26</v>
      </c>
      <c r="L1399" t="s">
        <v>7421</v>
      </c>
      <c r="M1399">
        <v>100</v>
      </c>
      <c r="N1399" t="s">
        <v>29</v>
      </c>
      <c r="O1399" t="s">
        <v>6</v>
      </c>
      <c r="P1399" t="s">
        <v>7422</v>
      </c>
      <c r="Q1399" t="s">
        <v>7423</v>
      </c>
      <c r="R1399" t="s">
        <v>7424</v>
      </c>
      <c r="S1399" t="s">
        <v>7425</v>
      </c>
      <c r="T1399" s="8" t="s">
        <v>34</v>
      </c>
      <c r="U1399" s="8" t="s">
        <v>34</v>
      </c>
      <c r="V1399" s="8" t="s">
        <v>35</v>
      </c>
      <c r="W1399" s="8" t="s">
        <v>34</v>
      </c>
    </row>
    <row r="1400" spans="1:23" x14ac:dyDescent="0.2">
      <c r="A1400" t="s">
        <v>7374</v>
      </c>
      <c r="B1400" t="s">
        <v>7375</v>
      </c>
      <c r="C1400" t="s">
        <v>698</v>
      </c>
      <c r="D1400">
        <v>20</v>
      </c>
      <c r="E1400" t="s">
        <v>26</v>
      </c>
      <c r="F1400" s="6">
        <f t="shared" si="42"/>
        <v>12.5</v>
      </c>
      <c r="G1400" s="6">
        <f t="shared" si="43"/>
        <v>37.5</v>
      </c>
      <c r="H1400" s="7">
        <v>5</v>
      </c>
      <c r="I1400" s="7" t="s">
        <v>698</v>
      </c>
      <c r="J1400">
        <v>20</v>
      </c>
      <c r="K1400" t="s">
        <v>26</v>
      </c>
      <c r="L1400" t="s">
        <v>7426</v>
      </c>
      <c r="M1400">
        <v>100</v>
      </c>
      <c r="N1400" t="s">
        <v>29</v>
      </c>
      <c r="O1400" t="s">
        <v>6</v>
      </c>
      <c r="P1400" t="s">
        <v>7427</v>
      </c>
      <c r="Q1400" t="s">
        <v>7428</v>
      </c>
      <c r="R1400" t="s">
        <v>7429</v>
      </c>
      <c r="S1400" t="s">
        <v>7430</v>
      </c>
      <c r="T1400" s="8" t="s">
        <v>35</v>
      </c>
      <c r="U1400" s="8" t="s">
        <v>34</v>
      </c>
      <c r="V1400" s="8" t="s">
        <v>34</v>
      </c>
      <c r="W1400" s="8" t="s">
        <v>34</v>
      </c>
    </row>
    <row r="1401" spans="1:23" x14ac:dyDescent="0.2">
      <c r="A1401" t="s">
        <v>7431</v>
      </c>
      <c r="B1401" t="s">
        <v>7432</v>
      </c>
      <c r="C1401" t="s">
        <v>758</v>
      </c>
      <c r="D1401">
        <v>7.9669800000000004</v>
      </c>
      <c r="E1401" t="s">
        <v>26</v>
      </c>
      <c r="F1401" s="6">
        <f t="shared" si="42"/>
        <v>31.379518964526081</v>
      </c>
      <c r="G1401" s="6">
        <f t="shared" si="43"/>
        <v>18.620481035473919</v>
      </c>
      <c r="H1401" s="7">
        <v>5</v>
      </c>
      <c r="I1401" s="7" t="s">
        <v>744</v>
      </c>
      <c r="J1401">
        <v>20</v>
      </c>
      <c r="K1401" t="s">
        <v>26</v>
      </c>
      <c r="L1401" t="s">
        <v>7433</v>
      </c>
      <c r="M1401">
        <v>100</v>
      </c>
      <c r="N1401" t="s">
        <v>29</v>
      </c>
      <c r="O1401" t="s">
        <v>6</v>
      </c>
      <c r="P1401" t="s">
        <v>7434</v>
      </c>
      <c r="Q1401" t="s">
        <v>7435</v>
      </c>
      <c r="R1401" t="s">
        <v>7436</v>
      </c>
      <c r="S1401" t="s">
        <v>7437</v>
      </c>
      <c r="T1401" s="8" t="s">
        <v>35</v>
      </c>
      <c r="U1401" s="8" t="s">
        <v>34</v>
      </c>
      <c r="V1401" s="8" t="s">
        <v>34</v>
      </c>
      <c r="W1401" s="8" t="s">
        <v>34</v>
      </c>
    </row>
    <row r="1402" spans="1:23" x14ac:dyDescent="0.2">
      <c r="A1402" t="s">
        <v>7431</v>
      </c>
      <c r="B1402" t="s">
        <v>7432</v>
      </c>
      <c r="C1402" t="s">
        <v>27</v>
      </c>
      <c r="D1402">
        <v>20</v>
      </c>
      <c r="E1402" t="s">
        <v>26</v>
      </c>
      <c r="F1402" s="6">
        <f t="shared" si="42"/>
        <v>12.5</v>
      </c>
      <c r="G1402" s="6">
        <f t="shared" si="43"/>
        <v>37.5</v>
      </c>
      <c r="H1402" s="7">
        <v>5</v>
      </c>
      <c r="I1402" s="7" t="s">
        <v>774</v>
      </c>
      <c r="J1402">
        <v>20</v>
      </c>
      <c r="K1402" t="s">
        <v>26</v>
      </c>
      <c r="L1402" t="s">
        <v>7438</v>
      </c>
      <c r="M1402">
        <v>100</v>
      </c>
      <c r="N1402" t="s">
        <v>29</v>
      </c>
      <c r="O1402" t="s">
        <v>6</v>
      </c>
      <c r="P1402" t="s">
        <v>7439</v>
      </c>
      <c r="Q1402" s="9" t="s">
        <v>7440</v>
      </c>
      <c r="R1402" s="9" t="s">
        <v>7441</v>
      </c>
      <c r="S1402" s="9" t="s">
        <v>7442</v>
      </c>
      <c r="T1402" s="8" t="s">
        <v>34</v>
      </c>
      <c r="U1402" s="8" t="s">
        <v>34</v>
      </c>
      <c r="V1402" s="8" t="s">
        <v>35</v>
      </c>
      <c r="W1402" s="8" t="s">
        <v>34</v>
      </c>
    </row>
    <row r="1403" spans="1:23" x14ac:dyDescent="0.2">
      <c r="A1403" t="s">
        <v>7431</v>
      </c>
      <c r="B1403" t="s">
        <v>7432</v>
      </c>
      <c r="C1403" t="s">
        <v>142</v>
      </c>
      <c r="D1403">
        <v>20000</v>
      </c>
      <c r="E1403" t="s">
        <v>26</v>
      </c>
      <c r="F1403" s="6">
        <f t="shared" si="42"/>
        <v>1.2500000000000001E-2</v>
      </c>
      <c r="G1403" s="6">
        <f t="shared" si="43"/>
        <v>49.987499999999997</v>
      </c>
      <c r="H1403" s="7">
        <v>5</v>
      </c>
      <c r="I1403" s="7" t="s">
        <v>780</v>
      </c>
      <c r="J1403">
        <v>20</v>
      </c>
      <c r="K1403" t="s">
        <v>26</v>
      </c>
      <c r="L1403" t="s">
        <v>7443</v>
      </c>
      <c r="M1403">
        <v>100</v>
      </c>
      <c r="N1403" t="s">
        <v>29</v>
      </c>
      <c r="O1403" t="s">
        <v>6</v>
      </c>
      <c r="P1403" t="s">
        <v>7444</v>
      </c>
      <c r="Q1403" t="s">
        <v>7445</v>
      </c>
      <c r="R1403" t="s">
        <v>7446</v>
      </c>
      <c r="S1403" t="s">
        <v>7447</v>
      </c>
      <c r="T1403" s="8" t="s">
        <v>34</v>
      </c>
      <c r="U1403" s="8" t="s">
        <v>34</v>
      </c>
      <c r="V1403" s="8" t="s">
        <v>35</v>
      </c>
      <c r="W1403" s="8" t="s">
        <v>34</v>
      </c>
    </row>
    <row r="1404" spans="1:23" x14ac:dyDescent="0.2">
      <c r="A1404" t="s">
        <v>7431</v>
      </c>
      <c r="B1404" t="s">
        <v>7432</v>
      </c>
      <c r="C1404" t="s">
        <v>431</v>
      </c>
      <c r="D1404">
        <v>20.0002</v>
      </c>
      <c r="E1404" t="s">
        <v>26</v>
      </c>
      <c r="F1404" s="6">
        <f t="shared" si="42"/>
        <v>12.499875001249988</v>
      </c>
      <c r="G1404" s="6">
        <f t="shared" si="43"/>
        <v>37.50012499875001</v>
      </c>
      <c r="H1404" s="7">
        <v>5</v>
      </c>
      <c r="I1404" s="7" t="s">
        <v>786</v>
      </c>
      <c r="J1404">
        <v>20</v>
      </c>
      <c r="K1404" t="s">
        <v>26</v>
      </c>
      <c r="L1404" t="s">
        <v>7448</v>
      </c>
      <c r="M1404">
        <v>100</v>
      </c>
      <c r="N1404" t="s">
        <v>29</v>
      </c>
      <c r="O1404" t="s">
        <v>6</v>
      </c>
      <c r="P1404" t="s">
        <v>7449</v>
      </c>
      <c r="Q1404" t="s">
        <v>7450</v>
      </c>
      <c r="R1404" t="s">
        <v>7451</v>
      </c>
      <c r="S1404" t="s">
        <v>7452</v>
      </c>
      <c r="T1404" s="8" t="s">
        <v>35</v>
      </c>
      <c r="U1404" s="8" t="s">
        <v>34</v>
      </c>
      <c r="V1404" s="8" t="s">
        <v>34</v>
      </c>
      <c r="W1404" s="8" t="s">
        <v>34</v>
      </c>
    </row>
    <row r="1405" spans="1:23" x14ac:dyDescent="0.2">
      <c r="A1405" t="s">
        <v>7431</v>
      </c>
      <c r="B1405" t="s">
        <v>7432</v>
      </c>
      <c r="C1405" t="s">
        <v>25</v>
      </c>
      <c r="D1405">
        <v>19.999500000000001</v>
      </c>
      <c r="E1405" t="s">
        <v>26</v>
      </c>
      <c r="F1405" s="6">
        <f t="shared" si="42"/>
        <v>12.500312507812694</v>
      </c>
      <c r="G1405" s="6">
        <f t="shared" si="43"/>
        <v>37.499687492187306</v>
      </c>
      <c r="H1405" s="7">
        <v>5</v>
      </c>
      <c r="I1405" s="7" t="s">
        <v>792</v>
      </c>
      <c r="J1405">
        <v>20</v>
      </c>
      <c r="K1405" t="s">
        <v>26</v>
      </c>
      <c r="L1405" t="s">
        <v>7453</v>
      </c>
      <c r="M1405">
        <v>100</v>
      </c>
      <c r="N1405" t="s">
        <v>29</v>
      </c>
      <c r="O1405" t="s">
        <v>6</v>
      </c>
      <c r="P1405" t="s">
        <v>7454</v>
      </c>
      <c r="Q1405" t="s">
        <v>7455</v>
      </c>
      <c r="R1405" t="s">
        <v>7456</v>
      </c>
      <c r="S1405" t="s">
        <v>7457</v>
      </c>
      <c r="T1405" s="8" t="s">
        <v>34</v>
      </c>
      <c r="U1405" s="8" t="s">
        <v>35</v>
      </c>
      <c r="V1405" s="8" t="s">
        <v>34</v>
      </c>
      <c r="W1405" s="8" t="s">
        <v>34</v>
      </c>
    </row>
    <row r="1406" spans="1:23" x14ac:dyDescent="0.2">
      <c r="A1406" t="s">
        <v>7431</v>
      </c>
      <c r="B1406" t="s">
        <v>7432</v>
      </c>
      <c r="C1406" t="s">
        <v>36</v>
      </c>
      <c r="D1406">
        <v>19.999300000000002</v>
      </c>
      <c r="E1406" t="s">
        <v>26</v>
      </c>
      <c r="F1406" s="6">
        <f t="shared" si="42"/>
        <v>12.500437515313035</v>
      </c>
      <c r="G1406" s="6">
        <f t="shared" si="43"/>
        <v>37.499562484686962</v>
      </c>
      <c r="H1406" s="7">
        <v>5</v>
      </c>
      <c r="I1406" s="7" t="s">
        <v>798</v>
      </c>
      <c r="J1406">
        <v>20</v>
      </c>
      <c r="K1406" t="s">
        <v>26</v>
      </c>
      <c r="L1406" t="s">
        <v>7458</v>
      </c>
      <c r="M1406">
        <v>100</v>
      </c>
      <c r="N1406" t="s">
        <v>29</v>
      </c>
      <c r="O1406" t="s">
        <v>6</v>
      </c>
      <c r="P1406" t="s">
        <v>7459</v>
      </c>
      <c r="Q1406" t="s">
        <v>7460</v>
      </c>
      <c r="R1406" t="s">
        <v>7461</v>
      </c>
      <c r="S1406" t="s">
        <v>7462</v>
      </c>
      <c r="T1406" s="8" t="s">
        <v>34</v>
      </c>
      <c r="U1406" s="8" t="s">
        <v>35</v>
      </c>
      <c r="V1406" s="8" t="s">
        <v>34</v>
      </c>
      <c r="W1406" s="8" t="s">
        <v>34</v>
      </c>
    </row>
    <row r="1407" spans="1:23" x14ac:dyDescent="0.2">
      <c r="A1407" t="s">
        <v>7431</v>
      </c>
      <c r="B1407" t="s">
        <v>7432</v>
      </c>
      <c r="C1407" t="s">
        <v>444</v>
      </c>
      <c r="D1407">
        <v>20.0002</v>
      </c>
      <c r="E1407" t="s">
        <v>26</v>
      </c>
      <c r="F1407" s="6">
        <f t="shared" si="42"/>
        <v>12.499875001249988</v>
      </c>
      <c r="G1407" s="6">
        <f t="shared" si="43"/>
        <v>37.50012499875001</v>
      </c>
      <c r="H1407" s="7">
        <v>5</v>
      </c>
      <c r="I1407" s="7" t="s">
        <v>804</v>
      </c>
      <c r="J1407">
        <v>20</v>
      </c>
      <c r="K1407" t="s">
        <v>26</v>
      </c>
      <c r="L1407" t="s">
        <v>7463</v>
      </c>
      <c r="M1407">
        <v>100</v>
      </c>
      <c r="N1407" t="s">
        <v>29</v>
      </c>
      <c r="O1407" t="s">
        <v>6</v>
      </c>
      <c r="P1407" t="s">
        <v>7464</v>
      </c>
      <c r="Q1407" t="s">
        <v>7465</v>
      </c>
      <c r="R1407" t="s">
        <v>7466</v>
      </c>
      <c r="S1407" t="s">
        <v>7467</v>
      </c>
      <c r="T1407" s="8" t="s">
        <v>34</v>
      </c>
      <c r="U1407" s="8" t="s">
        <v>34</v>
      </c>
      <c r="V1407" s="8" t="s">
        <v>35</v>
      </c>
      <c r="W1407" s="8" t="s">
        <v>34</v>
      </c>
    </row>
    <row r="1408" spans="1:23" x14ac:dyDescent="0.2">
      <c r="A1408" t="s">
        <v>7431</v>
      </c>
      <c r="B1408" t="s">
        <v>7432</v>
      </c>
      <c r="C1408" t="s">
        <v>183</v>
      </c>
      <c r="D1408">
        <v>20.000399999999999</v>
      </c>
      <c r="E1408" t="s">
        <v>26</v>
      </c>
      <c r="F1408" s="6">
        <f t="shared" si="42"/>
        <v>12.4997500049999</v>
      </c>
      <c r="G1408" s="6">
        <f t="shared" si="43"/>
        <v>37.500249995000104</v>
      </c>
      <c r="H1408" s="7">
        <v>5</v>
      </c>
      <c r="I1408" s="7" t="s">
        <v>810</v>
      </c>
      <c r="J1408">
        <v>20</v>
      </c>
      <c r="K1408" t="s">
        <v>26</v>
      </c>
      <c r="L1408" t="s">
        <v>7468</v>
      </c>
      <c r="M1408">
        <v>100</v>
      </c>
      <c r="N1408" t="s">
        <v>29</v>
      </c>
      <c r="O1408" t="s">
        <v>6</v>
      </c>
      <c r="P1408" t="s">
        <v>7469</v>
      </c>
      <c r="Q1408" t="s">
        <v>7470</v>
      </c>
      <c r="R1408" t="s">
        <v>7471</v>
      </c>
      <c r="S1408" t="s">
        <v>7472</v>
      </c>
      <c r="T1408" s="8" t="s">
        <v>34</v>
      </c>
      <c r="U1408" s="8" t="s">
        <v>34</v>
      </c>
      <c r="V1408" s="8" t="s">
        <v>35</v>
      </c>
      <c r="W1408" s="8" t="s">
        <v>34</v>
      </c>
    </row>
    <row r="1409" spans="1:23" x14ac:dyDescent="0.2">
      <c r="A1409" t="s">
        <v>7431</v>
      </c>
      <c r="B1409" t="s">
        <v>7432</v>
      </c>
      <c r="C1409" t="s">
        <v>1159</v>
      </c>
      <c r="D1409">
        <v>17.986000000000001</v>
      </c>
      <c r="E1409" t="s">
        <v>26</v>
      </c>
      <c r="F1409" s="6">
        <f t="shared" si="42"/>
        <v>13.899699766485043</v>
      </c>
      <c r="G1409" s="6">
        <f t="shared" si="43"/>
        <v>36.100300233514957</v>
      </c>
      <c r="H1409" s="7">
        <v>5</v>
      </c>
      <c r="I1409" s="7" t="s">
        <v>816</v>
      </c>
      <c r="J1409">
        <v>20</v>
      </c>
      <c r="K1409" t="s">
        <v>26</v>
      </c>
      <c r="L1409" t="s">
        <v>7473</v>
      </c>
      <c r="M1409">
        <v>100</v>
      </c>
      <c r="N1409" t="s">
        <v>29</v>
      </c>
      <c r="O1409" t="s">
        <v>6</v>
      </c>
      <c r="P1409" t="s">
        <v>7474</v>
      </c>
      <c r="Q1409" t="s">
        <v>7475</v>
      </c>
      <c r="R1409" t="s">
        <v>7476</v>
      </c>
      <c r="S1409" t="s">
        <v>7477</v>
      </c>
      <c r="T1409" s="8" t="s">
        <v>35</v>
      </c>
      <c r="U1409" s="8" t="s">
        <v>34</v>
      </c>
      <c r="V1409" s="8" t="s">
        <v>34</v>
      </c>
      <c r="W1409" s="8" t="s">
        <v>34</v>
      </c>
    </row>
    <row r="1410" spans="1:23" x14ac:dyDescent="0.2">
      <c r="A1410" t="s">
        <v>7431</v>
      </c>
      <c r="B1410" t="s">
        <v>7432</v>
      </c>
      <c r="C1410" t="s">
        <v>150</v>
      </c>
      <c r="D1410">
        <v>20</v>
      </c>
      <c r="E1410" t="s">
        <v>26</v>
      </c>
      <c r="F1410" s="6">
        <f t="shared" ref="F1410:F1473" si="44">50*5/D1410</f>
        <v>12.5</v>
      </c>
      <c r="G1410" s="6">
        <f t="shared" ref="G1410:G1473" si="45">50-F1410</f>
        <v>37.5</v>
      </c>
      <c r="H1410" s="7">
        <v>5</v>
      </c>
      <c r="I1410" s="7" t="s">
        <v>444</v>
      </c>
      <c r="J1410">
        <v>20</v>
      </c>
      <c r="K1410" t="s">
        <v>26</v>
      </c>
      <c r="L1410" t="s">
        <v>7478</v>
      </c>
      <c r="M1410">
        <v>100</v>
      </c>
      <c r="N1410" t="s">
        <v>29</v>
      </c>
      <c r="O1410" t="s">
        <v>6</v>
      </c>
      <c r="P1410" t="s">
        <v>7479</v>
      </c>
      <c r="Q1410" t="s">
        <v>7480</v>
      </c>
      <c r="R1410" t="s">
        <v>7481</v>
      </c>
      <c r="S1410" t="s">
        <v>7482</v>
      </c>
      <c r="T1410" s="8" t="s">
        <v>35</v>
      </c>
      <c r="U1410" s="8" t="s">
        <v>34</v>
      </c>
      <c r="V1410" s="8" t="s">
        <v>34</v>
      </c>
      <c r="W1410" s="8" t="s">
        <v>34</v>
      </c>
    </row>
    <row r="1411" spans="1:23" x14ac:dyDescent="0.2">
      <c r="A1411" t="s">
        <v>7431</v>
      </c>
      <c r="B1411" t="s">
        <v>7432</v>
      </c>
      <c r="C1411" t="s">
        <v>202</v>
      </c>
      <c r="D1411">
        <v>20</v>
      </c>
      <c r="E1411" t="s">
        <v>26</v>
      </c>
      <c r="F1411" s="6">
        <f t="shared" si="44"/>
        <v>12.5</v>
      </c>
      <c r="G1411" s="6">
        <f t="shared" si="45"/>
        <v>37.5</v>
      </c>
      <c r="H1411" s="7">
        <v>5</v>
      </c>
      <c r="I1411" s="7" t="s">
        <v>482</v>
      </c>
      <c r="J1411">
        <v>20</v>
      </c>
      <c r="K1411" t="s">
        <v>26</v>
      </c>
      <c r="L1411" t="s">
        <v>7483</v>
      </c>
      <c r="M1411">
        <v>100</v>
      </c>
      <c r="N1411" t="s">
        <v>29</v>
      </c>
      <c r="O1411" t="s">
        <v>6</v>
      </c>
      <c r="P1411" t="s">
        <v>7484</v>
      </c>
      <c r="Q1411" t="s">
        <v>7485</v>
      </c>
      <c r="R1411" t="s">
        <v>7486</v>
      </c>
      <c r="S1411" t="s">
        <v>7487</v>
      </c>
      <c r="T1411" s="8" t="s">
        <v>34</v>
      </c>
      <c r="U1411" s="8" t="s">
        <v>34</v>
      </c>
      <c r="V1411" s="8" t="s">
        <v>35</v>
      </c>
      <c r="W1411" s="8" t="s">
        <v>34</v>
      </c>
    </row>
    <row r="1412" spans="1:23" x14ac:dyDescent="0.2">
      <c r="A1412" t="s">
        <v>7431</v>
      </c>
      <c r="B1412" t="s">
        <v>7432</v>
      </c>
      <c r="C1412" t="s">
        <v>209</v>
      </c>
      <c r="D1412">
        <v>20</v>
      </c>
      <c r="E1412" t="s">
        <v>26</v>
      </c>
      <c r="F1412" s="6">
        <f t="shared" si="44"/>
        <v>12.5</v>
      </c>
      <c r="G1412" s="6">
        <f t="shared" si="45"/>
        <v>37.5</v>
      </c>
      <c r="H1412" s="7">
        <v>5</v>
      </c>
      <c r="I1412" s="7" t="s">
        <v>832</v>
      </c>
      <c r="J1412">
        <v>20</v>
      </c>
      <c r="K1412" t="s">
        <v>26</v>
      </c>
      <c r="L1412" t="s">
        <v>7488</v>
      </c>
      <c r="M1412">
        <v>100</v>
      </c>
      <c r="N1412" t="s">
        <v>29</v>
      </c>
      <c r="O1412" t="s">
        <v>6</v>
      </c>
      <c r="P1412" t="s">
        <v>7489</v>
      </c>
      <c r="Q1412" t="s">
        <v>7490</v>
      </c>
      <c r="R1412" t="s">
        <v>7491</v>
      </c>
      <c r="S1412" t="s">
        <v>7492</v>
      </c>
      <c r="T1412" s="8" t="s">
        <v>34</v>
      </c>
      <c r="U1412" s="8" t="s">
        <v>34</v>
      </c>
      <c r="V1412" s="8" t="s">
        <v>35</v>
      </c>
      <c r="W1412" s="8" t="s">
        <v>34</v>
      </c>
    </row>
    <row r="1413" spans="1:23" x14ac:dyDescent="0.2">
      <c r="A1413" t="s">
        <v>7431</v>
      </c>
      <c r="B1413" t="s">
        <v>7432</v>
      </c>
      <c r="C1413" t="s">
        <v>546</v>
      </c>
      <c r="D1413">
        <v>20.823699999999999</v>
      </c>
      <c r="E1413" t="s">
        <v>26</v>
      </c>
      <c r="F1413" s="6">
        <f t="shared" si="44"/>
        <v>12.00555136695208</v>
      </c>
      <c r="G1413" s="6">
        <f t="shared" si="45"/>
        <v>37.994448633047924</v>
      </c>
      <c r="H1413" s="7">
        <v>5</v>
      </c>
      <c r="I1413" s="7" t="s">
        <v>563</v>
      </c>
      <c r="J1413">
        <v>20</v>
      </c>
      <c r="K1413" t="s">
        <v>26</v>
      </c>
      <c r="L1413" t="s">
        <v>7493</v>
      </c>
      <c r="M1413">
        <v>100</v>
      </c>
      <c r="N1413" t="s">
        <v>29</v>
      </c>
      <c r="O1413" t="s">
        <v>6</v>
      </c>
      <c r="P1413" t="s">
        <v>7494</v>
      </c>
      <c r="Q1413" t="s">
        <v>7495</v>
      </c>
      <c r="R1413" t="s">
        <v>7496</v>
      </c>
      <c r="S1413" t="s">
        <v>7497</v>
      </c>
      <c r="T1413" s="8" t="s">
        <v>34</v>
      </c>
      <c r="U1413" s="8" t="s">
        <v>34</v>
      </c>
      <c r="V1413" s="8" t="s">
        <v>35</v>
      </c>
      <c r="W1413" s="8" t="s">
        <v>34</v>
      </c>
    </row>
    <row r="1414" spans="1:23" x14ac:dyDescent="0.2">
      <c r="A1414" t="s">
        <v>7431</v>
      </c>
      <c r="B1414" t="s">
        <v>7432</v>
      </c>
      <c r="C1414" t="s">
        <v>43</v>
      </c>
      <c r="D1414">
        <v>19.999700000000001</v>
      </c>
      <c r="E1414" t="s">
        <v>26</v>
      </c>
      <c r="F1414" s="6">
        <f t="shared" si="44"/>
        <v>12.500187502812542</v>
      </c>
      <c r="G1414" s="6">
        <f t="shared" si="45"/>
        <v>37.499812497187456</v>
      </c>
      <c r="H1414" s="7">
        <v>5</v>
      </c>
      <c r="I1414" s="7" t="s">
        <v>612</v>
      </c>
      <c r="J1414">
        <v>20</v>
      </c>
      <c r="K1414" t="s">
        <v>26</v>
      </c>
      <c r="L1414" t="s">
        <v>7498</v>
      </c>
      <c r="M1414">
        <v>100</v>
      </c>
      <c r="N1414" t="s">
        <v>29</v>
      </c>
      <c r="O1414" t="s">
        <v>6</v>
      </c>
      <c r="P1414" t="s">
        <v>7499</v>
      </c>
      <c r="Q1414" t="s">
        <v>7500</v>
      </c>
      <c r="R1414" t="s">
        <v>7501</v>
      </c>
      <c r="S1414" t="s">
        <v>7502</v>
      </c>
      <c r="T1414" s="8" t="s">
        <v>34</v>
      </c>
      <c r="U1414" s="8" t="s">
        <v>35</v>
      </c>
      <c r="V1414" s="8" t="s">
        <v>34</v>
      </c>
      <c r="W1414" s="8" t="s">
        <v>34</v>
      </c>
    </row>
    <row r="1415" spans="1:23" x14ac:dyDescent="0.2">
      <c r="A1415" t="s">
        <v>7431</v>
      </c>
      <c r="B1415" t="s">
        <v>7432</v>
      </c>
      <c r="C1415" t="s">
        <v>50</v>
      </c>
      <c r="D1415">
        <v>20.000699999999998</v>
      </c>
      <c r="E1415" t="s">
        <v>26</v>
      </c>
      <c r="F1415" s="6">
        <f t="shared" si="44"/>
        <v>12.499562515311965</v>
      </c>
      <c r="G1415" s="6">
        <f t="shared" si="45"/>
        <v>37.500437484688035</v>
      </c>
      <c r="H1415" s="7">
        <v>5</v>
      </c>
      <c r="I1415" s="7" t="s">
        <v>848</v>
      </c>
      <c r="J1415">
        <v>20</v>
      </c>
      <c r="K1415" t="s">
        <v>26</v>
      </c>
      <c r="L1415" t="s">
        <v>7503</v>
      </c>
      <c r="M1415">
        <v>100</v>
      </c>
      <c r="N1415" t="s">
        <v>29</v>
      </c>
      <c r="O1415" t="s">
        <v>6</v>
      </c>
      <c r="P1415" t="s">
        <v>7504</v>
      </c>
      <c r="Q1415" t="s">
        <v>7505</v>
      </c>
      <c r="R1415" t="s">
        <v>7506</v>
      </c>
      <c r="S1415" t="s">
        <v>7507</v>
      </c>
      <c r="T1415" s="8" t="s">
        <v>34</v>
      </c>
      <c r="U1415" s="8" t="s">
        <v>35</v>
      </c>
      <c r="V1415" s="8" t="s">
        <v>34</v>
      </c>
      <c r="W1415" s="8" t="s">
        <v>34</v>
      </c>
    </row>
    <row r="1416" spans="1:23" x14ac:dyDescent="0.2">
      <c r="A1416" t="s">
        <v>7431</v>
      </c>
      <c r="B1416" t="s">
        <v>7432</v>
      </c>
      <c r="C1416" t="s">
        <v>482</v>
      </c>
      <c r="D1416">
        <v>20</v>
      </c>
      <c r="E1416" t="s">
        <v>26</v>
      </c>
      <c r="F1416" s="6">
        <f t="shared" si="44"/>
        <v>12.5</v>
      </c>
      <c r="G1416" s="6">
        <f t="shared" si="45"/>
        <v>37.5</v>
      </c>
      <c r="H1416" s="7">
        <v>5</v>
      </c>
      <c r="I1416" s="7" t="s">
        <v>854</v>
      </c>
      <c r="J1416">
        <v>20</v>
      </c>
      <c r="K1416" t="s">
        <v>26</v>
      </c>
      <c r="L1416" t="s">
        <v>7508</v>
      </c>
      <c r="M1416">
        <v>100</v>
      </c>
      <c r="N1416" t="s">
        <v>29</v>
      </c>
      <c r="O1416" t="s">
        <v>6</v>
      </c>
      <c r="P1416" t="s">
        <v>7509</v>
      </c>
      <c r="Q1416" t="s">
        <v>7510</v>
      </c>
      <c r="R1416" t="s">
        <v>7511</v>
      </c>
      <c r="S1416" t="s">
        <v>7512</v>
      </c>
      <c r="T1416" s="8" t="s">
        <v>34</v>
      </c>
      <c r="U1416" s="8" t="s">
        <v>34</v>
      </c>
      <c r="V1416" s="8" t="s">
        <v>35</v>
      </c>
      <c r="W1416" s="8" t="s">
        <v>34</v>
      </c>
    </row>
    <row r="1417" spans="1:23" x14ac:dyDescent="0.2">
      <c r="A1417" t="s">
        <v>7431</v>
      </c>
      <c r="B1417" t="s">
        <v>7432</v>
      </c>
      <c r="C1417" t="s">
        <v>489</v>
      </c>
      <c r="D1417">
        <v>19.999600000000001</v>
      </c>
      <c r="E1417" t="s">
        <v>26</v>
      </c>
      <c r="F1417" s="6">
        <f t="shared" si="44"/>
        <v>12.500250005000099</v>
      </c>
      <c r="G1417" s="6">
        <f t="shared" si="45"/>
        <v>37.499749994999902</v>
      </c>
      <c r="H1417" s="7">
        <v>5</v>
      </c>
      <c r="I1417" s="7" t="s">
        <v>860</v>
      </c>
      <c r="J1417">
        <v>20</v>
      </c>
      <c r="K1417" t="s">
        <v>26</v>
      </c>
      <c r="L1417" t="s">
        <v>7513</v>
      </c>
      <c r="M1417">
        <v>100</v>
      </c>
      <c r="N1417" t="s">
        <v>29</v>
      </c>
      <c r="O1417" t="s">
        <v>6</v>
      </c>
      <c r="P1417" t="s">
        <v>7514</v>
      </c>
      <c r="Q1417" t="s">
        <v>7515</v>
      </c>
      <c r="R1417" t="s">
        <v>7516</v>
      </c>
      <c r="S1417" t="s">
        <v>7517</v>
      </c>
      <c r="T1417" s="8" t="s">
        <v>34</v>
      </c>
      <c r="U1417" s="8" t="s">
        <v>35</v>
      </c>
      <c r="V1417" s="8" t="s">
        <v>34</v>
      </c>
      <c r="W1417" s="8" t="s">
        <v>34</v>
      </c>
    </row>
    <row r="1418" spans="1:23" x14ac:dyDescent="0.2">
      <c r="A1418" t="s">
        <v>7431</v>
      </c>
      <c r="B1418" t="s">
        <v>7432</v>
      </c>
      <c r="C1418" t="s">
        <v>223</v>
      </c>
      <c r="D1418">
        <v>20</v>
      </c>
      <c r="E1418" t="s">
        <v>26</v>
      </c>
      <c r="F1418" s="6">
        <f t="shared" si="44"/>
        <v>12.5</v>
      </c>
      <c r="G1418" s="6">
        <f t="shared" si="45"/>
        <v>37.5</v>
      </c>
      <c r="H1418" s="7">
        <v>5</v>
      </c>
      <c r="I1418" s="7" t="s">
        <v>866</v>
      </c>
      <c r="J1418">
        <v>20</v>
      </c>
      <c r="K1418" t="s">
        <v>26</v>
      </c>
      <c r="L1418" t="s">
        <v>7518</v>
      </c>
      <c r="M1418">
        <v>100</v>
      </c>
      <c r="N1418" t="s">
        <v>29</v>
      </c>
      <c r="O1418" t="s">
        <v>6</v>
      </c>
      <c r="P1418" t="s">
        <v>7519</v>
      </c>
      <c r="Q1418" t="s">
        <v>7520</v>
      </c>
      <c r="R1418" t="s">
        <v>7521</v>
      </c>
      <c r="S1418" t="s">
        <v>7522</v>
      </c>
      <c r="T1418" s="8" t="s">
        <v>35</v>
      </c>
      <c r="U1418" s="8" t="s">
        <v>34</v>
      </c>
      <c r="V1418" s="8" t="s">
        <v>34</v>
      </c>
      <c r="W1418" s="8" t="s">
        <v>34</v>
      </c>
    </row>
    <row r="1419" spans="1:23" x14ac:dyDescent="0.2">
      <c r="A1419" t="s">
        <v>7431</v>
      </c>
      <c r="B1419" t="s">
        <v>7432</v>
      </c>
      <c r="C1419" t="s">
        <v>44</v>
      </c>
      <c r="D1419">
        <v>20</v>
      </c>
      <c r="E1419" t="s">
        <v>26</v>
      </c>
      <c r="F1419" s="6">
        <f t="shared" si="44"/>
        <v>12.5</v>
      </c>
      <c r="G1419" s="6">
        <f t="shared" si="45"/>
        <v>37.5</v>
      </c>
      <c r="H1419" s="7">
        <v>5</v>
      </c>
      <c r="I1419" s="7" t="s">
        <v>872</v>
      </c>
      <c r="J1419">
        <v>20</v>
      </c>
      <c r="K1419" t="s">
        <v>26</v>
      </c>
      <c r="L1419" t="s">
        <v>7523</v>
      </c>
      <c r="M1419">
        <v>100</v>
      </c>
      <c r="N1419" t="s">
        <v>29</v>
      </c>
      <c r="O1419" t="s">
        <v>6</v>
      </c>
      <c r="P1419" t="s">
        <v>7524</v>
      </c>
      <c r="Q1419" t="s">
        <v>7525</v>
      </c>
      <c r="R1419" t="s">
        <v>7526</v>
      </c>
      <c r="S1419" t="s">
        <v>7527</v>
      </c>
      <c r="T1419" s="8" t="s">
        <v>34</v>
      </c>
      <c r="U1419" s="8" t="s">
        <v>34</v>
      </c>
      <c r="V1419" s="8" t="s">
        <v>35</v>
      </c>
      <c r="W1419" s="8" t="s">
        <v>34</v>
      </c>
    </row>
    <row r="1420" spans="1:23" x14ac:dyDescent="0.2">
      <c r="A1420" t="s">
        <v>7431</v>
      </c>
      <c r="B1420" t="s">
        <v>7432</v>
      </c>
      <c r="C1420" t="s">
        <v>156</v>
      </c>
      <c r="D1420">
        <v>20</v>
      </c>
      <c r="E1420" t="s">
        <v>26</v>
      </c>
      <c r="F1420" s="6">
        <f t="shared" si="44"/>
        <v>12.5</v>
      </c>
      <c r="G1420" s="6">
        <f t="shared" si="45"/>
        <v>37.5</v>
      </c>
      <c r="H1420" s="7">
        <v>5</v>
      </c>
      <c r="I1420" s="7" t="s">
        <v>878</v>
      </c>
      <c r="J1420">
        <v>20</v>
      </c>
      <c r="K1420" t="s">
        <v>26</v>
      </c>
      <c r="L1420" t="s">
        <v>7528</v>
      </c>
      <c r="M1420">
        <v>100</v>
      </c>
      <c r="N1420" t="s">
        <v>29</v>
      </c>
      <c r="O1420" t="s">
        <v>6</v>
      </c>
      <c r="P1420" t="s">
        <v>7529</v>
      </c>
      <c r="Q1420" t="s">
        <v>7530</v>
      </c>
      <c r="R1420" t="s">
        <v>7531</v>
      </c>
      <c r="S1420" t="s">
        <v>7532</v>
      </c>
      <c r="T1420" s="8" t="s">
        <v>34</v>
      </c>
      <c r="U1420" s="8" t="s">
        <v>34</v>
      </c>
      <c r="V1420" s="8" t="s">
        <v>35</v>
      </c>
      <c r="W1420" s="8" t="s">
        <v>34</v>
      </c>
    </row>
    <row r="1421" spans="1:23" x14ac:dyDescent="0.2">
      <c r="A1421" t="s">
        <v>7431</v>
      </c>
      <c r="B1421" t="s">
        <v>7432</v>
      </c>
      <c r="C1421" t="s">
        <v>242</v>
      </c>
      <c r="D1421">
        <v>20</v>
      </c>
      <c r="E1421" t="s">
        <v>26</v>
      </c>
      <c r="F1421" s="6">
        <f t="shared" si="44"/>
        <v>12.5</v>
      </c>
      <c r="G1421" s="6">
        <f t="shared" si="45"/>
        <v>37.5</v>
      </c>
      <c r="H1421" s="7">
        <v>5</v>
      </c>
      <c r="I1421" s="7" t="s">
        <v>884</v>
      </c>
      <c r="J1421">
        <v>20</v>
      </c>
      <c r="K1421" t="s">
        <v>26</v>
      </c>
      <c r="L1421" t="s">
        <v>7533</v>
      </c>
      <c r="M1421">
        <v>100</v>
      </c>
      <c r="N1421" t="s">
        <v>29</v>
      </c>
      <c r="O1421" t="s">
        <v>6</v>
      </c>
      <c r="P1421" t="s">
        <v>7534</v>
      </c>
      <c r="Q1421" t="s">
        <v>7535</v>
      </c>
      <c r="R1421" t="s">
        <v>7536</v>
      </c>
      <c r="S1421" t="s">
        <v>7537</v>
      </c>
      <c r="T1421" s="8" t="s">
        <v>34</v>
      </c>
      <c r="U1421" s="8" t="s">
        <v>34</v>
      </c>
      <c r="V1421" s="8" t="s">
        <v>35</v>
      </c>
      <c r="W1421" s="8" t="s">
        <v>34</v>
      </c>
    </row>
    <row r="1422" spans="1:23" x14ac:dyDescent="0.2">
      <c r="A1422" t="s">
        <v>7431</v>
      </c>
      <c r="B1422" t="s">
        <v>7432</v>
      </c>
      <c r="C1422" t="s">
        <v>552</v>
      </c>
      <c r="D1422">
        <v>20.000499999999999</v>
      </c>
      <c r="E1422" t="s">
        <v>26</v>
      </c>
      <c r="F1422" s="6">
        <f t="shared" si="44"/>
        <v>12.499687507812306</v>
      </c>
      <c r="G1422" s="6">
        <f t="shared" si="45"/>
        <v>37.500312492187696</v>
      </c>
      <c r="H1422" s="7">
        <v>5</v>
      </c>
      <c r="I1422" s="7" t="s">
        <v>892</v>
      </c>
      <c r="J1422">
        <v>20</v>
      </c>
      <c r="K1422" t="s">
        <v>26</v>
      </c>
      <c r="L1422" t="s">
        <v>7538</v>
      </c>
      <c r="M1422">
        <v>100</v>
      </c>
      <c r="N1422" t="s">
        <v>29</v>
      </c>
      <c r="O1422" t="s">
        <v>6</v>
      </c>
      <c r="P1422" t="s">
        <v>7539</v>
      </c>
      <c r="Q1422" t="s">
        <v>7540</v>
      </c>
      <c r="R1422" t="s">
        <v>7541</v>
      </c>
      <c r="S1422" t="s">
        <v>7542</v>
      </c>
      <c r="T1422" s="8" t="s">
        <v>35</v>
      </c>
      <c r="U1422" s="8" t="s">
        <v>34</v>
      </c>
      <c r="V1422" s="8" t="s">
        <v>34</v>
      </c>
      <c r="W1422" s="8" t="s">
        <v>34</v>
      </c>
    </row>
    <row r="1423" spans="1:23" x14ac:dyDescent="0.2">
      <c r="A1423" t="s">
        <v>7431</v>
      </c>
      <c r="B1423" t="s">
        <v>7432</v>
      </c>
      <c r="C1423" t="s">
        <v>57</v>
      </c>
      <c r="D1423">
        <v>20.000299999999999</v>
      </c>
      <c r="E1423" t="s">
        <v>26</v>
      </c>
      <c r="F1423" s="6">
        <f t="shared" si="44"/>
        <v>12.499812502812459</v>
      </c>
      <c r="G1423" s="6">
        <f t="shared" si="45"/>
        <v>37.50018749718754</v>
      </c>
      <c r="H1423" s="7">
        <v>5</v>
      </c>
      <c r="I1423" s="7" t="s">
        <v>898</v>
      </c>
      <c r="J1423">
        <v>20</v>
      </c>
      <c r="K1423" t="s">
        <v>26</v>
      </c>
      <c r="L1423" t="s">
        <v>7543</v>
      </c>
      <c r="M1423">
        <v>100</v>
      </c>
      <c r="N1423" t="s">
        <v>29</v>
      </c>
      <c r="O1423" t="s">
        <v>6</v>
      </c>
      <c r="P1423" t="s">
        <v>7544</v>
      </c>
      <c r="Q1423" t="s">
        <v>7545</v>
      </c>
      <c r="R1423" t="s">
        <v>7546</v>
      </c>
      <c r="S1423" t="s">
        <v>7547</v>
      </c>
      <c r="T1423" s="8" t="s">
        <v>34</v>
      </c>
      <c r="U1423" s="8" t="s">
        <v>34</v>
      </c>
      <c r="V1423" s="8" t="s">
        <v>35</v>
      </c>
      <c r="W1423" s="8" t="s">
        <v>34</v>
      </c>
    </row>
    <row r="1424" spans="1:23" x14ac:dyDescent="0.2">
      <c r="A1424" t="s">
        <v>7431</v>
      </c>
      <c r="B1424" t="s">
        <v>7432</v>
      </c>
      <c r="C1424" t="s">
        <v>64</v>
      </c>
      <c r="D1424">
        <v>20.000699999999998</v>
      </c>
      <c r="E1424" t="s">
        <v>26</v>
      </c>
      <c r="F1424" s="6">
        <f t="shared" si="44"/>
        <v>12.499562515311965</v>
      </c>
      <c r="G1424" s="6">
        <f t="shared" si="45"/>
        <v>37.500437484688035</v>
      </c>
      <c r="H1424" s="7">
        <v>5</v>
      </c>
      <c r="I1424" s="7" t="s">
        <v>904</v>
      </c>
      <c r="J1424">
        <v>20</v>
      </c>
      <c r="K1424" t="s">
        <v>26</v>
      </c>
      <c r="L1424" t="s">
        <v>7548</v>
      </c>
      <c r="M1424">
        <v>100</v>
      </c>
      <c r="N1424" t="s">
        <v>29</v>
      </c>
      <c r="O1424" t="s">
        <v>6</v>
      </c>
      <c r="P1424" t="s">
        <v>7549</v>
      </c>
      <c r="Q1424" t="s">
        <v>7550</v>
      </c>
      <c r="R1424" t="s">
        <v>7551</v>
      </c>
      <c r="S1424" t="s">
        <v>7552</v>
      </c>
      <c r="T1424" s="8" t="s">
        <v>34</v>
      </c>
      <c r="U1424" s="8" t="s">
        <v>35</v>
      </c>
      <c r="V1424" s="8" t="s">
        <v>34</v>
      </c>
      <c r="W1424" s="8" t="s">
        <v>34</v>
      </c>
    </row>
    <row r="1425" spans="1:23" x14ac:dyDescent="0.2">
      <c r="A1425" t="s">
        <v>7431</v>
      </c>
      <c r="B1425" t="s">
        <v>7432</v>
      </c>
      <c r="C1425" t="s">
        <v>832</v>
      </c>
      <c r="D1425">
        <v>19.904299999999999</v>
      </c>
      <c r="E1425" t="s">
        <v>26</v>
      </c>
      <c r="F1425" s="6">
        <f t="shared" si="44"/>
        <v>12.560100078877429</v>
      </c>
      <c r="G1425" s="6">
        <f t="shared" si="45"/>
        <v>37.439899921122574</v>
      </c>
      <c r="H1425" s="7">
        <v>5</v>
      </c>
      <c r="I1425" s="7" t="s">
        <v>910</v>
      </c>
      <c r="J1425">
        <v>20</v>
      </c>
      <c r="K1425" t="s">
        <v>26</v>
      </c>
      <c r="L1425" t="s">
        <v>7553</v>
      </c>
      <c r="M1425">
        <v>100</v>
      </c>
      <c r="N1425" t="s">
        <v>29</v>
      </c>
      <c r="O1425" t="s">
        <v>6</v>
      </c>
      <c r="P1425" t="s">
        <v>7554</v>
      </c>
      <c r="Q1425" t="s">
        <v>7555</v>
      </c>
      <c r="R1425" t="s">
        <v>7556</v>
      </c>
      <c r="S1425" t="s">
        <v>7557</v>
      </c>
      <c r="T1425" s="8" t="s">
        <v>34</v>
      </c>
      <c r="U1425" s="8" t="s">
        <v>35</v>
      </c>
      <c r="V1425" s="8" t="s">
        <v>34</v>
      </c>
      <c r="W1425" s="8" t="s">
        <v>34</v>
      </c>
    </row>
    <row r="1426" spans="1:23" x14ac:dyDescent="0.2">
      <c r="A1426" t="s">
        <v>7431</v>
      </c>
      <c r="B1426" t="s">
        <v>7432</v>
      </c>
      <c r="C1426" t="s">
        <v>521</v>
      </c>
      <c r="D1426">
        <v>19.999700000000001</v>
      </c>
      <c r="E1426" t="s">
        <v>26</v>
      </c>
      <c r="F1426" s="6">
        <f t="shared" si="44"/>
        <v>12.500187502812542</v>
      </c>
      <c r="G1426" s="6">
        <f t="shared" si="45"/>
        <v>37.499812497187456</v>
      </c>
      <c r="H1426" s="7">
        <v>5</v>
      </c>
      <c r="I1426" s="7" t="s">
        <v>183</v>
      </c>
      <c r="J1426">
        <v>20</v>
      </c>
      <c r="K1426" t="s">
        <v>26</v>
      </c>
      <c r="L1426" t="s">
        <v>7558</v>
      </c>
      <c r="M1426">
        <v>100</v>
      </c>
      <c r="N1426" t="s">
        <v>29</v>
      </c>
      <c r="O1426" t="s">
        <v>6</v>
      </c>
      <c r="P1426" t="s">
        <v>7559</v>
      </c>
      <c r="Q1426" t="s">
        <v>7560</v>
      </c>
      <c r="R1426" t="s">
        <v>7561</v>
      </c>
      <c r="S1426" t="s">
        <v>7562</v>
      </c>
      <c r="T1426" s="8" t="s">
        <v>34</v>
      </c>
      <c r="U1426" s="8" t="s">
        <v>35</v>
      </c>
      <c r="V1426" s="8" t="s">
        <v>34</v>
      </c>
      <c r="W1426" s="8" t="s">
        <v>34</v>
      </c>
    </row>
    <row r="1427" spans="1:23" x14ac:dyDescent="0.2">
      <c r="A1427" t="s">
        <v>7431</v>
      </c>
      <c r="B1427" t="s">
        <v>7432</v>
      </c>
      <c r="C1427" t="s">
        <v>1250</v>
      </c>
      <c r="D1427">
        <v>19.999700000000001</v>
      </c>
      <c r="E1427" t="s">
        <v>26</v>
      </c>
      <c r="F1427" s="6">
        <f t="shared" si="44"/>
        <v>12.500187502812542</v>
      </c>
      <c r="G1427" s="6">
        <f t="shared" si="45"/>
        <v>37.499812497187456</v>
      </c>
      <c r="H1427" s="7">
        <v>5</v>
      </c>
      <c r="I1427" s="7" t="s">
        <v>489</v>
      </c>
      <c r="J1427">
        <v>20</v>
      </c>
      <c r="K1427" t="s">
        <v>26</v>
      </c>
      <c r="L1427" t="s">
        <v>7563</v>
      </c>
      <c r="M1427">
        <v>100</v>
      </c>
      <c r="N1427" t="s">
        <v>29</v>
      </c>
      <c r="O1427" t="s">
        <v>6</v>
      </c>
      <c r="P1427" t="s">
        <v>7564</v>
      </c>
      <c r="Q1427" t="s">
        <v>7565</v>
      </c>
      <c r="R1427" t="s">
        <v>7566</v>
      </c>
      <c r="S1427" t="s">
        <v>7567</v>
      </c>
      <c r="T1427" s="8" t="s">
        <v>35</v>
      </c>
      <c r="U1427" s="8" t="s">
        <v>34</v>
      </c>
      <c r="V1427" s="8" t="s">
        <v>34</v>
      </c>
      <c r="W1427" s="8" t="s">
        <v>34</v>
      </c>
    </row>
    <row r="1428" spans="1:23" x14ac:dyDescent="0.2">
      <c r="A1428" t="s">
        <v>7431</v>
      </c>
      <c r="B1428" t="s">
        <v>7432</v>
      </c>
      <c r="C1428" t="s">
        <v>528</v>
      </c>
      <c r="D1428">
        <v>20</v>
      </c>
      <c r="E1428" t="s">
        <v>26</v>
      </c>
      <c r="F1428" s="6">
        <f t="shared" si="44"/>
        <v>12.5</v>
      </c>
      <c r="G1428" s="6">
        <f t="shared" si="45"/>
        <v>37.5</v>
      </c>
      <c r="H1428" s="7">
        <v>5</v>
      </c>
      <c r="I1428" s="7" t="s">
        <v>521</v>
      </c>
      <c r="J1428">
        <v>20</v>
      </c>
      <c r="K1428" t="s">
        <v>26</v>
      </c>
      <c r="L1428" t="s">
        <v>7568</v>
      </c>
      <c r="M1428">
        <v>100</v>
      </c>
      <c r="N1428" t="s">
        <v>29</v>
      </c>
      <c r="O1428" t="s">
        <v>6</v>
      </c>
      <c r="P1428" t="s">
        <v>7569</v>
      </c>
      <c r="Q1428" t="s">
        <v>7570</v>
      </c>
      <c r="R1428" t="s">
        <v>7571</v>
      </c>
      <c r="S1428" t="s">
        <v>7572</v>
      </c>
      <c r="T1428" s="8" t="s">
        <v>34</v>
      </c>
      <c r="U1428" s="8" t="s">
        <v>35</v>
      </c>
      <c r="V1428" s="8" t="s">
        <v>34</v>
      </c>
      <c r="W1428" s="8" t="s">
        <v>34</v>
      </c>
    </row>
    <row r="1429" spans="1:23" x14ac:dyDescent="0.2">
      <c r="A1429" t="s">
        <v>7431</v>
      </c>
      <c r="B1429" t="s">
        <v>7432</v>
      </c>
      <c r="C1429" t="s">
        <v>51</v>
      </c>
      <c r="D1429">
        <v>20</v>
      </c>
      <c r="E1429" t="s">
        <v>26</v>
      </c>
      <c r="F1429" s="6">
        <f t="shared" si="44"/>
        <v>12.5</v>
      </c>
      <c r="G1429" s="6">
        <f t="shared" si="45"/>
        <v>37.5</v>
      </c>
      <c r="H1429" s="7">
        <v>5</v>
      </c>
      <c r="I1429" s="7" t="s">
        <v>570</v>
      </c>
      <c r="J1429">
        <v>20</v>
      </c>
      <c r="K1429" t="s">
        <v>26</v>
      </c>
      <c r="L1429" t="s">
        <v>7573</v>
      </c>
      <c r="M1429">
        <v>100</v>
      </c>
      <c r="N1429" t="s">
        <v>29</v>
      </c>
      <c r="O1429" t="s">
        <v>6</v>
      </c>
      <c r="P1429" t="s">
        <v>7574</v>
      </c>
      <c r="Q1429" t="s">
        <v>7575</v>
      </c>
      <c r="R1429" t="s">
        <v>7576</v>
      </c>
      <c r="S1429" t="s">
        <v>7577</v>
      </c>
      <c r="T1429" s="8" t="s">
        <v>34</v>
      </c>
      <c r="U1429" s="8" t="s">
        <v>34</v>
      </c>
      <c r="V1429" s="8" t="s">
        <v>35</v>
      </c>
      <c r="W1429" s="8" t="s">
        <v>34</v>
      </c>
    </row>
    <row r="1430" spans="1:23" x14ac:dyDescent="0.2">
      <c r="A1430" t="s">
        <v>7431</v>
      </c>
      <c r="B1430" t="s">
        <v>7432</v>
      </c>
      <c r="C1430" t="s">
        <v>266</v>
      </c>
      <c r="D1430">
        <v>20</v>
      </c>
      <c r="E1430" t="s">
        <v>1957</v>
      </c>
      <c r="F1430" s="6">
        <f t="shared" si="44"/>
        <v>12.5</v>
      </c>
      <c r="G1430" s="6">
        <f t="shared" si="45"/>
        <v>37.5</v>
      </c>
      <c r="H1430" s="7">
        <v>5</v>
      </c>
      <c r="I1430" s="7" t="s">
        <v>936</v>
      </c>
      <c r="J1430">
        <v>20</v>
      </c>
      <c r="K1430" t="s">
        <v>26</v>
      </c>
      <c r="L1430" t="s">
        <v>7578</v>
      </c>
      <c r="M1430">
        <v>100</v>
      </c>
      <c r="N1430" t="s">
        <v>29</v>
      </c>
      <c r="O1430" t="s">
        <v>6</v>
      </c>
      <c r="P1430" t="s">
        <v>7579</v>
      </c>
      <c r="Q1430" t="s">
        <v>7580</v>
      </c>
      <c r="R1430" t="s">
        <v>7581</v>
      </c>
      <c r="S1430" t="s">
        <v>7582</v>
      </c>
      <c r="T1430" s="8" t="s">
        <v>34</v>
      </c>
      <c r="U1430" s="8" t="s">
        <v>34</v>
      </c>
      <c r="V1430" s="8" t="s">
        <v>35</v>
      </c>
      <c r="W1430" s="8" t="s">
        <v>34</v>
      </c>
    </row>
    <row r="1431" spans="1:23" x14ac:dyDescent="0.2">
      <c r="A1431" t="s">
        <v>7431</v>
      </c>
      <c r="B1431" t="s">
        <v>7432</v>
      </c>
      <c r="C1431" t="s">
        <v>278</v>
      </c>
      <c r="D1431">
        <v>20</v>
      </c>
      <c r="E1431" t="s">
        <v>26</v>
      </c>
      <c r="F1431" s="6">
        <f t="shared" si="44"/>
        <v>12.5</v>
      </c>
      <c r="G1431" s="6">
        <f t="shared" si="45"/>
        <v>37.5</v>
      </c>
      <c r="H1431" s="7">
        <v>5</v>
      </c>
      <c r="I1431" s="7" t="s">
        <v>663</v>
      </c>
      <c r="J1431">
        <v>20</v>
      </c>
      <c r="K1431" t="s">
        <v>26</v>
      </c>
      <c r="L1431" t="s">
        <v>7583</v>
      </c>
      <c r="M1431">
        <v>100</v>
      </c>
      <c r="N1431" t="s">
        <v>29</v>
      </c>
      <c r="O1431" t="s">
        <v>6</v>
      </c>
      <c r="P1431" t="s">
        <v>7584</v>
      </c>
      <c r="Q1431" t="s">
        <v>7585</v>
      </c>
      <c r="R1431" t="s">
        <v>7586</v>
      </c>
      <c r="S1431" t="s">
        <v>7587</v>
      </c>
      <c r="T1431" s="8" t="s">
        <v>34</v>
      </c>
      <c r="U1431" s="8" t="s">
        <v>34</v>
      </c>
      <c r="V1431" s="8" t="s">
        <v>35</v>
      </c>
      <c r="W1431" s="8" t="s">
        <v>34</v>
      </c>
    </row>
    <row r="1432" spans="1:23" x14ac:dyDescent="0.2">
      <c r="A1432" t="s">
        <v>7431</v>
      </c>
      <c r="B1432" t="s">
        <v>7432</v>
      </c>
      <c r="C1432" t="s">
        <v>71</v>
      </c>
      <c r="D1432">
        <v>19.999500000000001</v>
      </c>
      <c r="E1432" t="s">
        <v>26</v>
      </c>
      <c r="F1432" s="6">
        <f t="shared" si="44"/>
        <v>12.500312507812694</v>
      </c>
      <c r="G1432" s="6">
        <f t="shared" si="45"/>
        <v>37.499687492187306</v>
      </c>
      <c r="H1432" s="7">
        <v>5</v>
      </c>
      <c r="I1432" s="7" t="s">
        <v>947</v>
      </c>
      <c r="J1432">
        <v>20</v>
      </c>
      <c r="K1432" t="s">
        <v>26</v>
      </c>
      <c r="L1432" t="s">
        <v>7588</v>
      </c>
      <c r="M1432">
        <v>100</v>
      </c>
      <c r="N1432" t="s">
        <v>29</v>
      </c>
      <c r="O1432" t="s">
        <v>6</v>
      </c>
      <c r="P1432" t="s">
        <v>7589</v>
      </c>
      <c r="Q1432" t="s">
        <v>7590</v>
      </c>
      <c r="R1432" t="s">
        <v>7591</v>
      </c>
      <c r="S1432" t="s">
        <v>7592</v>
      </c>
      <c r="T1432" s="8" t="s">
        <v>35</v>
      </c>
      <c r="U1432" s="8" t="s">
        <v>34</v>
      </c>
      <c r="V1432" s="8" t="s">
        <v>34</v>
      </c>
      <c r="W1432" s="8" t="s">
        <v>34</v>
      </c>
    </row>
    <row r="1433" spans="1:23" x14ac:dyDescent="0.2">
      <c r="A1433" t="s">
        <v>7431</v>
      </c>
      <c r="B1433" t="s">
        <v>7432</v>
      </c>
      <c r="C1433" t="s">
        <v>78</v>
      </c>
      <c r="D1433">
        <v>20</v>
      </c>
      <c r="E1433" t="s">
        <v>26</v>
      </c>
      <c r="F1433" s="6">
        <f t="shared" si="44"/>
        <v>12.5</v>
      </c>
      <c r="G1433" s="6">
        <f t="shared" si="45"/>
        <v>37.5</v>
      </c>
      <c r="H1433" s="7">
        <v>5</v>
      </c>
      <c r="I1433" s="7" t="s">
        <v>750</v>
      </c>
      <c r="J1433">
        <v>20</v>
      </c>
      <c r="K1433" t="s">
        <v>26</v>
      </c>
      <c r="L1433" t="s">
        <v>7593</v>
      </c>
      <c r="M1433">
        <v>100</v>
      </c>
      <c r="N1433" t="s">
        <v>29</v>
      </c>
      <c r="O1433" t="s">
        <v>6</v>
      </c>
      <c r="P1433" t="s">
        <v>7594</v>
      </c>
      <c r="Q1433" t="s">
        <v>7595</v>
      </c>
      <c r="R1433" t="s">
        <v>7596</v>
      </c>
      <c r="S1433" t="s">
        <v>7597</v>
      </c>
      <c r="T1433" s="8" t="s">
        <v>35</v>
      </c>
      <c r="U1433" s="8" t="s">
        <v>34</v>
      </c>
      <c r="V1433" s="8" t="s">
        <v>34</v>
      </c>
      <c r="W1433" s="8" t="s">
        <v>34</v>
      </c>
    </row>
    <row r="1434" spans="1:23" x14ac:dyDescent="0.2">
      <c r="A1434" t="s">
        <v>7431</v>
      </c>
      <c r="B1434" t="s">
        <v>7432</v>
      </c>
      <c r="C1434" t="s">
        <v>85</v>
      </c>
      <c r="D1434">
        <v>20.000599999999999</v>
      </c>
      <c r="E1434" t="s">
        <v>26</v>
      </c>
      <c r="F1434" s="6">
        <f t="shared" si="44"/>
        <v>12.499625011249663</v>
      </c>
      <c r="G1434" s="6">
        <f t="shared" si="45"/>
        <v>37.500374988750337</v>
      </c>
      <c r="H1434" s="7">
        <v>5</v>
      </c>
      <c r="I1434" s="7" t="s">
        <v>958</v>
      </c>
      <c r="J1434">
        <v>20</v>
      </c>
      <c r="K1434" t="s">
        <v>26</v>
      </c>
      <c r="L1434" t="s">
        <v>7598</v>
      </c>
      <c r="M1434">
        <v>100</v>
      </c>
      <c r="N1434" t="s">
        <v>29</v>
      </c>
      <c r="O1434" t="s">
        <v>6</v>
      </c>
      <c r="P1434" t="s">
        <v>7599</v>
      </c>
      <c r="Q1434" t="s">
        <v>7600</v>
      </c>
      <c r="R1434" t="s">
        <v>7601</v>
      </c>
      <c r="S1434" t="s">
        <v>7602</v>
      </c>
      <c r="T1434" s="8" t="s">
        <v>34</v>
      </c>
      <c r="U1434" s="8" t="s">
        <v>34</v>
      </c>
      <c r="V1434" s="8" t="s">
        <v>35</v>
      </c>
      <c r="W1434" s="8" t="s">
        <v>34</v>
      </c>
    </row>
    <row r="1435" spans="1:23" x14ac:dyDescent="0.2">
      <c r="A1435" t="s">
        <v>7431</v>
      </c>
      <c r="B1435" t="s">
        <v>7432</v>
      </c>
      <c r="C1435" t="s">
        <v>563</v>
      </c>
      <c r="D1435">
        <v>19.999700000000001</v>
      </c>
      <c r="E1435" t="s">
        <v>26</v>
      </c>
      <c r="F1435" s="6">
        <f t="shared" si="44"/>
        <v>12.500187502812542</v>
      </c>
      <c r="G1435" s="6">
        <f t="shared" si="45"/>
        <v>37.499812497187456</v>
      </c>
      <c r="H1435" s="7">
        <v>5</v>
      </c>
      <c r="I1435" s="7" t="s">
        <v>964</v>
      </c>
      <c r="J1435">
        <v>20</v>
      </c>
      <c r="K1435" t="s">
        <v>26</v>
      </c>
      <c r="L1435" t="s">
        <v>7603</v>
      </c>
      <c r="M1435">
        <v>100</v>
      </c>
      <c r="N1435" t="s">
        <v>29</v>
      </c>
      <c r="O1435" t="s">
        <v>6</v>
      </c>
      <c r="P1435" t="s">
        <v>7604</v>
      </c>
      <c r="Q1435" t="s">
        <v>7605</v>
      </c>
      <c r="R1435" t="s">
        <v>7606</v>
      </c>
      <c r="S1435" t="s">
        <v>7607</v>
      </c>
      <c r="T1435" s="8" t="s">
        <v>34</v>
      </c>
      <c r="U1435" s="8" t="s">
        <v>35</v>
      </c>
      <c r="V1435" s="8" t="s">
        <v>34</v>
      </c>
      <c r="W1435" s="8" t="s">
        <v>34</v>
      </c>
    </row>
    <row r="1436" spans="1:23" x14ac:dyDescent="0.2">
      <c r="A1436" t="s">
        <v>7431</v>
      </c>
      <c r="B1436" t="s">
        <v>7432</v>
      </c>
      <c r="C1436" t="s">
        <v>570</v>
      </c>
      <c r="D1436">
        <v>20</v>
      </c>
      <c r="E1436" t="s">
        <v>26</v>
      </c>
      <c r="F1436" s="6">
        <f t="shared" si="44"/>
        <v>12.5</v>
      </c>
      <c r="G1436" s="6">
        <f t="shared" si="45"/>
        <v>37.5</v>
      </c>
      <c r="H1436" s="7">
        <v>5</v>
      </c>
      <c r="I1436" s="7" t="s">
        <v>970</v>
      </c>
      <c r="J1436">
        <v>20</v>
      </c>
      <c r="K1436" t="s">
        <v>26</v>
      </c>
      <c r="L1436" t="s">
        <v>7608</v>
      </c>
      <c r="M1436">
        <v>100</v>
      </c>
      <c r="N1436" t="s">
        <v>29</v>
      </c>
      <c r="O1436" t="s">
        <v>6</v>
      </c>
      <c r="P1436" t="s">
        <v>7609</v>
      </c>
      <c r="Q1436" t="s">
        <v>7610</v>
      </c>
      <c r="R1436" t="s">
        <v>7611</v>
      </c>
      <c r="S1436" t="s">
        <v>7612</v>
      </c>
      <c r="T1436" s="8" t="s">
        <v>34</v>
      </c>
      <c r="U1436" s="8" t="s">
        <v>34</v>
      </c>
      <c r="V1436" s="8" t="s">
        <v>35</v>
      </c>
      <c r="W1436" s="8" t="s">
        <v>34</v>
      </c>
    </row>
    <row r="1437" spans="1:23" x14ac:dyDescent="0.2">
      <c r="A1437" t="s">
        <v>7431</v>
      </c>
      <c r="B1437" t="s">
        <v>7432</v>
      </c>
      <c r="C1437" t="s">
        <v>1299</v>
      </c>
      <c r="D1437">
        <v>20</v>
      </c>
      <c r="E1437" t="s">
        <v>26</v>
      </c>
      <c r="F1437" s="6">
        <f t="shared" si="44"/>
        <v>12.5</v>
      </c>
      <c r="G1437" s="6">
        <f t="shared" si="45"/>
        <v>37.5</v>
      </c>
      <c r="H1437" s="7">
        <v>5</v>
      </c>
      <c r="I1437" s="7" t="s">
        <v>976</v>
      </c>
      <c r="J1437">
        <v>20</v>
      </c>
      <c r="K1437" t="s">
        <v>26</v>
      </c>
      <c r="L1437" t="s">
        <v>7613</v>
      </c>
      <c r="M1437">
        <v>100</v>
      </c>
      <c r="N1437" t="s">
        <v>29</v>
      </c>
      <c r="O1437" t="s">
        <v>6</v>
      </c>
      <c r="P1437" t="s">
        <v>7614</v>
      </c>
      <c r="Q1437" t="s">
        <v>7615</v>
      </c>
      <c r="R1437" t="s">
        <v>7616</v>
      </c>
      <c r="S1437" t="s">
        <v>7617</v>
      </c>
      <c r="T1437" s="8" t="s">
        <v>35</v>
      </c>
      <c r="U1437" s="8" t="s">
        <v>34</v>
      </c>
      <c r="V1437" s="8" t="s">
        <v>34</v>
      </c>
      <c r="W1437" s="8" t="s">
        <v>34</v>
      </c>
    </row>
    <row r="1438" spans="1:23" x14ac:dyDescent="0.2">
      <c r="A1438" t="s">
        <v>7431</v>
      </c>
      <c r="B1438" t="s">
        <v>7432</v>
      </c>
      <c r="C1438" t="s">
        <v>58</v>
      </c>
      <c r="D1438">
        <v>20</v>
      </c>
      <c r="E1438" t="s">
        <v>26</v>
      </c>
      <c r="F1438" s="6">
        <f t="shared" si="44"/>
        <v>12.5</v>
      </c>
      <c r="G1438" s="6">
        <f t="shared" si="45"/>
        <v>37.5</v>
      </c>
      <c r="H1438" s="7">
        <v>5</v>
      </c>
      <c r="I1438" s="7" t="s">
        <v>982</v>
      </c>
      <c r="J1438">
        <v>20</v>
      </c>
      <c r="K1438" t="s">
        <v>26</v>
      </c>
      <c r="L1438" t="s">
        <v>7618</v>
      </c>
      <c r="M1438">
        <v>100</v>
      </c>
      <c r="N1438" t="s">
        <v>29</v>
      </c>
      <c r="O1438" t="s">
        <v>6</v>
      </c>
      <c r="P1438" t="s">
        <v>7619</v>
      </c>
      <c r="Q1438" t="s">
        <v>7620</v>
      </c>
      <c r="R1438" t="s">
        <v>7621</v>
      </c>
      <c r="S1438" t="s">
        <v>7622</v>
      </c>
      <c r="T1438" s="8" t="s">
        <v>34</v>
      </c>
      <c r="U1438" s="8" t="s">
        <v>34</v>
      </c>
      <c r="V1438" s="8" t="s">
        <v>35</v>
      </c>
      <c r="W1438" s="8" t="s">
        <v>34</v>
      </c>
    </row>
    <row r="1439" spans="1:23" x14ac:dyDescent="0.2">
      <c r="A1439" t="s">
        <v>7431</v>
      </c>
      <c r="B1439" t="s">
        <v>7432</v>
      </c>
      <c r="C1439" t="s">
        <v>170</v>
      </c>
      <c r="D1439">
        <v>20</v>
      </c>
      <c r="E1439" t="s">
        <v>26</v>
      </c>
      <c r="F1439" s="6">
        <f t="shared" si="44"/>
        <v>12.5</v>
      </c>
      <c r="G1439" s="6">
        <f t="shared" si="45"/>
        <v>37.5</v>
      </c>
      <c r="H1439" s="7">
        <v>5</v>
      </c>
      <c r="I1439" s="7" t="s">
        <v>988</v>
      </c>
      <c r="J1439">
        <v>20</v>
      </c>
      <c r="K1439" t="s">
        <v>26</v>
      </c>
      <c r="L1439" t="s">
        <v>7623</v>
      </c>
      <c r="M1439">
        <v>100</v>
      </c>
      <c r="N1439" t="s">
        <v>29</v>
      </c>
      <c r="O1439" t="s">
        <v>6</v>
      </c>
      <c r="P1439" t="s">
        <v>7624</v>
      </c>
      <c r="Q1439" t="s">
        <v>7625</v>
      </c>
      <c r="R1439" t="s">
        <v>7626</v>
      </c>
      <c r="S1439" t="s">
        <v>7627</v>
      </c>
      <c r="T1439" s="8" t="s">
        <v>34</v>
      </c>
      <c r="U1439" s="8" t="s">
        <v>34</v>
      </c>
      <c r="V1439" s="8" t="s">
        <v>35</v>
      </c>
      <c r="W1439" s="8" t="s">
        <v>34</v>
      </c>
    </row>
    <row r="1440" spans="1:23" x14ac:dyDescent="0.2">
      <c r="A1440" t="s">
        <v>7431</v>
      </c>
      <c r="B1440" t="s">
        <v>7432</v>
      </c>
      <c r="C1440" t="s">
        <v>272</v>
      </c>
      <c r="D1440">
        <v>20</v>
      </c>
      <c r="E1440" t="s">
        <v>26</v>
      </c>
      <c r="F1440" s="6">
        <f t="shared" si="44"/>
        <v>12.5</v>
      </c>
      <c r="G1440" s="6">
        <f t="shared" si="45"/>
        <v>37.5</v>
      </c>
      <c r="H1440" s="7">
        <v>5</v>
      </c>
      <c r="I1440" s="7" t="s">
        <v>994</v>
      </c>
      <c r="J1440">
        <v>20</v>
      </c>
      <c r="K1440" t="s">
        <v>26</v>
      </c>
      <c r="L1440" t="s">
        <v>7628</v>
      </c>
      <c r="M1440">
        <v>100</v>
      </c>
      <c r="N1440" t="s">
        <v>29</v>
      </c>
      <c r="O1440" t="s">
        <v>6</v>
      </c>
      <c r="P1440" t="s">
        <v>7629</v>
      </c>
      <c r="Q1440" t="s">
        <v>7630</v>
      </c>
      <c r="R1440" t="s">
        <v>7631</v>
      </c>
      <c r="S1440" t="s">
        <v>7632</v>
      </c>
      <c r="T1440" s="8" t="s">
        <v>34</v>
      </c>
      <c r="U1440" s="8" t="s">
        <v>34</v>
      </c>
      <c r="V1440" s="8" t="s">
        <v>35</v>
      </c>
      <c r="W1440" s="8" t="s">
        <v>34</v>
      </c>
    </row>
    <row r="1441" spans="1:23" x14ac:dyDescent="0.2">
      <c r="A1441" t="s">
        <v>7431</v>
      </c>
      <c r="B1441" t="s">
        <v>7432</v>
      </c>
      <c r="C1441" t="s">
        <v>564</v>
      </c>
      <c r="D1441">
        <v>22.980399999999999</v>
      </c>
      <c r="E1441" t="s">
        <v>26</v>
      </c>
      <c r="F1441" s="6">
        <f t="shared" si="44"/>
        <v>10.878835877530417</v>
      </c>
      <c r="G1441" s="6">
        <f t="shared" si="45"/>
        <v>39.12116412246958</v>
      </c>
      <c r="H1441" s="7">
        <v>5</v>
      </c>
      <c r="I1441" s="7" t="s">
        <v>1000</v>
      </c>
      <c r="J1441">
        <v>20</v>
      </c>
      <c r="K1441" t="s">
        <v>26</v>
      </c>
      <c r="L1441" t="s">
        <v>7633</v>
      </c>
      <c r="M1441">
        <v>100</v>
      </c>
      <c r="N1441" t="s">
        <v>29</v>
      </c>
      <c r="O1441" t="s">
        <v>6</v>
      </c>
      <c r="P1441" t="s">
        <v>7634</v>
      </c>
      <c r="Q1441" t="s">
        <v>7635</v>
      </c>
      <c r="R1441" t="s">
        <v>7636</v>
      </c>
      <c r="S1441" t="s">
        <v>7637</v>
      </c>
      <c r="T1441" s="8" t="s">
        <v>35</v>
      </c>
      <c r="U1441" s="8" t="s">
        <v>34</v>
      </c>
      <c r="V1441" s="8" t="s">
        <v>34</v>
      </c>
      <c r="W1441" s="8" t="s">
        <v>34</v>
      </c>
    </row>
    <row r="1442" spans="1:23" x14ac:dyDescent="0.2">
      <c r="A1442" t="s">
        <v>7431</v>
      </c>
      <c r="B1442" t="s">
        <v>7432</v>
      </c>
      <c r="C1442" t="s">
        <v>92</v>
      </c>
      <c r="D1442">
        <v>20</v>
      </c>
      <c r="E1442" t="s">
        <v>26</v>
      </c>
      <c r="F1442" s="6">
        <f t="shared" si="44"/>
        <v>12.5</v>
      </c>
      <c r="G1442" s="6">
        <f t="shared" si="45"/>
        <v>37.5</v>
      </c>
      <c r="H1442" s="7">
        <v>5</v>
      </c>
      <c r="I1442" s="7" t="s">
        <v>1006</v>
      </c>
      <c r="J1442">
        <v>20</v>
      </c>
      <c r="K1442" t="s">
        <v>26</v>
      </c>
      <c r="L1442" t="s">
        <v>7638</v>
      </c>
      <c r="M1442">
        <v>100</v>
      </c>
      <c r="N1442" t="s">
        <v>29</v>
      </c>
      <c r="O1442" t="s">
        <v>6</v>
      </c>
      <c r="P1442" t="s">
        <v>7639</v>
      </c>
      <c r="Q1442" t="s">
        <v>7640</v>
      </c>
      <c r="R1442" t="s">
        <v>7641</v>
      </c>
      <c r="S1442" t="s">
        <v>7642</v>
      </c>
      <c r="T1442" s="8" t="s">
        <v>34</v>
      </c>
      <c r="U1442" s="8" t="s">
        <v>35</v>
      </c>
      <c r="V1442" s="8" t="s">
        <v>34</v>
      </c>
      <c r="W1442" s="8" t="s">
        <v>34</v>
      </c>
    </row>
    <row r="1443" spans="1:23" x14ac:dyDescent="0.2">
      <c r="A1443" t="s">
        <v>7431</v>
      </c>
      <c r="B1443" t="s">
        <v>7432</v>
      </c>
      <c r="C1443" t="s">
        <v>99</v>
      </c>
      <c r="D1443">
        <v>19.999700000000001</v>
      </c>
      <c r="E1443" t="s">
        <v>26</v>
      </c>
      <c r="F1443" s="6">
        <f t="shared" si="44"/>
        <v>12.500187502812542</v>
      </c>
      <c r="G1443" s="6">
        <f t="shared" si="45"/>
        <v>37.499812497187456</v>
      </c>
      <c r="H1443" s="7">
        <v>5</v>
      </c>
      <c r="I1443" s="7" t="s">
        <v>1012</v>
      </c>
      <c r="J1443">
        <v>20</v>
      </c>
      <c r="K1443" t="s">
        <v>26</v>
      </c>
      <c r="L1443" t="s">
        <v>7643</v>
      </c>
      <c r="M1443">
        <v>100</v>
      </c>
      <c r="N1443" t="s">
        <v>29</v>
      </c>
      <c r="O1443" t="s">
        <v>6</v>
      </c>
      <c r="P1443" t="s">
        <v>7644</v>
      </c>
      <c r="Q1443" t="s">
        <v>7645</v>
      </c>
      <c r="R1443" t="s">
        <v>7646</v>
      </c>
      <c r="S1443" t="s">
        <v>7647</v>
      </c>
      <c r="T1443" s="8" t="s">
        <v>34</v>
      </c>
      <c r="U1443" s="8" t="s">
        <v>34</v>
      </c>
      <c r="V1443" s="8" t="s">
        <v>35</v>
      </c>
      <c r="W1443" s="8" t="s">
        <v>34</v>
      </c>
    </row>
    <row r="1444" spans="1:23" x14ac:dyDescent="0.2">
      <c r="A1444" t="s">
        <v>7431</v>
      </c>
      <c r="B1444" t="s">
        <v>7432</v>
      </c>
      <c r="C1444" t="s">
        <v>612</v>
      </c>
      <c r="D1444">
        <v>20</v>
      </c>
      <c r="E1444" t="s">
        <v>26</v>
      </c>
      <c r="F1444" s="6">
        <f t="shared" si="44"/>
        <v>12.5</v>
      </c>
      <c r="G1444" s="6">
        <f t="shared" si="45"/>
        <v>37.5</v>
      </c>
      <c r="H1444" s="7">
        <v>5</v>
      </c>
      <c r="I1444" s="7" t="s">
        <v>1018</v>
      </c>
      <c r="J1444">
        <v>20</v>
      </c>
      <c r="K1444" t="s">
        <v>26</v>
      </c>
      <c r="L1444" t="s">
        <v>7648</v>
      </c>
      <c r="M1444">
        <v>100</v>
      </c>
      <c r="N1444" t="s">
        <v>29</v>
      </c>
      <c r="O1444" t="s">
        <v>6</v>
      </c>
      <c r="P1444" t="s">
        <v>7649</v>
      </c>
      <c r="Q1444" t="s">
        <v>7650</v>
      </c>
      <c r="R1444" t="s">
        <v>7651</v>
      </c>
      <c r="S1444" t="s">
        <v>7652</v>
      </c>
      <c r="T1444" s="8" t="s">
        <v>34</v>
      </c>
      <c r="U1444" s="8" t="s">
        <v>35</v>
      </c>
      <c r="V1444" s="8" t="s">
        <v>34</v>
      </c>
      <c r="W1444" s="8" t="s">
        <v>34</v>
      </c>
    </row>
    <row r="1445" spans="1:23" x14ac:dyDescent="0.2">
      <c r="A1445" t="s">
        <v>7431</v>
      </c>
      <c r="B1445" t="s">
        <v>7432</v>
      </c>
      <c r="C1445" t="s">
        <v>936</v>
      </c>
      <c r="D1445">
        <v>20.000599999999999</v>
      </c>
      <c r="E1445" t="s">
        <v>26</v>
      </c>
      <c r="F1445" s="6">
        <f t="shared" si="44"/>
        <v>12.499625011249663</v>
      </c>
      <c r="G1445" s="6">
        <f t="shared" si="45"/>
        <v>37.500374988750337</v>
      </c>
      <c r="H1445" s="7">
        <v>5</v>
      </c>
      <c r="I1445" s="7" t="s">
        <v>1024</v>
      </c>
      <c r="J1445">
        <v>20</v>
      </c>
      <c r="K1445" t="s">
        <v>26</v>
      </c>
      <c r="L1445" t="s">
        <v>7653</v>
      </c>
      <c r="M1445">
        <v>100</v>
      </c>
      <c r="N1445" t="s">
        <v>29</v>
      </c>
      <c r="O1445" t="s">
        <v>6</v>
      </c>
      <c r="P1445" t="s">
        <v>7654</v>
      </c>
      <c r="Q1445" t="s">
        <v>7655</v>
      </c>
      <c r="R1445" t="s">
        <v>7656</v>
      </c>
      <c r="S1445" t="s">
        <v>7657</v>
      </c>
      <c r="T1445" s="8" t="s">
        <v>34</v>
      </c>
      <c r="U1445" s="8" t="s">
        <v>35</v>
      </c>
      <c r="V1445" s="8" t="s">
        <v>34</v>
      </c>
      <c r="W1445" s="8" t="s">
        <v>34</v>
      </c>
    </row>
    <row r="1446" spans="1:23" x14ac:dyDescent="0.2">
      <c r="A1446" t="s">
        <v>7431</v>
      </c>
      <c r="B1446" t="s">
        <v>7432</v>
      </c>
      <c r="C1446" t="s">
        <v>1348</v>
      </c>
      <c r="D1446">
        <v>20</v>
      </c>
      <c r="E1446" t="s">
        <v>26</v>
      </c>
      <c r="F1446" s="6">
        <f t="shared" si="44"/>
        <v>12.5</v>
      </c>
      <c r="G1446" s="6">
        <f t="shared" si="45"/>
        <v>37.5</v>
      </c>
      <c r="H1446" s="7">
        <v>5</v>
      </c>
      <c r="I1446" s="7" t="s">
        <v>1030</v>
      </c>
      <c r="J1446">
        <v>20</v>
      </c>
      <c r="K1446" t="s">
        <v>26</v>
      </c>
      <c r="L1446" t="s">
        <v>7658</v>
      </c>
      <c r="M1446">
        <v>100</v>
      </c>
      <c r="N1446" t="s">
        <v>29</v>
      </c>
      <c r="O1446" t="s">
        <v>6</v>
      </c>
      <c r="P1446" t="s">
        <v>7659</v>
      </c>
      <c r="Q1446" t="s">
        <v>7660</v>
      </c>
      <c r="R1446" t="s">
        <v>7661</v>
      </c>
      <c r="S1446" t="s">
        <v>7662</v>
      </c>
      <c r="T1446" s="8" t="s">
        <v>35</v>
      </c>
      <c r="U1446" s="8" t="s">
        <v>34</v>
      </c>
      <c r="V1446" s="8" t="s">
        <v>34</v>
      </c>
      <c r="W1446" s="8" t="s">
        <v>34</v>
      </c>
    </row>
    <row r="1447" spans="1:23" x14ac:dyDescent="0.2">
      <c r="A1447" t="s">
        <v>7431</v>
      </c>
      <c r="B1447" t="s">
        <v>7432</v>
      </c>
      <c r="C1447" t="s">
        <v>619</v>
      </c>
      <c r="D1447">
        <v>20</v>
      </c>
      <c r="E1447" t="s">
        <v>26</v>
      </c>
      <c r="F1447" s="6">
        <f t="shared" si="44"/>
        <v>12.5</v>
      </c>
      <c r="G1447" s="6">
        <f t="shared" si="45"/>
        <v>37.5</v>
      </c>
      <c r="H1447" s="7">
        <v>5</v>
      </c>
      <c r="I1447" s="7" t="s">
        <v>1036</v>
      </c>
      <c r="J1447">
        <v>20</v>
      </c>
      <c r="K1447" t="s">
        <v>26</v>
      </c>
      <c r="L1447" t="s">
        <v>7663</v>
      </c>
      <c r="M1447">
        <v>100</v>
      </c>
      <c r="N1447" t="s">
        <v>29</v>
      </c>
      <c r="O1447" t="s">
        <v>6</v>
      </c>
      <c r="P1447" t="s">
        <v>7664</v>
      </c>
      <c r="Q1447" t="s">
        <v>7665</v>
      </c>
      <c r="R1447" t="s">
        <v>7666</v>
      </c>
      <c r="S1447" t="s">
        <v>7667</v>
      </c>
      <c r="T1447" s="8" t="s">
        <v>34</v>
      </c>
      <c r="U1447" s="8" t="s">
        <v>34</v>
      </c>
      <c r="V1447" s="8" t="s">
        <v>35</v>
      </c>
      <c r="W1447" s="8" t="s">
        <v>34</v>
      </c>
    </row>
    <row r="1448" spans="1:23" x14ac:dyDescent="0.2">
      <c r="A1448" t="s">
        <v>7431</v>
      </c>
      <c r="B1448" t="s">
        <v>7432</v>
      </c>
      <c r="C1448" t="s">
        <v>65</v>
      </c>
      <c r="D1448">
        <v>20</v>
      </c>
      <c r="E1448" t="s">
        <v>26</v>
      </c>
      <c r="F1448" s="6">
        <f t="shared" si="44"/>
        <v>12.5</v>
      </c>
      <c r="G1448" s="6">
        <f t="shared" si="45"/>
        <v>37.5</v>
      </c>
      <c r="H1448" s="7">
        <v>5</v>
      </c>
      <c r="I1448" s="7" t="s">
        <v>1042</v>
      </c>
      <c r="J1448">
        <v>20</v>
      </c>
      <c r="K1448" t="s">
        <v>26</v>
      </c>
      <c r="L1448" t="s">
        <v>7668</v>
      </c>
      <c r="M1448">
        <v>100</v>
      </c>
      <c r="N1448" t="s">
        <v>29</v>
      </c>
      <c r="O1448" t="s">
        <v>6</v>
      </c>
      <c r="P1448" t="s">
        <v>7669</v>
      </c>
      <c r="Q1448" t="s">
        <v>7670</v>
      </c>
      <c r="R1448" t="s">
        <v>7671</v>
      </c>
      <c r="S1448" t="s">
        <v>7672</v>
      </c>
      <c r="T1448" s="8" t="s">
        <v>34</v>
      </c>
      <c r="U1448" s="8" t="s">
        <v>34</v>
      </c>
      <c r="V1448" s="8" t="s">
        <v>35</v>
      </c>
      <c r="W1448" s="8" t="s">
        <v>34</v>
      </c>
    </row>
    <row r="1449" spans="1:23" x14ac:dyDescent="0.2">
      <c r="A1449" t="s">
        <v>7431</v>
      </c>
      <c r="B1449" t="s">
        <v>7432</v>
      </c>
      <c r="C1449" t="s">
        <v>177</v>
      </c>
      <c r="D1449">
        <v>20</v>
      </c>
      <c r="E1449" t="s">
        <v>26</v>
      </c>
      <c r="F1449" s="6">
        <f t="shared" si="44"/>
        <v>12.5</v>
      </c>
      <c r="G1449" s="6">
        <f t="shared" si="45"/>
        <v>37.5</v>
      </c>
      <c r="H1449" s="7">
        <v>5</v>
      </c>
      <c r="I1449" s="7" t="s">
        <v>1048</v>
      </c>
      <c r="J1449">
        <v>20</v>
      </c>
      <c r="K1449" t="s">
        <v>26</v>
      </c>
      <c r="L1449" t="s">
        <v>7673</v>
      </c>
      <c r="M1449">
        <v>100</v>
      </c>
      <c r="N1449" t="s">
        <v>29</v>
      </c>
      <c r="O1449" t="s">
        <v>6</v>
      </c>
      <c r="P1449" t="s">
        <v>7674</v>
      </c>
      <c r="Q1449" t="s">
        <v>7675</v>
      </c>
      <c r="R1449" t="s">
        <v>7676</v>
      </c>
      <c r="S1449" t="s">
        <v>7677</v>
      </c>
      <c r="T1449" s="8" t="s">
        <v>34</v>
      </c>
      <c r="U1449" s="8" t="s">
        <v>34</v>
      </c>
      <c r="V1449" s="8" t="s">
        <v>35</v>
      </c>
      <c r="W1449" s="8" t="s">
        <v>34</v>
      </c>
    </row>
    <row r="1450" spans="1:23" x14ac:dyDescent="0.2">
      <c r="A1450" t="s">
        <v>7431</v>
      </c>
      <c r="B1450" t="s">
        <v>7432</v>
      </c>
      <c r="C1450" t="s">
        <v>279</v>
      </c>
      <c r="D1450">
        <v>20</v>
      </c>
      <c r="E1450" t="s">
        <v>26</v>
      </c>
      <c r="F1450" s="6">
        <f t="shared" si="44"/>
        <v>12.5</v>
      </c>
      <c r="G1450" s="6">
        <f t="shared" si="45"/>
        <v>37.5</v>
      </c>
      <c r="H1450" s="7">
        <v>5</v>
      </c>
      <c r="I1450" s="7" t="s">
        <v>1054</v>
      </c>
      <c r="J1450">
        <v>20</v>
      </c>
      <c r="K1450" t="s">
        <v>26</v>
      </c>
      <c r="L1450" t="s">
        <v>7678</v>
      </c>
      <c r="M1450">
        <v>100</v>
      </c>
      <c r="N1450" t="s">
        <v>29</v>
      </c>
      <c r="O1450" t="s">
        <v>6</v>
      </c>
      <c r="P1450" t="s">
        <v>7679</v>
      </c>
      <c r="Q1450" t="s">
        <v>7680</v>
      </c>
      <c r="R1450" t="s">
        <v>7681</v>
      </c>
      <c r="S1450" t="s">
        <v>7682</v>
      </c>
      <c r="T1450" s="8" t="s">
        <v>34</v>
      </c>
      <c r="U1450" s="8" t="s">
        <v>34</v>
      </c>
      <c r="V1450" s="8" t="s">
        <v>35</v>
      </c>
      <c r="W1450" s="8" t="s">
        <v>34</v>
      </c>
    </row>
    <row r="1451" spans="1:23" x14ac:dyDescent="0.2">
      <c r="A1451" t="s">
        <v>7431</v>
      </c>
      <c r="B1451" t="s">
        <v>7432</v>
      </c>
      <c r="C1451" t="s">
        <v>106</v>
      </c>
      <c r="D1451">
        <v>20</v>
      </c>
      <c r="E1451" t="s">
        <v>26</v>
      </c>
      <c r="F1451" s="6">
        <f t="shared" si="44"/>
        <v>12.5</v>
      </c>
      <c r="G1451" s="6">
        <f t="shared" si="45"/>
        <v>37.5</v>
      </c>
      <c r="H1451" s="7">
        <v>5</v>
      </c>
      <c r="I1451" s="7" t="s">
        <v>1060</v>
      </c>
      <c r="J1451">
        <v>20</v>
      </c>
      <c r="K1451" t="s">
        <v>26</v>
      </c>
      <c r="L1451" t="s">
        <v>7683</v>
      </c>
      <c r="M1451">
        <v>100</v>
      </c>
      <c r="N1451" t="s">
        <v>29</v>
      </c>
      <c r="O1451" t="s">
        <v>6</v>
      </c>
      <c r="P1451" t="s">
        <v>7684</v>
      </c>
      <c r="Q1451" t="s">
        <v>7685</v>
      </c>
      <c r="R1451" t="s">
        <v>7686</v>
      </c>
      <c r="S1451" t="s">
        <v>7687</v>
      </c>
      <c r="T1451" s="8" t="s">
        <v>35</v>
      </c>
      <c r="U1451" s="8" t="s">
        <v>34</v>
      </c>
      <c r="V1451" s="8" t="s">
        <v>34</v>
      </c>
      <c r="W1451" s="8" t="s">
        <v>34</v>
      </c>
    </row>
    <row r="1452" spans="1:23" x14ac:dyDescent="0.2">
      <c r="A1452" t="s">
        <v>7431</v>
      </c>
      <c r="B1452" t="s">
        <v>7432</v>
      </c>
      <c r="C1452" t="s">
        <v>113</v>
      </c>
      <c r="D1452">
        <v>20.000399999999999</v>
      </c>
      <c r="E1452" t="s">
        <v>26</v>
      </c>
      <c r="F1452" s="6">
        <f t="shared" si="44"/>
        <v>12.4997500049999</v>
      </c>
      <c r="G1452" s="6">
        <f t="shared" si="45"/>
        <v>37.500249995000104</v>
      </c>
      <c r="H1452" s="7">
        <v>5</v>
      </c>
      <c r="I1452" s="7" t="s">
        <v>1066</v>
      </c>
      <c r="J1452">
        <v>20</v>
      </c>
      <c r="K1452" t="s">
        <v>26</v>
      </c>
      <c r="L1452" t="s">
        <v>7688</v>
      </c>
      <c r="M1452">
        <v>100</v>
      </c>
      <c r="N1452" t="s">
        <v>29</v>
      </c>
      <c r="O1452" t="s">
        <v>6</v>
      </c>
      <c r="P1452" t="s">
        <v>7689</v>
      </c>
      <c r="Q1452" t="s">
        <v>7690</v>
      </c>
      <c r="R1452" t="s">
        <v>7691</v>
      </c>
      <c r="S1452" t="s">
        <v>7692</v>
      </c>
      <c r="T1452" s="8" t="s">
        <v>34</v>
      </c>
      <c r="U1452" s="8" t="s">
        <v>34</v>
      </c>
      <c r="V1452" s="8" t="s">
        <v>35</v>
      </c>
      <c r="W1452" s="8" t="s">
        <v>34</v>
      </c>
    </row>
    <row r="1453" spans="1:23" x14ac:dyDescent="0.2">
      <c r="A1453" t="s">
        <v>7431</v>
      </c>
      <c r="B1453" t="s">
        <v>7432</v>
      </c>
      <c r="C1453" t="s">
        <v>120</v>
      </c>
      <c r="D1453">
        <v>19.999700000000001</v>
      </c>
      <c r="E1453" t="s">
        <v>26</v>
      </c>
      <c r="F1453" s="6">
        <f t="shared" si="44"/>
        <v>12.500187502812542</v>
      </c>
      <c r="G1453" s="6">
        <f t="shared" si="45"/>
        <v>37.499812497187456</v>
      </c>
      <c r="H1453" s="7">
        <v>5</v>
      </c>
      <c r="I1453" s="7" t="s">
        <v>1072</v>
      </c>
      <c r="J1453">
        <v>20</v>
      </c>
      <c r="K1453" t="s">
        <v>26</v>
      </c>
      <c r="L1453" t="s">
        <v>7693</v>
      </c>
      <c r="M1453">
        <v>100</v>
      </c>
      <c r="N1453" t="s">
        <v>29</v>
      </c>
      <c r="O1453" t="s">
        <v>6</v>
      </c>
      <c r="P1453" t="s">
        <v>7694</v>
      </c>
      <c r="Q1453" t="s">
        <v>7695</v>
      </c>
      <c r="R1453" t="s">
        <v>7696</v>
      </c>
      <c r="S1453" t="s">
        <v>7697</v>
      </c>
      <c r="T1453" s="8" t="s">
        <v>34</v>
      </c>
      <c r="U1453" s="8" t="s">
        <v>35</v>
      </c>
      <c r="V1453" s="8" t="s">
        <v>34</v>
      </c>
      <c r="W1453" s="8" t="s">
        <v>34</v>
      </c>
    </row>
    <row r="1454" spans="1:23" x14ac:dyDescent="0.2">
      <c r="A1454" t="s">
        <v>7431</v>
      </c>
      <c r="B1454" t="s">
        <v>7432</v>
      </c>
      <c r="C1454" t="s">
        <v>848</v>
      </c>
      <c r="D1454">
        <v>19.999500000000001</v>
      </c>
      <c r="E1454" t="s">
        <v>26</v>
      </c>
      <c r="F1454" s="6">
        <f t="shared" si="44"/>
        <v>12.500312507812694</v>
      </c>
      <c r="G1454" s="6">
        <f t="shared" si="45"/>
        <v>37.499687492187306</v>
      </c>
      <c r="H1454" s="7">
        <v>5</v>
      </c>
      <c r="I1454" s="7" t="s">
        <v>1078</v>
      </c>
      <c r="J1454">
        <v>20</v>
      </c>
      <c r="K1454" t="s">
        <v>26</v>
      </c>
      <c r="L1454" t="s">
        <v>7698</v>
      </c>
      <c r="M1454">
        <v>100</v>
      </c>
      <c r="N1454" t="s">
        <v>29</v>
      </c>
      <c r="O1454" t="s">
        <v>6</v>
      </c>
      <c r="P1454" t="s">
        <v>7699</v>
      </c>
      <c r="Q1454" t="s">
        <v>7700</v>
      </c>
      <c r="R1454" t="s">
        <v>7701</v>
      </c>
      <c r="S1454" t="s">
        <v>7702</v>
      </c>
      <c r="T1454" s="8" t="s">
        <v>34</v>
      </c>
      <c r="U1454" s="8" t="s">
        <v>34</v>
      </c>
      <c r="V1454" s="8" t="s">
        <v>35</v>
      </c>
      <c r="W1454" s="8" t="s">
        <v>34</v>
      </c>
    </row>
    <row r="1455" spans="1:23" x14ac:dyDescent="0.2">
      <c r="A1455" t="s">
        <v>7431</v>
      </c>
      <c r="B1455" t="s">
        <v>7432</v>
      </c>
      <c r="C1455" t="s">
        <v>663</v>
      </c>
      <c r="D1455">
        <v>20</v>
      </c>
      <c r="E1455" t="s">
        <v>26</v>
      </c>
      <c r="F1455" s="6">
        <f t="shared" si="44"/>
        <v>12.5</v>
      </c>
      <c r="G1455" s="6">
        <f t="shared" si="45"/>
        <v>37.5</v>
      </c>
      <c r="H1455" s="7">
        <v>5</v>
      </c>
      <c r="I1455" s="7" t="s">
        <v>1084</v>
      </c>
      <c r="J1455">
        <v>20</v>
      </c>
      <c r="K1455" t="s">
        <v>26</v>
      </c>
      <c r="L1455" t="s">
        <v>7703</v>
      </c>
      <c r="M1455">
        <v>100</v>
      </c>
      <c r="N1455" t="s">
        <v>29</v>
      </c>
      <c r="O1455" t="s">
        <v>6</v>
      </c>
      <c r="P1455" t="s">
        <v>7704</v>
      </c>
      <c r="Q1455" t="s">
        <v>7705</v>
      </c>
      <c r="R1455" t="s">
        <v>7706</v>
      </c>
      <c r="S1455" t="s">
        <v>7707</v>
      </c>
      <c r="T1455" s="8" t="s">
        <v>34</v>
      </c>
      <c r="U1455" s="8" t="s">
        <v>35</v>
      </c>
      <c r="V1455" s="8" t="s">
        <v>34</v>
      </c>
      <c r="W1455" s="8" t="s">
        <v>34</v>
      </c>
    </row>
    <row r="1456" spans="1:23" x14ac:dyDescent="0.2">
      <c r="A1456" t="s">
        <v>7431</v>
      </c>
      <c r="B1456" t="s">
        <v>7432</v>
      </c>
      <c r="C1456" t="s">
        <v>1397</v>
      </c>
      <c r="D1456">
        <v>20</v>
      </c>
      <c r="E1456" t="s">
        <v>26</v>
      </c>
      <c r="F1456" s="6">
        <f t="shared" si="44"/>
        <v>12.5</v>
      </c>
      <c r="G1456" s="6">
        <f t="shared" si="45"/>
        <v>37.5</v>
      </c>
      <c r="H1456" s="7">
        <v>5</v>
      </c>
      <c r="I1456" s="7" t="s">
        <v>1090</v>
      </c>
      <c r="J1456">
        <v>20</v>
      </c>
      <c r="K1456" t="s">
        <v>26</v>
      </c>
      <c r="L1456" t="s">
        <v>7708</v>
      </c>
      <c r="M1456">
        <v>100</v>
      </c>
      <c r="N1456" t="s">
        <v>29</v>
      </c>
      <c r="O1456" t="s">
        <v>6</v>
      </c>
      <c r="P1456" t="s">
        <v>7709</v>
      </c>
      <c r="Q1456" t="s">
        <v>7710</v>
      </c>
      <c r="R1456" t="s">
        <v>7711</v>
      </c>
      <c r="S1456" t="s">
        <v>7712</v>
      </c>
      <c r="T1456" s="8" t="s">
        <v>35</v>
      </c>
      <c r="U1456" s="8" t="s">
        <v>34</v>
      </c>
      <c r="V1456" s="8" t="s">
        <v>34</v>
      </c>
      <c r="W1456" s="8" t="s">
        <v>34</v>
      </c>
    </row>
    <row r="1457" spans="1:23" x14ac:dyDescent="0.2">
      <c r="A1457" t="s">
        <v>7431</v>
      </c>
      <c r="B1457" t="s">
        <v>7432</v>
      </c>
      <c r="C1457" t="s">
        <v>669</v>
      </c>
      <c r="D1457">
        <v>20</v>
      </c>
      <c r="E1457" t="s">
        <v>26</v>
      </c>
      <c r="F1457" s="6">
        <f t="shared" si="44"/>
        <v>12.5</v>
      </c>
      <c r="G1457" s="6">
        <f t="shared" si="45"/>
        <v>37.5</v>
      </c>
      <c r="H1457" s="7">
        <v>5</v>
      </c>
      <c r="I1457" s="7" t="s">
        <v>1096</v>
      </c>
      <c r="J1457">
        <v>20</v>
      </c>
      <c r="K1457" t="s">
        <v>26</v>
      </c>
      <c r="L1457" t="s">
        <v>7713</v>
      </c>
      <c r="M1457">
        <v>100</v>
      </c>
      <c r="N1457" t="s">
        <v>29</v>
      </c>
      <c r="O1457" t="s">
        <v>6</v>
      </c>
      <c r="P1457" t="s">
        <v>7714</v>
      </c>
      <c r="Q1457" t="s">
        <v>7715</v>
      </c>
      <c r="R1457" t="s">
        <v>7716</v>
      </c>
      <c r="S1457" t="s">
        <v>7717</v>
      </c>
      <c r="T1457" s="8" t="s">
        <v>34</v>
      </c>
      <c r="U1457" s="8" t="s">
        <v>34</v>
      </c>
      <c r="V1457" s="8" t="s">
        <v>35</v>
      </c>
      <c r="W1457" s="8" t="s">
        <v>34</v>
      </c>
    </row>
    <row r="1458" spans="1:23" x14ac:dyDescent="0.2">
      <c r="A1458" t="s">
        <v>7431</v>
      </c>
      <c r="B1458" t="s">
        <v>7432</v>
      </c>
      <c r="C1458" t="s">
        <v>127</v>
      </c>
      <c r="D1458">
        <v>20</v>
      </c>
      <c r="E1458" t="s">
        <v>26</v>
      </c>
      <c r="F1458" s="6">
        <f t="shared" si="44"/>
        <v>12.5</v>
      </c>
      <c r="G1458" s="6">
        <f t="shared" si="45"/>
        <v>37.5</v>
      </c>
      <c r="H1458" s="7">
        <v>5</v>
      </c>
      <c r="I1458" s="7" t="s">
        <v>1104</v>
      </c>
      <c r="J1458">
        <v>20</v>
      </c>
      <c r="K1458" t="s">
        <v>26</v>
      </c>
      <c r="L1458" t="s">
        <v>7718</v>
      </c>
      <c r="M1458">
        <v>100</v>
      </c>
      <c r="N1458" t="s">
        <v>29</v>
      </c>
      <c r="O1458" t="s">
        <v>6</v>
      </c>
      <c r="P1458" t="s">
        <v>7719</v>
      </c>
      <c r="Q1458" t="s">
        <v>7720</v>
      </c>
      <c r="R1458" t="s">
        <v>7721</v>
      </c>
      <c r="S1458" t="s">
        <v>7722</v>
      </c>
      <c r="T1458" s="8" t="s">
        <v>34</v>
      </c>
      <c r="U1458" s="8" t="s">
        <v>35</v>
      </c>
      <c r="V1458" s="8" t="s">
        <v>34</v>
      </c>
      <c r="W1458" s="8" t="s">
        <v>34</v>
      </c>
    </row>
    <row r="1459" spans="1:23" x14ac:dyDescent="0.2">
      <c r="A1459" t="s">
        <v>7431</v>
      </c>
      <c r="B1459" t="s">
        <v>7432</v>
      </c>
      <c r="C1459" t="s">
        <v>134</v>
      </c>
      <c r="D1459">
        <v>20</v>
      </c>
      <c r="E1459" t="s">
        <v>26</v>
      </c>
      <c r="F1459" s="6">
        <f t="shared" si="44"/>
        <v>12.5</v>
      </c>
      <c r="G1459" s="6">
        <f t="shared" si="45"/>
        <v>37.5</v>
      </c>
      <c r="H1459" s="7">
        <v>5</v>
      </c>
      <c r="I1459" s="7" t="s">
        <v>1111</v>
      </c>
      <c r="J1459">
        <v>20</v>
      </c>
      <c r="K1459" t="s">
        <v>26</v>
      </c>
      <c r="L1459" t="s">
        <v>7723</v>
      </c>
      <c r="M1459">
        <v>100</v>
      </c>
      <c r="N1459" t="s">
        <v>29</v>
      </c>
      <c r="O1459" t="s">
        <v>6</v>
      </c>
      <c r="P1459" t="s">
        <v>7724</v>
      </c>
      <c r="Q1459" t="s">
        <v>7725</v>
      </c>
      <c r="R1459" t="s">
        <v>7726</v>
      </c>
      <c r="S1459" t="s">
        <v>7727</v>
      </c>
      <c r="T1459" s="8" t="s">
        <v>34</v>
      </c>
      <c r="U1459" s="8" t="s">
        <v>34</v>
      </c>
      <c r="V1459" s="8" t="s">
        <v>35</v>
      </c>
      <c r="W1459" s="8" t="s">
        <v>34</v>
      </c>
    </row>
    <row r="1460" spans="1:23" x14ac:dyDescent="0.2">
      <c r="A1460" t="s">
        <v>7431</v>
      </c>
      <c r="B1460" t="s">
        <v>7432</v>
      </c>
      <c r="C1460" t="s">
        <v>698</v>
      </c>
      <c r="D1460">
        <v>20</v>
      </c>
      <c r="E1460" t="s">
        <v>26</v>
      </c>
      <c r="F1460" s="6">
        <f t="shared" si="44"/>
        <v>12.5</v>
      </c>
      <c r="G1460" s="6">
        <f t="shared" si="45"/>
        <v>37.5</v>
      </c>
      <c r="H1460" s="7">
        <v>5</v>
      </c>
      <c r="I1460" s="7" t="s">
        <v>1117</v>
      </c>
      <c r="J1460">
        <v>20</v>
      </c>
      <c r="K1460" t="s">
        <v>26</v>
      </c>
      <c r="L1460" t="s">
        <v>7728</v>
      </c>
      <c r="M1460">
        <v>100</v>
      </c>
      <c r="N1460" t="s">
        <v>29</v>
      </c>
      <c r="O1460" t="s">
        <v>6</v>
      </c>
      <c r="P1460" t="s">
        <v>7729</v>
      </c>
      <c r="Q1460" t="s">
        <v>7730</v>
      </c>
      <c r="R1460" t="s">
        <v>7731</v>
      </c>
      <c r="S1460" t="s">
        <v>7732</v>
      </c>
      <c r="T1460" s="8" t="s">
        <v>34</v>
      </c>
      <c r="U1460" s="8" t="s">
        <v>35</v>
      </c>
      <c r="V1460" s="8" t="s">
        <v>34</v>
      </c>
      <c r="W1460" s="8" t="s">
        <v>34</v>
      </c>
    </row>
    <row r="1461" spans="1:23" x14ac:dyDescent="0.2">
      <c r="A1461" t="s">
        <v>7431</v>
      </c>
      <c r="B1461" t="s">
        <v>7432</v>
      </c>
      <c r="C1461" t="s">
        <v>854</v>
      </c>
      <c r="D1461">
        <v>19.999500000000001</v>
      </c>
      <c r="E1461" t="s">
        <v>26</v>
      </c>
      <c r="F1461" s="6">
        <f t="shared" si="44"/>
        <v>12.500312507812694</v>
      </c>
      <c r="G1461" s="6">
        <f t="shared" si="45"/>
        <v>37.499687492187306</v>
      </c>
      <c r="H1461" s="7">
        <v>5</v>
      </c>
      <c r="I1461" s="7" t="s">
        <v>1123</v>
      </c>
      <c r="J1461">
        <v>20</v>
      </c>
      <c r="K1461" t="s">
        <v>26</v>
      </c>
      <c r="L1461" t="s">
        <v>7733</v>
      </c>
      <c r="M1461">
        <v>100</v>
      </c>
      <c r="N1461" t="s">
        <v>29</v>
      </c>
      <c r="O1461" t="s">
        <v>6</v>
      </c>
      <c r="P1461" t="s">
        <v>7734</v>
      </c>
      <c r="Q1461" t="s">
        <v>7735</v>
      </c>
      <c r="R1461" t="s">
        <v>7736</v>
      </c>
      <c r="S1461" t="s">
        <v>7737</v>
      </c>
      <c r="T1461" s="8" t="s">
        <v>34</v>
      </c>
      <c r="U1461" s="8" t="s">
        <v>34</v>
      </c>
      <c r="V1461" s="8" t="s">
        <v>35</v>
      </c>
      <c r="W1461" s="8" t="s">
        <v>34</v>
      </c>
    </row>
    <row r="1462" spans="1:23" x14ac:dyDescent="0.2">
      <c r="A1462" t="s">
        <v>7431</v>
      </c>
      <c r="B1462" t="s">
        <v>7432</v>
      </c>
      <c r="C1462" t="s">
        <v>947</v>
      </c>
      <c r="D1462">
        <v>20.000399999999999</v>
      </c>
      <c r="E1462" t="s">
        <v>26</v>
      </c>
      <c r="F1462" s="6">
        <f t="shared" si="44"/>
        <v>12.4997500049999</v>
      </c>
      <c r="G1462" s="6">
        <f t="shared" si="45"/>
        <v>37.500249995000104</v>
      </c>
      <c r="H1462" s="7">
        <v>5</v>
      </c>
      <c r="I1462" s="7" t="s">
        <v>1129</v>
      </c>
      <c r="J1462">
        <v>20</v>
      </c>
      <c r="K1462" t="s">
        <v>26</v>
      </c>
      <c r="L1462" t="s">
        <v>7738</v>
      </c>
      <c r="M1462">
        <v>100</v>
      </c>
      <c r="N1462" t="s">
        <v>29</v>
      </c>
      <c r="O1462" t="s">
        <v>6</v>
      </c>
      <c r="P1462" t="s">
        <v>7739</v>
      </c>
      <c r="Q1462" t="s">
        <v>7740</v>
      </c>
      <c r="R1462" t="s">
        <v>7741</v>
      </c>
      <c r="S1462" t="s">
        <v>7742</v>
      </c>
      <c r="T1462" s="8" t="s">
        <v>34</v>
      </c>
      <c r="U1462" s="8" t="s">
        <v>34</v>
      </c>
      <c r="V1462" s="8" t="s">
        <v>35</v>
      </c>
      <c r="W1462" s="8" t="s">
        <v>34</v>
      </c>
    </row>
    <row r="1463" spans="1:23" x14ac:dyDescent="0.2">
      <c r="A1463" t="s">
        <v>7431</v>
      </c>
      <c r="B1463" t="s">
        <v>7432</v>
      </c>
      <c r="C1463" t="s">
        <v>1446</v>
      </c>
      <c r="D1463">
        <v>20</v>
      </c>
      <c r="E1463" t="s">
        <v>26</v>
      </c>
      <c r="F1463" s="6">
        <f t="shared" si="44"/>
        <v>12.5</v>
      </c>
      <c r="G1463" s="6">
        <f t="shared" si="45"/>
        <v>37.5</v>
      </c>
      <c r="H1463" s="7">
        <v>5</v>
      </c>
      <c r="I1463" s="7" t="s">
        <v>1135</v>
      </c>
      <c r="J1463">
        <v>20</v>
      </c>
      <c r="K1463" t="s">
        <v>26</v>
      </c>
      <c r="L1463" t="s">
        <v>7743</v>
      </c>
      <c r="M1463">
        <v>100</v>
      </c>
      <c r="N1463" t="s">
        <v>29</v>
      </c>
      <c r="O1463" t="s">
        <v>6</v>
      </c>
      <c r="P1463" t="s">
        <v>7744</v>
      </c>
      <c r="Q1463" t="s">
        <v>7745</v>
      </c>
      <c r="R1463" t="s">
        <v>7746</v>
      </c>
      <c r="S1463" t="s">
        <v>7747</v>
      </c>
      <c r="T1463" s="8" t="s">
        <v>34</v>
      </c>
      <c r="U1463" s="8" t="s">
        <v>34</v>
      </c>
      <c r="V1463" s="8" t="s">
        <v>35</v>
      </c>
      <c r="W1463" s="8" t="s">
        <v>34</v>
      </c>
    </row>
    <row r="1464" spans="1:23" x14ac:dyDescent="0.2">
      <c r="A1464" t="s">
        <v>7431</v>
      </c>
      <c r="B1464" t="s">
        <v>7432</v>
      </c>
      <c r="C1464" t="s">
        <v>190</v>
      </c>
      <c r="D1464">
        <v>20</v>
      </c>
      <c r="E1464" t="s">
        <v>26</v>
      </c>
      <c r="F1464" s="6">
        <f t="shared" si="44"/>
        <v>12.5</v>
      </c>
      <c r="G1464" s="6">
        <f t="shared" si="45"/>
        <v>37.5</v>
      </c>
      <c r="H1464" s="7">
        <v>5</v>
      </c>
      <c r="I1464" s="7" t="s">
        <v>1141</v>
      </c>
      <c r="J1464">
        <v>20</v>
      </c>
      <c r="K1464" t="s">
        <v>26</v>
      </c>
      <c r="L1464" t="s">
        <v>7748</v>
      </c>
      <c r="M1464">
        <v>100</v>
      </c>
      <c r="N1464" t="s">
        <v>29</v>
      </c>
      <c r="O1464" t="s">
        <v>6</v>
      </c>
      <c r="P1464" t="s">
        <v>7749</v>
      </c>
      <c r="Q1464" t="s">
        <v>7750</v>
      </c>
      <c r="R1464" t="s">
        <v>7751</v>
      </c>
      <c r="S1464" t="s">
        <v>7752</v>
      </c>
      <c r="T1464" s="8" t="s">
        <v>35</v>
      </c>
      <c r="U1464" s="8" t="s">
        <v>34</v>
      </c>
      <c r="V1464" s="8" t="s">
        <v>34</v>
      </c>
      <c r="W1464" s="8" t="s">
        <v>34</v>
      </c>
    </row>
    <row r="1465" spans="1:23" x14ac:dyDescent="0.2">
      <c r="A1465" t="s">
        <v>7431</v>
      </c>
      <c r="B1465" t="s">
        <v>7432</v>
      </c>
      <c r="C1465" t="s">
        <v>292</v>
      </c>
      <c r="D1465">
        <v>20</v>
      </c>
      <c r="E1465" t="s">
        <v>26</v>
      </c>
      <c r="F1465" s="6">
        <f t="shared" si="44"/>
        <v>12.5</v>
      </c>
      <c r="G1465" s="6">
        <f t="shared" si="45"/>
        <v>37.5</v>
      </c>
      <c r="H1465" s="7">
        <v>5</v>
      </c>
      <c r="I1465" s="7" t="s">
        <v>1147</v>
      </c>
      <c r="J1465">
        <v>20</v>
      </c>
      <c r="K1465" t="s">
        <v>26</v>
      </c>
      <c r="L1465" t="s">
        <v>7753</v>
      </c>
      <c r="M1465">
        <v>100</v>
      </c>
      <c r="N1465" t="s">
        <v>29</v>
      </c>
      <c r="O1465" t="s">
        <v>6</v>
      </c>
      <c r="P1465" t="s">
        <v>7754</v>
      </c>
      <c r="Q1465" t="s">
        <v>7755</v>
      </c>
      <c r="R1465" t="s">
        <v>7756</v>
      </c>
      <c r="S1465" t="s">
        <v>7757</v>
      </c>
      <c r="T1465" s="8" t="s">
        <v>34</v>
      </c>
      <c r="U1465" s="8" t="s">
        <v>34</v>
      </c>
      <c r="V1465" s="8" t="s">
        <v>35</v>
      </c>
      <c r="W1465" s="8" t="s">
        <v>34</v>
      </c>
    </row>
    <row r="1466" spans="1:23" x14ac:dyDescent="0.2">
      <c r="A1466" t="s">
        <v>7431</v>
      </c>
      <c r="B1466" t="s">
        <v>7432</v>
      </c>
      <c r="C1466" t="s">
        <v>387</v>
      </c>
      <c r="D1466">
        <v>20</v>
      </c>
      <c r="E1466" t="s">
        <v>26</v>
      </c>
      <c r="F1466" s="6">
        <f t="shared" si="44"/>
        <v>12.5</v>
      </c>
      <c r="G1466" s="6">
        <f t="shared" si="45"/>
        <v>37.5</v>
      </c>
      <c r="H1466" s="7">
        <v>5</v>
      </c>
      <c r="I1466" s="7" t="s">
        <v>1153</v>
      </c>
      <c r="J1466">
        <v>20</v>
      </c>
      <c r="K1466" t="s">
        <v>26</v>
      </c>
      <c r="L1466" t="s">
        <v>7758</v>
      </c>
      <c r="M1466">
        <v>100</v>
      </c>
      <c r="N1466" t="s">
        <v>29</v>
      </c>
      <c r="O1466" t="s">
        <v>6</v>
      </c>
      <c r="P1466" t="s">
        <v>7759</v>
      </c>
      <c r="Q1466" t="s">
        <v>7760</v>
      </c>
      <c r="R1466" t="s">
        <v>7761</v>
      </c>
      <c r="S1466" t="s">
        <v>7762</v>
      </c>
      <c r="T1466" s="8" t="s">
        <v>34</v>
      </c>
      <c r="U1466" s="8" t="s">
        <v>34</v>
      </c>
      <c r="V1466" s="8" t="s">
        <v>35</v>
      </c>
      <c r="W1466" s="8" t="s">
        <v>34</v>
      </c>
    </row>
    <row r="1467" spans="1:23" x14ac:dyDescent="0.2">
      <c r="A1467" t="s">
        <v>7431</v>
      </c>
      <c r="B1467" t="s">
        <v>7432</v>
      </c>
      <c r="C1467" t="s">
        <v>483</v>
      </c>
      <c r="D1467">
        <v>20.0002</v>
      </c>
      <c r="E1467" t="s">
        <v>26</v>
      </c>
      <c r="F1467" s="6">
        <f t="shared" si="44"/>
        <v>12.499875001249988</v>
      </c>
      <c r="G1467" s="6">
        <f t="shared" si="45"/>
        <v>37.50012499875001</v>
      </c>
      <c r="H1467" s="7">
        <v>5</v>
      </c>
      <c r="I1467" s="7" t="s">
        <v>1160</v>
      </c>
      <c r="J1467">
        <v>20</v>
      </c>
      <c r="K1467" t="s">
        <v>26</v>
      </c>
      <c r="L1467" t="s">
        <v>7763</v>
      </c>
      <c r="M1467">
        <v>100</v>
      </c>
      <c r="N1467" t="s">
        <v>29</v>
      </c>
      <c r="O1467" t="s">
        <v>6</v>
      </c>
      <c r="P1467" t="s">
        <v>7764</v>
      </c>
      <c r="Q1467" t="s">
        <v>7765</v>
      </c>
      <c r="R1467" t="s">
        <v>7766</v>
      </c>
      <c r="S1467" t="s">
        <v>7767</v>
      </c>
      <c r="T1467" s="8" t="s">
        <v>35</v>
      </c>
      <c r="U1467" s="8" t="s">
        <v>34</v>
      </c>
      <c r="V1467" s="8" t="s">
        <v>34</v>
      </c>
      <c r="W1467" s="8" t="s">
        <v>34</v>
      </c>
    </row>
    <row r="1468" spans="1:23" x14ac:dyDescent="0.2">
      <c r="A1468" t="s">
        <v>7431</v>
      </c>
      <c r="B1468" t="s">
        <v>7432</v>
      </c>
      <c r="C1468" t="s">
        <v>582</v>
      </c>
      <c r="D1468">
        <v>19.999700000000001</v>
      </c>
      <c r="E1468" t="s">
        <v>26</v>
      </c>
      <c r="F1468" s="6">
        <f t="shared" si="44"/>
        <v>12.500187502812542</v>
      </c>
      <c r="G1468" s="6">
        <f t="shared" si="45"/>
        <v>37.499812497187456</v>
      </c>
      <c r="H1468" s="7">
        <v>5</v>
      </c>
      <c r="I1468" s="7" t="s">
        <v>1166</v>
      </c>
      <c r="J1468">
        <v>20</v>
      </c>
      <c r="K1468" t="s">
        <v>26</v>
      </c>
      <c r="L1468" t="s">
        <v>7768</v>
      </c>
      <c r="M1468">
        <v>100</v>
      </c>
      <c r="N1468" t="s">
        <v>29</v>
      </c>
      <c r="O1468" t="s">
        <v>6</v>
      </c>
      <c r="P1468" t="s">
        <v>7769</v>
      </c>
      <c r="Q1468" t="s">
        <v>7770</v>
      </c>
      <c r="R1468" t="s">
        <v>7771</v>
      </c>
      <c r="S1468" t="s">
        <v>7772</v>
      </c>
      <c r="T1468" s="8" t="s">
        <v>34</v>
      </c>
      <c r="U1468" s="8" t="s">
        <v>35</v>
      </c>
      <c r="V1468" s="8" t="s">
        <v>34</v>
      </c>
      <c r="W1468" s="8" t="s">
        <v>34</v>
      </c>
    </row>
    <row r="1469" spans="1:23" x14ac:dyDescent="0.2">
      <c r="A1469" t="s">
        <v>7431</v>
      </c>
      <c r="B1469" t="s">
        <v>7432</v>
      </c>
      <c r="C1469" t="s">
        <v>141</v>
      </c>
      <c r="D1469">
        <v>20</v>
      </c>
      <c r="E1469" t="s">
        <v>26</v>
      </c>
      <c r="F1469" s="6">
        <f t="shared" si="44"/>
        <v>12.5</v>
      </c>
      <c r="G1469" s="6">
        <f t="shared" si="45"/>
        <v>37.5</v>
      </c>
      <c r="H1469" s="7">
        <v>5</v>
      </c>
      <c r="I1469" s="7" t="s">
        <v>1172</v>
      </c>
      <c r="J1469">
        <v>20</v>
      </c>
      <c r="K1469" t="s">
        <v>26</v>
      </c>
      <c r="L1469" t="s">
        <v>7773</v>
      </c>
      <c r="M1469">
        <v>100</v>
      </c>
      <c r="N1469" t="s">
        <v>29</v>
      </c>
      <c r="O1469" t="s">
        <v>6</v>
      </c>
      <c r="P1469" t="s">
        <v>7774</v>
      </c>
      <c r="Q1469" t="s">
        <v>7775</v>
      </c>
      <c r="R1469" t="s">
        <v>7776</v>
      </c>
      <c r="S1469" t="s">
        <v>7777</v>
      </c>
      <c r="T1469" s="8" t="s">
        <v>34</v>
      </c>
      <c r="U1469" s="8" t="s">
        <v>35</v>
      </c>
      <c r="V1469" s="8" t="s">
        <v>34</v>
      </c>
      <c r="W1469" s="8" t="s">
        <v>34</v>
      </c>
    </row>
    <row r="1470" spans="1:23" x14ac:dyDescent="0.2">
      <c r="A1470" t="s">
        <v>7431</v>
      </c>
      <c r="B1470" t="s">
        <v>7432</v>
      </c>
      <c r="C1470" t="s">
        <v>744</v>
      </c>
      <c r="D1470">
        <v>20</v>
      </c>
      <c r="E1470" t="s">
        <v>26</v>
      </c>
      <c r="F1470" s="6">
        <f t="shared" si="44"/>
        <v>12.5</v>
      </c>
      <c r="G1470" s="6">
        <f t="shared" si="45"/>
        <v>37.5</v>
      </c>
      <c r="H1470" s="7">
        <v>5</v>
      </c>
      <c r="I1470" s="7" t="s">
        <v>1178</v>
      </c>
      <c r="J1470">
        <v>20</v>
      </c>
      <c r="K1470" t="s">
        <v>26</v>
      </c>
      <c r="L1470" t="s">
        <v>7778</v>
      </c>
      <c r="M1470">
        <v>100</v>
      </c>
      <c r="N1470" t="s">
        <v>29</v>
      </c>
      <c r="O1470" t="s">
        <v>6</v>
      </c>
      <c r="P1470" t="s">
        <v>7779</v>
      </c>
      <c r="Q1470" t="s">
        <v>7780</v>
      </c>
      <c r="R1470" t="s">
        <v>7781</v>
      </c>
      <c r="S1470" t="s">
        <v>7782</v>
      </c>
      <c r="T1470" s="8" t="s">
        <v>34</v>
      </c>
      <c r="U1470" s="8" t="s">
        <v>34</v>
      </c>
      <c r="V1470" s="8" t="s">
        <v>35</v>
      </c>
      <c r="W1470" s="8" t="s">
        <v>34</v>
      </c>
    </row>
    <row r="1471" spans="1:23" x14ac:dyDescent="0.2">
      <c r="A1471" t="s">
        <v>7431</v>
      </c>
      <c r="B1471" t="s">
        <v>7432</v>
      </c>
      <c r="C1471" t="s">
        <v>860</v>
      </c>
      <c r="D1471">
        <v>20</v>
      </c>
      <c r="E1471" t="s">
        <v>26</v>
      </c>
      <c r="F1471" s="6">
        <f t="shared" si="44"/>
        <v>12.5</v>
      </c>
      <c r="G1471" s="6">
        <f t="shared" si="45"/>
        <v>37.5</v>
      </c>
      <c r="H1471" s="7">
        <v>5</v>
      </c>
      <c r="I1471" s="7" t="s">
        <v>1184</v>
      </c>
      <c r="J1471">
        <v>20</v>
      </c>
      <c r="K1471" t="s">
        <v>26</v>
      </c>
      <c r="L1471" t="s">
        <v>7783</v>
      </c>
      <c r="M1471">
        <v>100</v>
      </c>
      <c r="N1471" t="s">
        <v>29</v>
      </c>
      <c r="O1471" t="s">
        <v>6</v>
      </c>
      <c r="P1471" t="s">
        <v>7784</v>
      </c>
      <c r="Q1471" t="s">
        <v>7785</v>
      </c>
      <c r="R1471" t="s">
        <v>7786</v>
      </c>
      <c r="S1471" t="s">
        <v>7787</v>
      </c>
      <c r="T1471" s="8" t="s">
        <v>34</v>
      </c>
      <c r="U1471" s="8" t="s">
        <v>35</v>
      </c>
      <c r="V1471" s="8" t="s">
        <v>34</v>
      </c>
      <c r="W1471" s="8" t="s">
        <v>34</v>
      </c>
    </row>
    <row r="1472" spans="1:23" x14ac:dyDescent="0.2">
      <c r="A1472" t="s">
        <v>7431</v>
      </c>
      <c r="B1472" t="s">
        <v>7432</v>
      </c>
      <c r="C1472" t="s">
        <v>750</v>
      </c>
      <c r="D1472">
        <v>20</v>
      </c>
      <c r="E1472" t="s">
        <v>26</v>
      </c>
      <c r="F1472" s="6">
        <f t="shared" si="44"/>
        <v>12.5</v>
      </c>
      <c r="G1472" s="6">
        <f t="shared" si="45"/>
        <v>37.5</v>
      </c>
      <c r="H1472" s="7">
        <v>5</v>
      </c>
      <c r="I1472" s="7" t="s">
        <v>1190</v>
      </c>
      <c r="J1472">
        <v>20</v>
      </c>
      <c r="K1472" t="s">
        <v>26</v>
      </c>
      <c r="L1472" t="s">
        <v>7788</v>
      </c>
      <c r="M1472">
        <v>100</v>
      </c>
      <c r="N1472" t="s">
        <v>29</v>
      </c>
      <c r="O1472" t="s">
        <v>6</v>
      </c>
      <c r="P1472" t="s">
        <v>7789</v>
      </c>
      <c r="Q1472" t="s">
        <v>7790</v>
      </c>
      <c r="R1472" t="s">
        <v>7791</v>
      </c>
      <c r="S1472" t="s">
        <v>7792</v>
      </c>
      <c r="T1472" s="8" t="s">
        <v>34</v>
      </c>
      <c r="U1472" s="8" t="s">
        <v>34</v>
      </c>
      <c r="V1472" s="8" t="s">
        <v>35</v>
      </c>
      <c r="W1472" s="8" t="s">
        <v>34</v>
      </c>
    </row>
    <row r="1473" spans="1:23" x14ac:dyDescent="0.2">
      <c r="A1473" t="s">
        <v>7793</v>
      </c>
      <c r="B1473" t="s">
        <v>7794</v>
      </c>
      <c r="C1473" t="s">
        <v>758</v>
      </c>
      <c r="D1473">
        <v>20</v>
      </c>
      <c r="E1473" t="s">
        <v>26</v>
      </c>
      <c r="F1473" s="6">
        <f t="shared" si="44"/>
        <v>12.5</v>
      </c>
      <c r="G1473" s="6">
        <f t="shared" si="45"/>
        <v>37.5</v>
      </c>
      <c r="H1473" s="7">
        <v>5</v>
      </c>
      <c r="I1473" s="7" t="s">
        <v>1196</v>
      </c>
      <c r="J1473">
        <v>20</v>
      </c>
      <c r="K1473" t="s">
        <v>26</v>
      </c>
      <c r="L1473" t="s">
        <v>7795</v>
      </c>
      <c r="M1473">
        <v>100</v>
      </c>
      <c r="N1473" t="s">
        <v>29</v>
      </c>
      <c r="O1473" t="s">
        <v>6</v>
      </c>
      <c r="P1473" t="s">
        <v>7796</v>
      </c>
      <c r="Q1473" t="s">
        <v>7797</v>
      </c>
      <c r="R1473" t="s">
        <v>7798</v>
      </c>
      <c r="S1473" t="s">
        <v>7799</v>
      </c>
      <c r="T1473" s="8" t="s">
        <v>34</v>
      </c>
      <c r="U1473" s="8" t="s">
        <v>34</v>
      </c>
      <c r="V1473" s="8" t="s">
        <v>35</v>
      </c>
      <c r="W1473" s="8" t="s">
        <v>34</v>
      </c>
    </row>
    <row r="1474" spans="1:23" x14ac:dyDescent="0.2">
      <c r="A1474" t="s">
        <v>7793</v>
      </c>
      <c r="B1474" t="s">
        <v>7794</v>
      </c>
      <c r="C1474" t="s">
        <v>1159</v>
      </c>
      <c r="D1474">
        <v>20</v>
      </c>
      <c r="E1474" t="s">
        <v>26</v>
      </c>
      <c r="F1474" s="6">
        <f t="shared" ref="F1474:F1537" si="46">50*5/D1474</f>
        <v>12.5</v>
      </c>
      <c r="G1474" s="6">
        <f t="shared" ref="G1474:G1537" si="47">50-F1474</f>
        <v>37.5</v>
      </c>
      <c r="H1474" s="7">
        <v>5</v>
      </c>
      <c r="I1474" s="7" t="s">
        <v>1202</v>
      </c>
      <c r="J1474">
        <v>20</v>
      </c>
      <c r="K1474" t="s">
        <v>26</v>
      </c>
      <c r="L1474" t="s">
        <v>7800</v>
      </c>
      <c r="M1474">
        <v>100</v>
      </c>
      <c r="N1474" t="s">
        <v>29</v>
      </c>
      <c r="O1474" t="s">
        <v>6</v>
      </c>
      <c r="P1474" t="s">
        <v>7801</v>
      </c>
      <c r="Q1474" t="s">
        <v>7802</v>
      </c>
      <c r="R1474" t="s">
        <v>7803</v>
      </c>
      <c r="S1474" t="s">
        <v>7804</v>
      </c>
      <c r="T1474" s="8" t="s">
        <v>34</v>
      </c>
      <c r="U1474" s="8" t="s">
        <v>34</v>
      </c>
      <c r="V1474" s="8" t="s">
        <v>35</v>
      </c>
      <c r="W1474" s="8" t="s">
        <v>34</v>
      </c>
    </row>
    <row r="1475" spans="1:23" x14ac:dyDescent="0.2">
      <c r="A1475" t="s">
        <v>7793</v>
      </c>
      <c r="B1475" t="s">
        <v>7794</v>
      </c>
      <c r="C1475" t="s">
        <v>37</v>
      </c>
      <c r="D1475">
        <v>8.3741900000000005</v>
      </c>
      <c r="E1475" t="s">
        <v>26</v>
      </c>
      <c r="F1475" s="6">
        <f t="shared" si="46"/>
        <v>29.853633605160617</v>
      </c>
      <c r="G1475" s="6">
        <f t="shared" si="47"/>
        <v>20.146366394839383</v>
      </c>
      <c r="H1475" s="7">
        <v>5</v>
      </c>
      <c r="I1475" s="7" t="s">
        <v>1208</v>
      </c>
      <c r="J1475">
        <v>20</v>
      </c>
      <c r="K1475" t="s">
        <v>26</v>
      </c>
      <c r="L1475" t="s">
        <v>7805</v>
      </c>
      <c r="M1475">
        <v>100</v>
      </c>
      <c r="N1475" t="s">
        <v>29</v>
      </c>
      <c r="O1475" t="s">
        <v>6</v>
      </c>
      <c r="P1475" t="s">
        <v>7806</v>
      </c>
      <c r="Q1475" t="s">
        <v>7807</v>
      </c>
      <c r="R1475" t="s">
        <v>7808</v>
      </c>
      <c r="S1475" t="s">
        <v>7809</v>
      </c>
      <c r="T1475" s="8" t="s">
        <v>34</v>
      </c>
      <c r="U1475" s="8" t="s">
        <v>34</v>
      </c>
      <c r="V1475" s="8" t="s">
        <v>35</v>
      </c>
      <c r="W1475" s="8" t="s">
        <v>34</v>
      </c>
    </row>
    <row r="1476" spans="1:23" x14ac:dyDescent="0.2">
      <c r="A1476" t="s">
        <v>7793</v>
      </c>
      <c r="B1476" t="s">
        <v>7794</v>
      </c>
      <c r="C1476" t="s">
        <v>223</v>
      </c>
      <c r="D1476">
        <v>20.0153</v>
      </c>
      <c r="E1476" t="s">
        <v>26</v>
      </c>
      <c r="F1476" s="6">
        <f t="shared" si="46"/>
        <v>12.490444809720564</v>
      </c>
      <c r="G1476" s="6">
        <f t="shared" si="47"/>
        <v>37.509555190279436</v>
      </c>
      <c r="H1476" s="7">
        <v>5</v>
      </c>
      <c r="I1476" s="7" t="s">
        <v>1214</v>
      </c>
      <c r="J1476">
        <v>20</v>
      </c>
      <c r="K1476" t="s">
        <v>26</v>
      </c>
      <c r="L1476" t="s">
        <v>7810</v>
      </c>
      <c r="M1476">
        <v>100</v>
      </c>
      <c r="N1476" t="s">
        <v>29</v>
      </c>
      <c r="O1476" t="s">
        <v>6</v>
      </c>
      <c r="P1476" t="s">
        <v>7811</v>
      </c>
      <c r="Q1476" t="s">
        <v>7812</v>
      </c>
      <c r="R1476" t="s">
        <v>7813</v>
      </c>
      <c r="S1476" t="s">
        <v>7814</v>
      </c>
      <c r="T1476" s="8" t="s">
        <v>34</v>
      </c>
      <c r="U1476" s="8" t="s">
        <v>35</v>
      </c>
      <c r="V1476" s="8" t="s">
        <v>34</v>
      </c>
      <c r="W1476" s="8" t="s">
        <v>34</v>
      </c>
    </row>
    <row r="1477" spans="1:23" x14ac:dyDescent="0.2">
      <c r="A1477" t="s">
        <v>7793</v>
      </c>
      <c r="B1477" t="s">
        <v>7794</v>
      </c>
      <c r="C1477" t="s">
        <v>1250</v>
      </c>
      <c r="D1477">
        <v>19.999600000000001</v>
      </c>
      <c r="E1477" t="s">
        <v>26</v>
      </c>
      <c r="F1477" s="6">
        <f t="shared" si="46"/>
        <v>12.500250005000099</v>
      </c>
      <c r="G1477" s="6">
        <f t="shared" si="47"/>
        <v>37.499749994999902</v>
      </c>
      <c r="H1477" s="7">
        <v>5</v>
      </c>
      <c r="I1477" s="7" t="s">
        <v>1220</v>
      </c>
      <c r="J1477">
        <v>20</v>
      </c>
      <c r="K1477" t="s">
        <v>26</v>
      </c>
      <c r="L1477" t="s">
        <v>7815</v>
      </c>
      <c r="M1477">
        <v>100</v>
      </c>
      <c r="N1477" t="s">
        <v>29</v>
      </c>
      <c r="O1477" t="s">
        <v>6</v>
      </c>
      <c r="P1477" t="s">
        <v>7816</v>
      </c>
      <c r="Q1477" t="s">
        <v>7817</v>
      </c>
      <c r="R1477" t="s">
        <v>7818</v>
      </c>
      <c r="S1477" t="s">
        <v>7819</v>
      </c>
      <c r="T1477" s="8" t="s">
        <v>34</v>
      </c>
      <c r="U1477" s="8" t="s">
        <v>35</v>
      </c>
      <c r="V1477" s="8" t="s">
        <v>34</v>
      </c>
      <c r="W1477" s="8" t="s">
        <v>34</v>
      </c>
    </row>
    <row r="1478" spans="1:23" x14ac:dyDescent="0.2">
      <c r="A1478" t="s">
        <v>7793</v>
      </c>
      <c r="B1478" t="s">
        <v>7794</v>
      </c>
      <c r="C1478" t="s">
        <v>1299</v>
      </c>
      <c r="D1478">
        <v>20</v>
      </c>
      <c r="E1478" t="s">
        <v>26</v>
      </c>
      <c r="F1478" s="6">
        <f t="shared" si="46"/>
        <v>12.5</v>
      </c>
      <c r="G1478" s="6">
        <f t="shared" si="47"/>
        <v>37.5</v>
      </c>
      <c r="H1478" s="7">
        <v>5</v>
      </c>
      <c r="I1478" s="7" t="s">
        <v>1226</v>
      </c>
      <c r="J1478">
        <v>20</v>
      </c>
      <c r="K1478" t="s">
        <v>26</v>
      </c>
      <c r="L1478" t="s">
        <v>7820</v>
      </c>
      <c r="M1478">
        <v>100</v>
      </c>
      <c r="N1478" t="s">
        <v>29</v>
      </c>
      <c r="O1478" t="s">
        <v>6</v>
      </c>
      <c r="P1478" t="s">
        <v>7821</v>
      </c>
      <c r="Q1478" t="s">
        <v>7822</v>
      </c>
      <c r="R1478" t="s">
        <v>7823</v>
      </c>
      <c r="S1478" t="s">
        <v>7824</v>
      </c>
      <c r="T1478" s="8" t="s">
        <v>34</v>
      </c>
      <c r="U1478" s="8" t="s">
        <v>35</v>
      </c>
      <c r="V1478" s="8" t="s">
        <v>34</v>
      </c>
      <c r="W1478" s="8" t="s">
        <v>34</v>
      </c>
    </row>
    <row r="1479" spans="1:23" x14ac:dyDescent="0.2">
      <c r="A1479" t="s">
        <v>7793</v>
      </c>
      <c r="B1479" t="s">
        <v>7794</v>
      </c>
      <c r="C1479" t="s">
        <v>663</v>
      </c>
      <c r="D1479">
        <v>10.0002</v>
      </c>
      <c r="E1479" t="s">
        <v>26</v>
      </c>
      <c r="F1479" s="6">
        <f t="shared" si="46"/>
        <v>24.999500009999799</v>
      </c>
      <c r="G1479" s="6">
        <f t="shared" si="47"/>
        <v>25.000499990000201</v>
      </c>
      <c r="H1479" s="7">
        <v>5</v>
      </c>
      <c r="I1479" s="7" t="s">
        <v>1232</v>
      </c>
      <c r="J1479">
        <v>20</v>
      </c>
      <c r="K1479" t="s">
        <v>26</v>
      </c>
      <c r="L1479" t="s">
        <v>7825</v>
      </c>
      <c r="M1479">
        <v>100</v>
      </c>
      <c r="N1479" t="s">
        <v>29</v>
      </c>
      <c r="O1479" t="s">
        <v>6</v>
      </c>
      <c r="P1479" t="s">
        <v>7826</v>
      </c>
      <c r="Q1479" t="s">
        <v>7827</v>
      </c>
      <c r="R1479" t="s">
        <v>7828</v>
      </c>
      <c r="S1479" t="s">
        <v>7829</v>
      </c>
      <c r="T1479" s="8" t="s">
        <v>34</v>
      </c>
      <c r="U1479" s="8" t="s">
        <v>34</v>
      </c>
      <c r="V1479" s="8" t="s">
        <v>35</v>
      </c>
      <c r="W1479" s="8" t="s">
        <v>34</v>
      </c>
    </row>
    <row r="1480" spans="1:23" x14ac:dyDescent="0.2">
      <c r="A1480" t="s">
        <v>7793</v>
      </c>
      <c r="B1480" t="s">
        <v>7794</v>
      </c>
      <c r="C1480" t="s">
        <v>1397</v>
      </c>
      <c r="D1480">
        <v>20</v>
      </c>
      <c r="E1480" t="s">
        <v>26</v>
      </c>
      <c r="F1480" s="6">
        <f t="shared" si="46"/>
        <v>12.5</v>
      </c>
      <c r="G1480" s="6">
        <f t="shared" si="47"/>
        <v>37.5</v>
      </c>
      <c r="H1480" s="7">
        <v>5</v>
      </c>
      <c r="I1480" s="7" t="s">
        <v>1238</v>
      </c>
      <c r="J1480">
        <v>20</v>
      </c>
      <c r="K1480" t="s">
        <v>26</v>
      </c>
      <c r="L1480" t="s">
        <v>7830</v>
      </c>
      <c r="M1480">
        <v>100</v>
      </c>
      <c r="N1480" t="s">
        <v>29</v>
      </c>
      <c r="O1480" t="s">
        <v>6</v>
      </c>
      <c r="P1480" t="s">
        <v>7831</v>
      </c>
      <c r="Q1480" t="s">
        <v>7832</v>
      </c>
      <c r="R1480" t="s">
        <v>7833</v>
      </c>
      <c r="S1480" t="s">
        <v>7834</v>
      </c>
      <c r="T1480" s="8" t="s">
        <v>34</v>
      </c>
      <c r="U1480" s="8" t="s">
        <v>35</v>
      </c>
      <c r="V1480" s="8" t="s">
        <v>34</v>
      </c>
      <c r="W1480" s="8" t="s">
        <v>34</v>
      </c>
    </row>
    <row r="1481" spans="1:23" x14ac:dyDescent="0.2">
      <c r="A1481" t="s">
        <v>7793</v>
      </c>
      <c r="B1481" t="s">
        <v>7794</v>
      </c>
      <c r="C1481" t="s">
        <v>947</v>
      </c>
      <c r="D1481">
        <v>20.019100000000002</v>
      </c>
      <c r="E1481" t="s">
        <v>26</v>
      </c>
      <c r="F1481" s="6">
        <f t="shared" si="46"/>
        <v>12.488073889435588</v>
      </c>
      <c r="G1481" s="6">
        <f t="shared" si="47"/>
        <v>37.51192611056441</v>
      </c>
      <c r="H1481" s="7">
        <v>5</v>
      </c>
      <c r="I1481" s="7" t="s">
        <v>1244</v>
      </c>
      <c r="J1481">
        <v>20</v>
      </c>
      <c r="K1481" t="s">
        <v>26</v>
      </c>
      <c r="L1481" t="s">
        <v>7835</v>
      </c>
      <c r="M1481">
        <v>100</v>
      </c>
      <c r="N1481" t="s">
        <v>29</v>
      </c>
      <c r="O1481" t="s">
        <v>6</v>
      </c>
      <c r="P1481" t="s">
        <v>7836</v>
      </c>
      <c r="Q1481" t="s">
        <v>7837</v>
      </c>
      <c r="R1481" t="s">
        <v>7838</v>
      </c>
      <c r="S1481" t="s">
        <v>7839</v>
      </c>
      <c r="T1481" s="8" t="s">
        <v>35</v>
      </c>
      <c r="U1481" s="8" t="s">
        <v>34</v>
      </c>
      <c r="V1481" s="8" t="s">
        <v>34</v>
      </c>
      <c r="W1481" s="8" t="s">
        <v>34</v>
      </c>
    </row>
    <row r="1482" spans="1:23" x14ac:dyDescent="0.2">
      <c r="A1482" t="s">
        <v>7793</v>
      </c>
      <c r="B1482" t="s">
        <v>7794</v>
      </c>
      <c r="C1482" t="s">
        <v>1446</v>
      </c>
      <c r="D1482">
        <v>19.999700000000001</v>
      </c>
      <c r="E1482" t="s">
        <v>26</v>
      </c>
      <c r="F1482" s="6">
        <f t="shared" si="46"/>
        <v>12.500187502812542</v>
      </c>
      <c r="G1482" s="6">
        <f t="shared" si="47"/>
        <v>37.499812497187456</v>
      </c>
      <c r="H1482" s="7">
        <v>5</v>
      </c>
      <c r="I1482" s="7" t="s">
        <v>1251</v>
      </c>
      <c r="J1482">
        <v>20</v>
      </c>
      <c r="K1482" t="s">
        <v>26</v>
      </c>
      <c r="L1482" t="s">
        <v>7840</v>
      </c>
      <c r="M1482">
        <v>100</v>
      </c>
      <c r="N1482" t="s">
        <v>29</v>
      </c>
      <c r="O1482" t="s">
        <v>6</v>
      </c>
      <c r="P1482" t="s">
        <v>7841</v>
      </c>
      <c r="Q1482" t="s">
        <v>7842</v>
      </c>
      <c r="R1482" t="s">
        <v>7843</v>
      </c>
      <c r="S1482" t="s">
        <v>7844</v>
      </c>
      <c r="T1482" s="8" t="s">
        <v>34</v>
      </c>
      <c r="U1482" s="8" t="s">
        <v>35</v>
      </c>
      <c r="V1482" s="8" t="s">
        <v>34</v>
      </c>
      <c r="W1482" s="8" t="s">
        <v>34</v>
      </c>
    </row>
    <row r="1483" spans="1:23" x14ac:dyDescent="0.2">
      <c r="A1483" t="s">
        <v>7793</v>
      </c>
      <c r="B1483" t="s">
        <v>7794</v>
      </c>
      <c r="C1483" t="s">
        <v>750</v>
      </c>
      <c r="D1483">
        <v>20.000399999999999</v>
      </c>
      <c r="E1483" t="s">
        <v>26</v>
      </c>
      <c r="F1483" s="6">
        <f t="shared" si="46"/>
        <v>12.4997500049999</v>
      </c>
      <c r="G1483" s="6">
        <f t="shared" si="47"/>
        <v>37.500249995000104</v>
      </c>
      <c r="H1483" s="7">
        <v>5</v>
      </c>
      <c r="I1483" s="7" t="s">
        <v>1257</v>
      </c>
      <c r="J1483">
        <v>20</v>
      </c>
      <c r="K1483" t="s">
        <v>26</v>
      </c>
      <c r="L1483" t="s">
        <v>7845</v>
      </c>
      <c r="M1483">
        <v>100</v>
      </c>
      <c r="N1483" t="s">
        <v>29</v>
      </c>
      <c r="O1483" t="s">
        <v>6</v>
      </c>
      <c r="P1483" t="s">
        <v>7846</v>
      </c>
      <c r="Q1483" t="s">
        <v>7847</v>
      </c>
      <c r="R1483" t="s">
        <v>7848</v>
      </c>
      <c r="S1483" t="s">
        <v>7849</v>
      </c>
      <c r="T1483" s="8" t="s">
        <v>35</v>
      </c>
      <c r="U1483" s="8" t="s">
        <v>34</v>
      </c>
      <c r="V1483" s="8" t="s">
        <v>34</v>
      </c>
      <c r="W1483" s="8" t="s">
        <v>34</v>
      </c>
    </row>
    <row r="1484" spans="1:23" x14ac:dyDescent="0.2">
      <c r="A1484" t="s">
        <v>7850</v>
      </c>
      <c r="B1484" t="s">
        <v>7851</v>
      </c>
      <c r="C1484" t="s">
        <v>758</v>
      </c>
      <c r="D1484">
        <v>20.000299999999999</v>
      </c>
      <c r="E1484" t="s">
        <v>26</v>
      </c>
      <c r="F1484" s="6">
        <f t="shared" si="46"/>
        <v>12.499812502812459</v>
      </c>
      <c r="G1484" s="6">
        <f t="shared" si="47"/>
        <v>37.50018749718754</v>
      </c>
      <c r="H1484" s="7">
        <v>5</v>
      </c>
      <c r="I1484" s="7" t="s">
        <v>1263</v>
      </c>
      <c r="J1484">
        <v>20</v>
      </c>
      <c r="K1484" t="s">
        <v>26</v>
      </c>
      <c r="L1484" t="s">
        <v>7852</v>
      </c>
      <c r="M1484">
        <v>100</v>
      </c>
      <c r="N1484" t="s">
        <v>29</v>
      </c>
      <c r="O1484" t="s">
        <v>6</v>
      </c>
      <c r="P1484" t="s">
        <v>7853</v>
      </c>
      <c r="Q1484" t="s">
        <v>7854</v>
      </c>
      <c r="R1484" t="s">
        <v>7855</v>
      </c>
      <c r="S1484" t="s">
        <v>7856</v>
      </c>
      <c r="T1484" s="8" t="s">
        <v>34</v>
      </c>
      <c r="U1484" s="8" t="s">
        <v>34</v>
      </c>
      <c r="V1484" s="8" t="s">
        <v>35</v>
      </c>
      <c r="W1484" s="8" t="s">
        <v>34</v>
      </c>
    </row>
    <row r="1485" spans="1:23" x14ac:dyDescent="0.2">
      <c r="A1485" t="s">
        <v>7850</v>
      </c>
      <c r="B1485" t="s">
        <v>7851</v>
      </c>
      <c r="C1485" t="s">
        <v>1110</v>
      </c>
      <c r="D1485">
        <v>20</v>
      </c>
      <c r="E1485" t="s">
        <v>26</v>
      </c>
      <c r="F1485" s="6">
        <f t="shared" si="46"/>
        <v>12.5</v>
      </c>
      <c r="G1485" s="6">
        <f t="shared" si="47"/>
        <v>37.5</v>
      </c>
      <c r="H1485" s="7">
        <v>5</v>
      </c>
      <c r="I1485" s="7" t="s">
        <v>1269</v>
      </c>
      <c r="J1485">
        <v>20</v>
      </c>
      <c r="K1485" t="s">
        <v>26</v>
      </c>
      <c r="L1485" t="s">
        <v>7857</v>
      </c>
      <c r="M1485">
        <v>100</v>
      </c>
      <c r="N1485" t="s">
        <v>29</v>
      </c>
      <c r="O1485" t="s">
        <v>6</v>
      </c>
      <c r="P1485" t="s">
        <v>7858</v>
      </c>
      <c r="Q1485" t="s">
        <v>7859</v>
      </c>
      <c r="R1485" t="s">
        <v>7860</v>
      </c>
      <c r="S1485" t="s">
        <v>7861</v>
      </c>
      <c r="T1485" s="8" t="s">
        <v>35</v>
      </c>
      <c r="U1485" s="8" t="s">
        <v>34</v>
      </c>
      <c r="V1485" s="8" t="s">
        <v>34</v>
      </c>
      <c r="W1485" s="8" t="s">
        <v>34</v>
      </c>
    </row>
    <row r="1486" spans="1:23" x14ac:dyDescent="0.2">
      <c r="A1486" t="s">
        <v>7850</v>
      </c>
      <c r="B1486" t="s">
        <v>7851</v>
      </c>
      <c r="C1486" t="s">
        <v>27</v>
      </c>
      <c r="D1486">
        <v>20</v>
      </c>
      <c r="E1486" t="s">
        <v>26</v>
      </c>
      <c r="F1486" s="6">
        <f t="shared" si="46"/>
        <v>12.5</v>
      </c>
      <c r="G1486" s="6">
        <f t="shared" si="47"/>
        <v>37.5</v>
      </c>
      <c r="H1486" s="7">
        <v>5</v>
      </c>
      <c r="I1486" s="7" t="s">
        <v>1275</v>
      </c>
      <c r="J1486">
        <v>20</v>
      </c>
      <c r="K1486" t="s">
        <v>26</v>
      </c>
      <c r="L1486" t="s">
        <v>7862</v>
      </c>
      <c r="M1486">
        <v>100</v>
      </c>
      <c r="N1486" t="s">
        <v>29</v>
      </c>
      <c r="O1486" t="s">
        <v>6</v>
      </c>
      <c r="P1486" t="s">
        <v>7863</v>
      </c>
      <c r="Q1486" t="s">
        <v>7864</v>
      </c>
      <c r="R1486" t="s">
        <v>7865</v>
      </c>
      <c r="S1486" t="s">
        <v>7866</v>
      </c>
      <c r="T1486" s="8" t="s">
        <v>34</v>
      </c>
      <c r="U1486" s="8" t="s">
        <v>34</v>
      </c>
      <c r="V1486" s="8" t="s">
        <v>35</v>
      </c>
      <c r="W1486" s="8" t="s">
        <v>34</v>
      </c>
    </row>
    <row r="1487" spans="1:23" x14ac:dyDescent="0.2">
      <c r="A1487" t="s">
        <v>7850</v>
      </c>
      <c r="B1487" t="s">
        <v>7851</v>
      </c>
      <c r="C1487" t="s">
        <v>1159</v>
      </c>
      <c r="D1487">
        <v>5.0000600000000004</v>
      </c>
      <c r="E1487" t="s">
        <v>26</v>
      </c>
      <c r="F1487" s="6">
        <f t="shared" si="46"/>
        <v>49.99940000719991</v>
      </c>
      <c r="G1487" s="6">
        <f t="shared" si="47"/>
        <v>5.9999280009037648E-4</v>
      </c>
      <c r="H1487" s="7">
        <v>5</v>
      </c>
      <c r="I1487" s="7" t="s">
        <v>1281</v>
      </c>
      <c r="J1487">
        <v>20</v>
      </c>
      <c r="K1487" t="s">
        <v>26</v>
      </c>
      <c r="L1487" t="s">
        <v>7867</v>
      </c>
      <c r="M1487">
        <v>100</v>
      </c>
      <c r="N1487" t="s">
        <v>29</v>
      </c>
      <c r="O1487" t="s">
        <v>6</v>
      </c>
      <c r="P1487" t="s">
        <v>7868</v>
      </c>
      <c r="Q1487" t="s">
        <v>7869</v>
      </c>
      <c r="R1487" t="s">
        <v>7870</v>
      </c>
      <c r="S1487" t="s">
        <v>7871</v>
      </c>
      <c r="T1487" s="8" t="s">
        <v>34</v>
      </c>
      <c r="U1487" s="8" t="s">
        <v>35</v>
      </c>
      <c r="V1487" s="8" t="s">
        <v>34</v>
      </c>
      <c r="W1487" s="8" t="s">
        <v>34</v>
      </c>
    </row>
    <row r="1488" spans="1:23" x14ac:dyDescent="0.2">
      <c r="A1488" t="s">
        <v>7850</v>
      </c>
      <c r="B1488" t="s">
        <v>7851</v>
      </c>
      <c r="C1488" t="s">
        <v>455</v>
      </c>
      <c r="D1488">
        <v>20.000299999999999</v>
      </c>
      <c r="E1488" t="s">
        <v>26</v>
      </c>
      <c r="F1488" s="6">
        <f t="shared" si="46"/>
        <v>12.499812502812459</v>
      </c>
      <c r="G1488" s="6">
        <f t="shared" si="47"/>
        <v>37.50018749718754</v>
      </c>
      <c r="H1488" s="7">
        <v>5</v>
      </c>
      <c r="I1488" s="7" t="s">
        <v>1287</v>
      </c>
      <c r="J1488">
        <v>20</v>
      </c>
      <c r="K1488" t="s">
        <v>26</v>
      </c>
      <c r="L1488" t="s">
        <v>7872</v>
      </c>
      <c r="M1488">
        <v>100</v>
      </c>
      <c r="N1488" t="s">
        <v>29</v>
      </c>
      <c r="O1488" t="s">
        <v>6</v>
      </c>
      <c r="P1488" t="s">
        <v>7873</v>
      </c>
      <c r="Q1488" t="s">
        <v>7874</v>
      </c>
      <c r="R1488" t="s">
        <v>7875</v>
      </c>
      <c r="S1488" t="s">
        <v>7876</v>
      </c>
      <c r="T1488" s="8" t="s">
        <v>35</v>
      </c>
      <c r="U1488" s="8" t="s">
        <v>34</v>
      </c>
      <c r="V1488" s="8" t="s">
        <v>34</v>
      </c>
      <c r="W1488" s="8" t="s">
        <v>34</v>
      </c>
    </row>
    <row r="1489" spans="1:23" x14ac:dyDescent="0.2">
      <c r="A1489" t="s">
        <v>7850</v>
      </c>
      <c r="B1489" t="s">
        <v>7851</v>
      </c>
      <c r="C1489" t="s">
        <v>223</v>
      </c>
      <c r="D1489">
        <v>20.000399999999999</v>
      </c>
      <c r="E1489" t="s">
        <v>26</v>
      </c>
      <c r="F1489" s="6">
        <f t="shared" si="46"/>
        <v>12.4997500049999</v>
      </c>
      <c r="G1489" s="6">
        <f t="shared" si="47"/>
        <v>37.500249995000104</v>
      </c>
      <c r="H1489" s="7">
        <v>5</v>
      </c>
      <c r="I1489" s="7" t="s">
        <v>1293</v>
      </c>
      <c r="J1489">
        <v>20</v>
      </c>
      <c r="K1489" t="s">
        <v>26</v>
      </c>
      <c r="L1489" t="s">
        <v>7877</v>
      </c>
      <c r="M1489">
        <v>100</v>
      </c>
      <c r="N1489" t="s">
        <v>29</v>
      </c>
      <c r="O1489" t="s">
        <v>6</v>
      </c>
      <c r="P1489" t="s">
        <v>7878</v>
      </c>
      <c r="Q1489" t="s">
        <v>7879</v>
      </c>
      <c r="R1489" t="s">
        <v>7880</v>
      </c>
      <c r="S1489" t="s">
        <v>7881</v>
      </c>
      <c r="T1489" s="8" t="s">
        <v>35</v>
      </c>
      <c r="U1489" s="8" t="s">
        <v>34</v>
      </c>
      <c r="V1489" s="8" t="s">
        <v>34</v>
      </c>
      <c r="W1489" s="8" t="s">
        <v>34</v>
      </c>
    </row>
    <row r="1490" spans="1:23" x14ac:dyDescent="0.2">
      <c r="A1490" t="s">
        <v>7850</v>
      </c>
      <c r="B1490" t="s">
        <v>7851</v>
      </c>
      <c r="C1490" t="s">
        <v>496</v>
      </c>
      <c r="D1490">
        <v>19.999700000000001</v>
      </c>
      <c r="E1490" t="s">
        <v>26</v>
      </c>
      <c r="F1490" s="6">
        <f t="shared" si="46"/>
        <v>12.500187502812542</v>
      </c>
      <c r="G1490" s="6">
        <f t="shared" si="47"/>
        <v>37.499812497187456</v>
      </c>
      <c r="H1490" s="7">
        <v>5</v>
      </c>
      <c r="I1490" s="7" t="s">
        <v>1300</v>
      </c>
      <c r="J1490">
        <v>20</v>
      </c>
      <c r="K1490" t="s">
        <v>26</v>
      </c>
      <c r="L1490" t="s">
        <v>7882</v>
      </c>
      <c r="M1490">
        <v>100</v>
      </c>
      <c r="N1490" t="s">
        <v>29</v>
      </c>
      <c r="O1490" t="s">
        <v>6</v>
      </c>
      <c r="P1490" t="s">
        <v>7883</v>
      </c>
      <c r="Q1490" t="s">
        <v>7884</v>
      </c>
      <c r="R1490" t="s">
        <v>7885</v>
      </c>
      <c r="S1490" t="s">
        <v>7886</v>
      </c>
      <c r="T1490" s="8" t="s">
        <v>35</v>
      </c>
      <c r="U1490" s="8" t="s">
        <v>34</v>
      </c>
      <c r="V1490" s="8" t="s">
        <v>34</v>
      </c>
      <c r="W1490" s="8" t="s">
        <v>34</v>
      </c>
    </row>
    <row r="1491" spans="1:23" x14ac:dyDescent="0.2">
      <c r="A1491" t="s">
        <v>7850</v>
      </c>
      <c r="B1491" t="s">
        <v>7851</v>
      </c>
      <c r="C1491" t="s">
        <v>57</v>
      </c>
      <c r="D1491">
        <v>20.000499999999999</v>
      </c>
      <c r="E1491" t="s">
        <v>26</v>
      </c>
      <c r="F1491" s="6">
        <f t="shared" si="46"/>
        <v>12.499687507812306</v>
      </c>
      <c r="G1491" s="6">
        <f t="shared" si="47"/>
        <v>37.500312492187696</v>
      </c>
      <c r="H1491" s="7">
        <v>5</v>
      </c>
      <c r="I1491" s="7" t="s">
        <v>1306</v>
      </c>
      <c r="J1491">
        <v>20</v>
      </c>
      <c r="K1491" t="s">
        <v>26</v>
      </c>
      <c r="L1491" t="s">
        <v>7887</v>
      </c>
      <c r="M1491">
        <v>100</v>
      </c>
      <c r="N1491" t="s">
        <v>29</v>
      </c>
      <c r="O1491" t="s">
        <v>6</v>
      </c>
      <c r="P1491" t="s">
        <v>7888</v>
      </c>
      <c r="Q1491" t="s">
        <v>7889</v>
      </c>
      <c r="R1491" t="s">
        <v>7890</v>
      </c>
      <c r="S1491" t="s">
        <v>7891</v>
      </c>
      <c r="T1491" s="8" t="s">
        <v>35</v>
      </c>
      <c r="U1491" s="8" t="s">
        <v>34</v>
      </c>
      <c r="V1491" s="8" t="s">
        <v>34</v>
      </c>
      <c r="W1491" s="8" t="s">
        <v>34</v>
      </c>
    </row>
    <row r="1492" spans="1:23" x14ac:dyDescent="0.2">
      <c r="A1492" t="s">
        <v>7850</v>
      </c>
      <c r="B1492" t="s">
        <v>7851</v>
      </c>
      <c r="C1492" t="s">
        <v>521</v>
      </c>
      <c r="D1492">
        <v>20</v>
      </c>
      <c r="E1492" t="s">
        <v>26</v>
      </c>
      <c r="F1492" s="6">
        <f t="shared" si="46"/>
        <v>12.5</v>
      </c>
      <c r="G1492" s="6">
        <f t="shared" si="47"/>
        <v>37.5</v>
      </c>
      <c r="H1492" s="7">
        <v>5</v>
      </c>
      <c r="I1492" s="7" t="s">
        <v>1312</v>
      </c>
      <c r="J1492">
        <v>20</v>
      </c>
      <c r="K1492" t="s">
        <v>26</v>
      </c>
      <c r="L1492" t="s">
        <v>7892</v>
      </c>
      <c r="M1492">
        <v>100</v>
      </c>
      <c r="N1492" t="s">
        <v>29</v>
      </c>
      <c r="O1492" t="s">
        <v>6</v>
      </c>
      <c r="P1492" t="s">
        <v>7893</v>
      </c>
      <c r="Q1492" t="s">
        <v>7894</v>
      </c>
      <c r="R1492" t="s">
        <v>7895</v>
      </c>
      <c r="S1492" t="s">
        <v>7896</v>
      </c>
      <c r="T1492" s="8" t="s">
        <v>35</v>
      </c>
      <c r="U1492" s="8" t="s">
        <v>34</v>
      </c>
      <c r="V1492" s="8" t="s">
        <v>34</v>
      </c>
      <c r="W1492" s="8" t="s">
        <v>34</v>
      </c>
    </row>
    <row r="1493" spans="1:23" x14ac:dyDescent="0.2">
      <c r="A1493" t="s">
        <v>7850</v>
      </c>
      <c r="B1493" t="s">
        <v>7851</v>
      </c>
      <c r="C1493" t="s">
        <v>1250</v>
      </c>
      <c r="D1493">
        <v>19.999500000000001</v>
      </c>
      <c r="E1493" t="s">
        <v>26</v>
      </c>
      <c r="F1493" s="6">
        <f t="shared" si="46"/>
        <v>12.500312507812694</v>
      </c>
      <c r="G1493" s="6">
        <f t="shared" si="47"/>
        <v>37.499687492187306</v>
      </c>
      <c r="H1493" s="7">
        <v>5</v>
      </c>
      <c r="I1493" s="7" t="s">
        <v>1318</v>
      </c>
      <c r="J1493">
        <v>20</v>
      </c>
      <c r="K1493" t="s">
        <v>26</v>
      </c>
      <c r="L1493" t="s">
        <v>7897</v>
      </c>
      <c r="M1493">
        <v>100</v>
      </c>
      <c r="N1493" t="s">
        <v>29</v>
      </c>
      <c r="O1493" t="s">
        <v>6</v>
      </c>
      <c r="P1493" t="s">
        <v>7898</v>
      </c>
      <c r="Q1493" t="s">
        <v>7899</v>
      </c>
      <c r="R1493" t="s">
        <v>7900</v>
      </c>
      <c r="S1493" t="s">
        <v>7901</v>
      </c>
      <c r="T1493" s="8" t="s">
        <v>35</v>
      </c>
      <c r="U1493" s="8" t="s">
        <v>34</v>
      </c>
      <c r="V1493" s="8" t="s">
        <v>34</v>
      </c>
      <c r="W1493" s="8" t="s">
        <v>34</v>
      </c>
    </row>
    <row r="1494" spans="1:23" x14ac:dyDescent="0.2">
      <c r="A1494" t="s">
        <v>7850</v>
      </c>
      <c r="B1494" t="s">
        <v>7851</v>
      </c>
      <c r="C1494" t="s">
        <v>563</v>
      </c>
      <c r="D1494">
        <v>19.999700000000001</v>
      </c>
      <c r="E1494" t="s">
        <v>26</v>
      </c>
      <c r="F1494" s="6">
        <f t="shared" si="46"/>
        <v>12.500187502812542</v>
      </c>
      <c r="G1494" s="6">
        <f t="shared" si="47"/>
        <v>37.499812497187456</v>
      </c>
      <c r="H1494" s="7">
        <v>5</v>
      </c>
      <c r="I1494" s="7" t="s">
        <v>1324</v>
      </c>
      <c r="J1494">
        <v>20</v>
      </c>
      <c r="K1494" t="s">
        <v>26</v>
      </c>
      <c r="L1494" t="s">
        <v>7902</v>
      </c>
      <c r="M1494">
        <v>100</v>
      </c>
      <c r="N1494" t="s">
        <v>29</v>
      </c>
      <c r="O1494" t="s">
        <v>6</v>
      </c>
      <c r="P1494" t="s">
        <v>7903</v>
      </c>
      <c r="Q1494" t="s">
        <v>7904</v>
      </c>
      <c r="R1494" t="s">
        <v>7905</v>
      </c>
      <c r="S1494" t="s">
        <v>7906</v>
      </c>
      <c r="T1494" s="8" t="s">
        <v>35</v>
      </c>
      <c r="U1494" s="8" t="s">
        <v>34</v>
      </c>
      <c r="V1494" s="8" t="s">
        <v>34</v>
      </c>
      <c r="W1494" s="8" t="s">
        <v>34</v>
      </c>
    </row>
    <row r="1495" spans="1:23" x14ac:dyDescent="0.2">
      <c r="A1495" t="s">
        <v>7850</v>
      </c>
      <c r="B1495" t="s">
        <v>7851</v>
      </c>
      <c r="C1495" t="s">
        <v>1299</v>
      </c>
      <c r="D1495">
        <v>10</v>
      </c>
      <c r="E1495" t="s">
        <v>26</v>
      </c>
      <c r="F1495" s="6">
        <f t="shared" si="46"/>
        <v>25</v>
      </c>
      <c r="G1495" s="6">
        <f t="shared" si="47"/>
        <v>25</v>
      </c>
      <c r="H1495" s="7">
        <v>5</v>
      </c>
      <c r="I1495" s="7" t="s">
        <v>1330</v>
      </c>
      <c r="J1495">
        <v>20</v>
      </c>
      <c r="K1495" t="s">
        <v>26</v>
      </c>
      <c r="L1495" t="s">
        <v>7907</v>
      </c>
      <c r="M1495">
        <v>100</v>
      </c>
      <c r="N1495" t="s">
        <v>29</v>
      </c>
      <c r="O1495" t="s">
        <v>6</v>
      </c>
      <c r="P1495" t="s">
        <v>7908</v>
      </c>
      <c r="Q1495" t="s">
        <v>7909</v>
      </c>
      <c r="R1495" t="s">
        <v>7910</v>
      </c>
      <c r="S1495" t="s">
        <v>7911</v>
      </c>
      <c r="T1495" s="8" t="s">
        <v>34</v>
      </c>
      <c r="U1495" s="8" t="s">
        <v>34</v>
      </c>
      <c r="V1495" s="8" t="s">
        <v>35</v>
      </c>
      <c r="W1495" s="8" t="s">
        <v>34</v>
      </c>
    </row>
    <row r="1496" spans="1:23" x14ac:dyDescent="0.2">
      <c r="A1496" t="s">
        <v>7850</v>
      </c>
      <c r="B1496" t="s">
        <v>7851</v>
      </c>
      <c r="C1496" t="s">
        <v>92</v>
      </c>
      <c r="D1496">
        <v>13.249000000000001</v>
      </c>
      <c r="E1496" t="s">
        <v>26</v>
      </c>
      <c r="F1496" s="6">
        <f t="shared" si="46"/>
        <v>18.869348630085288</v>
      </c>
      <c r="G1496" s="6">
        <f t="shared" si="47"/>
        <v>31.130651369914712</v>
      </c>
      <c r="H1496" s="7">
        <v>5</v>
      </c>
      <c r="I1496" s="7" t="s">
        <v>1336</v>
      </c>
      <c r="J1496">
        <v>20</v>
      </c>
      <c r="K1496" t="s">
        <v>26</v>
      </c>
      <c r="L1496" t="s">
        <v>7912</v>
      </c>
      <c r="M1496">
        <v>100</v>
      </c>
      <c r="N1496" t="s">
        <v>29</v>
      </c>
      <c r="O1496" t="s">
        <v>6</v>
      </c>
      <c r="P1496" t="s">
        <v>7913</v>
      </c>
      <c r="Q1496" t="s">
        <v>7914</v>
      </c>
      <c r="R1496" t="s">
        <v>7915</v>
      </c>
      <c r="S1496" t="s">
        <v>7916</v>
      </c>
      <c r="T1496" s="8" t="s">
        <v>34</v>
      </c>
      <c r="U1496" s="8" t="s">
        <v>35</v>
      </c>
      <c r="V1496" s="8" t="s">
        <v>34</v>
      </c>
      <c r="W1496" s="8" t="s">
        <v>34</v>
      </c>
    </row>
    <row r="1497" spans="1:23" x14ac:dyDescent="0.2">
      <c r="A1497" t="s">
        <v>7850</v>
      </c>
      <c r="B1497" t="s">
        <v>7851</v>
      </c>
      <c r="C1497" t="s">
        <v>1348</v>
      </c>
      <c r="D1497">
        <v>22.1831</v>
      </c>
      <c r="E1497" t="s">
        <v>26</v>
      </c>
      <c r="F1497" s="6">
        <f t="shared" si="46"/>
        <v>11.269840554295838</v>
      </c>
      <c r="G1497" s="6">
        <f t="shared" si="47"/>
        <v>38.73015944570416</v>
      </c>
      <c r="H1497" s="7">
        <v>5</v>
      </c>
      <c r="I1497" s="7" t="s">
        <v>1342</v>
      </c>
      <c r="J1497">
        <v>20</v>
      </c>
      <c r="K1497" t="s">
        <v>26</v>
      </c>
      <c r="L1497" t="s">
        <v>7917</v>
      </c>
      <c r="M1497">
        <v>100</v>
      </c>
      <c r="N1497" t="s">
        <v>29</v>
      </c>
      <c r="O1497" t="s">
        <v>6</v>
      </c>
      <c r="P1497" t="s">
        <v>7918</v>
      </c>
      <c r="Q1497" t="s">
        <v>7919</v>
      </c>
      <c r="R1497" t="s">
        <v>7920</v>
      </c>
      <c r="S1497" t="s">
        <v>7921</v>
      </c>
      <c r="T1497" s="8" t="s">
        <v>35</v>
      </c>
      <c r="U1497" s="8" t="s">
        <v>34</v>
      </c>
      <c r="V1497" s="8" t="s">
        <v>34</v>
      </c>
      <c r="W1497" s="8" t="s">
        <v>34</v>
      </c>
    </row>
    <row r="1498" spans="1:23" x14ac:dyDescent="0.2">
      <c r="A1498" t="s">
        <v>7850</v>
      </c>
      <c r="B1498" t="s">
        <v>7851</v>
      </c>
      <c r="C1498" t="s">
        <v>106</v>
      </c>
      <c r="D1498">
        <v>20.0002</v>
      </c>
      <c r="E1498" t="s">
        <v>26</v>
      </c>
      <c r="F1498" s="6">
        <f t="shared" si="46"/>
        <v>12.499875001249988</v>
      </c>
      <c r="G1498" s="6">
        <f t="shared" si="47"/>
        <v>37.50012499875001</v>
      </c>
      <c r="H1498" s="7">
        <v>5</v>
      </c>
      <c r="I1498" s="7" t="s">
        <v>1349</v>
      </c>
      <c r="J1498">
        <v>20</v>
      </c>
      <c r="K1498" t="s">
        <v>26</v>
      </c>
      <c r="L1498" t="s">
        <v>7922</v>
      </c>
      <c r="M1498">
        <v>100</v>
      </c>
      <c r="N1498" t="s">
        <v>29</v>
      </c>
      <c r="O1498" t="s">
        <v>6</v>
      </c>
      <c r="P1498" t="s">
        <v>7923</v>
      </c>
      <c r="Q1498" t="s">
        <v>7924</v>
      </c>
      <c r="R1498" t="s">
        <v>7925</v>
      </c>
      <c r="S1498" t="s">
        <v>7926</v>
      </c>
      <c r="T1498" s="8" t="s">
        <v>34</v>
      </c>
      <c r="U1498" s="8" t="s">
        <v>34</v>
      </c>
      <c r="V1498" s="8" t="s">
        <v>35</v>
      </c>
      <c r="W1498" s="8" t="s">
        <v>34</v>
      </c>
    </row>
    <row r="1499" spans="1:23" x14ac:dyDescent="0.2">
      <c r="A1499" t="s">
        <v>7850</v>
      </c>
      <c r="B1499" t="s">
        <v>7851</v>
      </c>
      <c r="C1499" t="s">
        <v>120</v>
      </c>
      <c r="D1499">
        <v>20</v>
      </c>
      <c r="E1499" t="s">
        <v>26</v>
      </c>
      <c r="F1499" s="6">
        <f t="shared" si="46"/>
        <v>12.5</v>
      </c>
      <c r="G1499" s="6">
        <f t="shared" si="47"/>
        <v>37.5</v>
      </c>
      <c r="H1499" s="7">
        <v>5</v>
      </c>
      <c r="I1499" s="7" t="s">
        <v>1355</v>
      </c>
      <c r="J1499">
        <v>20</v>
      </c>
      <c r="K1499" t="s">
        <v>26</v>
      </c>
      <c r="L1499" t="s">
        <v>7927</v>
      </c>
      <c r="M1499">
        <v>100</v>
      </c>
      <c r="N1499" t="s">
        <v>29</v>
      </c>
      <c r="O1499" t="s">
        <v>6</v>
      </c>
      <c r="P1499" t="s">
        <v>7928</v>
      </c>
      <c r="Q1499" t="s">
        <v>7929</v>
      </c>
      <c r="R1499" t="s">
        <v>7930</v>
      </c>
      <c r="S1499" t="s">
        <v>7931</v>
      </c>
      <c r="T1499" s="8" t="s">
        <v>35</v>
      </c>
      <c r="U1499" s="8" t="s">
        <v>34</v>
      </c>
      <c r="V1499" s="8" t="s">
        <v>34</v>
      </c>
      <c r="W1499" s="8" t="s">
        <v>34</v>
      </c>
    </row>
    <row r="1500" spans="1:23" x14ac:dyDescent="0.2">
      <c r="A1500" t="s">
        <v>7850</v>
      </c>
      <c r="B1500" t="s">
        <v>7851</v>
      </c>
      <c r="C1500" t="s">
        <v>1397</v>
      </c>
      <c r="D1500">
        <v>20</v>
      </c>
      <c r="E1500" t="s">
        <v>26</v>
      </c>
      <c r="F1500" s="6">
        <f t="shared" si="46"/>
        <v>12.5</v>
      </c>
      <c r="G1500" s="6">
        <f t="shared" si="47"/>
        <v>37.5</v>
      </c>
      <c r="H1500" s="7">
        <v>5</v>
      </c>
      <c r="I1500" s="7" t="s">
        <v>1361</v>
      </c>
      <c r="J1500">
        <v>20</v>
      </c>
      <c r="K1500" t="s">
        <v>26</v>
      </c>
      <c r="L1500" t="s">
        <v>7932</v>
      </c>
      <c r="M1500">
        <v>100</v>
      </c>
      <c r="N1500" t="s">
        <v>29</v>
      </c>
      <c r="O1500" t="s">
        <v>6</v>
      </c>
      <c r="P1500" t="s">
        <v>7933</v>
      </c>
      <c r="Q1500" t="s">
        <v>7934</v>
      </c>
      <c r="R1500" t="s">
        <v>7935</v>
      </c>
      <c r="S1500" t="s">
        <v>7936</v>
      </c>
      <c r="T1500" s="8" t="s">
        <v>35</v>
      </c>
      <c r="U1500" s="8" t="s">
        <v>34</v>
      </c>
      <c r="V1500" s="8" t="s">
        <v>34</v>
      </c>
      <c r="W1500" s="8" t="s">
        <v>34</v>
      </c>
    </row>
    <row r="1501" spans="1:23" x14ac:dyDescent="0.2">
      <c r="A1501" t="s">
        <v>7850</v>
      </c>
      <c r="B1501" t="s">
        <v>7851</v>
      </c>
      <c r="C1501" t="s">
        <v>370</v>
      </c>
      <c r="D1501">
        <v>20.0002</v>
      </c>
      <c r="E1501" t="s">
        <v>26</v>
      </c>
      <c r="F1501" s="6">
        <f t="shared" si="46"/>
        <v>12.499875001249988</v>
      </c>
      <c r="G1501" s="6">
        <f t="shared" si="47"/>
        <v>37.50012499875001</v>
      </c>
      <c r="H1501" s="7">
        <v>5</v>
      </c>
      <c r="I1501" s="7" t="s">
        <v>1367</v>
      </c>
      <c r="J1501">
        <v>20</v>
      </c>
      <c r="K1501" t="s">
        <v>26</v>
      </c>
      <c r="L1501" t="s">
        <v>7937</v>
      </c>
      <c r="M1501">
        <v>100</v>
      </c>
      <c r="N1501" t="s">
        <v>29</v>
      </c>
      <c r="O1501" t="s">
        <v>6</v>
      </c>
      <c r="P1501" t="s">
        <v>7938</v>
      </c>
      <c r="Q1501" t="s">
        <v>7939</v>
      </c>
      <c r="R1501" t="s">
        <v>7940</v>
      </c>
      <c r="S1501" t="s">
        <v>7941</v>
      </c>
      <c r="T1501" s="8" t="s">
        <v>34</v>
      </c>
      <c r="U1501" s="8" t="s">
        <v>34</v>
      </c>
      <c r="V1501" s="8" t="s">
        <v>35</v>
      </c>
      <c r="W1501" s="8" t="s">
        <v>34</v>
      </c>
    </row>
    <row r="1502" spans="1:23" x14ac:dyDescent="0.2">
      <c r="A1502" t="s">
        <v>7850</v>
      </c>
      <c r="B1502" t="s">
        <v>7851</v>
      </c>
      <c r="C1502" t="s">
        <v>134</v>
      </c>
      <c r="D1502">
        <v>23.610700000000001</v>
      </c>
      <c r="E1502" t="s">
        <v>26</v>
      </c>
      <c r="F1502" s="6">
        <f t="shared" si="46"/>
        <v>10.588419657189325</v>
      </c>
      <c r="G1502" s="6">
        <f t="shared" si="47"/>
        <v>39.411580342810673</v>
      </c>
      <c r="H1502" s="7">
        <v>5</v>
      </c>
      <c r="I1502" s="7" t="s">
        <v>1373</v>
      </c>
      <c r="J1502">
        <v>20</v>
      </c>
      <c r="K1502" t="s">
        <v>26</v>
      </c>
      <c r="L1502" t="s">
        <v>7942</v>
      </c>
      <c r="M1502">
        <v>100</v>
      </c>
      <c r="N1502" t="s">
        <v>29</v>
      </c>
      <c r="O1502" t="s">
        <v>6</v>
      </c>
      <c r="P1502" t="s">
        <v>7943</v>
      </c>
      <c r="Q1502" t="s">
        <v>7944</v>
      </c>
      <c r="R1502" t="s">
        <v>7945</v>
      </c>
      <c r="S1502" t="s">
        <v>7946</v>
      </c>
      <c r="T1502" s="8" t="s">
        <v>34</v>
      </c>
      <c r="U1502" s="8" t="s">
        <v>34</v>
      </c>
      <c r="V1502" s="8" t="s">
        <v>35</v>
      </c>
      <c r="W1502" s="8" t="s">
        <v>34</v>
      </c>
    </row>
    <row r="1503" spans="1:23" x14ac:dyDescent="0.2">
      <c r="A1503" t="s">
        <v>7850</v>
      </c>
      <c r="B1503" t="s">
        <v>7851</v>
      </c>
      <c r="C1503" t="s">
        <v>1446</v>
      </c>
      <c r="D1503">
        <v>20</v>
      </c>
      <c r="E1503" t="s">
        <v>26</v>
      </c>
      <c r="F1503" s="6">
        <f t="shared" si="46"/>
        <v>12.5</v>
      </c>
      <c r="G1503" s="6">
        <f t="shared" si="47"/>
        <v>37.5</v>
      </c>
      <c r="H1503" s="7">
        <v>5</v>
      </c>
      <c r="I1503" s="7" t="s">
        <v>1379</v>
      </c>
      <c r="J1503">
        <v>20</v>
      </c>
      <c r="K1503" t="s">
        <v>26</v>
      </c>
      <c r="L1503" t="s">
        <v>7947</v>
      </c>
      <c r="M1503">
        <v>100</v>
      </c>
      <c r="N1503" t="s">
        <v>29</v>
      </c>
      <c r="O1503" t="s">
        <v>6</v>
      </c>
      <c r="P1503" t="s">
        <v>7948</v>
      </c>
      <c r="Q1503" t="s">
        <v>7949</v>
      </c>
      <c r="R1503" t="s">
        <v>7950</v>
      </c>
      <c r="S1503" t="s">
        <v>7951</v>
      </c>
      <c r="T1503" s="8" t="s">
        <v>35</v>
      </c>
      <c r="U1503" s="8" t="s">
        <v>34</v>
      </c>
      <c r="V1503" s="8" t="s">
        <v>34</v>
      </c>
      <c r="W1503" s="8" t="s">
        <v>34</v>
      </c>
    </row>
    <row r="1504" spans="1:23" x14ac:dyDescent="0.2">
      <c r="A1504" t="s">
        <v>7850</v>
      </c>
      <c r="B1504" t="s">
        <v>7851</v>
      </c>
      <c r="C1504" t="s">
        <v>79</v>
      </c>
      <c r="D1504">
        <v>20</v>
      </c>
      <c r="E1504" t="s">
        <v>26</v>
      </c>
      <c r="F1504" s="6">
        <f t="shared" si="46"/>
        <v>12.5</v>
      </c>
      <c r="G1504" s="6">
        <f t="shared" si="47"/>
        <v>37.5</v>
      </c>
      <c r="H1504" s="7">
        <v>5</v>
      </c>
      <c r="I1504" s="7" t="s">
        <v>1385</v>
      </c>
      <c r="J1504">
        <v>20</v>
      </c>
      <c r="K1504" t="s">
        <v>26</v>
      </c>
      <c r="L1504" t="s">
        <v>7952</v>
      </c>
      <c r="M1504">
        <v>100</v>
      </c>
      <c r="N1504" t="s">
        <v>29</v>
      </c>
      <c r="O1504" t="s">
        <v>6</v>
      </c>
      <c r="P1504" t="s">
        <v>7953</v>
      </c>
      <c r="Q1504" t="s">
        <v>7954</v>
      </c>
      <c r="R1504" t="s">
        <v>7955</v>
      </c>
      <c r="S1504" t="s">
        <v>7956</v>
      </c>
      <c r="T1504" s="8" t="s">
        <v>34</v>
      </c>
      <c r="U1504" s="8" t="s">
        <v>35</v>
      </c>
      <c r="V1504" s="8" t="s">
        <v>34</v>
      </c>
      <c r="W1504" s="8" t="s">
        <v>34</v>
      </c>
    </row>
    <row r="1505" spans="1:23" x14ac:dyDescent="0.2">
      <c r="A1505" t="s">
        <v>7850</v>
      </c>
      <c r="B1505" t="s">
        <v>7851</v>
      </c>
      <c r="C1505" t="s">
        <v>483</v>
      </c>
      <c r="D1505">
        <v>21.8614</v>
      </c>
      <c r="E1505" t="s">
        <v>26</v>
      </c>
      <c r="F1505" s="6">
        <f t="shared" si="46"/>
        <v>11.435681154912311</v>
      </c>
      <c r="G1505" s="6">
        <f t="shared" si="47"/>
        <v>38.564318845087691</v>
      </c>
      <c r="H1505" s="7">
        <v>5</v>
      </c>
      <c r="I1505" s="7" t="s">
        <v>1391</v>
      </c>
      <c r="J1505">
        <v>20</v>
      </c>
      <c r="K1505" t="s">
        <v>26</v>
      </c>
      <c r="L1505" t="s">
        <v>7957</v>
      </c>
      <c r="M1505">
        <v>100</v>
      </c>
      <c r="N1505" t="s">
        <v>29</v>
      </c>
      <c r="O1505" t="s">
        <v>6</v>
      </c>
      <c r="P1505" t="s">
        <v>7958</v>
      </c>
      <c r="Q1505" t="s">
        <v>7959</v>
      </c>
      <c r="R1505" t="s">
        <v>7960</v>
      </c>
      <c r="S1505" t="s">
        <v>7961</v>
      </c>
      <c r="T1505" s="8" t="s">
        <v>35</v>
      </c>
      <c r="U1505" s="8" t="s">
        <v>34</v>
      </c>
      <c r="V1505" s="8" t="s">
        <v>34</v>
      </c>
      <c r="W1505" s="8" t="s">
        <v>34</v>
      </c>
    </row>
    <row r="1506" spans="1:23" x14ac:dyDescent="0.2">
      <c r="A1506" t="s">
        <v>7962</v>
      </c>
      <c r="B1506" t="s">
        <v>7963</v>
      </c>
      <c r="C1506" t="s">
        <v>142</v>
      </c>
      <c r="D1506">
        <v>17.789000000000001</v>
      </c>
      <c r="E1506" t="s">
        <v>26</v>
      </c>
      <c r="F1506" s="6">
        <f t="shared" si="46"/>
        <v>14.053628646916632</v>
      </c>
      <c r="G1506" s="6">
        <f t="shared" si="47"/>
        <v>35.946371353083364</v>
      </c>
      <c r="H1506" s="7">
        <v>5</v>
      </c>
      <c r="I1506" s="7" t="s">
        <v>1398</v>
      </c>
      <c r="J1506">
        <v>20</v>
      </c>
      <c r="K1506" t="s">
        <v>26</v>
      </c>
      <c r="L1506" t="s">
        <v>7964</v>
      </c>
      <c r="M1506">
        <v>100</v>
      </c>
      <c r="N1506" t="s">
        <v>29</v>
      </c>
      <c r="O1506" t="s">
        <v>6</v>
      </c>
      <c r="P1506" t="s">
        <v>7965</v>
      </c>
      <c r="Q1506" t="s">
        <v>7966</v>
      </c>
      <c r="R1506" t="s">
        <v>7967</v>
      </c>
      <c r="S1506" t="s">
        <v>7968</v>
      </c>
      <c r="T1506" s="8" t="s">
        <v>34</v>
      </c>
      <c r="U1506" s="8" t="s">
        <v>34</v>
      </c>
      <c r="V1506" s="8" t="s">
        <v>35</v>
      </c>
      <c r="W1506" s="8" t="s">
        <v>34</v>
      </c>
    </row>
    <row r="1507" spans="1:23" x14ac:dyDescent="0.2">
      <c r="A1507" t="s">
        <v>7962</v>
      </c>
      <c r="B1507" t="s">
        <v>7963</v>
      </c>
      <c r="C1507" t="s">
        <v>169</v>
      </c>
      <c r="D1507">
        <v>20</v>
      </c>
      <c r="E1507" t="s">
        <v>26</v>
      </c>
      <c r="F1507" s="6">
        <f t="shared" si="46"/>
        <v>12.5</v>
      </c>
      <c r="G1507" s="6">
        <f t="shared" si="47"/>
        <v>37.5</v>
      </c>
      <c r="H1507" s="7">
        <v>5</v>
      </c>
      <c r="I1507" s="7" t="s">
        <v>1404</v>
      </c>
      <c r="J1507">
        <v>20</v>
      </c>
      <c r="K1507" t="s">
        <v>26</v>
      </c>
      <c r="L1507" t="s">
        <v>7969</v>
      </c>
      <c r="M1507">
        <v>100</v>
      </c>
      <c r="N1507" t="s">
        <v>29</v>
      </c>
      <c r="O1507" t="s">
        <v>6</v>
      </c>
      <c r="P1507" t="s">
        <v>7970</v>
      </c>
      <c r="Q1507" t="s">
        <v>7971</v>
      </c>
      <c r="R1507" t="s">
        <v>7972</v>
      </c>
      <c r="S1507" t="s">
        <v>7973</v>
      </c>
      <c r="T1507" s="8" t="s">
        <v>34</v>
      </c>
      <c r="U1507" s="8" t="s">
        <v>34</v>
      </c>
      <c r="V1507" s="8" t="s">
        <v>35</v>
      </c>
      <c r="W1507" s="8" t="s">
        <v>34</v>
      </c>
    </row>
    <row r="1508" spans="1:23" x14ac:dyDescent="0.2">
      <c r="A1508" t="s">
        <v>7962</v>
      </c>
      <c r="B1508" t="s">
        <v>7963</v>
      </c>
      <c r="C1508" t="s">
        <v>176</v>
      </c>
      <c r="D1508">
        <v>10.000299999999999</v>
      </c>
      <c r="E1508" t="s">
        <v>26</v>
      </c>
      <c r="F1508" s="6">
        <f t="shared" si="46"/>
        <v>24.999250022499325</v>
      </c>
      <c r="G1508" s="6">
        <f t="shared" si="47"/>
        <v>25.000749977500675</v>
      </c>
      <c r="H1508" s="7">
        <v>5</v>
      </c>
      <c r="I1508" s="7" t="s">
        <v>1410</v>
      </c>
      <c r="J1508">
        <v>20</v>
      </c>
      <c r="K1508" t="s">
        <v>26</v>
      </c>
      <c r="L1508" t="s">
        <v>7974</v>
      </c>
      <c r="M1508">
        <v>100</v>
      </c>
      <c r="N1508" t="s">
        <v>29</v>
      </c>
      <c r="O1508" t="s">
        <v>6</v>
      </c>
      <c r="P1508" t="s">
        <v>7975</v>
      </c>
      <c r="Q1508" t="s">
        <v>7976</v>
      </c>
      <c r="R1508" t="s">
        <v>7977</v>
      </c>
      <c r="S1508" t="s">
        <v>7978</v>
      </c>
      <c r="T1508" s="8" t="s">
        <v>34</v>
      </c>
      <c r="U1508" s="8" t="s">
        <v>34</v>
      </c>
      <c r="V1508" s="8" t="s">
        <v>35</v>
      </c>
      <c r="W1508" s="8" t="s">
        <v>34</v>
      </c>
    </row>
    <row r="1509" spans="1:23" x14ac:dyDescent="0.2">
      <c r="A1509" t="s">
        <v>7962</v>
      </c>
      <c r="B1509" t="s">
        <v>7963</v>
      </c>
      <c r="C1509" t="s">
        <v>150</v>
      </c>
      <c r="D1509">
        <v>5</v>
      </c>
      <c r="E1509" t="s">
        <v>26</v>
      </c>
      <c r="F1509" s="6">
        <f t="shared" si="46"/>
        <v>50</v>
      </c>
      <c r="G1509" s="6">
        <f t="shared" si="47"/>
        <v>0</v>
      </c>
      <c r="H1509" s="7">
        <v>5</v>
      </c>
      <c r="I1509" s="7" t="s">
        <v>1416</v>
      </c>
      <c r="J1509">
        <v>20</v>
      </c>
      <c r="K1509" t="s">
        <v>26</v>
      </c>
      <c r="L1509" t="s">
        <v>7979</v>
      </c>
      <c r="M1509">
        <v>100</v>
      </c>
      <c r="N1509" t="s">
        <v>29</v>
      </c>
      <c r="O1509" t="s">
        <v>6</v>
      </c>
      <c r="P1509" t="s">
        <v>7980</v>
      </c>
      <c r="Q1509" t="s">
        <v>7981</v>
      </c>
      <c r="R1509" t="s">
        <v>7982</v>
      </c>
      <c r="S1509" t="s">
        <v>7983</v>
      </c>
      <c r="T1509" s="8" t="s">
        <v>34</v>
      </c>
      <c r="U1509" s="8" t="s">
        <v>34</v>
      </c>
      <c r="V1509" s="8" t="s">
        <v>35</v>
      </c>
      <c r="W1509" s="8" t="s">
        <v>34</v>
      </c>
    </row>
    <row r="1510" spans="1:23" x14ac:dyDescent="0.2">
      <c r="A1510" t="s">
        <v>7962</v>
      </c>
      <c r="B1510" t="s">
        <v>7963</v>
      </c>
      <c r="C1510" t="s">
        <v>202</v>
      </c>
      <c r="D1510">
        <v>9.9990100000000002</v>
      </c>
      <c r="E1510" t="s">
        <v>26</v>
      </c>
      <c r="F1510" s="6">
        <f t="shared" si="46"/>
        <v>25.002475245049258</v>
      </c>
      <c r="G1510" s="6">
        <f t="shared" si="47"/>
        <v>24.997524754950742</v>
      </c>
      <c r="H1510" s="7">
        <v>5</v>
      </c>
      <c r="I1510" s="7" t="s">
        <v>1422</v>
      </c>
      <c r="J1510">
        <v>20</v>
      </c>
      <c r="K1510" t="s">
        <v>26</v>
      </c>
      <c r="L1510" t="s">
        <v>7984</v>
      </c>
      <c r="M1510">
        <v>100</v>
      </c>
      <c r="N1510" t="s">
        <v>29</v>
      </c>
      <c r="O1510" t="s">
        <v>6</v>
      </c>
      <c r="P1510" t="s">
        <v>7985</v>
      </c>
      <c r="Q1510" t="s">
        <v>7986</v>
      </c>
      <c r="R1510" t="s">
        <v>7987</v>
      </c>
      <c r="S1510" t="s">
        <v>7988</v>
      </c>
      <c r="T1510" s="8" t="s">
        <v>34</v>
      </c>
      <c r="U1510" s="8" t="s">
        <v>34</v>
      </c>
      <c r="V1510" s="8" t="s">
        <v>35</v>
      </c>
      <c r="W1510" s="8" t="s">
        <v>34</v>
      </c>
    </row>
    <row r="1511" spans="1:23" x14ac:dyDescent="0.2">
      <c r="A1511" t="s">
        <v>7962</v>
      </c>
      <c r="B1511" t="s">
        <v>7963</v>
      </c>
      <c r="C1511" t="s">
        <v>209</v>
      </c>
      <c r="D1511">
        <v>20</v>
      </c>
      <c r="E1511" t="s">
        <v>26</v>
      </c>
      <c r="F1511" s="6">
        <f t="shared" si="46"/>
        <v>12.5</v>
      </c>
      <c r="G1511" s="6">
        <f t="shared" si="47"/>
        <v>37.5</v>
      </c>
      <c r="H1511" s="7">
        <v>5</v>
      </c>
      <c r="I1511" s="7" t="s">
        <v>1428</v>
      </c>
      <c r="J1511">
        <v>20</v>
      </c>
      <c r="K1511" t="s">
        <v>26</v>
      </c>
      <c r="L1511" t="s">
        <v>7989</v>
      </c>
      <c r="M1511">
        <v>100</v>
      </c>
      <c r="N1511" t="s">
        <v>29</v>
      </c>
      <c r="O1511" t="s">
        <v>6</v>
      </c>
      <c r="P1511" t="s">
        <v>7990</v>
      </c>
      <c r="Q1511" t="s">
        <v>7991</v>
      </c>
      <c r="R1511" t="s">
        <v>7992</v>
      </c>
      <c r="S1511" t="s">
        <v>7993</v>
      </c>
      <c r="T1511" s="8" t="s">
        <v>34</v>
      </c>
      <c r="U1511" s="8" t="s">
        <v>34</v>
      </c>
      <c r="V1511" s="8" t="s">
        <v>35</v>
      </c>
      <c r="W1511" s="8" t="s">
        <v>34</v>
      </c>
    </row>
    <row r="1512" spans="1:23" x14ac:dyDescent="0.2">
      <c r="A1512" t="s">
        <v>7962</v>
      </c>
      <c r="B1512" t="s">
        <v>7963</v>
      </c>
      <c r="C1512" t="s">
        <v>216</v>
      </c>
      <c r="D1512">
        <v>19.999199999999998</v>
      </c>
      <c r="E1512" t="s">
        <v>26</v>
      </c>
      <c r="F1512" s="6">
        <f t="shared" si="46"/>
        <v>12.500500020000802</v>
      </c>
      <c r="G1512" s="6">
        <f t="shared" si="47"/>
        <v>37.4994999799992</v>
      </c>
      <c r="H1512" s="7">
        <v>5</v>
      </c>
      <c r="I1512" s="7" t="s">
        <v>1434</v>
      </c>
      <c r="J1512">
        <v>20</v>
      </c>
      <c r="K1512" t="s">
        <v>26</v>
      </c>
      <c r="L1512" t="s">
        <v>7994</v>
      </c>
      <c r="M1512">
        <v>100</v>
      </c>
      <c r="N1512" t="s">
        <v>29</v>
      </c>
      <c r="O1512" t="s">
        <v>6</v>
      </c>
      <c r="P1512" t="s">
        <v>7995</v>
      </c>
      <c r="Q1512" t="s">
        <v>7996</v>
      </c>
      <c r="R1512" t="s">
        <v>7997</v>
      </c>
      <c r="S1512" t="s">
        <v>7998</v>
      </c>
      <c r="T1512" s="8" t="s">
        <v>34</v>
      </c>
      <c r="U1512" s="8" t="s">
        <v>34</v>
      </c>
      <c r="V1512" s="8" t="s">
        <v>35</v>
      </c>
      <c r="W1512" s="8" t="s">
        <v>34</v>
      </c>
    </row>
    <row r="1513" spans="1:23" x14ac:dyDescent="0.2">
      <c r="A1513" t="s">
        <v>7962</v>
      </c>
      <c r="B1513" t="s">
        <v>7963</v>
      </c>
      <c r="C1513" t="s">
        <v>156</v>
      </c>
      <c r="D1513">
        <v>20</v>
      </c>
      <c r="E1513" t="s">
        <v>26</v>
      </c>
      <c r="F1513" s="6">
        <f t="shared" si="46"/>
        <v>12.5</v>
      </c>
      <c r="G1513" s="6">
        <f t="shared" si="47"/>
        <v>37.5</v>
      </c>
      <c r="H1513" s="7">
        <v>5</v>
      </c>
      <c r="I1513" s="7" t="s">
        <v>1440</v>
      </c>
      <c r="J1513">
        <v>20</v>
      </c>
      <c r="K1513" t="s">
        <v>26</v>
      </c>
      <c r="L1513" t="s">
        <v>7999</v>
      </c>
      <c r="M1513">
        <v>100</v>
      </c>
      <c r="N1513" t="s">
        <v>29</v>
      </c>
      <c r="O1513" t="s">
        <v>6</v>
      </c>
      <c r="P1513" t="s">
        <v>8000</v>
      </c>
      <c r="Q1513" t="s">
        <v>8001</v>
      </c>
      <c r="R1513" t="s">
        <v>8002</v>
      </c>
      <c r="S1513" t="s">
        <v>8003</v>
      </c>
      <c r="T1513" s="8" t="s">
        <v>34</v>
      </c>
      <c r="U1513" s="8" t="s">
        <v>34</v>
      </c>
      <c r="V1513" s="8" t="s">
        <v>35</v>
      </c>
      <c r="W1513" s="8" t="s">
        <v>34</v>
      </c>
    </row>
    <row r="1514" spans="1:23" x14ac:dyDescent="0.2">
      <c r="A1514" t="s">
        <v>7962</v>
      </c>
      <c r="B1514" t="s">
        <v>7963</v>
      </c>
      <c r="C1514" t="s">
        <v>242</v>
      </c>
      <c r="D1514">
        <v>20</v>
      </c>
      <c r="E1514" t="s">
        <v>26</v>
      </c>
      <c r="F1514" s="6">
        <f t="shared" si="46"/>
        <v>12.5</v>
      </c>
      <c r="G1514" s="6">
        <f t="shared" si="47"/>
        <v>37.5</v>
      </c>
      <c r="H1514" s="7">
        <v>5</v>
      </c>
      <c r="I1514" s="7" t="s">
        <v>1447</v>
      </c>
      <c r="J1514">
        <v>20</v>
      </c>
      <c r="K1514" t="s">
        <v>26</v>
      </c>
      <c r="L1514" t="s">
        <v>8004</v>
      </c>
      <c r="M1514">
        <v>100</v>
      </c>
      <c r="N1514" t="s">
        <v>29</v>
      </c>
      <c r="O1514" t="s">
        <v>6</v>
      </c>
      <c r="P1514" t="s">
        <v>8005</v>
      </c>
      <c r="Q1514" t="s">
        <v>8006</v>
      </c>
      <c r="R1514" t="s">
        <v>8007</v>
      </c>
      <c r="S1514" t="s">
        <v>8008</v>
      </c>
      <c r="T1514" s="8" t="s">
        <v>34</v>
      </c>
      <c r="U1514" s="8" t="s">
        <v>34</v>
      </c>
      <c r="V1514" s="8" t="s">
        <v>35</v>
      </c>
      <c r="W1514" s="8" t="s">
        <v>34</v>
      </c>
    </row>
    <row r="1515" spans="1:23" x14ac:dyDescent="0.2">
      <c r="A1515" t="s">
        <v>7962</v>
      </c>
      <c r="B1515" t="s">
        <v>7963</v>
      </c>
      <c r="C1515" t="s">
        <v>249</v>
      </c>
      <c r="D1515">
        <v>5</v>
      </c>
      <c r="E1515" t="s">
        <v>26</v>
      </c>
      <c r="F1515" s="6">
        <f t="shared" si="46"/>
        <v>50</v>
      </c>
      <c r="G1515" s="6">
        <f t="shared" si="47"/>
        <v>0</v>
      </c>
      <c r="H1515" s="7">
        <v>5</v>
      </c>
      <c r="I1515" s="7" t="s">
        <v>1453</v>
      </c>
      <c r="J1515">
        <v>20</v>
      </c>
      <c r="K1515" t="s">
        <v>26</v>
      </c>
      <c r="L1515" t="s">
        <v>8009</v>
      </c>
      <c r="M1515">
        <v>100</v>
      </c>
      <c r="N1515" t="s">
        <v>29</v>
      </c>
      <c r="O1515" t="s">
        <v>6</v>
      </c>
      <c r="P1515" t="s">
        <v>8010</v>
      </c>
      <c r="Q1515" t="s">
        <v>8011</v>
      </c>
      <c r="R1515" t="s">
        <v>8012</v>
      </c>
      <c r="S1515" t="s">
        <v>8013</v>
      </c>
      <c r="T1515" s="8" t="s">
        <v>34</v>
      </c>
      <c r="U1515" s="8" t="s">
        <v>34</v>
      </c>
      <c r="V1515" s="8" t="s">
        <v>35</v>
      </c>
      <c r="W1515" s="8" t="s">
        <v>34</v>
      </c>
    </row>
    <row r="1516" spans="1:23" x14ac:dyDescent="0.2">
      <c r="A1516" t="s">
        <v>7962</v>
      </c>
      <c r="B1516" t="s">
        <v>7963</v>
      </c>
      <c r="C1516" t="s">
        <v>552</v>
      </c>
      <c r="D1516">
        <v>19.999700000000001</v>
      </c>
      <c r="E1516" t="s">
        <v>26</v>
      </c>
      <c r="F1516" s="6">
        <f t="shared" si="46"/>
        <v>12.500187502812542</v>
      </c>
      <c r="G1516" s="6">
        <f t="shared" si="47"/>
        <v>37.499812497187456</v>
      </c>
      <c r="H1516" s="7">
        <v>5</v>
      </c>
      <c r="I1516" s="7" t="s">
        <v>1459</v>
      </c>
      <c r="J1516">
        <v>20</v>
      </c>
      <c r="K1516" t="s">
        <v>26</v>
      </c>
      <c r="L1516" t="s">
        <v>8014</v>
      </c>
      <c r="M1516">
        <v>100</v>
      </c>
      <c r="N1516" t="s">
        <v>29</v>
      </c>
      <c r="O1516" t="s">
        <v>6</v>
      </c>
      <c r="P1516" t="s">
        <v>8015</v>
      </c>
      <c r="Q1516" t="s">
        <v>8016</v>
      </c>
      <c r="R1516" t="s">
        <v>8017</v>
      </c>
      <c r="S1516" t="s">
        <v>8018</v>
      </c>
      <c r="T1516" s="8" t="s">
        <v>35</v>
      </c>
      <c r="U1516" s="8" t="s">
        <v>34</v>
      </c>
      <c r="V1516" s="8" t="s">
        <v>34</v>
      </c>
      <c r="W1516" s="8" t="s">
        <v>34</v>
      </c>
    </row>
    <row r="1517" spans="1:23" x14ac:dyDescent="0.2">
      <c r="A1517" t="s">
        <v>7962</v>
      </c>
      <c r="B1517" t="s">
        <v>7963</v>
      </c>
      <c r="C1517" t="s">
        <v>51</v>
      </c>
      <c r="D1517">
        <v>20</v>
      </c>
      <c r="E1517" t="s">
        <v>26</v>
      </c>
      <c r="F1517" s="6">
        <f t="shared" si="46"/>
        <v>12.5</v>
      </c>
      <c r="G1517" s="6">
        <f t="shared" si="47"/>
        <v>37.5</v>
      </c>
      <c r="H1517" s="7">
        <v>5</v>
      </c>
      <c r="I1517" s="7" t="s">
        <v>1465</v>
      </c>
      <c r="J1517">
        <v>20</v>
      </c>
      <c r="K1517" t="s">
        <v>26</v>
      </c>
      <c r="L1517" t="s">
        <v>8019</v>
      </c>
      <c r="M1517">
        <v>100</v>
      </c>
      <c r="N1517" t="s">
        <v>29</v>
      </c>
      <c r="O1517" t="s">
        <v>6</v>
      </c>
      <c r="P1517" t="s">
        <v>8020</v>
      </c>
      <c r="Q1517" t="s">
        <v>8021</v>
      </c>
      <c r="R1517" t="s">
        <v>8022</v>
      </c>
      <c r="S1517" t="s">
        <v>8023</v>
      </c>
      <c r="T1517" s="8" t="s">
        <v>34</v>
      </c>
      <c r="U1517" s="8" t="s">
        <v>34</v>
      </c>
      <c r="V1517" s="8" t="s">
        <v>35</v>
      </c>
      <c r="W1517" s="8" t="s">
        <v>34</v>
      </c>
    </row>
    <row r="1518" spans="1:23" x14ac:dyDescent="0.2">
      <c r="A1518" t="s">
        <v>7962</v>
      </c>
      <c r="B1518" t="s">
        <v>7963</v>
      </c>
      <c r="C1518" t="s">
        <v>163</v>
      </c>
      <c r="D1518">
        <v>20</v>
      </c>
      <c r="E1518" t="s">
        <v>26</v>
      </c>
      <c r="F1518" s="6">
        <f t="shared" si="46"/>
        <v>12.5</v>
      </c>
      <c r="G1518" s="6">
        <f t="shared" si="47"/>
        <v>37.5</v>
      </c>
      <c r="H1518" s="7">
        <v>5</v>
      </c>
      <c r="I1518" s="7" t="s">
        <v>1471</v>
      </c>
      <c r="J1518">
        <v>20</v>
      </c>
      <c r="K1518" t="s">
        <v>26</v>
      </c>
      <c r="L1518" t="s">
        <v>8024</v>
      </c>
      <c r="M1518">
        <v>100</v>
      </c>
      <c r="N1518" t="s">
        <v>29</v>
      </c>
      <c r="O1518" t="s">
        <v>6</v>
      </c>
      <c r="P1518" t="s">
        <v>8025</v>
      </c>
      <c r="Q1518" t="s">
        <v>8026</v>
      </c>
      <c r="R1518" t="s">
        <v>8027</v>
      </c>
      <c r="S1518" t="s">
        <v>8028</v>
      </c>
      <c r="T1518" s="8" t="s">
        <v>35</v>
      </c>
      <c r="U1518" s="8" t="s">
        <v>34</v>
      </c>
      <c r="V1518" s="8" t="s">
        <v>34</v>
      </c>
      <c r="W1518" s="8" t="s">
        <v>34</v>
      </c>
    </row>
    <row r="1519" spans="1:23" x14ac:dyDescent="0.2">
      <c r="A1519" t="s">
        <v>7962</v>
      </c>
      <c r="B1519" t="s">
        <v>7963</v>
      </c>
      <c r="C1519" t="s">
        <v>266</v>
      </c>
      <c r="D1519">
        <v>20</v>
      </c>
      <c r="E1519" t="s">
        <v>26</v>
      </c>
      <c r="F1519" s="6">
        <f t="shared" si="46"/>
        <v>12.5</v>
      </c>
      <c r="G1519" s="6">
        <f t="shared" si="47"/>
        <v>37.5</v>
      </c>
      <c r="H1519" s="7">
        <v>5</v>
      </c>
      <c r="I1519" s="7" t="s">
        <v>1477</v>
      </c>
      <c r="J1519">
        <v>20</v>
      </c>
      <c r="K1519" t="s">
        <v>26</v>
      </c>
      <c r="L1519" t="s">
        <v>8029</v>
      </c>
      <c r="M1519">
        <v>100</v>
      </c>
      <c r="N1519" t="s">
        <v>29</v>
      </c>
      <c r="O1519" t="s">
        <v>6</v>
      </c>
      <c r="P1519" t="s">
        <v>8030</v>
      </c>
      <c r="Q1519" t="s">
        <v>8031</v>
      </c>
      <c r="R1519" t="s">
        <v>8032</v>
      </c>
      <c r="S1519" t="s">
        <v>8033</v>
      </c>
      <c r="T1519" s="8" t="s">
        <v>35</v>
      </c>
      <c r="U1519" s="8" t="s">
        <v>34</v>
      </c>
      <c r="V1519" s="8" t="s">
        <v>34</v>
      </c>
      <c r="W1519" s="8" t="s">
        <v>34</v>
      </c>
    </row>
    <row r="1520" spans="1:23" x14ac:dyDescent="0.2">
      <c r="A1520" t="s">
        <v>7962</v>
      </c>
      <c r="B1520" t="s">
        <v>7963</v>
      </c>
      <c r="C1520" t="s">
        <v>278</v>
      </c>
      <c r="D1520">
        <v>14.3162</v>
      </c>
      <c r="E1520" t="s">
        <v>26</v>
      </c>
      <c r="F1520" s="6">
        <f t="shared" si="46"/>
        <v>17.462734524524663</v>
      </c>
      <c r="G1520" s="6">
        <f t="shared" si="47"/>
        <v>32.537265475475337</v>
      </c>
      <c r="H1520" s="7">
        <v>5</v>
      </c>
      <c r="I1520" s="7" t="s">
        <v>1483</v>
      </c>
      <c r="J1520">
        <v>20</v>
      </c>
      <c r="K1520" t="s">
        <v>26</v>
      </c>
      <c r="L1520" t="s">
        <v>8034</v>
      </c>
      <c r="M1520">
        <v>100</v>
      </c>
      <c r="N1520" t="s">
        <v>29</v>
      </c>
      <c r="O1520" t="s">
        <v>6</v>
      </c>
      <c r="P1520" t="s">
        <v>8035</v>
      </c>
      <c r="Q1520" t="s">
        <v>8036</v>
      </c>
      <c r="R1520" t="s">
        <v>8037</v>
      </c>
      <c r="S1520" t="s">
        <v>8038</v>
      </c>
      <c r="T1520" s="8" t="s">
        <v>34</v>
      </c>
      <c r="U1520" s="8" t="s">
        <v>34</v>
      </c>
      <c r="V1520" s="8" t="s">
        <v>35</v>
      </c>
      <c r="W1520" s="8" t="s">
        <v>34</v>
      </c>
    </row>
    <row r="1521" spans="1:23" x14ac:dyDescent="0.2">
      <c r="A1521" t="s">
        <v>7962</v>
      </c>
      <c r="B1521" t="s">
        <v>7963</v>
      </c>
      <c r="C1521" t="s">
        <v>58</v>
      </c>
      <c r="D1521">
        <v>20.000499999999999</v>
      </c>
      <c r="E1521" t="s">
        <v>26</v>
      </c>
      <c r="F1521" s="6">
        <f t="shared" si="46"/>
        <v>12.499687507812306</v>
      </c>
      <c r="G1521" s="6">
        <f t="shared" si="47"/>
        <v>37.500312492187696</v>
      </c>
      <c r="H1521" s="7">
        <v>5</v>
      </c>
      <c r="I1521" s="7" t="s">
        <v>1491</v>
      </c>
      <c r="J1521">
        <v>20</v>
      </c>
      <c r="K1521" t="s">
        <v>26</v>
      </c>
      <c r="L1521" t="s">
        <v>8039</v>
      </c>
      <c r="M1521">
        <v>100</v>
      </c>
      <c r="N1521" t="s">
        <v>29</v>
      </c>
      <c r="O1521" t="s">
        <v>6</v>
      </c>
      <c r="P1521" t="s">
        <v>8040</v>
      </c>
      <c r="Q1521" t="s">
        <v>8041</v>
      </c>
      <c r="R1521" t="s">
        <v>8042</v>
      </c>
      <c r="S1521" t="s">
        <v>8043</v>
      </c>
      <c r="T1521" s="8" t="s">
        <v>35</v>
      </c>
      <c r="U1521" s="8" t="s">
        <v>34</v>
      </c>
      <c r="V1521" s="8" t="s">
        <v>34</v>
      </c>
      <c r="W1521" s="8" t="s">
        <v>34</v>
      </c>
    </row>
    <row r="1522" spans="1:23" x14ac:dyDescent="0.2">
      <c r="A1522" t="s">
        <v>7962</v>
      </c>
      <c r="B1522" t="s">
        <v>7963</v>
      </c>
      <c r="C1522" t="s">
        <v>170</v>
      </c>
      <c r="D1522">
        <v>20</v>
      </c>
      <c r="E1522" t="s">
        <v>26</v>
      </c>
      <c r="F1522" s="6">
        <f t="shared" si="46"/>
        <v>12.5</v>
      </c>
      <c r="G1522" s="6">
        <f t="shared" si="47"/>
        <v>37.5</v>
      </c>
      <c r="H1522" s="7">
        <v>5</v>
      </c>
      <c r="I1522" s="7" t="s">
        <v>1497</v>
      </c>
      <c r="J1522">
        <v>20</v>
      </c>
      <c r="K1522" t="s">
        <v>26</v>
      </c>
      <c r="L1522" t="s">
        <v>8044</v>
      </c>
      <c r="M1522">
        <v>100</v>
      </c>
      <c r="N1522" t="s">
        <v>29</v>
      </c>
      <c r="O1522" t="s">
        <v>6</v>
      </c>
      <c r="P1522" t="s">
        <v>8045</v>
      </c>
      <c r="Q1522" t="s">
        <v>8046</v>
      </c>
      <c r="R1522" t="s">
        <v>8047</v>
      </c>
      <c r="S1522" t="s">
        <v>8048</v>
      </c>
      <c r="T1522" s="8" t="s">
        <v>35</v>
      </c>
      <c r="U1522" s="8" t="s">
        <v>34</v>
      </c>
      <c r="V1522" s="8" t="s">
        <v>34</v>
      </c>
      <c r="W1522" s="8" t="s">
        <v>34</v>
      </c>
    </row>
    <row r="1523" spans="1:23" x14ac:dyDescent="0.2">
      <c r="A1523" t="s">
        <v>7962</v>
      </c>
      <c r="B1523" t="s">
        <v>7963</v>
      </c>
      <c r="C1523" t="s">
        <v>272</v>
      </c>
      <c r="D1523">
        <v>19.999700000000001</v>
      </c>
      <c r="E1523" t="s">
        <v>26</v>
      </c>
      <c r="F1523" s="6">
        <f t="shared" si="46"/>
        <v>12.500187502812542</v>
      </c>
      <c r="G1523" s="6">
        <f t="shared" si="47"/>
        <v>37.499812497187456</v>
      </c>
      <c r="H1523" s="7">
        <v>5</v>
      </c>
      <c r="I1523" s="7" t="s">
        <v>1503</v>
      </c>
      <c r="J1523">
        <v>20</v>
      </c>
      <c r="K1523" t="s">
        <v>26</v>
      </c>
      <c r="L1523" t="s">
        <v>8049</v>
      </c>
      <c r="M1523">
        <v>100</v>
      </c>
      <c r="N1523" t="s">
        <v>29</v>
      </c>
      <c r="O1523" t="s">
        <v>6</v>
      </c>
      <c r="P1523" t="s">
        <v>8050</v>
      </c>
      <c r="Q1523" t="s">
        <v>8051</v>
      </c>
      <c r="R1523" t="s">
        <v>8052</v>
      </c>
      <c r="S1523" t="s">
        <v>8053</v>
      </c>
      <c r="T1523" s="8" t="s">
        <v>34</v>
      </c>
      <c r="U1523" s="8" t="s">
        <v>34</v>
      </c>
      <c r="V1523" s="8" t="s">
        <v>35</v>
      </c>
      <c r="W1523" s="8" t="s">
        <v>34</v>
      </c>
    </row>
    <row r="1524" spans="1:23" x14ac:dyDescent="0.2">
      <c r="A1524" t="s">
        <v>7962</v>
      </c>
      <c r="B1524" t="s">
        <v>7963</v>
      </c>
      <c r="C1524" t="s">
        <v>310</v>
      </c>
      <c r="D1524">
        <v>19.999700000000001</v>
      </c>
      <c r="E1524" t="s">
        <v>26</v>
      </c>
      <c r="F1524" s="6">
        <f t="shared" si="46"/>
        <v>12.500187502812542</v>
      </c>
      <c r="G1524" s="6">
        <f t="shared" si="47"/>
        <v>37.499812497187456</v>
      </c>
      <c r="H1524" s="7">
        <v>5</v>
      </c>
      <c r="I1524" s="7" t="s">
        <v>1509</v>
      </c>
      <c r="J1524">
        <v>20</v>
      </c>
      <c r="K1524" t="s">
        <v>26</v>
      </c>
      <c r="L1524" t="s">
        <v>8054</v>
      </c>
      <c r="M1524">
        <v>100</v>
      </c>
      <c r="N1524" t="s">
        <v>29</v>
      </c>
      <c r="O1524" t="s">
        <v>6</v>
      </c>
      <c r="P1524" t="s">
        <v>8055</v>
      </c>
      <c r="Q1524" t="s">
        <v>8056</v>
      </c>
      <c r="R1524" t="s">
        <v>8057</v>
      </c>
      <c r="S1524" t="s">
        <v>8058</v>
      </c>
      <c r="T1524" s="8" t="s">
        <v>34</v>
      </c>
      <c r="U1524" s="8" t="s">
        <v>34</v>
      </c>
      <c r="V1524" s="8" t="s">
        <v>35</v>
      </c>
      <c r="W1524" s="8" t="s">
        <v>34</v>
      </c>
    </row>
    <row r="1525" spans="1:23" x14ac:dyDescent="0.2">
      <c r="A1525" t="s">
        <v>7962</v>
      </c>
      <c r="B1525" t="s">
        <v>7963</v>
      </c>
      <c r="C1525" t="s">
        <v>65</v>
      </c>
      <c r="D1525">
        <v>20</v>
      </c>
      <c r="E1525" t="s">
        <v>26</v>
      </c>
      <c r="F1525" s="6">
        <f t="shared" si="46"/>
        <v>12.5</v>
      </c>
      <c r="G1525" s="6">
        <f t="shared" si="47"/>
        <v>37.5</v>
      </c>
      <c r="H1525" s="7">
        <v>5</v>
      </c>
      <c r="I1525" s="7" t="s">
        <v>1515</v>
      </c>
      <c r="J1525">
        <v>20</v>
      </c>
      <c r="K1525" t="s">
        <v>26</v>
      </c>
      <c r="L1525" t="s">
        <v>8059</v>
      </c>
      <c r="M1525">
        <v>100</v>
      </c>
      <c r="N1525" t="s">
        <v>29</v>
      </c>
      <c r="O1525" t="s">
        <v>6</v>
      </c>
      <c r="P1525" t="s">
        <v>8060</v>
      </c>
      <c r="Q1525" t="s">
        <v>8061</v>
      </c>
      <c r="R1525" t="s">
        <v>8062</v>
      </c>
      <c r="S1525" t="s">
        <v>8063</v>
      </c>
      <c r="T1525" s="8" t="s">
        <v>35</v>
      </c>
      <c r="U1525" s="8" t="s">
        <v>34</v>
      </c>
      <c r="V1525" s="8" t="s">
        <v>34</v>
      </c>
      <c r="W1525" s="8" t="s">
        <v>34</v>
      </c>
    </row>
    <row r="1526" spans="1:23" x14ac:dyDescent="0.2">
      <c r="A1526" t="s">
        <v>7962</v>
      </c>
      <c r="B1526" t="s">
        <v>7963</v>
      </c>
      <c r="C1526" t="s">
        <v>177</v>
      </c>
      <c r="D1526">
        <v>19.999700000000001</v>
      </c>
      <c r="E1526" t="s">
        <v>26</v>
      </c>
      <c r="F1526" s="6">
        <f t="shared" si="46"/>
        <v>12.500187502812542</v>
      </c>
      <c r="G1526" s="6">
        <f t="shared" si="47"/>
        <v>37.499812497187456</v>
      </c>
      <c r="H1526" s="7">
        <v>5</v>
      </c>
      <c r="I1526" s="7" t="s">
        <v>1521</v>
      </c>
      <c r="J1526">
        <v>20</v>
      </c>
      <c r="K1526" t="s">
        <v>26</v>
      </c>
      <c r="L1526" t="s">
        <v>8064</v>
      </c>
      <c r="M1526">
        <v>100</v>
      </c>
      <c r="N1526" t="s">
        <v>29</v>
      </c>
      <c r="O1526" t="s">
        <v>6</v>
      </c>
      <c r="P1526" t="s">
        <v>8065</v>
      </c>
      <c r="Q1526" t="s">
        <v>8066</v>
      </c>
      <c r="R1526" t="s">
        <v>8067</v>
      </c>
      <c r="S1526" t="s">
        <v>8068</v>
      </c>
      <c r="T1526" s="8" t="s">
        <v>35</v>
      </c>
      <c r="U1526" s="8" t="s">
        <v>34</v>
      </c>
      <c r="V1526" s="8" t="s">
        <v>34</v>
      </c>
      <c r="W1526" s="8" t="s">
        <v>34</v>
      </c>
    </row>
    <row r="1527" spans="1:23" x14ac:dyDescent="0.2">
      <c r="A1527" t="s">
        <v>7962</v>
      </c>
      <c r="B1527" t="s">
        <v>7963</v>
      </c>
      <c r="C1527" t="s">
        <v>279</v>
      </c>
      <c r="D1527">
        <v>9.9761799999999994</v>
      </c>
      <c r="E1527" t="s">
        <v>26</v>
      </c>
      <c r="F1527" s="6">
        <f t="shared" si="46"/>
        <v>25.059692186788933</v>
      </c>
      <c r="G1527" s="6">
        <f t="shared" si="47"/>
        <v>24.940307813211067</v>
      </c>
      <c r="H1527" s="7">
        <v>5</v>
      </c>
      <c r="I1527" s="7" t="s">
        <v>1527</v>
      </c>
      <c r="J1527">
        <v>20</v>
      </c>
      <c r="K1527" t="s">
        <v>26</v>
      </c>
      <c r="L1527" t="s">
        <v>8069</v>
      </c>
      <c r="M1527">
        <v>100</v>
      </c>
      <c r="N1527" t="s">
        <v>29</v>
      </c>
      <c r="O1527" t="s">
        <v>6</v>
      </c>
      <c r="P1527" t="s">
        <v>8070</v>
      </c>
      <c r="Q1527" t="s">
        <v>8071</v>
      </c>
      <c r="R1527" t="s">
        <v>8072</v>
      </c>
      <c r="S1527" t="s">
        <v>8073</v>
      </c>
      <c r="T1527" s="8" t="s">
        <v>34</v>
      </c>
      <c r="U1527" s="8" t="s">
        <v>34</v>
      </c>
      <c r="V1527" s="8" t="s">
        <v>35</v>
      </c>
      <c r="W1527" s="8" t="s">
        <v>34</v>
      </c>
    </row>
    <row r="1528" spans="1:23" x14ac:dyDescent="0.2">
      <c r="A1528" t="s">
        <v>7962</v>
      </c>
      <c r="B1528" t="s">
        <v>7963</v>
      </c>
      <c r="C1528" t="s">
        <v>342</v>
      </c>
      <c r="D1528">
        <v>20.000599999999999</v>
      </c>
      <c r="E1528" t="s">
        <v>26</v>
      </c>
      <c r="F1528" s="6">
        <f t="shared" si="46"/>
        <v>12.499625011249663</v>
      </c>
      <c r="G1528" s="6">
        <f t="shared" si="47"/>
        <v>37.500374988750337</v>
      </c>
      <c r="H1528" s="7">
        <v>5</v>
      </c>
      <c r="I1528" s="7" t="s">
        <v>1533</v>
      </c>
      <c r="J1528">
        <v>20</v>
      </c>
      <c r="K1528" t="s">
        <v>26</v>
      </c>
      <c r="L1528" t="s">
        <v>8074</v>
      </c>
      <c r="M1528">
        <v>100</v>
      </c>
      <c r="N1528" t="s">
        <v>29</v>
      </c>
      <c r="O1528" t="s">
        <v>6</v>
      </c>
      <c r="P1528" t="s">
        <v>8075</v>
      </c>
      <c r="Q1528" t="s">
        <v>8076</v>
      </c>
      <c r="R1528" t="s">
        <v>8077</v>
      </c>
      <c r="S1528" t="s">
        <v>8078</v>
      </c>
      <c r="T1528" s="8" t="s">
        <v>34</v>
      </c>
      <c r="U1528" s="8" t="s">
        <v>34</v>
      </c>
      <c r="V1528" s="8" t="s">
        <v>35</v>
      </c>
      <c r="W1528" s="8" t="s">
        <v>34</v>
      </c>
    </row>
    <row r="1529" spans="1:23" x14ac:dyDescent="0.2">
      <c r="A1529" t="s">
        <v>7962</v>
      </c>
      <c r="B1529" t="s">
        <v>7963</v>
      </c>
      <c r="C1529" t="s">
        <v>72</v>
      </c>
      <c r="D1529">
        <v>20</v>
      </c>
      <c r="E1529" t="s">
        <v>26</v>
      </c>
      <c r="F1529" s="6">
        <f t="shared" si="46"/>
        <v>12.5</v>
      </c>
      <c r="G1529" s="6">
        <f t="shared" si="47"/>
        <v>37.5</v>
      </c>
      <c r="H1529" s="7">
        <v>5</v>
      </c>
      <c r="I1529" s="7" t="s">
        <v>1539</v>
      </c>
      <c r="J1529">
        <v>20</v>
      </c>
      <c r="K1529" t="s">
        <v>26</v>
      </c>
      <c r="L1529" t="s">
        <v>8079</v>
      </c>
      <c r="M1529">
        <v>100</v>
      </c>
      <c r="N1529" t="s">
        <v>29</v>
      </c>
      <c r="O1529" t="s">
        <v>6</v>
      </c>
      <c r="P1529" t="s">
        <v>8080</v>
      </c>
      <c r="Q1529" t="s">
        <v>8081</v>
      </c>
      <c r="R1529" t="s">
        <v>8082</v>
      </c>
      <c r="S1529" t="s">
        <v>8083</v>
      </c>
      <c r="T1529" s="8" t="s">
        <v>35</v>
      </c>
      <c r="U1529" s="8" t="s">
        <v>34</v>
      </c>
      <c r="V1529" s="8" t="s">
        <v>34</v>
      </c>
      <c r="W1529" s="8" t="s">
        <v>34</v>
      </c>
    </row>
    <row r="1530" spans="1:23" x14ac:dyDescent="0.2">
      <c r="A1530" t="s">
        <v>7962</v>
      </c>
      <c r="B1530" t="s">
        <v>7963</v>
      </c>
      <c r="C1530" t="s">
        <v>184</v>
      </c>
      <c r="D1530">
        <v>20</v>
      </c>
      <c r="E1530" t="s">
        <v>26</v>
      </c>
      <c r="F1530" s="6">
        <f t="shared" si="46"/>
        <v>12.5</v>
      </c>
      <c r="G1530" s="6">
        <f t="shared" si="47"/>
        <v>37.5</v>
      </c>
      <c r="H1530" s="7">
        <v>5</v>
      </c>
      <c r="I1530" s="7" t="s">
        <v>1545</v>
      </c>
      <c r="J1530">
        <v>20</v>
      </c>
      <c r="K1530" t="s">
        <v>26</v>
      </c>
      <c r="L1530" t="s">
        <v>8084</v>
      </c>
      <c r="M1530">
        <v>100</v>
      </c>
      <c r="N1530" t="s">
        <v>29</v>
      </c>
      <c r="O1530" t="s">
        <v>6</v>
      </c>
      <c r="P1530" t="s">
        <v>8085</v>
      </c>
      <c r="Q1530" t="s">
        <v>8086</v>
      </c>
      <c r="R1530" t="s">
        <v>8087</v>
      </c>
      <c r="S1530" t="s">
        <v>8088</v>
      </c>
      <c r="T1530" s="8" t="s">
        <v>34</v>
      </c>
      <c r="U1530" s="8" t="s">
        <v>34</v>
      </c>
      <c r="V1530" s="8" t="s">
        <v>35</v>
      </c>
      <c r="W1530" s="8" t="s">
        <v>34</v>
      </c>
    </row>
    <row r="1531" spans="1:23" x14ac:dyDescent="0.2">
      <c r="A1531" t="s">
        <v>7962</v>
      </c>
      <c r="B1531" t="s">
        <v>7963</v>
      </c>
      <c r="C1531" t="s">
        <v>286</v>
      </c>
      <c r="D1531">
        <v>20</v>
      </c>
      <c r="E1531" t="s">
        <v>26</v>
      </c>
      <c r="F1531" s="6">
        <f t="shared" si="46"/>
        <v>12.5</v>
      </c>
      <c r="G1531" s="6">
        <f t="shared" si="47"/>
        <v>37.5</v>
      </c>
      <c r="H1531" s="7">
        <v>5</v>
      </c>
      <c r="I1531" s="7" t="s">
        <v>1551</v>
      </c>
      <c r="J1531">
        <v>20</v>
      </c>
      <c r="K1531" t="s">
        <v>26</v>
      </c>
      <c r="L1531" t="s">
        <v>8089</v>
      </c>
      <c r="M1531">
        <v>100</v>
      </c>
      <c r="N1531" t="s">
        <v>29</v>
      </c>
      <c r="O1531" t="s">
        <v>6</v>
      </c>
      <c r="P1531" t="s">
        <v>8090</v>
      </c>
      <c r="Q1531" t="s">
        <v>8091</v>
      </c>
      <c r="R1531" t="s">
        <v>8092</v>
      </c>
      <c r="S1531" t="s">
        <v>8093</v>
      </c>
      <c r="T1531" s="8" t="s">
        <v>34</v>
      </c>
      <c r="U1531" s="8" t="s">
        <v>34</v>
      </c>
      <c r="V1531" s="8" t="s">
        <v>35</v>
      </c>
      <c r="W1531" s="8" t="s">
        <v>34</v>
      </c>
    </row>
    <row r="1532" spans="1:23" x14ac:dyDescent="0.2">
      <c r="A1532" t="s">
        <v>7962</v>
      </c>
      <c r="B1532" t="s">
        <v>7963</v>
      </c>
      <c r="C1532" t="s">
        <v>370</v>
      </c>
      <c r="D1532">
        <v>20</v>
      </c>
      <c r="E1532" t="s">
        <v>26</v>
      </c>
      <c r="F1532" s="6">
        <f t="shared" si="46"/>
        <v>12.5</v>
      </c>
      <c r="G1532" s="6">
        <f t="shared" si="47"/>
        <v>37.5</v>
      </c>
      <c r="H1532" s="7">
        <v>5</v>
      </c>
      <c r="I1532" s="7" t="s">
        <v>1557</v>
      </c>
      <c r="J1532">
        <v>20</v>
      </c>
      <c r="K1532" t="s">
        <v>26</v>
      </c>
      <c r="L1532" t="s">
        <v>8094</v>
      </c>
      <c r="M1532">
        <v>100</v>
      </c>
      <c r="N1532" t="s">
        <v>29</v>
      </c>
      <c r="O1532" t="s">
        <v>6</v>
      </c>
      <c r="P1532" t="s">
        <v>8095</v>
      </c>
      <c r="Q1532" t="s">
        <v>8096</v>
      </c>
      <c r="R1532" t="s">
        <v>8097</v>
      </c>
      <c r="S1532" t="s">
        <v>8098</v>
      </c>
      <c r="T1532" s="8" t="s">
        <v>34</v>
      </c>
      <c r="U1532" s="8" t="s">
        <v>34</v>
      </c>
      <c r="V1532" s="8" t="s">
        <v>35</v>
      </c>
      <c r="W1532" s="8" t="s">
        <v>34</v>
      </c>
    </row>
    <row r="1533" spans="1:23" x14ac:dyDescent="0.2">
      <c r="A1533" t="s">
        <v>7962</v>
      </c>
      <c r="B1533" t="s">
        <v>7963</v>
      </c>
      <c r="C1533" t="s">
        <v>79</v>
      </c>
      <c r="D1533">
        <v>19.999700000000001</v>
      </c>
      <c r="E1533" t="s">
        <v>26</v>
      </c>
      <c r="F1533" s="6">
        <f t="shared" si="46"/>
        <v>12.500187502812542</v>
      </c>
      <c r="G1533" s="6">
        <f t="shared" si="47"/>
        <v>37.499812497187456</v>
      </c>
      <c r="H1533" s="7">
        <v>5</v>
      </c>
      <c r="I1533" s="7" t="s">
        <v>1563</v>
      </c>
      <c r="J1533">
        <v>20</v>
      </c>
      <c r="K1533" t="s">
        <v>26</v>
      </c>
      <c r="L1533" t="s">
        <v>8099</v>
      </c>
      <c r="M1533">
        <v>100</v>
      </c>
      <c r="N1533" t="s">
        <v>29</v>
      </c>
      <c r="O1533" t="s">
        <v>6</v>
      </c>
      <c r="P1533" t="s">
        <v>8100</v>
      </c>
      <c r="Q1533" t="s">
        <v>8101</v>
      </c>
      <c r="R1533" t="s">
        <v>8102</v>
      </c>
      <c r="S1533" t="s">
        <v>8103</v>
      </c>
      <c r="T1533" s="8" t="s">
        <v>35</v>
      </c>
      <c r="U1533" s="8" t="s">
        <v>34</v>
      </c>
      <c r="V1533" s="8" t="s">
        <v>34</v>
      </c>
      <c r="W1533" s="8" t="s">
        <v>34</v>
      </c>
    </row>
    <row r="1534" spans="1:23" x14ac:dyDescent="0.2">
      <c r="A1534" t="s">
        <v>7962</v>
      </c>
      <c r="B1534" t="s">
        <v>7963</v>
      </c>
      <c r="C1534" t="s">
        <v>190</v>
      </c>
      <c r="D1534">
        <v>20.0002</v>
      </c>
      <c r="E1534" t="s">
        <v>26</v>
      </c>
      <c r="F1534" s="6">
        <f t="shared" si="46"/>
        <v>12.499875001249988</v>
      </c>
      <c r="G1534" s="6">
        <f t="shared" si="47"/>
        <v>37.50012499875001</v>
      </c>
      <c r="H1534" s="7">
        <v>5</v>
      </c>
      <c r="I1534" s="7" t="s">
        <v>1569</v>
      </c>
      <c r="J1534">
        <v>20</v>
      </c>
      <c r="K1534" t="s">
        <v>26</v>
      </c>
      <c r="L1534" t="s">
        <v>8104</v>
      </c>
      <c r="M1534">
        <v>100</v>
      </c>
      <c r="N1534" t="s">
        <v>29</v>
      </c>
      <c r="O1534" t="s">
        <v>6</v>
      </c>
      <c r="P1534" t="s">
        <v>8105</v>
      </c>
      <c r="Q1534" t="s">
        <v>8106</v>
      </c>
      <c r="R1534" t="s">
        <v>8107</v>
      </c>
      <c r="S1534" t="s">
        <v>8108</v>
      </c>
      <c r="T1534" s="8" t="s">
        <v>34</v>
      </c>
      <c r="U1534" s="8" t="s">
        <v>34</v>
      </c>
      <c r="V1534" s="8" t="s">
        <v>35</v>
      </c>
      <c r="W1534" s="8" t="s">
        <v>34</v>
      </c>
    </row>
    <row r="1535" spans="1:23" x14ac:dyDescent="0.2">
      <c r="A1535" t="s">
        <v>7962</v>
      </c>
      <c r="B1535" t="s">
        <v>7963</v>
      </c>
      <c r="C1535" t="s">
        <v>292</v>
      </c>
      <c r="D1535">
        <v>20</v>
      </c>
      <c r="E1535" t="s">
        <v>26</v>
      </c>
      <c r="F1535" s="6">
        <f t="shared" si="46"/>
        <v>12.5</v>
      </c>
      <c r="G1535" s="6">
        <f t="shared" si="47"/>
        <v>37.5</v>
      </c>
      <c r="H1535" s="7">
        <v>5</v>
      </c>
      <c r="I1535" s="7" t="s">
        <v>1575</v>
      </c>
      <c r="J1535">
        <v>20</v>
      </c>
      <c r="K1535" t="s">
        <v>26</v>
      </c>
      <c r="L1535" t="s">
        <v>8109</v>
      </c>
      <c r="M1535">
        <v>100</v>
      </c>
      <c r="N1535" t="s">
        <v>29</v>
      </c>
      <c r="O1535" t="s">
        <v>6</v>
      </c>
      <c r="P1535" t="s">
        <v>8110</v>
      </c>
      <c r="Q1535" t="s">
        <v>8111</v>
      </c>
      <c r="R1535" t="s">
        <v>8112</v>
      </c>
      <c r="S1535" t="s">
        <v>8113</v>
      </c>
      <c r="T1535" s="8" t="s">
        <v>35</v>
      </c>
      <c r="U1535" s="8" t="s">
        <v>34</v>
      </c>
      <c r="V1535" s="8" t="s">
        <v>34</v>
      </c>
      <c r="W1535" s="8" t="s">
        <v>34</v>
      </c>
    </row>
    <row r="1536" spans="1:23" x14ac:dyDescent="0.2">
      <c r="A1536" t="s">
        <v>7962</v>
      </c>
      <c r="B1536" t="s">
        <v>7963</v>
      </c>
      <c r="C1536" t="s">
        <v>387</v>
      </c>
      <c r="D1536">
        <v>10</v>
      </c>
      <c r="E1536" t="s">
        <v>26</v>
      </c>
      <c r="F1536" s="6">
        <f t="shared" si="46"/>
        <v>25</v>
      </c>
      <c r="G1536" s="6">
        <f t="shared" si="47"/>
        <v>25</v>
      </c>
      <c r="H1536" s="7">
        <v>5</v>
      </c>
      <c r="I1536" s="7" t="s">
        <v>1581</v>
      </c>
      <c r="J1536">
        <v>20</v>
      </c>
      <c r="K1536" t="s">
        <v>26</v>
      </c>
      <c r="L1536" t="s">
        <v>8114</v>
      </c>
      <c r="M1536">
        <v>100</v>
      </c>
      <c r="N1536" t="s">
        <v>29</v>
      </c>
      <c r="O1536" t="s">
        <v>6</v>
      </c>
      <c r="P1536" t="s">
        <v>8115</v>
      </c>
      <c r="Q1536" t="s">
        <v>8116</v>
      </c>
      <c r="R1536" t="s">
        <v>8117</v>
      </c>
      <c r="S1536" t="s">
        <v>8118</v>
      </c>
      <c r="T1536" s="8" t="s">
        <v>34</v>
      </c>
      <c r="U1536" s="8" t="s">
        <v>34</v>
      </c>
      <c r="V1536" s="8" t="s">
        <v>35</v>
      </c>
      <c r="W1536" s="8" t="s">
        <v>34</v>
      </c>
    </row>
    <row r="1537" spans="1:23" x14ac:dyDescent="0.2">
      <c r="A1537" t="s">
        <v>8119</v>
      </c>
      <c r="B1537" t="s">
        <v>8120</v>
      </c>
      <c r="C1537" t="s">
        <v>1110</v>
      </c>
      <c r="D1537">
        <v>20.0015</v>
      </c>
      <c r="E1537" t="s">
        <v>26</v>
      </c>
      <c r="F1537" s="6">
        <f t="shared" si="46"/>
        <v>12.499062570307228</v>
      </c>
      <c r="G1537" s="6">
        <f t="shared" si="47"/>
        <v>37.500937429692769</v>
      </c>
      <c r="H1537" s="7">
        <v>5</v>
      </c>
      <c r="I1537" s="7" t="s">
        <v>1587</v>
      </c>
      <c r="J1537">
        <v>20</v>
      </c>
      <c r="K1537" t="s">
        <v>26</v>
      </c>
      <c r="L1537" t="s">
        <v>8121</v>
      </c>
      <c r="M1537">
        <v>100</v>
      </c>
      <c r="N1537" t="s">
        <v>29</v>
      </c>
      <c r="O1537" t="s">
        <v>6</v>
      </c>
      <c r="P1537" t="s">
        <v>8122</v>
      </c>
      <c r="Q1537" t="s">
        <v>8123</v>
      </c>
      <c r="R1537" t="s">
        <v>8124</v>
      </c>
      <c r="S1537" t="s">
        <v>8125</v>
      </c>
      <c r="T1537" s="8" t="s">
        <v>35</v>
      </c>
      <c r="U1537" s="8" t="s">
        <v>34</v>
      </c>
      <c r="V1537" s="8" t="s">
        <v>34</v>
      </c>
      <c r="W1537" s="8" t="s">
        <v>34</v>
      </c>
    </row>
    <row r="1538" spans="1:23" x14ac:dyDescent="0.2">
      <c r="A1538" t="s">
        <v>8119</v>
      </c>
      <c r="B1538" t="s">
        <v>8120</v>
      </c>
      <c r="C1538" t="s">
        <v>142</v>
      </c>
      <c r="D1538">
        <v>20.006799999999998</v>
      </c>
      <c r="E1538" t="s">
        <v>26</v>
      </c>
      <c r="F1538" s="6">
        <f t="shared" ref="F1538:F1601" si="48">50*5/D1538</f>
        <v>12.495751444508867</v>
      </c>
      <c r="G1538" s="6">
        <f t="shared" ref="G1538:G1601" si="49">50-F1538</f>
        <v>37.504248555491131</v>
      </c>
      <c r="H1538" s="7">
        <v>5</v>
      </c>
      <c r="I1538" s="7" t="s">
        <v>1593</v>
      </c>
      <c r="J1538">
        <v>20</v>
      </c>
      <c r="K1538" t="s">
        <v>26</v>
      </c>
      <c r="L1538" t="s">
        <v>8126</v>
      </c>
      <c r="M1538">
        <v>100</v>
      </c>
      <c r="N1538" t="s">
        <v>29</v>
      </c>
      <c r="O1538" t="s">
        <v>6</v>
      </c>
      <c r="P1538" t="s">
        <v>8127</v>
      </c>
      <c r="Q1538" t="s">
        <v>8128</v>
      </c>
      <c r="R1538" t="s">
        <v>8129</v>
      </c>
      <c r="S1538" t="s">
        <v>8130</v>
      </c>
      <c r="T1538" s="8" t="s">
        <v>35</v>
      </c>
      <c r="U1538" s="8" t="s">
        <v>34</v>
      </c>
      <c r="V1538" s="8" t="s">
        <v>34</v>
      </c>
      <c r="W1538" s="8" t="s">
        <v>34</v>
      </c>
    </row>
    <row r="1539" spans="1:23" x14ac:dyDescent="0.2">
      <c r="A1539" t="s">
        <v>8119</v>
      </c>
      <c r="B1539" t="s">
        <v>8120</v>
      </c>
      <c r="C1539" t="s">
        <v>169</v>
      </c>
      <c r="D1539">
        <v>19.999300000000002</v>
      </c>
      <c r="E1539" t="s">
        <v>26</v>
      </c>
      <c r="F1539" s="6">
        <f t="shared" si="48"/>
        <v>12.500437515313035</v>
      </c>
      <c r="G1539" s="6">
        <f t="shared" si="49"/>
        <v>37.499562484686962</v>
      </c>
      <c r="H1539" s="7">
        <v>5</v>
      </c>
      <c r="I1539" s="7" t="s">
        <v>1599</v>
      </c>
      <c r="J1539">
        <v>20</v>
      </c>
      <c r="K1539" t="s">
        <v>26</v>
      </c>
      <c r="L1539" t="s">
        <v>8131</v>
      </c>
      <c r="M1539">
        <v>100</v>
      </c>
      <c r="N1539" t="s">
        <v>29</v>
      </c>
      <c r="O1539" t="s">
        <v>6</v>
      </c>
      <c r="P1539" t="s">
        <v>8132</v>
      </c>
      <c r="Q1539" t="s">
        <v>8133</v>
      </c>
      <c r="R1539" t="s">
        <v>8134</v>
      </c>
      <c r="S1539" t="s">
        <v>8135</v>
      </c>
      <c r="T1539" s="8" t="s">
        <v>34</v>
      </c>
      <c r="U1539" s="8" t="s">
        <v>34</v>
      </c>
      <c r="V1539" s="8" t="s">
        <v>35</v>
      </c>
      <c r="W1539" s="8" t="s">
        <v>34</v>
      </c>
    </row>
    <row r="1540" spans="1:23" x14ac:dyDescent="0.2">
      <c r="A1540" t="s">
        <v>8119</v>
      </c>
      <c r="B1540" t="s">
        <v>8120</v>
      </c>
      <c r="C1540" t="s">
        <v>455</v>
      </c>
      <c r="D1540">
        <v>20.001000000000001</v>
      </c>
      <c r="E1540" t="s">
        <v>26</v>
      </c>
      <c r="F1540" s="6">
        <f t="shared" si="48"/>
        <v>12.499375031248437</v>
      </c>
      <c r="G1540" s="6">
        <f t="shared" si="49"/>
        <v>37.500624968751566</v>
      </c>
      <c r="H1540" s="7">
        <v>5</v>
      </c>
      <c r="I1540" s="7" t="s">
        <v>1605</v>
      </c>
      <c r="J1540">
        <v>20</v>
      </c>
      <c r="K1540" t="s">
        <v>26</v>
      </c>
      <c r="L1540" t="s">
        <v>8136</v>
      </c>
      <c r="M1540">
        <v>100</v>
      </c>
      <c r="N1540" t="s">
        <v>29</v>
      </c>
      <c r="O1540" t="s">
        <v>6</v>
      </c>
      <c r="P1540" t="s">
        <v>8137</v>
      </c>
      <c r="Q1540" t="s">
        <v>8138</v>
      </c>
      <c r="R1540" t="s">
        <v>8139</v>
      </c>
      <c r="S1540" t="s">
        <v>8140</v>
      </c>
      <c r="T1540" s="8" t="s">
        <v>34</v>
      </c>
      <c r="U1540" s="8" t="s">
        <v>34</v>
      </c>
      <c r="V1540" s="8" t="s">
        <v>35</v>
      </c>
      <c r="W1540" s="8" t="s">
        <v>34</v>
      </c>
    </row>
    <row r="1541" spans="1:23" x14ac:dyDescent="0.2">
      <c r="A1541" t="s">
        <v>8119</v>
      </c>
      <c r="B1541" t="s">
        <v>8120</v>
      </c>
      <c r="C1541" t="s">
        <v>37</v>
      </c>
      <c r="D1541">
        <v>20.000699999999998</v>
      </c>
      <c r="E1541" t="s">
        <v>26</v>
      </c>
      <c r="F1541" s="6">
        <f t="shared" si="48"/>
        <v>12.499562515311965</v>
      </c>
      <c r="G1541" s="6">
        <f t="shared" si="49"/>
        <v>37.500437484688035</v>
      </c>
      <c r="H1541" s="7">
        <v>5</v>
      </c>
      <c r="I1541" s="7" t="s">
        <v>1611</v>
      </c>
      <c r="J1541">
        <v>20</v>
      </c>
      <c r="K1541" t="s">
        <v>26</v>
      </c>
      <c r="L1541" t="s">
        <v>8141</v>
      </c>
      <c r="M1541">
        <v>100</v>
      </c>
      <c r="N1541" t="s">
        <v>29</v>
      </c>
      <c r="O1541" t="s">
        <v>6</v>
      </c>
      <c r="P1541" t="s">
        <v>8142</v>
      </c>
      <c r="Q1541" t="s">
        <v>8143</v>
      </c>
      <c r="R1541" t="s">
        <v>8144</v>
      </c>
      <c r="S1541" t="s">
        <v>8145</v>
      </c>
      <c r="T1541" s="8" t="s">
        <v>34</v>
      </c>
      <c r="U1541" s="8" t="s">
        <v>34</v>
      </c>
      <c r="V1541" s="8" t="s">
        <v>35</v>
      </c>
      <c r="W1541" s="8" t="s">
        <v>34</v>
      </c>
    </row>
    <row r="1542" spans="1:23" x14ac:dyDescent="0.2">
      <c r="A1542" t="s">
        <v>8119</v>
      </c>
      <c r="B1542" t="s">
        <v>8120</v>
      </c>
      <c r="C1542" t="s">
        <v>150</v>
      </c>
      <c r="D1542">
        <v>19.999500000000001</v>
      </c>
      <c r="E1542" t="s">
        <v>26</v>
      </c>
      <c r="F1542" s="6">
        <f t="shared" si="48"/>
        <v>12.500312507812694</v>
      </c>
      <c r="G1542" s="6">
        <f t="shared" si="49"/>
        <v>37.499687492187306</v>
      </c>
      <c r="H1542" s="7">
        <v>5</v>
      </c>
      <c r="I1542" s="7" t="s">
        <v>1617</v>
      </c>
      <c r="J1542">
        <v>20</v>
      </c>
      <c r="K1542" t="s">
        <v>26</v>
      </c>
      <c r="L1542" t="s">
        <v>8146</v>
      </c>
      <c r="M1542">
        <v>100</v>
      </c>
      <c r="N1542" t="s">
        <v>29</v>
      </c>
      <c r="O1542" t="s">
        <v>6</v>
      </c>
      <c r="P1542" t="s">
        <v>8147</v>
      </c>
      <c r="Q1542" t="s">
        <v>8148</v>
      </c>
      <c r="R1542" t="s">
        <v>8149</v>
      </c>
      <c r="S1542" t="s">
        <v>8150</v>
      </c>
      <c r="T1542" s="8" t="s">
        <v>35</v>
      </c>
      <c r="U1542" s="8" t="s">
        <v>34</v>
      </c>
      <c r="V1542" s="8" t="s">
        <v>34</v>
      </c>
      <c r="W1542" s="8" t="s">
        <v>34</v>
      </c>
    </row>
    <row r="1543" spans="1:23" x14ac:dyDescent="0.2">
      <c r="A1543" t="s">
        <v>8119</v>
      </c>
      <c r="B1543" t="s">
        <v>8120</v>
      </c>
      <c r="C1543" t="s">
        <v>202</v>
      </c>
      <c r="D1543">
        <v>19.988</v>
      </c>
      <c r="E1543" t="s">
        <v>26</v>
      </c>
      <c r="F1543" s="6">
        <f t="shared" si="48"/>
        <v>12.507504502701622</v>
      </c>
      <c r="G1543" s="6">
        <f t="shared" si="49"/>
        <v>37.492495497298378</v>
      </c>
      <c r="H1543" s="7">
        <v>5</v>
      </c>
      <c r="I1543" s="7" t="s">
        <v>1623</v>
      </c>
      <c r="J1543">
        <v>20</v>
      </c>
      <c r="K1543" t="s">
        <v>26</v>
      </c>
      <c r="L1543" t="s">
        <v>8151</v>
      </c>
      <c r="M1543">
        <v>100</v>
      </c>
      <c r="N1543" t="s">
        <v>29</v>
      </c>
      <c r="O1543" t="s">
        <v>6</v>
      </c>
      <c r="P1543" t="s">
        <v>8152</v>
      </c>
      <c r="Q1543" t="s">
        <v>8153</v>
      </c>
      <c r="R1543" t="s">
        <v>8154</v>
      </c>
      <c r="S1543" t="s">
        <v>8155</v>
      </c>
      <c r="T1543" s="8" t="s">
        <v>35</v>
      </c>
      <c r="U1543" s="8" t="s">
        <v>34</v>
      </c>
      <c r="V1543" s="8" t="s">
        <v>34</v>
      </c>
      <c r="W1543" s="8" t="s">
        <v>34</v>
      </c>
    </row>
    <row r="1544" spans="1:23" x14ac:dyDescent="0.2">
      <c r="A1544" t="s">
        <v>8119</v>
      </c>
      <c r="B1544" t="s">
        <v>8120</v>
      </c>
      <c r="C1544" t="s">
        <v>209</v>
      </c>
      <c r="D1544">
        <v>20</v>
      </c>
      <c r="E1544" t="s">
        <v>26</v>
      </c>
      <c r="F1544" s="6">
        <f t="shared" si="48"/>
        <v>12.5</v>
      </c>
      <c r="G1544" s="6">
        <f t="shared" si="49"/>
        <v>37.5</v>
      </c>
      <c r="H1544" s="7">
        <v>5</v>
      </c>
      <c r="I1544" s="7" t="s">
        <v>1629</v>
      </c>
      <c r="J1544">
        <v>20</v>
      </c>
      <c r="K1544" t="s">
        <v>26</v>
      </c>
      <c r="L1544" t="s">
        <v>8156</v>
      </c>
      <c r="M1544">
        <v>100</v>
      </c>
      <c r="N1544" t="s">
        <v>29</v>
      </c>
      <c r="O1544" t="s">
        <v>6</v>
      </c>
      <c r="P1544" t="s">
        <v>8157</v>
      </c>
      <c r="Q1544" t="s">
        <v>8158</v>
      </c>
      <c r="R1544" t="s">
        <v>8159</v>
      </c>
      <c r="S1544" t="s">
        <v>8160</v>
      </c>
      <c r="T1544" s="8" t="s">
        <v>34</v>
      </c>
      <c r="U1544" s="8" t="s">
        <v>34</v>
      </c>
      <c r="V1544" s="8" t="s">
        <v>35</v>
      </c>
      <c r="W1544" s="8" t="s">
        <v>34</v>
      </c>
    </row>
    <row r="1545" spans="1:23" x14ac:dyDescent="0.2">
      <c r="A1545" t="s">
        <v>8119</v>
      </c>
      <c r="B1545" t="s">
        <v>8120</v>
      </c>
      <c r="C1545" t="s">
        <v>216</v>
      </c>
      <c r="D1545">
        <v>20</v>
      </c>
      <c r="E1545" t="s">
        <v>26</v>
      </c>
      <c r="F1545" s="6">
        <f t="shared" si="48"/>
        <v>12.5</v>
      </c>
      <c r="G1545" s="6">
        <f t="shared" si="49"/>
        <v>37.5</v>
      </c>
      <c r="H1545" s="7">
        <v>5</v>
      </c>
      <c r="I1545" s="7" t="s">
        <v>1635</v>
      </c>
      <c r="J1545">
        <v>20</v>
      </c>
      <c r="K1545" t="s">
        <v>26</v>
      </c>
      <c r="L1545" t="s">
        <v>8161</v>
      </c>
      <c r="M1545">
        <v>100</v>
      </c>
      <c r="N1545" t="s">
        <v>29</v>
      </c>
      <c r="O1545" t="s">
        <v>6</v>
      </c>
      <c r="P1545" t="s">
        <v>8162</v>
      </c>
      <c r="Q1545" t="s">
        <v>8163</v>
      </c>
      <c r="R1545" t="s">
        <v>8164</v>
      </c>
      <c r="S1545" t="s">
        <v>8165</v>
      </c>
      <c r="T1545" s="8" t="s">
        <v>34</v>
      </c>
      <c r="U1545" s="8" t="s">
        <v>34</v>
      </c>
      <c r="V1545" s="8" t="s">
        <v>35</v>
      </c>
      <c r="W1545" s="8" t="s">
        <v>34</v>
      </c>
    </row>
    <row r="1546" spans="1:23" x14ac:dyDescent="0.2">
      <c r="A1546" t="s">
        <v>8119</v>
      </c>
      <c r="B1546" t="s">
        <v>8120</v>
      </c>
      <c r="C1546" t="s">
        <v>44</v>
      </c>
      <c r="D1546">
        <v>18.2957</v>
      </c>
      <c r="E1546" t="s">
        <v>26</v>
      </c>
      <c r="F1546" s="6">
        <f t="shared" si="48"/>
        <v>13.664412949490863</v>
      </c>
      <c r="G1546" s="6">
        <f t="shared" si="49"/>
        <v>36.335587050509133</v>
      </c>
      <c r="H1546" s="7">
        <v>5</v>
      </c>
      <c r="I1546" s="7" t="s">
        <v>1641</v>
      </c>
      <c r="J1546">
        <v>20</v>
      </c>
      <c r="K1546" t="s">
        <v>26</v>
      </c>
      <c r="L1546" t="s">
        <v>8166</v>
      </c>
      <c r="M1546">
        <v>100</v>
      </c>
      <c r="N1546" t="s">
        <v>29</v>
      </c>
      <c r="O1546" t="s">
        <v>6</v>
      </c>
      <c r="P1546" t="s">
        <v>8167</v>
      </c>
      <c r="Q1546" t="s">
        <v>8168</v>
      </c>
      <c r="R1546" t="s">
        <v>8169</v>
      </c>
      <c r="S1546" t="s">
        <v>8170</v>
      </c>
      <c r="T1546" s="8" t="s">
        <v>34</v>
      </c>
      <c r="U1546" s="8" t="s">
        <v>34</v>
      </c>
      <c r="V1546" s="8" t="s">
        <v>35</v>
      </c>
      <c r="W1546" s="8" t="s">
        <v>34</v>
      </c>
    </row>
    <row r="1547" spans="1:23" x14ac:dyDescent="0.2">
      <c r="A1547" t="s">
        <v>8119</v>
      </c>
      <c r="B1547" t="s">
        <v>8120</v>
      </c>
      <c r="C1547" t="s">
        <v>156</v>
      </c>
      <c r="D1547">
        <v>19.997599999999998</v>
      </c>
      <c r="E1547" t="s">
        <v>26</v>
      </c>
      <c r="F1547" s="6">
        <f t="shared" si="48"/>
        <v>12.501500180021603</v>
      </c>
      <c r="G1547" s="6">
        <f t="shared" si="49"/>
        <v>37.498499819978399</v>
      </c>
      <c r="H1547" s="7">
        <v>5</v>
      </c>
      <c r="I1547" s="7" t="s">
        <v>1649</v>
      </c>
      <c r="J1547">
        <v>20</v>
      </c>
      <c r="K1547" t="s">
        <v>26</v>
      </c>
      <c r="L1547" t="s">
        <v>8171</v>
      </c>
      <c r="M1547">
        <v>100</v>
      </c>
      <c r="N1547" t="s">
        <v>29</v>
      </c>
      <c r="O1547" t="s">
        <v>6</v>
      </c>
      <c r="P1547" t="s">
        <v>8172</v>
      </c>
      <c r="Q1547" t="s">
        <v>8173</v>
      </c>
      <c r="R1547" t="s">
        <v>8174</v>
      </c>
      <c r="S1547" t="s">
        <v>8175</v>
      </c>
      <c r="T1547" s="8" t="s">
        <v>34</v>
      </c>
      <c r="U1547" s="8" t="s">
        <v>34</v>
      </c>
      <c r="V1547" s="8" t="s">
        <v>35</v>
      </c>
      <c r="W1547" s="8" t="s">
        <v>34</v>
      </c>
    </row>
    <row r="1548" spans="1:23" x14ac:dyDescent="0.2">
      <c r="A1548" t="s">
        <v>8119</v>
      </c>
      <c r="B1548" t="s">
        <v>8120</v>
      </c>
      <c r="C1548" t="s">
        <v>242</v>
      </c>
      <c r="D1548">
        <v>20</v>
      </c>
      <c r="E1548" t="s">
        <v>26</v>
      </c>
      <c r="F1548" s="6">
        <f t="shared" si="48"/>
        <v>12.5</v>
      </c>
      <c r="G1548" s="6">
        <f t="shared" si="49"/>
        <v>37.5</v>
      </c>
      <c r="H1548" s="7">
        <v>5</v>
      </c>
      <c r="I1548" s="7" t="s">
        <v>1655</v>
      </c>
      <c r="J1548">
        <v>20</v>
      </c>
      <c r="K1548" t="s">
        <v>26</v>
      </c>
      <c r="L1548" t="s">
        <v>8176</v>
      </c>
      <c r="M1548">
        <v>100</v>
      </c>
      <c r="N1548" t="s">
        <v>29</v>
      </c>
      <c r="O1548" t="s">
        <v>6</v>
      </c>
      <c r="P1548" t="s">
        <v>8177</v>
      </c>
      <c r="Q1548" t="s">
        <v>8178</v>
      </c>
      <c r="R1548" t="s">
        <v>8179</v>
      </c>
      <c r="S1548" t="s">
        <v>8180</v>
      </c>
      <c r="T1548" s="8" t="s">
        <v>34</v>
      </c>
      <c r="U1548" s="8" t="s">
        <v>34</v>
      </c>
      <c r="V1548" s="8" t="s">
        <v>35</v>
      </c>
      <c r="W1548" s="8" t="s">
        <v>34</v>
      </c>
    </row>
    <row r="1549" spans="1:23" x14ac:dyDescent="0.2">
      <c r="A1549" t="s">
        <v>8119</v>
      </c>
      <c r="B1549" t="s">
        <v>8120</v>
      </c>
      <c r="C1549" t="s">
        <v>528</v>
      </c>
      <c r="D1549">
        <v>19.997599999999998</v>
      </c>
      <c r="E1549" t="s">
        <v>26</v>
      </c>
      <c r="F1549" s="6">
        <f t="shared" si="48"/>
        <v>12.501500180021603</v>
      </c>
      <c r="G1549" s="6">
        <f t="shared" si="49"/>
        <v>37.498499819978399</v>
      </c>
      <c r="H1549" s="7">
        <v>5</v>
      </c>
      <c r="I1549" s="7" t="s">
        <v>1661</v>
      </c>
      <c r="J1549">
        <v>20</v>
      </c>
      <c r="K1549" t="s">
        <v>26</v>
      </c>
      <c r="L1549" t="s">
        <v>8181</v>
      </c>
      <c r="M1549">
        <v>100</v>
      </c>
      <c r="N1549" t="s">
        <v>29</v>
      </c>
      <c r="O1549" t="s">
        <v>6</v>
      </c>
      <c r="P1549" t="s">
        <v>8182</v>
      </c>
      <c r="Q1549" t="s">
        <v>8183</v>
      </c>
      <c r="R1549" t="s">
        <v>8184</v>
      </c>
      <c r="S1549" t="s">
        <v>8185</v>
      </c>
      <c r="T1549" s="8" t="s">
        <v>34</v>
      </c>
      <c r="U1549" s="8" t="s">
        <v>34</v>
      </c>
      <c r="V1549" s="8" t="s">
        <v>35</v>
      </c>
      <c r="W1549" s="8" t="s">
        <v>34</v>
      </c>
    </row>
    <row r="1550" spans="1:23" x14ac:dyDescent="0.2">
      <c r="A1550" t="s">
        <v>8119</v>
      </c>
      <c r="B1550" t="s">
        <v>8120</v>
      </c>
      <c r="C1550" t="s">
        <v>51</v>
      </c>
      <c r="D1550">
        <v>20</v>
      </c>
      <c r="E1550" t="s">
        <v>26</v>
      </c>
      <c r="F1550" s="6">
        <f t="shared" si="48"/>
        <v>12.5</v>
      </c>
      <c r="G1550" s="6">
        <f t="shared" si="49"/>
        <v>37.5</v>
      </c>
      <c r="H1550" s="7">
        <v>5</v>
      </c>
      <c r="I1550" s="7" t="s">
        <v>1667</v>
      </c>
      <c r="J1550">
        <v>20</v>
      </c>
      <c r="K1550" t="s">
        <v>26</v>
      </c>
      <c r="L1550" t="s">
        <v>8186</v>
      </c>
      <c r="M1550">
        <v>100</v>
      </c>
      <c r="N1550" t="s">
        <v>29</v>
      </c>
      <c r="O1550" t="s">
        <v>6</v>
      </c>
      <c r="P1550" t="s">
        <v>8187</v>
      </c>
      <c r="Q1550" t="s">
        <v>8188</v>
      </c>
      <c r="R1550" t="s">
        <v>8189</v>
      </c>
      <c r="S1550" t="s">
        <v>8190</v>
      </c>
      <c r="T1550" s="8" t="s">
        <v>34</v>
      </c>
      <c r="U1550" s="8" t="s">
        <v>34</v>
      </c>
      <c r="V1550" s="8" t="s">
        <v>35</v>
      </c>
      <c r="W1550" s="8" t="s">
        <v>34</v>
      </c>
    </row>
    <row r="1551" spans="1:23" x14ac:dyDescent="0.2">
      <c r="A1551" t="s">
        <v>8119</v>
      </c>
      <c r="B1551" t="s">
        <v>8120</v>
      </c>
      <c r="C1551" t="s">
        <v>163</v>
      </c>
      <c r="D1551">
        <v>19.999500000000001</v>
      </c>
      <c r="E1551" t="s">
        <v>26</v>
      </c>
      <c r="F1551" s="6">
        <f t="shared" si="48"/>
        <v>12.500312507812694</v>
      </c>
      <c r="G1551" s="6">
        <f t="shared" si="49"/>
        <v>37.499687492187306</v>
      </c>
      <c r="H1551" s="7">
        <v>5</v>
      </c>
      <c r="I1551" s="7" t="s">
        <v>1673</v>
      </c>
      <c r="J1551">
        <v>20</v>
      </c>
      <c r="K1551" t="s">
        <v>26</v>
      </c>
      <c r="L1551" t="s">
        <v>8191</v>
      </c>
      <c r="M1551">
        <v>100</v>
      </c>
      <c r="N1551" t="s">
        <v>29</v>
      </c>
      <c r="O1551" t="s">
        <v>6</v>
      </c>
      <c r="P1551" t="s">
        <v>8192</v>
      </c>
      <c r="Q1551" t="s">
        <v>8193</v>
      </c>
      <c r="R1551" t="s">
        <v>8194</v>
      </c>
      <c r="S1551" t="s">
        <v>8195</v>
      </c>
      <c r="T1551" s="8" t="s">
        <v>34</v>
      </c>
      <c r="U1551" s="8" t="s">
        <v>34</v>
      </c>
      <c r="V1551" s="8" t="s">
        <v>35</v>
      </c>
      <c r="W1551" s="8" t="s">
        <v>34</v>
      </c>
    </row>
    <row r="1552" spans="1:23" x14ac:dyDescent="0.2">
      <c r="A1552" t="s">
        <v>8119</v>
      </c>
      <c r="B1552" t="s">
        <v>8120</v>
      </c>
      <c r="C1552" t="s">
        <v>266</v>
      </c>
      <c r="D1552">
        <v>19.9877</v>
      </c>
      <c r="E1552" t="s">
        <v>26</v>
      </c>
      <c r="F1552" s="6">
        <f t="shared" si="48"/>
        <v>12.507692230721894</v>
      </c>
      <c r="G1552" s="6">
        <f t="shared" si="49"/>
        <v>37.492307769278106</v>
      </c>
      <c r="H1552" s="7">
        <v>5</v>
      </c>
      <c r="I1552" s="7" t="s">
        <v>1679</v>
      </c>
      <c r="J1552">
        <v>20</v>
      </c>
      <c r="K1552" t="s">
        <v>26</v>
      </c>
      <c r="L1552" t="s">
        <v>8196</v>
      </c>
      <c r="M1552">
        <v>100</v>
      </c>
      <c r="N1552" t="s">
        <v>29</v>
      </c>
      <c r="O1552" t="s">
        <v>6</v>
      </c>
      <c r="P1552" t="s">
        <v>8197</v>
      </c>
      <c r="Q1552" t="s">
        <v>8198</v>
      </c>
      <c r="R1552" t="s">
        <v>8199</v>
      </c>
      <c r="S1552" t="s">
        <v>8200</v>
      </c>
      <c r="T1552" s="8" t="s">
        <v>35</v>
      </c>
      <c r="U1552" s="8" t="s">
        <v>34</v>
      </c>
      <c r="V1552" s="8" t="s">
        <v>34</v>
      </c>
      <c r="W1552" s="8" t="s">
        <v>34</v>
      </c>
    </row>
    <row r="1553" spans="1:23" x14ac:dyDescent="0.2">
      <c r="A1553" t="s">
        <v>8119</v>
      </c>
      <c r="B1553" t="s">
        <v>8120</v>
      </c>
      <c r="C1553" t="s">
        <v>71</v>
      </c>
      <c r="D1553">
        <v>19.999700000000001</v>
      </c>
      <c r="E1553" t="s">
        <v>26</v>
      </c>
      <c r="F1553" s="6">
        <f t="shared" si="48"/>
        <v>12.500187502812542</v>
      </c>
      <c r="G1553" s="6">
        <f t="shared" si="49"/>
        <v>37.499812497187456</v>
      </c>
      <c r="H1553" s="7">
        <v>5</v>
      </c>
      <c r="I1553" s="7" t="s">
        <v>1685</v>
      </c>
      <c r="J1553">
        <v>20</v>
      </c>
      <c r="K1553" t="s">
        <v>26</v>
      </c>
      <c r="L1553" t="s">
        <v>8201</v>
      </c>
      <c r="M1553">
        <v>100</v>
      </c>
      <c r="N1553" t="s">
        <v>29</v>
      </c>
      <c r="O1553" t="s">
        <v>6</v>
      </c>
      <c r="P1553" t="s">
        <v>8202</v>
      </c>
      <c r="Q1553" t="s">
        <v>8203</v>
      </c>
      <c r="R1553" t="s">
        <v>8204</v>
      </c>
      <c r="S1553" t="s">
        <v>8205</v>
      </c>
      <c r="T1553" s="8" t="s">
        <v>35</v>
      </c>
      <c r="U1553" s="8" t="s">
        <v>34</v>
      </c>
      <c r="V1553" s="8" t="s">
        <v>34</v>
      </c>
      <c r="W1553" s="8" t="s">
        <v>34</v>
      </c>
    </row>
    <row r="1554" spans="1:23" x14ac:dyDescent="0.2">
      <c r="A1554" t="s">
        <v>8119</v>
      </c>
      <c r="B1554" t="s">
        <v>8120</v>
      </c>
      <c r="C1554" t="s">
        <v>85</v>
      </c>
      <c r="D1554">
        <v>20.000499999999999</v>
      </c>
      <c r="E1554" t="s">
        <v>26</v>
      </c>
      <c r="F1554" s="6">
        <f t="shared" si="48"/>
        <v>12.499687507812306</v>
      </c>
      <c r="G1554" s="6">
        <f t="shared" si="49"/>
        <v>37.500312492187696</v>
      </c>
      <c r="H1554" s="7">
        <v>5</v>
      </c>
      <c r="I1554" s="7" t="s">
        <v>1691</v>
      </c>
      <c r="J1554">
        <v>20</v>
      </c>
      <c r="K1554" t="s">
        <v>26</v>
      </c>
      <c r="L1554" t="s">
        <v>8206</v>
      </c>
      <c r="M1554">
        <v>100</v>
      </c>
      <c r="N1554" t="s">
        <v>29</v>
      </c>
      <c r="O1554" t="s">
        <v>6</v>
      </c>
      <c r="P1554" t="s">
        <v>8207</v>
      </c>
      <c r="Q1554" t="s">
        <v>8208</v>
      </c>
      <c r="R1554" t="s">
        <v>8209</v>
      </c>
      <c r="S1554" t="s">
        <v>8210</v>
      </c>
      <c r="T1554" s="8" t="s">
        <v>34</v>
      </c>
      <c r="U1554" s="8" t="s">
        <v>35</v>
      </c>
      <c r="V1554" s="8" t="s">
        <v>34</v>
      </c>
      <c r="W1554" s="8" t="s">
        <v>34</v>
      </c>
    </row>
    <row r="1555" spans="1:23" x14ac:dyDescent="0.2">
      <c r="A1555" t="s">
        <v>8119</v>
      </c>
      <c r="B1555" t="s">
        <v>8120</v>
      </c>
      <c r="C1555" t="s">
        <v>1299</v>
      </c>
      <c r="D1555">
        <v>18.521799999999999</v>
      </c>
      <c r="E1555" t="s">
        <v>26</v>
      </c>
      <c r="F1555" s="6">
        <f t="shared" si="48"/>
        <v>13.49760822382274</v>
      </c>
      <c r="G1555" s="6">
        <f t="shared" si="49"/>
        <v>36.502391776177262</v>
      </c>
      <c r="H1555" s="7">
        <v>5</v>
      </c>
      <c r="I1555" s="7" t="s">
        <v>1697</v>
      </c>
      <c r="J1555">
        <v>20</v>
      </c>
      <c r="K1555" t="s">
        <v>26</v>
      </c>
      <c r="L1555" t="s">
        <v>8211</v>
      </c>
      <c r="M1555">
        <v>100</v>
      </c>
      <c r="N1555" t="s">
        <v>29</v>
      </c>
      <c r="O1555" t="s">
        <v>6</v>
      </c>
      <c r="P1555" t="s">
        <v>8212</v>
      </c>
      <c r="Q1555" t="s">
        <v>8213</v>
      </c>
      <c r="R1555" t="s">
        <v>8214</v>
      </c>
      <c r="S1555" t="s">
        <v>8215</v>
      </c>
      <c r="T1555" s="8" t="s">
        <v>34</v>
      </c>
      <c r="U1555" s="8" t="s">
        <v>34</v>
      </c>
      <c r="V1555" s="8" t="s">
        <v>35</v>
      </c>
      <c r="W1555" s="8" t="s">
        <v>34</v>
      </c>
    </row>
    <row r="1556" spans="1:23" x14ac:dyDescent="0.2">
      <c r="A1556" t="s">
        <v>8119</v>
      </c>
      <c r="B1556" t="s">
        <v>8120</v>
      </c>
      <c r="C1556" t="s">
        <v>576</v>
      </c>
      <c r="D1556">
        <v>20</v>
      </c>
      <c r="E1556" t="s">
        <v>26</v>
      </c>
      <c r="F1556" s="6">
        <f t="shared" si="48"/>
        <v>12.5</v>
      </c>
      <c r="G1556" s="6">
        <f t="shared" si="49"/>
        <v>37.5</v>
      </c>
      <c r="H1556" s="7">
        <v>5</v>
      </c>
      <c r="I1556" s="7" t="s">
        <v>1703</v>
      </c>
      <c r="J1556">
        <v>20</v>
      </c>
      <c r="K1556" t="s">
        <v>26</v>
      </c>
      <c r="L1556" t="s">
        <v>8216</v>
      </c>
      <c r="M1556">
        <v>100</v>
      </c>
      <c r="N1556" t="s">
        <v>29</v>
      </c>
      <c r="O1556" t="s">
        <v>6</v>
      </c>
      <c r="P1556" t="s">
        <v>8217</v>
      </c>
      <c r="Q1556" t="s">
        <v>8218</v>
      </c>
      <c r="R1556" t="s">
        <v>8219</v>
      </c>
      <c r="S1556" t="s">
        <v>8220</v>
      </c>
      <c r="T1556" s="8" t="s">
        <v>34</v>
      </c>
      <c r="U1556" s="8" t="s">
        <v>34</v>
      </c>
      <c r="V1556" s="8" t="s">
        <v>35</v>
      </c>
      <c r="W1556" s="8" t="s">
        <v>34</v>
      </c>
    </row>
    <row r="1557" spans="1:23" x14ac:dyDescent="0.2">
      <c r="A1557" t="s">
        <v>8119</v>
      </c>
      <c r="B1557" t="s">
        <v>8120</v>
      </c>
      <c r="C1557" t="s">
        <v>58</v>
      </c>
      <c r="D1557">
        <v>20.0123</v>
      </c>
      <c r="E1557" t="s">
        <v>26</v>
      </c>
      <c r="F1557" s="6">
        <f t="shared" si="48"/>
        <v>12.492317224906683</v>
      </c>
      <c r="G1557" s="6">
        <f t="shared" si="49"/>
        <v>37.507682775093315</v>
      </c>
      <c r="H1557" s="7">
        <v>5</v>
      </c>
      <c r="I1557" s="7" t="s">
        <v>1709</v>
      </c>
      <c r="J1557">
        <v>20</v>
      </c>
      <c r="K1557" t="s">
        <v>26</v>
      </c>
      <c r="L1557" t="s">
        <v>8221</v>
      </c>
      <c r="M1557">
        <v>100</v>
      </c>
      <c r="N1557" t="s">
        <v>29</v>
      </c>
      <c r="O1557" t="s">
        <v>6</v>
      </c>
      <c r="P1557" t="s">
        <v>8222</v>
      </c>
      <c r="Q1557" t="s">
        <v>8223</v>
      </c>
      <c r="R1557" t="s">
        <v>8224</v>
      </c>
      <c r="S1557" t="s">
        <v>8225</v>
      </c>
      <c r="T1557" s="8" t="s">
        <v>35</v>
      </c>
      <c r="U1557" s="8" t="s">
        <v>34</v>
      </c>
      <c r="V1557" s="8" t="s">
        <v>34</v>
      </c>
      <c r="W1557" s="8" t="s">
        <v>34</v>
      </c>
    </row>
    <row r="1558" spans="1:23" x14ac:dyDescent="0.2">
      <c r="A1558" t="s">
        <v>8119</v>
      </c>
      <c r="B1558" t="s">
        <v>8120</v>
      </c>
      <c r="C1558" t="s">
        <v>564</v>
      </c>
      <c r="D1558">
        <v>19.999700000000001</v>
      </c>
      <c r="E1558" t="s">
        <v>26</v>
      </c>
      <c r="F1558" s="6">
        <f t="shared" si="48"/>
        <v>12.500187502812542</v>
      </c>
      <c r="G1558" s="6">
        <f t="shared" si="49"/>
        <v>37.499812497187456</v>
      </c>
      <c r="H1558" s="7">
        <v>5</v>
      </c>
      <c r="I1558" s="7" t="s">
        <v>1715</v>
      </c>
      <c r="J1558">
        <v>20</v>
      </c>
      <c r="K1558" t="s">
        <v>26</v>
      </c>
      <c r="L1558" t="s">
        <v>8226</v>
      </c>
      <c r="M1558">
        <v>100</v>
      </c>
      <c r="N1558" t="s">
        <v>29</v>
      </c>
      <c r="O1558" t="s">
        <v>6</v>
      </c>
      <c r="P1558" t="s">
        <v>8227</v>
      </c>
      <c r="Q1558" t="s">
        <v>8228</v>
      </c>
      <c r="R1558" t="s">
        <v>8229</v>
      </c>
      <c r="S1558" t="s">
        <v>8230</v>
      </c>
      <c r="T1558" s="8" t="s">
        <v>34</v>
      </c>
      <c r="U1558" s="8" t="s">
        <v>34</v>
      </c>
      <c r="V1558" s="8" t="s">
        <v>35</v>
      </c>
      <c r="W1558" s="8" t="s">
        <v>34</v>
      </c>
    </row>
    <row r="1559" spans="1:23" x14ac:dyDescent="0.2">
      <c r="A1559" t="s">
        <v>8119</v>
      </c>
      <c r="B1559" t="s">
        <v>8120</v>
      </c>
      <c r="C1559" t="s">
        <v>1348</v>
      </c>
      <c r="D1559">
        <v>20</v>
      </c>
      <c r="E1559" t="s">
        <v>26</v>
      </c>
      <c r="F1559" s="6">
        <f t="shared" si="48"/>
        <v>12.5</v>
      </c>
      <c r="G1559" s="6">
        <f t="shared" si="49"/>
        <v>37.5</v>
      </c>
      <c r="H1559" s="7">
        <v>5</v>
      </c>
      <c r="I1559" s="7" t="s">
        <v>1721</v>
      </c>
      <c r="J1559">
        <v>20</v>
      </c>
      <c r="K1559" t="s">
        <v>26</v>
      </c>
      <c r="L1559" t="s">
        <v>8231</v>
      </c>
      <c r="M1559">
        <v>100</v>
      </c>
      <c r="N1559" t="s">
        <v>29</v>
      </c>
      <c r="O1559" t="s">
        <v>6</v>
      </c>
      <c r="P1559" t="s">
        <v>8232</v>
      </c>
      <c r="Q1559" t="s">
        <v>8233</v>
      </c>
      <c r="R1559" t="s">
        <v>8234</v>
      </c>
      <c r="S1559" t="s">
        <v>8235</v>
      </c>
      <c r="T1559" s="8" t="s">
        <v>34</v>
      </c>
      <c r="U1559" s="8" t="s">
        <v>35</v>
      </c>
      <c r="V1559" s="8" t="s">
        <v>34</v>
      </c>
      <c r="W1559" s="8" t="s">
        <v>34</v>
      </c>
    </row>
    <row r="1560" spans="1:23" x14ac:dyDescent="0.2">
      <c r="A1560" t="s">
        <v>8119</v>
      </c>
      <c r="B1560" t="s">
        <v>8120</v>
      </c>
      <c r="C1560" t="s">
        <v>619</v>
      </c>
      <c r="D1560">
        <v>20.000399999999999</v>
      </c>
      <c r="E1560" t="s">
        <v>26</v>
      </c>
      <c r="F1560" s="6">
        <f t="shared" si="48"/>
        <v>12.4997500049999</v>
      </c>
      <c r="G1560" s="6">
        <f t="shared" si="49"/>
        <v>37.500249995000104</v>
      </c>
      <c r="H1560" s="7">
        <v>5</v>
      </c>
      <c r="I1560" s="7" t="s">
        <v>1727</v>
      </c>
      <c r="J1560">
        <v>20</v>
      </c>
      <c r="K1560" t="s">
        <v>26</v>
      </c>
      <c r="L1560" t="s">
        <v>8236</v>
      </c>
      <c r="M1560">
        <v>100</v>
      </c>
      <c r="N1560" t="s">
        <v>29</v>
      </c>
      <c r="O1560" t="s">
        <v>6</v>
      </c>
      <c r="P1560" t="s">
        <v>8237</v>
      </c>
      <c r="Q1560" t="s">
        <v>8238</v>
      </c>
      <c r="R1560" t="s">
        <v>8239</v>
      </c>
      <c r="S1560" t="s">
        <v>8240</v>
      </c>
      <c r="T1560" s="8" t="s">
        <v>34</v>
      </c>
      <c r="U1560" s="8" t="s">
        <v>34</v>
      </c>
      <c r="V1560" s="8" t="s">
        <v>35</v>
      </c>
      <c r="W1560" s="8" t="s">
        <v>34</v>
      </c>
    </row>
    <row r="1561" spans="1:23" x14ac:dyDescent="0.2">
      <c r="A1561" t="s">
        <v>8119</v>
      </c>
      <c r="B1561" t="s">
        <v>8120</v>
      </c>
      <c r="C1561" t="s">
        <v>65</v>
      </c>
      <c r="D1561">
        <v>19.993300000000001</v>
      </c>
      <c r="E1561" t="s">
        <v>26</v>
      </c>
      <c r="F1561" s="6">
        <f t="shared" si="48"/>
        <v>12.504188903282598</v>
      </c>
      <c r="G1561" s="6">
        <f t="shared" si="49"/>
        <v>37.495811096717404</v>
      </c>
      <c r="H1561" s="7">
        <v>5</v>
      </c>
      <c r="I1561" s="7" t="s">
        <v>1733</v>
      </c>
      <c r="J1561">
        <v>20</v>
      </c>
      <c r="K1561" t="s">
        <v>26</v>
      </c>
      <c r="L1561" t="s">
        <v>8241</v>
      </c>
      <c r="M1561">
        <v>100</v>
      </c>
      <c r="N1561" t="s">
        <v>29</v>
      </c>
      <c r="O1561" t="s">
        <v>6</v>
      </c>
      <c r="P1561" t="s">
        <v>8242</v>
      </c>
      <c r="Q1561" t="s">
        <v>8243</v>
      </c>
      <c r="R1561" t="s">
        <v>8244</v>
      </c>
      <c r="S1561" t="s">
        <v>8245</v>
      </c>
      <c r="T1561" s="8" t="s">
        <v>35</v>
      </c>
      <c r="U1561" s="8" t="s">
        <v>34</v>
      </c>
      <c r="V1561" s="8" t="s">
        <v>34</v>
      </c>
      <c r="W1561" s="8" t="s">
        <v>34</v>
      </c>
    </row>
    <row r="1562" spans="1:23" x14ac:dyDescent="0.2">
      <c r="A1562" t="s">
        <v>8119</v>
      </c>
      <c r="B1562" t="s">
        <v>8120</v>
      </c>
      <c r="C1562" t="s">
        <v>177</v>
      </c>
      <c r="D1562">
        <v>20.000699999999998</v>
      </c>
      <c r="E1562" t="s">
        <v>26</v>
      </c>
      <c r="F1562" s="6">
        <f t="shared" si="48"/>
        <v>12.499562515311965</v>
      </c>
      <c r="G1562" s="6">
        <f t="shared" si="49"/>
        <v>37.500437484688035</v>
      </c>
      <c r="H1562" s="7">
        <v>5</v>
      </c>
      <c r="I1562" s="7" t="s">
        <v>1739</v>
      </c>
      <c r="J1562">
        <v>20</v>
      </c>
      <c r="K1562" t="s">
        <v>26</v>
      </c>
      <c r="L1562" t="s">
        <v>8246</v>
      </c>
      <c r="M1562">
        <v>100</v>
      </c>
      <c r="N1562" t="s">
        <v>29</v>
      </c>
      <c r="O1562" t="s">
        <v>6</v>
      </c>
      <c r="P1562" t="s">
        <v>8247</v>
      </c>
      <c r="Q1562" t="s">
        <v>8248</v>
      </c>
      <c r="R1562" t="s">
        <v>8249</v>
      </c>
      <c r="S1562" t="s">
        <v>8250</v>
      </c>
      <c r="T1562" s="8" t="s">
        <v>34</v>
      </c>
      <c r="U1562" s="8" t="s">
        <v>34</v>
      </c>
      <c r="V1562" s="8" t="s">
        <v>35</v>
      </c>
      <c r="W1562" s="8" t="s">
        <v>34</v>
      </c>
    </row>
    <row r="1563" spans="1:23" x14ac:dyDescent="0.2">
      <c r="A1563" t="s">
        <v>8119</v>
      </c>
      <c r="B1563" t="s">
        <v>8120</v>
      </c>
      <c r="C1563" t="s">
        <v>1397</v>
      </c>
      <c r="D1563">
        <v>20.000599999999999</v>
      </c>
      <c r="E1563" t="s">
        <v>26</v>
      </c>
      <c r="F1563" s="6">
        <f t="shared" si="48"/>
        <v>12.499625011249663</v>
      </c>
      <c r="G1563" s="6">
        <f t="shared" si="49"/>
        <v>37.500374988750337</v>
      </c>
      <c r="H1563" s="7">
        <v>5</v>
      </c>
      <c r="I1563" s="7" t="s">
        <v>1745</v>
      </c>
      <c r="J1563">
        <v>20</v>
      </c>
      <c r="K1563" t="s">
        <v>26</v>
      </c>
      <c r="L1563" t="s">
        <v>8251</v>
      </c>
      <c r="M1563">
        <v>100</v>
      </c>
      <c r="N1563" t="s">
        <v>29</v>
      </c>
      <c r="O1563" t="s">
        <v>6</v>
      </c>
      <c r="P1563" t="s">
        <v>8252</v>
      </c>
      <c r="Q1563" t="s">
        <v>8253</v>
      </c>
      <c r="R1563" t="s">
        <v>8254</v>
      </c>
      <c r="S1563" t="s">
        <v>8255</v>
      </c>
      <c r="T1563" s="8" t="s">
        <v>34</v>
      </c>
      <c r="U1563" s="8" t="s">
        <v>34</v>
      </c>
      <c r="V1563" s="8" t="s">
        <v>35</v>
      </c>
      <c r="W1563" s="8" t="s">
        <v>34</v>
      </c>
    </row>
    <row r="1564" spans="1:23" x14ac:dyDescent="0.2">
      <c r="A1564" t="s">
        <v>8119</v>
      </c>
      <c r="B1564" t="s">
        <v>8120</v>
      </c>
      <c r="C1564" t="s">
        <v>669</v>
      </c>
      <c r="D1564">
        <v>20.066299999999998</v>
      </c>
      <c r="E1564" t="s">
        <v>26</v>
      </c>
      <c r="F1564" s="6">
        <f t="shared" si="48"/>
        <v>12.458699411451041</v>
      </c>
      <c r="G1564" s="6">
        <f t="shared" si="49"/>
        <v>37.541300588548957</v>
      </c>
      <c r="H1564" s="7">
        <v>5</v>
      </c>
      <c r="I1564" s="7" t="s">
        <v>1751</v>
      </c>
      <c r="J1564">
        <v>20</v>
      </c>
      <c r="K1564" t="s">
        <v>26</v>
      </c>
      <c r="L1564" t="s">
        <v>8256</v>
      </c>
      <c r="M1564">
        <v>100</v>
      </c>
      <c r="N1564" t="s">
        <v>29</v>
      </c>
      <c r="O1564" t="s">
        <v>6</v>
      </c>
      <c r="P1564" t="s">
        <v>8257</v>
      </c>
      <c r="Q1564" t="s">
        <v>8258</v>
      </c>
      <c r="R1564" t="s">
        <v>8259</v>
      </c>
      <c r="S1564" t="s">
        <v>8260</v>
      </c>
      <c r="T1564" s="8" t="s">
        <v>34</v>
      </c>
      <c r="U1564" s="8" t="s">
        <v>35</v>
      </c>
      <c r="V1564" s="8" t="s">
        <v>34</v>
      </c>
      <c r="W1564" s="8" t="s">
        <v>34</v>
      </c>
    </row>
    <row r="1565" spans="1:23" x14ac:dyDescent="0.2">
      <c r="A1565" t="s">
        <v>8119</v>
      </c>
      <c r="B1565" t="s">
        <v>8120</v>
      </c>
      <c r="C1565" t="s">
        <v>72</v>
      </c>
      <c r="D1565">
        <v>19.987500000000001</v>
      </c>
      <c r="E1565" t="s">
        <v>26</v>
      </c>
      <c r="F1565" s="6">
        <f t="shared" si="48"/>
        <v>12.507817385866167</v>
      </c>
      <c r="G1565" s="6">
        <f t="shared" si="49"/>
        <v>37.492182614133831</v>
      </c>
      <c r="H1565" s="7">
        <v>5</v>
      </c>
      <c r="I1565" s="7" t="s">
        <v>1757</v>
      </c>
      <c r="J1565">
        <v>20</v>
      </c>
      <c r="K1565" t="s">
        <v>26</v>
      </c>
      <c r="L1565" t="s">
        <v>8261</v>
      </c>
      <c r="M1565">
        <v>100</v>
      </c>
      <c r="N1565" t="s">
        <v>29</v>
      </c>
      <c r="O1565" t="s">
        <v>6</v>
      </c>
      <c r="P1565" t="s">
        <v>8262</v>
      </c>
      <c r="Q1565" t="s">
        <v>8263</v>
      </c>
      <c r="R1565" t="s">
        <v>8264</v>
      </c>
      <c r="S1565" t="s">
        <v>8265</v>
      </c>
      <c r="T1565" s="8" t="s">
        <v>35</v>
      </c>
      <c r="U1565" s="8" t="s">
        <v>34</v>
      </c>
      <c r="V1565" s="8" t="s">
        <v>34</v>
      </c>
      <c r="W1565" s="8" t="s">
        <v>34</v>
      </c>
    </row>
    <row r="1566" spans="1:23" x14ac:dyDescent="0.2">
      <c r="A1566" t="s">
        <v>8119</v>
      </c>
      <c r="B1566" t="s">
        <v>8120</v>
      </c>
      <c r="C1566" t="s">
        <v>370</v>
      </c>
      <c r="D1566">
        <v>19.999300000000002</v>
      </c>
      <c r="E1566" t="s">
        <v>26</v>
      </c>
      <c r="F1566" s="6">
        <f t="shared" si="48"/>
        <v>12.500437515313035</v>
      </c>
      <c r="G1566" s="6">
        <f t="shared" si="49"/>
        <v>37.499562484686962</v>
      </c>
      <c r="H1566" s="7">
        <v>5</v>
      </c>
      <c r="I1566" s="7" t="s">
        <v>1763</v>
      </c>
      <c r="J1566">
        <v>20</v>
      </c>
      <c r="K1566" t="s">
        <v>26</v>
      </c>
      <c r="L1566" t="s">
        <v>8266</v>
      </c>
      <c r="M1566">
        <v>100</v>
      </c>
      <c r="N1566" t="s">
        <v>29</v>
      </c>
      <c r="O1566" t="s">
        <v>6</v>
      </c>
      <c r="P1566" t="s">
        <v>8267</v>
      </c>
      <c r="Q1566" t="s">
        <v>8268</v>
      </c>
      <c r="R1566" t="s">
        <v>8269</v>
      </c>
      <c r="S1566" t="s">
        <v>8270</v>
      </c>
      <c r="T1566" s="8" t="s">
        <v>35</v>
      </c>
      <c r="U1566" s="8" t="s">
        <v>34</v>
      </c>
      <c r="V1566" s="8" t="s">
        <v>34</v>
      </c>
      <c r="W1566" s="8" t="s">
        <v>34</v>
      </c>
    </row>
    <row r="1567" spans="1:23" x14ac:dyDescent="0.2">
      <c r="A1567" t="s">
        <v>8119</v>
      </c>
      <c r="B1567" t="s">
        <v>8120</v>
      </c>
      <c r="C1567" t="s">
        <v>1446</v>
      </c>
      <c r="D1567">
        <v>20.057600000000001</v>
      </c>
      <c r="E1567" t="s">
        <v>26</v>
      </c>
      <c r="F1567" s="6">
        <f t="shared" si="48"/>
        <v>12.464103382259093</v>
      </c>
      <c r="G1567" s="6">
        <f t="shared" si="49"/>
        <v>37.535896617740903</v>
      </c>
      <c r="H1567" s="7">
        <v>5</v>
      </c>
      <c r="I1567" s="7" t="s">
        <v>1769</v>
      </c>
      <c r="J1567">
        <v>20</v>
      </c>
      <c r="K1567" t="s">
        <v>26</v>
      </c>
      <c r="L1567" t="s">
        <v>8271</v>
      </c>
      <c r="M1567">
        <v>100</v>
      </c>
      <c r="N1567" t="s">
        <v>29</v>
      </c>
      <c r="O1567" t="s">
        <v>6</v>
      </c>
      <c r="P1567" t="s">
        <v>8272</v>
      </c>
      <c r="Q1567" t="s">
        <v>8273</v>
      </c>
      <c r="R1567" t="s">
        <v>8274</v>
      </c>
      <c r="S1567" t="s">
        <v>8275</v>
      </c>
      <c r="T1567" s="8" t="s">
        <v>34</v>
      </c>
      <c r="U1567" s="8" t="s">
        <v>35</v>
      </c>
      <c r="V1567" s="8" t="s">
        <v>34</v>
      </c>
      <c r="W1567" s="8" t="s">
        <v>34</v>
      </c>
    </row>
    <row r="1568" spans="1:23" x14ac:dyDescent="0.2">
      <c r="A1568" t="s">
        <v>8119</v>
      </c>
      <c r="B1568" t="s">
        <v>8120</v>
      </c>
      <c r="C1568" t="s">
        <v>79</v>
      </c>
      <c r="D1568">
        <v>20.006599999999999</v>
      </c>
      <c r="E1568" t="s">
        <v>26</v>
      </c>
      <c r="F1568" s="6">
        <f t="shared" si="48"/>
        <v>12.495876360800937</v>
      </c>
      <c r="G1568" s="6">
        <f t="shared" si="49"/>
        <v>37.504123639199065</v>
      </c>
      <c r="H1568" s="7">
        <v>5</v>
      </c>
      <c r="I1568" s="7" t="s">
        <v>1775</v>
      </c>
      <c r="J1568">
        <v>20</v>
      </c>
      <c r="K1568" t="s">
        <v>26</v>
      </c>
      <c r="L1568" t="s">
        <v>8276</v>
      </c>
      <c r="M1568">
        <v>100</v>
      </c>
      <c r="N1568" t="s">
        <v>29</v>
      </c>
      <c r="O1568" t="s">
        <v>6</v>
      </c>
      <c r="P1568" t="s">
        <v>8277</v>
      </c>
      <c r="Q1568" t="s">
        <v>8278</v>
      </c>
      <c r="R1568" t="s">
        <v>8279</v>
      </c>
      <c r="S1568" t="s">
        <v>8280</v>
      </c>
      <c r="T1568" s="8" t="s">
        <v>35</v>
      </c>
      <c r="U1568" s="8" t="s">
        <v>34</v>
      </c>
      <c r="V1568" s="8" t="s">
        <v>34</v>
      </c>
      <c r="W1568" s="8" t="s">
        <v>34</v>
      </c>
    </row>
    <row r="1569" spans="1:23" x14ac:dyDescent="0.2">
      <c r="A1569" t="s">
        <v>8119</v>
      </c>
      <c r="B1569" t="s">
        <v>8120</v>
      </c>
      <c r="C1569" t="s">
        <v>190</v>
      </c>
      <c r="D1569">
        <v>20.003399999999999</v>
      </c>
      <c r="E1569" t="s">
        <v>26</v>
      </c>
      <c r="F1569" s="6">
        <f t="shared" si="48"/>
        <v>12.497875361188598</v>
      </c>
      <c r="G1569" s="6">
        <f t="shared" si="49"/>
        <v>37.502124638811402</v>
      </c>
      <c r="H1569" s="7">
        <v>5</v>
      </c>
      <c r="I1569" s="7" t="s">
        <v>1781</v>
      </c>
      <c r="J1569">
        <v>20</v>
      </c>
      <c r="K1569" t="s">
        <v>26</v>
      </c>
      <c r="L1569" t="s">
        <v>8281</v>
      </c>
      <c r="M1569">
        <v>100</v>
      </c>
      <c r="N1569" t="s">
        <v>29</v>
      </c>
      <c r="O1569" t="s">
        <v>6</v>
      </c>
      <c r="P1569" t="s">
        <v>8282</v>
      </c>
      <c r="Q1569" t="s">
        <v>8283</v>
      </c>
      <c r="R1569" t="s">
        <v>8284</v>
      </c>
      <c r="S1569" t="s">
        <v>8285</v>
      </c>
      <c r="T1569" s="8" t="s">
        <v>34</v>
      </c>
      <c r="U1569" s="8" t="s">
        <v>35</v>
      </c>
      <c r="V1569" s="8" t="s">
        <v>34</v>
      </c>
      <c r="W1569" s="8" t="s">
        <v>34</v>
      </c>
    </row>
    <row r="1570" spans="1:23" x14ac:dyDescent="0.2">
      <c r="A1570" t="s">
        <v>8119</v>
      </c>
      <c r="B1570" t="s">
        <v>8120</v>
      </c>
      <c r="C1570" t="s">
        <v>141</v>
      </c>
      <c r="D1570">
        <v>22.318100000000001</v>
      </c>
      <c r="E1570" t="s">
        <v>26</v>
      </c>
      <c r="F1570" s="6">
        <f t="shared" si="48"/>
        <v>11.201670393089017</v>
      </c>
      <c r="G1570" s="6">
        <f t="shared" si="49"/>
        <v>38.798329606910983</v>
      </c>
      <c r="H1570" s="7">
        <v>5</v>
      </c>
      <c r="I1570" s="7" t="s">
        <v>1787</v>
      </c>
      <c r="J1570">
        <v>20</v>
      </c>
      <c r="K1570" t="s">
        <v>26</v>
      </c>
      <c r="L1570" t="s">
        <v>8286</v>
      </c>
      <c r="M1570">
        <v>100</v>
      </c>
      <c r="N1570" t="s">
        <v>29</v>
      </c>
      <c r="O1570" t="s">
        <v>6</v>
      </c>
      <c r="P1570" t="s">
        <v>8287</v>
      </c>
      <c r="Q1570" t="s">
        <v>8288</v>
      </c>
      <c r="R1570" t="s">
        <v>8289</v>
      </c>
      <c r="S1570" t="s">
        <v>8290</v>
      </c>
      <c r="T1570" s="8" t="s">
        <v>34</v>
      </c>
      <c r="U1570" s="8" t="s">
        <v>34</v>
      </c>
      <c r="V1570" s="8" t="s">
        <v>35</v>
      </c>
      <c r="W1570" s="8" t="s">
        <v>34</v>
      </c>
    </row>
    <row r="1571" spans="1:23" x14ac:dyDescent="0.2">
      <c r="A1571" t="s">
        <v>8291</v>
      </c>
      <c r="B1571" t="s">
        <v>8292</v>
      </c>
      <c r="C1571" t="s">
        <v>150</v>
      </c>
      <c r="D1571">
        <v>20</v>
      </c>
      <c r="E1571" t="s">
        <v>26</v>
      </c>
      <c r="F1571" s="6">
        <f t="shared" si="48"/>
        <v>12.5</v>
      </c>
      <c r="G1571" s="6">
        <f t="shared" si="49"/>
        <v>37.5</v>
      </c>
      <c r="H1571" s="7">
        <v>5</v>
      </c>
      <c r="I1571" s="7" t="s">
        <v>1793</v>
      </c>
      <c r="J1571">
        <v>20</v>
      </c>
      <c r="K1571" t="s">
        <v>26</v>
      </c>
      <c r="L1571" t="s">
        <v>8293</v>
      </c>
      <c r="M1571">
        <v>100</v>
      </c>
      <c r="N1571" t="s">
        <v>29</v>
      </c>
      <c r="O1571" t="s">
        <v>6</v>
      </c>
      <c r="P1571" t="s">
        <v>8294</v>
      </c>
      <c r="Q1571" t="s">
        <v>8295</v>
      </c>
      <c r="R1571" t="s">
        <v>8296</v>
      </c>
      <c r="S1571" t="s">
        <v>8297</v>
      </c>
      <c r="T1571" s="8" t="s">
        <v>34</v>
      </c>
      <c r="U1571" s="8" t="s">
        <v>34</v>
      </c>
      <c r="V1571" s="8" t="s">
        <v>35</v>
      </c>
      <c r="W1571" s="8" t="s">
        <v>34</v>
      </c>
    </row>
    <row r="1572" spans="1:23" x14ac:dyDescent="0.2">
      <c r="A1572" t="s">
        <v>8291</v>
      </c>
      <c r="B1572" t="s">
        <v>8292</v>
      </c>
      <c r="C1572" t="s">
        <v>202</v>
      </c>
      <c r="D1572">
        <v>20.000699999999998</v>
      </c>
      <c r="E1572" t="s">
        <v>26</v>
      </c>
      <c r="F1572" s="6">
        <f t="shared" si="48"/>
        <v>12.499562515311965</v>
      </c>
      <c r="G1572" s="6">
        <f t="shared" si="49"/>
        <v>37.500437484688035</v>
      </c>
      <c r="H1572" s="7">
        <v>5</v>
      </c>
      <c r="I1572" s="7" t="s">
        <v>1799</v>
      </c>
      <c r="J1572">
        <v>20</v>
      </c>
      <c r="K1572" t="s">
        <v>26</v>
      </c>
      <c r="L1572" t="s">
        <v>8298</v>
      </c>
      <c r="M1572">
        <v>100</v>
      </c>
      <c r="N1572" t="s">
        <v>29</v>
      </c>
      <c r="O1572" t="s">
        <v>6</v>
      </c>
      <c r="P1572" t="s">
        <v>8299</v>
      </c>
      <c r="Q1572" t="s">
        <v>8300</v>
      </c>
      <c r="R1572" t="s">
        <v>8301</v>
      </c>
      <c r="S1572" t="s">
        <v>8302</v>
      </c>
      <c r="T1572" s="8" t="s">
        <v>34</v>
      </c>
      <c r="U1572" s="8" t="s">
        <v>35</v>
      </c>
      <c r="V1572" s="8" t="s">
        <v>34</v>
      </c>
      <c r="W1572" s="8" t="s">
        <v>34</v>
      </c>
    </row>
    <row r="1573" spans="1:23" x14ac:dyDescent="0.2">
      <c r="A1573" t="s">
        <v>8291</v>
      </c>
      <c r="B1573" t="s">
        <v>8292</v>
      </c>
      <c r="C1573" t="s">
        <v>44</v>
      </c>
      <c r="D1573">
        <v>20.000399999999999</v>
      </c>
      <c r="E1573" t="s">
        <v>26</v>
      </c>
      <c r="F1573" s="6">
        <f t="shared" si="48"/>
        <v>12.4997500049999</v>
      </c>
      <c r="G1573" s="6">
        <f t="shared" si="49"/>
        <v>37.500249995000104</v>
      </c>
      <c r="H1573" s="7">
        <v>5</v>
      </c>
      <c r="I1573" s="7" t="s">
        <v>1805</v>
      </c>
      <c r="J1573">
        <v>20</v>
      </c>
      <c r="K1573" t="s">
        <v>26</v>
      </c>
      <c r="L1573" t="s">
        <v>8303</v>
      </c>
      <c r="M1573">
        <v>100</v>
      </c>
      <c r="N1573" t="s">
        <v>29</v>
      </c>
      <c r="O1573" t="s">
        <v>6</v>
      </c>
      <c r="P1573" t="s">
        <v>8304</v>
      </c>
      <c r="Q1573" t="s">
        <v>8305</v>
      </c>
      <c r="R1573" t="s">
        <v>8306</v>
      </c>
      <c r="S1573" t="s">
        <v>8307</v>
      </c>
      <c r="T1573" s="8" t="s">
        <v>35</v>
      </c>
      <c r="U1573" s="8" t="s">
        <v>34</v>
      </c>
      <c r="V1573" s="8" t="s">
        <v>34</v>
      </c>
      <c r="W1573" s="8" t="s">
        <v>34</v>
      </c>
    </row>
    <row r="1574" spans="1:23" x14ac:dyDescent="0.2">
      <c r="A1574" t="s">
        <v>8291</v>
      </c>
      <c r="B1574" t="s">
        <v>8292</v>
      </c>
      <c r="C1574" t="s">
        <v>51</v>
      </c>
      <c r="D1574">
        <v>9.9546399999999995</v>
      </c>
      <c r="E1574" t="s">
        <v>26</v>
      </c>
      <c r="F1574" s="6">
        <f t="shared" si="48"/>
        <v>25.113916726270364</v>
      </c>
      <c r="G1574" s="6">
        <f t="shared" si="49"/>
        <v>24.886083273729636</v>
      </c>
      <c r="H1574" s="7">
        <v>5</v>
      </c>
      <c r="I1574" s="7" t="s">
        <v>1811</v>
      </c>
      <c r="J1574">
        <v>20</v>
      </c>
      <c r="K1574" t="s">
        <v>26</v>
      </c>
      <c r="L1574" t="s">
        <v>8308</v>
      </c>
      <c r="M1574">
        <v>100</v>
      </c>
      <c r="N1574" t="s">
        <v>29</v>
      </c>
      <c r="O1574" t="s">
        <v>6</v>
      </c>
      <c r="P1574" t="s">
        <v>8309</v>
      </c>
      <c r="Q1574" t="s">
        <v>8310</v>
      </c>
      <c r="R1574" t="s">
        <v>8311</v>
      </c>
      <c r="S1574" t="s">
        <v>8312</v>
      </c>
      <c r="T1574" s="8" t="s">
        <v>34</v>
      </c>
      <c r="U1574" s="8" t="s">
        <v>35</v>
      </c>
      <c r="V1574" s="8" t="s">
        <v>34</v>
      </c>
      <c r="W1574" s="8" t="s">
        <v>34</v>
      </c>
    </row>
    <row r="1575" spans="1:23" x14ac:dyDescent="0.2">
      <c r="A1575" t="s">
        <v>8291</v>
      </c>
      <c r="B1575" t="s">
        <v>8292</v>
      </c>
      <c r="C1575" t="s">
        <v>272</v>
      </c>
      <c r="D1575">
        <v>20</v>
      </c>
      <c r="E1575" t="s">
        <v>26</v>
      </c>
      <c r="F1575" s="6">
        <f t="shared" si="48"/>
        <v>12.5</v>
      </c>
      <c r="G1575" s="6">
        <f t="shared" si="49"/>
        <v>37.5</v>
      </c>
      <c r="H1575" s="7">
        <v>5</v>
      </c>
      <c r="I1575" s="7" t="s">
        <v>1817</v>
      </c>
      <c r="J1575">
        <v>20</v>
      </c>
      <c r="K1575" t="s">
        <v>26</v>
      </c>
      <c r="L1575" t="s">
        <v>8313</v>
      </c>
      <c r="M1575">
        <v>100</v>
      </c>
      <c r="N1575" t="s">
        <v>29</v>
      </c>
      <c r="O1575" t="s">
        <v>6</v>
      </c>
      <c r="P1575" t="s">
        <v>8314</v>
      </c>
      <c r="Q1575" t="s">
        <v>8315</v>
      </c>
      <c r="R1575" t="s">
        <v>8316</v>
      </c>
      <c r="S1575" t="s">
        <v>8317</v>
      </c>
      <c r="T1575" s="8" t="s">
        <v>34</v>
      </c>
      <c r="U1575" s="8" t="s">
        <v>34</v>
      </c>
      <c r="V1575" s="8" t="s">
        <v>35</v>
      </c>
      <c r="W1575" s="8" t="s">
        <v>34</v>
      </c>
    </row>
    <row r="1576" spans="1:23" x14ac:dyDescent="0.2">
      <c r="A1576" t="s">
        <v>8291</v>
      </c>
      <c r="B1576" t="s">
        <v>8292</v>
      </c>
      <c r="C1576" t="s">
        <v>279</v>
      </c>
      <c r="D1576">
        <v>17.4071</v>
      </c>
      <c r="E1576" t="s">
        <v>26</v>
      </c>
      <c r="F1576" s="6">
        <f t="shared" si="48"/>
        <v>14.361955753686715</v>
      </c>
      <c r="G1576" s="6">
        <f t="shared" si="49"/>
        <v>35.638044246313285</v>
      </c>
      <c r="H1576" s="7">
        <v>5</v>
      </c>
      <c r="I1576" s="7" t="s">
        <v>1823</v>
      </c>
      <c r="J1576">
        <v>20</v>
      </c>
      <c r="K1576" t="s">
        <v>26</v>
      </c>
      <c r="L1576" t="s">
        <v>8318</v>
      </c>
      <c r="M1576">
        <v>100</v>
      </c>
      <c r="N1576" t="s">
        <v>29</v>
      </c>
      <c r="O1576" t="s">
        <v>6</v>
      </c>
      <c r="P1576" t="s">
        <v>8319</v>
      </c>
      <c r="Q1576" t="s">
        <v>8320</v>
      </c>
      <c r="R1576" t="s">
        <v>8321</v>
      </c>
      <c r="S1576" t="s">
        <v>8322</v>
      </c>
      <c r="T1576" s="8" t="s">
        <v>35</v>
      </c>
      <c r="U1576" s="8" t="s">
        <v>34</v>
      </c>
      <c r="V1576" s="8" t="s">
        <v>34</v>
      </c>
      <c r="W1576" s="8" t="s">
        <v>34</v>
      </c>
    </row>
    <row r="1577" spans="1:23" x14ac:dyDescent="0.2">
      <c r="A1577" t="s">
        <v>8291</v>
      </c>
      <c r="B1577" t="s">
        <v>8292</v>
      </c>
      <c r="C1577" t="s">
        <v>72</v>
      </c>
      <c r="D1577">
        <v>9.9923300000000008</v>
      </c>
      <c r="E1577" t="s">
        <v>26</v>
      </c>
      <c r="F1577" s="6">
        <f t="shared" si="48"/>
        <v>25.019189718514099</v>
      </c>
      <c r="G1577" s="6">
        <f t="shared" si="49"/>
        <v>24.980810281485901</v>
      </c>
      <c r="H1577" s="7">
        <v>5</v>
      </c>
      <c r="I1577" s="7" t="s">
        <v>1829</v>
      </c>
      <c r="J1577">
        <v>20</v>
      </c>
      <c r="K1577" t="s">
        <v>26</v>
      </c>
      <c r="L1577" t="s">
        <v>8323</v>
      </c>
      <c r="M1577">
        <v>100</v>
      </c>
      <c r="N1577" t="s">
        <v>29</v>
      </c>
      <c r="O1577" t="s">
        <v>6</v>
      </c>
      <c r="P1577" t="s">
        <v>8324</v>
      </c>
      <c r="Q1577" t="s">
        <v>8325</v>
      </c>
      <c r="R1577" t="s">
        <v>8326</v>
      </c>
      <c r="S1577" t="s">
        <v>8327</v>
      </c>
      <c r="T1577" s="8" t="s">
        <v>34</v>
      </c>
      <c r="U1577" s="8" t="s">
        <v>35</v>
      </c>
      <c r="V1577" s="8" t="s">
        <v>34</v>
      </c>
      <c r="W1577" s="8" t="s">
        <v>34</v>
      </c>
    </row>
    <row r="1578" spans="1:23" x14ac:dyDescent="0.2">
      <c r="A1578" t="s">
        <v>8291</v>
      </c>
      <c r="B1578" t="s">
        <v>8292</v>
      </c>
      <c r="C1578" t="s">
        <v>370</v>
      </c>
      <c r="D1578">
        <v>20</v>
      </c>
      <c r="E1578" t="s">
        <v>26</v>
      </c>
      <c r="F1578" s="6">
        <f t="shared" si="48"/>
        <v>12.5</v>
      </c>
      <c r="G1578" s="6">
        <f t="shared" si="49"/>
        <v>37.5</v>
      </c>
      <c r="H1578" s="7">
        <v>5</v>
      </c>
      <c r="I1578" s="7" t="s">
        <v>1835</v>
      </c>
      <c r="J1578">
        <v>20</v>
      </c>
      <c r="K1578" t="s">
        <v>26</v>
      </c>
      <c r="L1578" t="s">
        <v>8328</v>
      </c>
      <c r="M1578">
        <v>100</v>
      </c>
      <c r="N1578" t="s">
        <v>29</v>
      </c>
      <c r="O1578" t="s">
        <v>6</v>
      </c>
      <c r="P1578" t="s">
        <v>8329</v>
      </c>
      <c r="Q1578" t="s">
        <v>8330</v>
      </c>
      <c r="R1578" t="s">
        <v>8331</v>
      </c>
      <c r="S1578" t="s">
        <v>8332</v>
      </c>
      <c r="T1578" s="8" t="s">
        <v>34</v>
      </c>
      <c r="U1578" s="8" t="s">
        <v>34</v>
      </c>
      <c r="V1578" s="8" t="s">
        <v>35</v>
      </c>
      <c r="W1578" s="8" t="s">
        <v>34</v>
      </c>
    </row>
    <row r="1579" spans="1:23" x14ac:dyDescent="0.2">
      <c r="A1579" t="s">
        <v>8333</v>
      </c>
      <c r="B1579" t="s">
        <v>8334</v>
      </c>
      <c r="C1579" t="s">
        <v>25</v>
      </c>
      <c r="D1579">
        <v>20.000299999999999</v>
      </c>
      <c r="E1579" t="s">
        <v>26</v>
      </c>
      <c r="F1579" s="6">
        <f t="shared" si="48"/>
        <v>12.499812502812459</v>
      </c>
      <c r="G1579" s="6">
        <f t="shared" si="49"/>
        <v>37.50018749718754</v>
      </c>
      <c r="H1579" s="7">
        <v>5</v>
      </c>
      <c r="I1579" s="7" t="s">
        <v>1841</v>
      </c>
      <c r="J1579">
        <v>20</v>
      </c>
      <c r="K1579" t="s">
        <v>26</v>
      </c>
      <c r="L1579" t="s">
        <v>8335</v>
      </c>
      <c r="M1579">
        <v>100</v>
      </c>
      <c r="N1579" t="s">
        <v>29</v>
      </c>
      <c r="O1579" t="s">
        <v>6</v>
      </c>
      <c r="P1579" t="s">
        <v>8336</v>
      </c>
      <c r="Q1579" t="s">
        <v>8337</v>
      </c>
      <c r="R1579" t="s">
        <v>8338</v>
      </c>
      <c r="S1579" t="s">
        <v>8339</v>
      </c>
      <c r="T1579" s="8" t="s">
        <v>34</v>
      </c>
      <c r="U1579" s="8" t="s">
        <v>34</v>
      </c>
      <c r="V1579" s="8" t="s">
        <v>35</v>
      </c>
      <c r="W1579" s="8" t="s">
        <v>34</v>
      </c>
    </row>
    <row r="1580" spans="1:23" x14ac:dyDescent="0.2">
      <c r="A1580" t="s">
        <v>8333</v>
      </c>
      <c r="B1580" t="s">
        <v>8334</v>
      </c>
      <c r="C1580" t="s">
        <v>36</v>
      </c>
      <c r="D1580">
        <v>19.999700000000001</v>
      </c>
      <c r="E1580" t="s">
        <v>26</v>
      </c>
      <c r="F1580" s="6">
        <f t="shared" si="48"/>
        <v>12.500187502812542</v>
      </c>
      <c r="G1580" s="6">
        <f t="shared" si="49"/>
        <v>37.499812497187456</v>
      </c>
      <c r="H1580" s="7">
        <v>5</v>
      </c>
      <c r="I1580" s="7" t="s">
        <v>1847</v>
      </c>
      <c r="J1580">
        <v>20</v>
      </c>
      <c r="K1580" t="s">
        <v>26</v>
      </c>
      <c r="L1580" t="s">
        <v>8340</v>
      </c>
      <c r="M1580">
        <v>100</v>
      </c>
      <c r="N1580" t="s">
        <v>29</v>
      </c>
      <c r="O1580" t="s">
        <v>6</v>
      </c>
      <c r="P1580" t="s">
        <v>8341</v>
      </c>
      <c r="Q1580" t="s">
        <v>8342</v>
      </c>
      <c r="R1580" t="s">
        <v>8343</v>
      </c>
      <c r="S1580" t="s">
        <v>8344</v>
      </c>
      <c r="T1580" s="8" t="s">
        <v>35</v>
      </c>
      <c r="U1580" s="8" t="s">
        <v>34</v>
      </c>
      <c r="V1580" s="8" t="s">
        <v>34</v>
      </c>
      <c r="W1580" s="8" t="s">
        <v>34</v>
      </c>
    </row>
    <row r="1581" spans="1:23" x14ac:dyDescent="0.2">
      <c r="A1581" t="s">
        <v>8333</v>
      </c>
      <c r="B1581" t="s">
        <v>8334</v>
      </c>
      <c r="C1581" t="s">
        <v>444</v>
      </c>
      <c r="D1581">
        <v>10</v>
      </c>
      <c r="E1581" t="s">
        <v>26</v>
      </c>
      <c r="F1581" s="6">
        <f t="shared" si="48"/>
        <v>25</v>
      </c>
      <c r="G1581" s="6">
        <f t="shared" si="49"/>
        <v>25</v>
      </c>
      <c r="H1581" s="7">
        <v>5</v>
      </c>
      <c r="I1581" s="7" t="s">
        <v>1853</v>
      </c>
      <c r="J1581">
        <v>20</v>
      </c>
      <c r="K1581" t="s">
        <v>26</v>
      </c>
      <c r="L1581" t="s">
        <v>8345</v>
      </c>
      <c r="M1581">
        <v>100</v>
      </c>
      <c r="N1581" t="s">
        <v>29</v>
      </c>
      <c r="O1581" t="s">
        <v>6</v>
      </c>
      <c r="P1581" t="s">
        <v>8346</v>
      </c>
      <c r="Q1581" t="s">
        <v>8347</v>
      </c>
      <c r="R1581" t="s">
        <v>8348</v>
      </c>
      <c r="S1581" t="s">
        <v>8349</v>
      </c>
      <c r="T1581" s="8" t="s">
        <v>35</v>
      </c>
      <c r="U1581" s="8" t="s">
        <v>34</v>
      </c>
      <c r="V1581" s="8" t="s">
        <v>34</v>
      </c>
      <c r="W1581" s="8" t="s">
        <v>34</v>
      </c>
    </row>
    <row r="1582" spans="1:23" x14ac:dyDescent="0.2">
      <c r="A1582" t="s">
        <v>8333</v>
      </c>
      <c r="B1582" t="s">
        <v>8334</v>
      </c>
      <c r="C1582" t="s">
        <v>183</v>
      </c>
      <c r="D1582">
        <v>22.034700000000001</v>
      </c>
      <c r="E1582" t="s">
        <v>26</v>
      </c>
      <c r="F1582" s="6">
        <f t="shared" si="48"/>
        <v>11.345741035730008</v>
      </c>
      <c r="G1582" s="6">
        <f t="shared" si="49"/>
        <v>38.654258964269992</v>
      </c>
      <c r="H1582" s="7">
        <v>5</v>
      </c>
      <c r="I1582" s="7" t="s">
        <v>1859</v>
      </c>
      <c r="J1582">
        <v>20</v>
      </c>
      <c r="K1582" t="s">
        <v>26</v>
      </c>
      <c r="L1582" t="s">
        <v>8350</v>
      </c>
      <c r="M1582">
        <v>100</v>
      </c>
      <c r="N1582" t="s">
        <v>29</v>
      </c>
      <c r="O1582" t="s">
        <v>6</v>
      </c>
      <c r="P1582" t="s">
        <v>8351</v>
      </c>
      <c r="Q1582" t="s">
        <v>8352</v>
      </c>
      <c r="R1582" t="s">
        <v>8353</v>
      </c>
      <c r="S1582" t="s">
        <v>8354</v>
      </c>
      <c r="T1582" s="8" t="s">
        <v>35</v>
      </c>
      <c r="U1582" s="8" t="s">
        <v>34</v>
      </c>
      <c r="V1582" s="8" t="s">
        <v>34</v>
      </c>
      <c r="W1582" s="8" t="s">
        <v>34</v>
      </c>
    </row>
    <row r="1583" spans="1:23" x14ac:dyDescent="0.2">
      <c r="A1583" t="s">
        <v>8333</v>
      </c>
      <c r="B1583" t="s">
        <v>8334</v>
      </c>
      <c r="C1583" t="s">
        <v>43</v>
      </c>
      <c r="D1583">
        <v>20</v>
      </c>
      <c r="E1583" t="s">
        <v>26</v>
      </c>
      <c r="F1583" s="6">
        <f t="shared" si="48"/>
        <v>12.5</v>
      </c>
      <c r="G1583" s="6">
        <f t="shared" si="49"/>
        <v>37.5</v>
      </c>
      <c r="H1583" s="7">
        <v>5</v>
      </c>
      <c r="I1583" s="7" t="s">
        <v>1865</v>
      </c>
      <c r="J1583">
        <v>20</v>
      </c>
      <c r="K1583" t="s">
        <v>26</v>
      </c>
      <c r="L1583" t="s">
        <v>8355</v>
      </c>
      <c r="M1583">
        <v>100</v>
      </c>
      <c r="N1583" t="s">
        <v>29</v>
      </c>
      <c r="O1583" t="s">
        <v>6</v>
      </c>
      <c r="P1583" t="s">
        <v>8356</v>
      </c>
      <c r="Q1583" t="s">
        <v>8357</v>
      </c>
      <c r="R1583" t="s">
        <v>8358</v>
      </c>
      <c r="S1583" t="s">
        <v>8359</v>
      </c>
      <c r="T1583" s="8" t="s">
        <v>35</v>
      </c>
      <c r="U1583" s="8" t="s">
        <v>34</v>
      </c>
      <c r="V1583" s="8" t="s">
        <v>34</v>
      </c>
      <c r="W1583" s="8" t="s">
        <v>34</v>
      </c>
    </row>
    <row r="1584" spans="1:23" x14ac:dyDescent="0.2">
      <c r="A1584" t="s">
        <v>8333</v>
      </c>
      <c r="B1584" t="s">
        <v>8334</v>
      </c>
      <c r="C1584" t="s">
        <v>50</v>
      </c>
      <c r="D1584">
        <v>20</v>
      </c>
      <c r="E1584" t="s">
        <v>26</v>
      </c>
      <c r="F1584" s="6">
        <f t="shared" si="48"/>
        <v>12.5</v>
      </c>
      <c r="G1584" s="6">
        <f t="shared" si="49"/>
        <v>37.5</v>
      </c>
      <c r="H1584" s="7">
        <v>5</v>
      </c>
      <c r="I1584" s="7" t="s">
        <v>1871</v>
      </c>
      <c r="J1584">
        <v>20</v>
      </c>
      <c r="K1584" t="s">
        <v>26</v>
      </c>
      <c r="L1584" t="s">
        <v>8360</v>
      </c>
      <c r="M1584">
        <v>100</v>
      </c>
      <c r="N1584" t="s">
        <v>29</v>
      </c>
      <c r="O1584" t="s">
        <v>6</v>
      </c>
      <c r="P1584" t="s">
        <v>8361</v>
      </c>
      <c r="Q1584" t="s">
        <v>8362</v>
      </c>
      <c r="R1584" t="s">
        <v>8363</v>
      </c>
      <c r="S1584" t="s">
        <v>8364</v>
      </c>
      <c r="T1584" s="8" t="s">
        <v>35</v>
      </c>
      <c r="U1584" s="8" t="s">
        <v>34</v>
      </c>
      <c r="V1584" s="8" t="s">
        <v>34</v>
      </c>
      <c r="W1584" s="8" t="s">
        <v>34</v>
      </c>
    </row>
    <row r="1585" spans="1:23" x14ac:dyDescent="0.2">
      <c r="A1585" t="s">
        <v>8333</v>
      </c>
      <c r="B1585" t="s">
        <v>8334</v>
      </c>
      <c r="C1585" t="s">
        <v>57</v>
      </c>
      <c r="D1585">
        <v>19.999400000000001</v>
      </c>
      <c r="E1585" t="s">
        <v>26</v>
      </c>
      <c r="F1585" s="6">
        <f t="shared" si="48"/>
        <v>12.500375011250336</v>
      </c>
      <c r="G1585" s="6">
        <f t="shared" si="49"/>
        <v>37.499624988749666</v>
      </c>
      <c r="H1585" s="7">
        <v>5</v>
      </c>
      <c r="I1585" s="7" t="s">
        <v>1877</v>
      </c>
      <c r="J1585">
        <v>20</v>
      </c>
      <c r="K1585" t="s">
        <v>26</v>
      </c>
      <c r="L1585" t="s">
        <v>8365</v>
      </c>
      <c r="M1585">
        <v>100</v>
      </c>
      <c r="N1585" t="s">
        <v>29</v>
      </c>
      <c r="O1585" t="s">
        <v>6</v>
      </c>
      <c r="P1585" t="s">
        <v>8366</v>
      </c>
      <c r="Q1585" t="s">
        <v>8367</v>
      </c>
      <c r="R1585" t="s">
        <v>8368</v>
      </c>
      <c r="S1585" t="s">
        <v>8369</v>
      </c>
      <c r="T1585" s="8" t="s">
        <v>34</v>
      </c>
      <c r="U1585" s="8" t="s">
        <v>35</v>
      </c>
      <c r="V1585" s="8" t="s">
        <v>34</v>
      </c>
      <c r="W1585" s="8" t="s">
        <v>34</v>
      </c>
    </row>
    <row r="1586" spans="1:23" x14ac:dyDescent="0.2">
      <c r="A1586" t="s">
        <v>8333</v>
      </c>
      <c r="B1586" t="s">
        <v>8334</v>
      </c>
      <c r="C1586" t="s">
        <v>64</v>
      </c>
      <c r="D1586">
        <v>20</v>
      </c>
      <c r="E1586" t="s">
        <v>26</v>
      </c>
      <c r="F1586" s="6">
        <f t="shared" si="48"/>
        <v>12.5</v>
      </c>
      <c r="G1586" s="6">
        <f t="shared" si="49"/>
        <v>37.5</v>
      </c>
      <c r="H1586" s="7">
        <v>5</v>
      </c>
      <c r="I1586" s="7" t="s">
        <v>1883</v>
      </c>
      <c r="J1586">
        <v>20</v>
      </c>
      <c r="K1586" t="s">
        <v>26</v>
      </c>
      <c r="L1586" t="s">
        <v>8370</v>
      </c>
      <c r="M1586">
        <v>100</v>
      </c>
      <c r="N1586" t="s">
        <v>29</v>
      </c>
      <c r="O1586" t="s">
        <v>6</v>
      </c>
      <c r="P1586" t="s">
        <v>8371</v>
      </c>
      <c r="Q1586" t="s">
        <v>8372</v>
      </c>
      <c r="R1586" t="s">
        <v>8373</v>
      </c>
      <c r="S1586" t="s">
        <v>8374</v>
      </c>
      <c r="T1586" s="8" t="s">
        <v>35</v>
      </c>
      <c r="U1586" s="8" t="s">
        <v>34</v>
      </c>
      <c r="V1586" s="8" t="s">
        <v>34</v>
      </c>
      <c r="W1586" s="8" t="s">
        <v>34</v>
      </c>
    </row>
    <row r="1587" spans="1:23" x14ac:dyDescent="0.2">
      <c r="A1587" t="s">
        <v>8333</v>
      </c>
      <c r="B1587" t="s">
        <v>8334</v>
      </c>
      <c r="C1587" t="s">
        <v>832</v>
      </c>
      <c r="D1587">
        <v>20</v>
      </c>
      <c r="E1587" t="s">
        <v>26</v>
      </c>
      <c r="F1587" s="6">
        <f t="shared" si="48"/>
        <v>12.5</v>
      </c>
      <c r="G1587" s="6">
        <f t="shared" si="49"/>
        <v>37.5</v>
      </c>
      <c r="H1587" s="7">
        <v>5</v>
      </c>
      <c r="I1587" s="7" t="s">
        <v>1889</v>
      </c>
      <c r="J1587">
        <v>20</v>
      </c>
      <c r="K1587" t="s">
        <v>26</v>
      </c>
      <c r="L1587" t="s">
        <v>8375</v>
      </c>
      <c r="M1587">
        <v>100</v>
      </c>
      <c r="N1587" t="s">
        <v>29</v>
      </c>
      <c r="O1587" t="s">
        <v>6</v>
      </c>
      <c r="P1587" t="s">
        <v>8376</v>
      </c>
      <c r="Q1587" t="s">
        <v>8377</v>
      </c>
      <c r="R1587" t="s">
        <v>8378</v>
      </c>
      <c r="S1587" t="s">
        <v>8379</v>
      </c>
      <c r="T1587" s="8" t="s">
        <v>35</v>
      </c>
      <c r="U1587" s="8" t="s">
        <v>34</v>
      </c>
      <c r="V1587" s="8" t="s">
        <v>34</v>
      </c>
      <c r="W1587" s="8" t="s">
        <v>34</v>
      </c>
    </row>
    <row r="1588" spans="1:23" x14ac:dyDescent="0.2">
      <c r="A1588" t="s">
        <v>8333</v>
      </c>
      <c r="B1588" t="s">
        <v>8334</v>
      </c>
      <c r="C1588" t="s">
        <v>521</v>
      </c>
      <c r="D1588">
        <v>20.0181</v>
      </c>
      <c r="E1588" t="s">
        <v>26</v>
      </c>
      <c r="F1588" s="6">
        <f t="shared" si="48"/>
        <v>12.488697728555657</v>
      </c>
      <c r="G1588" s="6">
        <f t="shared" si="49"/>
        <v>37.511302271444343</v>
      </c>
      <c r="H1588" s="7">
        <v>5</v>
      </c>
      <c r="I1588" s="7" t="s">
        <v>1895</v>
      </c>
      <c r="J1588">
        <v>20</v>
      </c>
      <c r="K1588" t="s">
        <v>26</v>
      </c>
      <c r="L1588" t="s">
        <v>8380</v>
      </c>
      <c r="M1588">
        <v>100</v>
      </c>
      <c r="N1588" t="s">
        <v>29</v>
      </c>
      <c r="O1588" t="s">
        <v>6</v>
      </c>
      <c r="P1588" t="s">
        <v>8381</v>
      </c>
      <c r="Q1588" t="s">
        <v>8382</v>
      </c>
      <c r="R1588" t="s">
        <v>8383</v>
      </c>
      <c r="S1588" t="s">
        <v>8384</v>
      </c>
      <c r="T1588" s="8" t="s">
        <v>35</v>
      </c>
      <c r="U1588" s="8" t="s">
        <v>34</v>
      </c>
      <c r="V1588" s="8" t="s">
        <v>34</v>
      </c>
      <c r="W1588" s="8" t="s">
        <v>34</v>
      </c>
    </row>
    <row r="1589" spans="1:23" x14ac:dyDescent="0.2">
      <c r="A1589" t="s">
        <v>8333</v>
      </c>
      <c r="B1589" t="s">
        <v>8334</v>
      </c>
      <c r="C1589" t="s">
        <v>78</v>
      </c>
      <c r="D1589">
        <v>20</v>
      </c>
      <c r="E1589" t="s">
        <v>26</v>
      </c>
      <c r="F1589" s="6">
        <f t="shared" si="48"/>
        <v>12.5</v>
      </c>
      <c r="G1589" s="6">
        <f t="shared" si="49"/>
        <v>37.5</v>
      </c>
      <c r="H1589" s="7">
        <v>5</v>
      </c>
      <c r="I1589" s="7" t="s">
        <v>1903</v>
      </c>
      <c r="J1589">
        <v>20</v>
      </c>
      <c r="K1589" t="s">
        <v>26</v>
      </c>
      <c r="L1589" t="s">
        <v>8385</v>
      </c>
      <c r="M1589">
        <v>100</v>
      </c>
      <c r="N1589" t="s">
        <v>29</v>
      </c>
      <c r="O1589" t="s">
        <v>6</v>
      </c>
      <c r="P1589" t="s">
        <v>8386</v>
      </c>
      <c r="Q1589" t="s">
        <v>8387</v>
      </c>
      <c r="R1589" t="s">
        <v>8388</v>
      </c>
      <c r="S1589" t="s">
        <v>8389</v>
      </c>
      <c r="T1589" s="8" t="s">
        <v>35</v>
      </c>
      <c r="U1589" s="8" t="s">
        <v>34</v>
      </c>
      <c r="V1589" s="8" t="s">
        <v>34</v>
      </c>
      <c r="W1589" s="8" t="s">
        <v>34</v>
      </c>
    </row>
    <row r="1590" spans="1:23" x14ac:dyDescent="0.2">
      <c r="A1590" t="s">
        <v>8333</v>
      </c>
      <c r="B1590" t="s">
        <v>8334</v>
      </c>
      <c r="C1590" t="s">
        <v>85</v>
      </c>
      <c r="D1590">
        <v>19.999600000000001</v>
      </c>
      <c r="E1590" t="s">
        <v>26</v>
      </c>
      <c r="F1590" s="6">
        <f t="shared" si="48"/>
        <v>12.500250005000099</v>
      </c>
      <c r="G1590" s="6">
        <f t="shared" si="49"/>
        <v>37.499749994999902</v>
      </c>
      <c r="H1590" s="7">
        <v>5</v>
      </c>
      <c r="I1590" s="7" t="s">
        <v>1909</v>
      </c>
      <c r="J1590">
        <v>20</v>
      </c>
      <c r="K1590" t="s">
        <v>26</v>
      </c>
      <c r="L1590" t="s">
        <v>8390</v>
      </c>
      <c r="M1590">
        <v>100</v>
      </c>
      <c r="N1590" t="s">
        <v>29</v>
      </c>
      <c r="O1590" t="s">
        <v>6</v>
      </c>
      <c r="P1590" t="s">
        <v>8391</v>
      </c>
      <c r="Q1590" t="s">
        <v>8392</v>
      </c>
      <c r="R1590" t="s">
        <v>8393</v>
      </c>
      <c r="S1590" t="s">
        <v>8394</v>
      </c>
      <c r="T1590" s="8" t="s">
        <v>35</v>
      </c>
      <c r="U1590" s="8" t="s">
        <v>34</v>
      </c>
      <c r="V1590" s="8" t="s">
        <v>34</v>
      </c>
      <c r="W1590" s="8" t="s">
        <v>34</v>
      </c>
    </row>
    <row r="1591" spans="1:23" x14ac:dyDescent="0.2">
      <c r="A1591" t="s">
        <v>8333</v>
      </c>
      <c r="B1591" t="s">
        <v>8334</v>
      </c>
      <c r="C1591" t="s">
        <v>563</v>
      </c>
      <c r="D1591">
        <v>19.999700000000001</v>
      </c>
      <c r="E1591" t="s">
        <v>26</v>
      </c>
      <c r="F1591" s="6">
        <f t="shared" si="48"/>
        <v>12.500187502812542</v>
      </c>
      <c r="G1591" s="6">
        <f t="shared" si="49"/>
        <v>37.499812497187456</v>
      </c>
      <c r="H1591" s="7">
        <v>5</v>
      </c>
      <c r="I1591" s="7" t="s">
        <v>1915</v>
      </c>
      <c r="J1591">
        <v>20</v>
      </c>
      <c r="K1591" t="s">
        <v>26</v>
      </c>
      <c r="L1591" t="s">
        <v>8395</v>
      </c>
      <c r="M1591">
        <v>100</v>
      </c>
      <c r="N1591" t="s">
        <v>29</v>
      </c>
      <c r="O1591" t="s">
        <v>6</v>
      </c>
      <c r="P1591" t="s">
        <v>8396</v>
      </c>
      <c r="Q1591" t="s">
        <v>8397</v>
      </c>
      <c r="R1591" t="s">
        <v>8398</v>
      </c>
      <c r="S1591" t="s">
        <v>8399</v>
      </c>
      <c r="T1591" s="8" t="s">
        <v>35</v>
      </c>
      <c r="U1591" s="8" t="s">
        <v>34</v>
      </c>
      <c r="V1591" s="8" t="s">
        <v>34</v>
      </c>
      <c r="W1591" s="8" t="s">
        <v>34</v>
      </c>
    </row>
    <row r="1592" spans="1:23" x14ac:dyDescent="0.2">
      <c r="A1592" t="s">
        <v>8333</v>
      </c>
      <c r="B1592" t="s">
        <v>8334</v>
      </c>
      <c r="C1592" t="s">
        <v>570</v>
      </c>
      <c r="D1592">
        <v>21.158999999999999</v>
      </c>
      <c r="E1592" t="s">
        <v>26</v>
      </c>
      <c r="F1592" s="6">
        <f t="shared" si="48"/>
        <v>11.815303180679617</v>
      </c>
      <c r="G1592" s="6">
        <f t="shared" si="49"/>
        <v>38.184696819320379</v>
      </c>
      <c r="H1592" s="7">
        <v>5</v>
      </c>
      <c r="I1592" s="7" t="s">
        <v>1921</v>
      </c>
      <c r="J1592">
        <v>20</v>
      </c>
      <c r="K1592" t="s">
        <v>26</v>
      </c>
      <c r="L1592" t="s">
        <v>8400</v>
      </c>
      <c r="M1592">
        <v>100</v>
      </c>
      <c r="N1592" t="s">
        <v>29</v>
      </c>
      <c r="O1592" t="s">
        <v>6</v>
      </c>
      <c r="P1592" t="s">
        <v>8401</v>
      </c>
      <c r="Q1592" t="s">
        <v>8402</v>
      </c>
      <c r="R1592" t="s">
        <v>8403</v>
      </c>
      <c r="S1592" t="s">
        <v>8404</v>
      </c>
      <c r="T1592" s="8" t="s">
        <v>34</v>
      </c>
      <c r="U1592" s="8" t="s">
        <v>34</v>
      </c>
      <c r="V1592" s="8" t="s">
        <v>35</v>
      </c>
      <c r="W1592" s="8" t="s">
        <v>34</v>
      </c>
    </row>
    <row r="1593" spans="1:23" x14ac:dyDescent="0.2">
      <c r="A1593" t="s">
        <v>8333</v>
      </c>
      <c r="B1593" t="s">
        <v>8334</v>
      </c>
      <c r="C1593" t="s">
        <v>92</v>
      </c>
      <c r="D1593">
        <v>20</v>
      </c>
      <c r="E1593" t="s">
        <v>26</v>
      </c>
      <c r="F1593" s="6">
        <f t="shared" si="48"/>
        <v>12.5</v>
      </c>
      <c r="G1593" s="6">
        <f t="shared" si="49"/>
        <v>37.5</v>
      </c>
      <c r="H1593" s="7">
        <v>5</v>
      </c>
      <c r="I1593" s="7" t="s">
        <v>1927</v>
      </c>
      <c r="J1593">
        <v>20</v>
      </c>
      <c r="K1593" t="s">
        <v>26</v>
      </c>
      <c r="L1593" t="s">
        <v>8405</v>
      </c>
      <c r="M1593">
        <v>100</v>
      </c>
      <c r="N1593" t="s">
        <v>29</v>
      </c>
      <c r="O1593" t="s">
        <v>6</v>
      </c>
      <c r="P1593" t="s">
        <v>8406</v>
      </c>
      <c r="Q1593" t="s">
        <v>8407</v>
      </c>
      <c r="R1593" t="s">
        <v>8408</v>
      </c>
      <c r="S1593" t="s">
        <v>8409</v>
      </c>
      <c r="T1593" s="8" t="s">
        <v>35</v>
      </c>
      <c r="U1593" s="8" t="s">
        <v>34</v>
      </c>
      <c r="V1593" s="8" t="s">
        <v>34</v>
      </c>
      <c r="W1593" s="8" t="s">
        <v>34</v>
      </c>
    </row>
    <row r="1594" spans="1:23" x14ac:dyDescent="0.2">
      <c r="A1594" t="s">
        <v>8333</v>
      </c>
      <c r="B1594" t="s">
        <v>8334</v>
      </c>
      <c r="C1594" t="s">
        <v>99</v>
      </c>
      <c r="D1594">
        <v>19.999500000000001</v>
      </c>
      <c r="E1594" t="s">
        <v>26</v>
      </c>
      <c r="F1594" s="6">
        <f t="shared" si="48"/>
        <v>12.500312507812694</v>
      </c>
      <c r="G1594" s="6">
        <f t="shared" si="49"/>
        <v>37.499687492187306</v>
      </c>
      <c r="H1594" s="7">
        <v>5</v>
      </c>
      <c r="I1594" s="7" t="s">
        <v>1933</v>
      </c>
      <c r="J1594">
        <v>20</v>
      </c>
      <c r="K1594" t="s">
        <v>26</v>
      </c>
      <c r="L1594" t="s">
        <v>8410</v>
      </c>
      <c r="M1594">
        <v>100</v>
      </c>
      <c r="N1594" t="s">
        <v>29</v>
      </c>
      <c r="O1594" t="s">
        <v>6</v>
      </c>
      <c r="P1594" t="s">
        <v>8411</v>
      </c>
      <c r="Q1594" t="s">
        <v>8412</v>
      </c>
      <c r="R1594" t="s">
        <v>8413</v>
      </c>
      <c r="S1594" t="s">
        <v>8414</v>
      </c>
      <c r="T1594" s="8" t="s">
        <v>34</v>
      </c>
      <c r="U1594" s="8" t="s">
        <v>34</v>
      </c>
      <c r="V1594" s="8" t="s">
        <v>35</v>
      </c>
      <c r="W1594" s="8" t="s">
        <v>34</v>
      </c>
    </row>
    <row r="1595" spans="1:23" x14ac:dyDescent="0.2">
      <c r="A1595" t="s">
        <v>8333</v>
      </c>
      <c r="B1595" t="s">
        <v>8334</v>
      </c>
      <c r="C1595" t="s">
        <v>612</v>
      </c>
      <c r="D1595">
        <v>19.999700000000001</v>
      </c>
      <c r="E1595" t="s">
        <v>26</v>
      </c>
      <c r="F1595" s="6">
        <f t="shared" si="48"/>
        <v>12.500187502812542</v>
      </c>
      <c r="G1595" s="6">
        <f t="shared" si="49"/>
        <v>37.499812497187456</v>
      </c>
      <c r="H1595" s="7">
        <v>5</v>
      </c>
      <c r="I1595" s="7" t="s">
        <v>1939</v>
      </c>
      <c r="J1595">
        <v>20</v>
      </c>
      <c r="K1595" t="s">
        <v>26</v>
      </c>
      <c r="L1595" t="s">
        <v>8415</v>
      </c>
      <c r="M1595">
        <v>100</v>
      </c>
      <c r="N1595" t="s">
        <v>29</v>
      </c>
      <c r="O1595" t="s">
        <v>6</v>
      </c>
      <c r="P1595" t="s">
        <v>8416</v>
      </c>
      <c r="Q1595" t="s">
        <v>8417</v>
      </c>
      <c r="R1595" t="s">
        <v>8418</v>
      </c>
      <c r="S1595" t="s">
        <v>8419</v>
      </c>
      <c r="T1595" s="8" t="s">
        <v>35</v>
      </c>
      <c r="U1595" s="8" t="s">
        <v>34</v>
      </c>
      <c r="V1595" s="8" t="s">
        <v>34</v>
      </c>
      <c r="W1595" s="8" t="s">
        <v>34</v>
      </c>
    </row>
    <row r="1596" spans="1:23" x14ac:dyDescent="0.2">
      <c r="A1596" t="s">
        <v>8333</v>
      </c>
      <c r="B1596" t="s">
        <v>8334</v>
      </c>
      <c r="C1596" t="s">
        <v>936</v>
      </c>
      <c r="D1596">
        <v>19.999300000000002</v>
      </c>
      <c r="E1596" t="s">
        <v>26</v>
      </c>
      <c r="F1596" s="6">
        <f t="shared" si="48"/>
        <v>12.500437515313035</v>
      </c>
      <c r="G1596" s="6">
        <f t="shared" si="49"/>
        <v>37.499562484686962</v>
      </c>
      <c r="H1596" s="7">
        <v>5</v>
      </c>
      <c r="I1596" s="7" t="s">
        <v>1945</v>
      </c>
      <c r="J1596">
        <v>20</v>
      </c>
      <c r="K1596" t="s">
        <v>26</v>
      </c>
      <c r="L1596" t="s">
        <v>8420</v>
      </c>
      <c r="M1596">
        <v>100</v>
      </c>
      <c r="N1596" t="s">
        <v>29</v>
      </c>
      <c r="O1596" t="s">
        <v>6</v>
      </c>
      <c r="P1596" t="s">
        <v>8421</v>
      </c>
      <c r="Q1596" t="s">
        <v>8422</v>
      </c>
      <c r="R1596" t="s">
        <v>8423</v>
      </c>
      <c r="S1596" t="s">
        <v>8424</v>
      </c>
      <c r="T1596" s="8" t="s">
        <v>35</v>
      </c>
      <c r="U1596" s="8" t="s">
        <v>34</v>
      </c>
      <c r="V1596" s="8" t="s">
        <v>34</v>
      </c>
      <c r="W1596" s="8" t="s">
        <v>34</v>
      </c>
    </row>
    <row r="1597" spans="1:23" x14ac:dyDescent="0.2">
      <c r="A1597" t="s">
        <v>8333</v>
      </c>
      <c r="B1597" t="s">
        <v>8334</v>
      </c>
      <c r="C1597" t="s">
        <v>113</v>
      </c>
      <c r="D1597">
        <v>19.999700000000001</v>
      </c>
      <c r="E1597" t="s">
        <v>26</v>
      </c>
      <c r="F1597" s="6">
        <f t="shared" si="48"/>
        <v>12.500187502812542</v>
      </c>
      <c r="G1597" s="6">
        <f t="shared" si="49"/>
        <v>37.499812497187456</v>
      </c>
      <c r="H1597" s="7">
        <v>5</v>
      </c>
      <c r="I1597" s="7" t="s">
        <v>1951</v>
      </c>
      <c r="J1597">
        <v>20</v>
      </c>
      <c r="K1597" t="s">
        <v>26</v>
      </c>
      <c r="L1597" t="s">
        <v>8425</v>
      </c>
      <c r="M1597">
        <v>100</v>
      </c>
      <c r="N1597" t="s">
        <v>29</v>
      </c>
      <c r="O1597" t="s">
        <v>6</v>
      </c>
      <c r="P1597" t="s">
        <v>8426</v>
      </c>
      <c r="Q1597" t="s">
        <v>8427</v>
      </c>
      <c r="R1597" t="s">
        <v>8428</v>
      </c>
      <c r="S1597" t="s">
        <v>8429</v>
      </c>
      <c r="T1597" s="8" t="s">
        <v>35</v>
      </c>
      <c r="U1597" s="8" t="s">
        <v>34</v>
      </c>
      <c r="V1597" s="8" t="s">
        <v>34</v>
      </c>
      <c r="W1597" s="8" t="s">
        <v>34</v>
      </c>
    </row>
    <row r="1598" spans="1:23" x14ac:dyDescent="0.2">
      <c r="A1598" t="s">
        <v>8333</v>
      </c>
      <c r="B1598" t="s">
        <v>8334</v>
      </c>
      <c r="C1598" t="s">
        <v>120</v>
      </c>
      <c r="D1598">
        <v>20.463699999999999</v>
      </c>
      <c r="E1598" t="s">
        <v>26</v>
      </c>
      <c r="F1598" s="6">
        <f t="shared" si="48"/>
        <v>12.216754545854366</v>
      </c>
      <c r="G1598" s="6">
        <f t="shared" si="49"/>
        <v>37.783245454145636</v>
      </c>
      <c r="H1598" s="7">
        <v>5</v>
      </c>
      <c r="I1598" s="7" t="s">
        <v>1958</v>
      </c>
      <c r="J1598">
        <v>20</v>
      </c>
      <c r="K1598" t="s">
        <v>26</v>
      </c>
      <c r="L1598" t="s">
        <v>8430</v>
      </c>
      <c r="M1598">
        <v>100</v>
      </c>
      <c r="N1598" t="s">
        <v>29</v>
      </c>
      <c r="O1598" t="s">
        <v>6</v>
      </c>
      <c r="P1598" t="s">
        <v>8431</v>
      </c>
      <c r="Q1598" t="s">
        <v>8432</v>
      </c>
      <c r="R1598" t="s">
        <v>8433</v>
      </c>
      <c r="S1598" t="s">
        <v>8434</v>
      </c>
      <c r="T1598" s="8" t="s">
        <v>35</v>
      </c>
      <c r="U1598" s="8" t="s">
        <v>34</v>
      </c>
      <c r="V1598" s="8" t="s">
        <v>34</v>
      </c>
      <c r="W1598" s="8" t="s">
        <v>34</v>
      </c>
    </row>
    <row r="1599" spans="1:23" x14ac:dyDescent="0.2">
      <c r="A1599" t="s">
        <v>8333</v>
      </c>
      <c r="B1599" t="s">
        <v>8334</v>
      </c>
      <c r="C1599" t="s">
        <v>848</v>
      </c>
      <c r="D1599">
        <v>23.084499999999998</v>
      </c>
      <c r="E1599" t="s">
        <v>26</v>
      </c>
      <c r="F1599" s="6">
        <f t="shared" si="48"/>
        <v>10.829777556368994</v>
      </c>
      <c r="G1599" s="6">
        <f t="shared" si="49"/>
        <v>39.170222443631005</v>
      </c>
      <c r="H1599" s="7">
        <v>5</v>
      </c>
      <c r="I1599" s="7" t="s">
        <v>1964</v>
      </c>
      <c r="J1599">
        <v>20</v>
      </c>
      <c r="K1599" t="s">
        <v>26</v>
      </c>
      <c r="L1599" t="s">
        <v>8435</v>
      </c>
      <c r="M1599">
        <v>100</v>
      </c>
      <c r="N1599" t="s">
        <v>29</v>
      </c>
      <c r="O1599" t="s">
        <v>6</v>
      </c>
      <c r="P1599" t="s">
        <v>8436</v>
      </c>
      <c r="Q1599" t="s">
        <v>8437</v>
      </c>
      <c r="R1599" t="s">
        <v>8438</v>
      </c>
      <c r="S1599" t="s">
        <v>8439</v>
      </c>
      <c r="T1599" s="8" t="s">
        <v>34</v>
      </c>
      <c r="U1599" s="8" t="s">
        <v>35</v>
      </c>
      <c r="V1599" s="8" t="s">
        <v>34</v>
      </c>
      <c r="W1599" s="8" t="s">
        <v>34</v>
      </c>
    </row>
    <row r="1600" spans="1:23" x14ac:dyDescent="0.2">
      <c r="A1600" t="s">
        <v>8333</v>
      </c>
      <c r="B1600" t="s">
        <v>8334</v>
      </c>
      <c r="C1600" t="s">
        <v>663</v>
      </c>
      <c r="D1600">
        <v>20</v>
      </c>
      <c r="E1600" t="s">
        <v>26</v>
      </c>
      <c r="F1600" s="6">
        <f t="shared" si="48"/>
        <v>12.5</v>
      </c>
      <c r="G1600" s="6">
        <f t="shared" si="49"/>
        <v>37.5</v>
      </c>
      <c r="H1600" s="7">
        <v>5</v>
      </c>
      <c r="I1600" s="7" t="s">
        <v>1970</v>
      </c>
      <c r="J1600">
        <v>20</v>
      </c>
      <c r="K1600" t="s">
        <v>26</v>
      </c>
      <c r="L1600" t="s">
        <v>8440</v>
      </c>
      <c r="M1600">
        <v>100</v>
      </c>
      <c r="N1600" t="s">
        <v>29</v>
      </c>
      <c r="O1600" t="s">
        <v>6</v>
      </c>
      <c r="P1600" t="s">
        <v>8441</v>
      </c>
      <c r="Q1600" t="s">
        <v>8442</v>
      </c>
      <c r="R1600" t="s">
        <v>8443</v>
      </c>
      <c r="S1600" t="s">
        <v>8444</v>
      </c>
      <c r="T1600" s="8" t="s">
        <v>34</v>
      </c>
      <c r="U1600" s="8" t="s">
        <v>34</v>
      </c>
      <c r="V1600" s="8" t="s">
        <v>35</v>
      </c>
      <c r="W1600" s="8" t="s">
        <v>34</v>
      </c>
    </row>
    <row r="1601" spans="1:23" x14ac:dyDescent="0.2">
      <c r="A1601" t="s">
        <v>8333</v>
      </c>
      <c r="B1601" t="s">
        <v>8334</v>
      </c>
      <c r="C1601" t="s">
        <v>134</v>
      </c>
      <c r="D1601">
        <v>20.0002</v>
      </c>
      <c r="E1601" t="s">
        <v>26</v>
      </c>
      <c r="F1601" s="6">
        <f t="shared" si="48"/>
        <v>12.499875001249988</v>
      </c>
      <c r="G1601" s="6">
        <f t="shared" si="49"/>
        <v>37.50012499875001</v>
      </c>
      <c r="H1601" s="7">
        <v>5</v>
      </c>
      <c r="I1601" s="7" t="s">
        <v>1976</v>
      </c>
      <c r="J1601">
        <v>20</v>
      </c>
      <c r="K1601" t="s">
        <v>26</v>
      </c>
      <c r="L1601" t="s">
        <v>8445</v>
      </c>
      <c r="M1601">
        <v>100</v>
      </c>
      <c r="N1601" t="s">
        <v>29</v>
      </c>
      <c r="O1601" t="s">
        <v>6</v>
      </c>
      <c r="P1601" t="s">
        <v>8446</v>
      </c>
      <c r="Q1601" t="s">
        <v>8447</v>
      </c>
      <c r="R1601" t="s">
        <v>8448</v>
      </c>
      <c r="S1601" t="s">
        <v>8449</v>
      </c>
      <c r="T1601" s="8" t="s">
        <v>34</v>
      </c>
      <c r="U1601" s="8" t="s">
        <v>35</v>
      </c>
      <c r="V1601" s="8" t="s">
        <v>34</v>
      </c>
      <c r="W1601" s="8" t="s">
        <v>34</v>
      </c>
    </row>
    <row r="1602" spans="1:23" x14ac:dyDescent="0.2">
      <c r="A1602" t="s">
        <v>8333</v>
      </c>
      <c r="B1602" t="s">
        <v>8334</v>
      </c>
      <c r="C1602" t="s">
        <v>698</v>
      </c>
      <c r="D1602">
        <v>20</v>
      </c>
      <c r="E1602" t="s">
        <v>26</v>
      </c>
      <c r="F1602" s="6">
        <f t="shared" ref="F1602:F1665" si="50">50*5/D1602</f>
        <v>12.5</v>
      </c>
      <c r="G1602" s="6">
        <f t="shared" ref="G1602:G1665" si="51">50-F1602</f>
        <v>37.5</v>
      </c>
      <c r="H1602" s="7">
        <v>6</v>
      </c>
      <c r="I1602" s="7" t="s">
        <v>27</v>
      </c>
      <c r="J1602">
        <v>20</v>
      </c>
      <c r="K1602" t="s">
        <v>26</v>
      </c>
      <c r="L1602" t="s">
        <v>8450</v>
      </c>
      <c r="M1602">
        <v>100</v>
      </c>
      <c r="N1602" t="s">
        <v>29</v>
      </c>
      <c r="O1602" t="s">
        <v>6</v>
      </c>
      <c r="P1602" t="s">
        <v>8451</v>
      </c>
      <c r="Q1602" t="s">
        <v>8452</v>
      </c>
      <c r="R1602" t="s">
        <v>8453</v>
      </c>
      <c r="S1602" t="s">
        <v>8454</v>
      </c>
      <c r="T1602" s="8" t="s">
        <v>35</v>
      </c>
      <c r="U1602" s="8" t="s">
        <v>34</v>
      </c>
      <c r="V1602" s="8" t="s">
        <v>34</v>
      </c>
      <c r="W1602" s="8" t="s">
        <v>34</v>
      </c>
    </row>
    <row r="1603" spans="1:23" x14ac:dyDescent="0.2">
      <c r="A1603" t="s">
        <v>8333</v>
      </c>
      <c r="B1603" t="s">
        <v>8334</v>
      </c>
      <c r="C1603" t="s">
        <v>854</v>
      </c>
      <c r="D1603">
        <v>20.000499999999999</v>
      </c>
      <c r="E1603" t="s">
        <v>26</v>
      </c>
      <c r="F1603" s="6">
        <f t="shared" si="50"/>
        <v>12.499687507812306</v>
      </c>
      <c r="G1603" s="6">
        <f t="shared" si="51"/>
        <v>37.500312492187696</v>
      </c>
      <c r="H1603" s="7">
        <v>6</v>
      </c>
      <c r="I1603" s="7" t="s">
        <v>37</v>
      </c>
      <c r="J1603">
        <v>20</v>
      </c>
      <c r="K1603" t="s">
        <v>26</v>
      </c>
      <c r="L1603" t="s">
        <v>8455</v>
      </c>
      <c r="M1603">
        <v>100</v>
      </c>
      <c r="N1603" t="s">
        <v>29</v>
      </c>
      <c r="O1603" t="s">
        <v>6</v>
      </c>
      <c r="P1603" t="s">
        <v>8456</v>
      </c>
      <c r="Q1603" t="s">
        <v>8457</v>
      </c>
      <c r="R1603" t="s">
        <v>8458</v>
      </c>
      <c r="S1603" t="s">
        <v>8459</v>
      </c>
      <c r="T1603" s="8" t="s">
        <v>34</v>
      </c>
      <c r="U1603" s="8" t="s">
        <v>34</v>
      </c>
      <c r="V1603" s="8" t="s">
        <v>35</v>
      </c>
      <c r="W1603" s="8" t="s">
        <v>34</v>
      </c>
    </row>
    <row r="1604" spans="1:23" x14ac:dyDescent="0.2">
      <c r="A1604" t="s">
        <v>8333</v>
      </c>
      <c r="B1604" t="s">
        <v>8334</v>
      </c>
      <c r="C1604" t="s">
        <v>947</v>
      </c>
      <c r="D1604">
        <v>20.0002</v>
      </c>
      <c r="E1604" t="s">
        <v>26</v>
      </c>
      <c r="F1604" s="6">
        <f t="shared" si="50"/>
        <v>12.499875001249988</v>
      </c>
      <c r="G1604" s="6">
        <f t="shared" si="51"/>
        <v>37.50012499875001</v>
      </c>
      <c r="H1604" s="7">
        <v>6</v>
      </c>
      <c r="I1604" s="7" t="s">
        <v>44</v>
      </c>
      <c r="J1604">
        <v>20</v>
      </c>
      <c r="K1604" t="s">
        <v>26</v>
      </c>
      <c r="L1604" t="s">
        <v>8460</v>
      </c>
      <c r="M1604">
        <v>100</v>
      </c>
      <c r="N1604" t="s">
        <v>29</v>
      </c>
      <c r="O1604" t="s">
        <v>6</v>
      </c>
      <c r="P1604" t="s">
        <v>8461</v>
      </c>
      <c r="Q1604" t="s">
        <v>8462</v>
      </c>
      <c r="R1604" t="s">
        <v>8463</v>
      </c>
      <c r="S1604" t="s">
        <v>8464</v>
      </c>
      <c r="T1604" s="8" t="s">
        <v>35</v>
      </c>
      <c r="U1604" s="8" t="s">
        <v>34</v>
      </c>
      <c r="V1604" s="8" t="s">
        <v>34</v>
      </c>
      <c r="W1604" s="8" t="s">
        <v>34</v>
      </c>
    </row>
    <row r="1605" spans="1:23" x14ac:dyDescent="0.2">
      <c r="A1605" t="s">
        <v>8333</v>
      </c>
      <c r="B1605" t="s">
        <v>8334</v>
      </c>
      <c r="C1605" t="s">
        <v>582</v>
      </c>
      <c r="D1605">
        <v>20</v>
      </c>
      <c r="E1605" t="s">
        <v>26</v>
      </c>
      <c r="F1605" s="6">
        <f t="shared" si="50"/>
        <v>12.5</v>
      </c>
      <c r="G1605" s="6">
        <f t="shared" si="51"/>
        <v>37.5</v>
      </c>
      <c r="H1605" s="7">
        <v>6</v>
      </c>
      <c r="I1605" s="7" t="s">
        <v>51</v>
      </c>
      <c r="J1605">
        <v>20</v>
      </c>
      <c r="K1605" t="s">
        <v>26</v>
      </c>
      <c r="L1605" t="s">
        <v>8465</v>
      </c>
      <c r="M1605">
        <v>100</v>
      </c>
      <c r="N1605" t="s">
        <v>29</v>
      </c>
      <c r="O1605" t="s">
        <v>6</v>
      </c>
      <c r="P1605" t="s">
        <v>8466</v>
      </c>
      <c r="Q1605" t="s">
        <v>8467</v>
      </c>
      <c r="R1605" t="s">
        <v>8468</v>
      </c>
      <c r="S1605" t="s">
        <v>8469</v>
      </c>
      <c r="T1605" s="8" t="s">
        <v>34</v>
      </c>
      <c r="U1605" s="8" t="s">
        <v>34</v>
      </c>
      <c r="V1605" s="8" t="s">
        <v>35</v>
      </c>
      <c r="W1605" s="8" t="s">
        <v>34</v>
      </c>
    </row>
    <row r="1606" spans="1:23" x14ac:dyDescent="0.2">
      <c r="A1606" t="s">
        <v>8333</v>
      </c>
      <c r="B1606" t="s">
        <v>8334</v>
      </c>
      <c r="C1606" t="s">
        <v>141</v>
      </c>
      <c r="D1606">
        <v>20.000399999999999</v>
      </c>
      <c r="E1606" t="s">
        <v>26</v>
      </c>
      <c r="F1606" s="6">
        <f t="shared" si="50"/>
        <v>12.4997500049999</v>
      </c>
      <c r="G1606" s="6">
        <f t="shared" si="51"/>
        <v>37.500249995000104</v>
      </c>
      <c r="H1606" s="7">
        <v>6</v>
      </c>
      <c r="I1606" s="7" t="s">
        <v>58</v>
      </c>
      <c r="J1606">
        <v>20</v>
      </c>
      <c r="K1606" t="s">
        <v>26</v>
      </c>
      <c r="L1606" t="s">
        <v>8470</v>
      </c>
      <c r="M1606">
        <v>100</v>
      </c>
      <c r="N1606" t="s">
        <v>29</v>
      </c>
      <c r="O1606" t="s">
        <v>6</v>
      </c>
      <c r="P1606" t="s">
        <v>8471</v>
      </c>
      <c r="Q1606" t="s">
        <v>8472</v>
      </c>
      <c r="R1606" t="s">
        <v>8473</v>
      </c>
      <c r="S1606" t="s">
        <v>8474</v>
      </c>
      <c r="T1606" s="8" t="s">
        <v>35</v>
      </c>
      <c r="U1606" s="8" t="s">
        <v>34</v>
      </c>
      <c r="V1606" s="8" t="s">
        <v>34</v>
      </c>
      <c r="W1606" s="8" t="s">
        <v>34</v>
      </c>
    </row>
    <row r="1607" spans="1:23" x14ac:dyDescent="0.2">
      <c r="A1607" t="s">
        <v>8333</v>
      </c>
      <c r="B1607" t="s">
        <v>8334</v>
      </c>
      <c r="C1607" t="s">
        <v>744</v>
      </c>
      <c r="D1607">
        <v>20.460799999999999</v>
      </c>
      <c r="E1607" t="s">
        <v>26</v>
      </c>
      <c r="F1607" s="6">
        <f t="shared" si="50"/>
        <v>12.218486080700657</v>
      </c>
      <c r="G1607" s="6">
        <f t="shared" si="51"/>
        <v>37.781513919299343</v>
      </c>
      <c r="H1607" s="7">
        <v>6</v>
      </c>
      <c r="I1607" s="7" t="s">
        <v>65</v>
      </c>
      <c r="J1607">
        <v>20</v>
      </c>
      <c r="K1607" t="s">
        <v>26</v>
      </c>
      <c r="L1607" t="s">
        <v>8475</v>
      </c>
      <c r="M1607">
        <v>100</v>
      </c>
      <c r="N1607" t="s">
        <v>29</v>
      </c>
      <c r="O1607" t="s">
        <v>6</v>
      </c>
      <c r="P1607" t="s">
        <v>8476</v>
      </c>
      <c r="Q1607" t="s">
        <v>8477</v>
      </c>
      <c r="R1607" t="s">
        <v>8478</v>
      </c>
      <c r="S1607" t="s">
        <v>8479</v>
      </c>
      <c r="T1607" s="8" t="s">
        <v>35</v>
      </c>
      <c r="U1607" s="8" t="s">
        <v>34</v>
      </c>
      <c r="V1607" s="8" t="s">
        <v>34</v>
      </c>
      <c r="W1607" s="8" t="s">
        <v>34</v>
      </c>
    </row>
    <row r="1608" spans="1:23" x14ac:dyDescent="0.2">
      <c r="A1608" t="s">
        <v>8333</v>
      </c>
      <c r="B1608" t="s">
        <v>8334</v>
      </c>
      <c r="C1608" t="s">
        <v>860</v>
      </c>
      <c r="D1608">
        <v>19.999300000000002</v>
      </c>
      <c r="E1608" t="s">
        <v>26</v>
      </c>
      <c r="F1608" s="6">
        <f t="shared" si="50"/>
        <v>12.500437515313035</v>
      </c>
      <c r="G1608" s="6">
        <f t="shared" si="51"/>
        <v>37.499562484686962</v>
      </c>
      <c r="H1608" s="7">
        <v>6</v>
      </c>
      <c r="I1608" s="7" t="s">
        <v>72</v>
      </c>
      <c r="J1608">
        <v>20</v>
      </c>
      <c r="K1608" t="s">
        <v>26</v>
      </c>
      <c r="L1608" t="s">
        <v>8480</v>
      </c>
      <c r="M1608">
        <v>100</v>
      </c>
      <c r="N1608" t="s">
        <v>29</v>
      </c>
      <c r="O1608" t="s">
        <v>6</v>
      </c>
      <c r="P1608" t="s">
        <v>8481</v>
      </c>
      <c r="Q1608" t="s">
        <v>8482</v>
      </c>
      <c r="R1608" t="s">
        <v>8483</v>
      </c>
      <c r="S1608" t="s">
        <v>8484</v>
      </c>
      <c r="T1608" s="8" t="s">
        <v>35</v>
      </c>
      <c r="U1608" s="8" t="s">
        <v>34</v>
      </c>
      <c r="V1608" s="8" t="s">
        <v>34</v>
      </c>
      <c r="W1608" s="8" t="s">
        <v>34</v>
      </c>
    </row>
    <row r="1609" spans="1:23" x14ac:dyDescent="0.2">
      <c r="A1609" t="s">
        <v>8333</v>
      </c>
      <c r="B1609" t="s">
        <v>8334</v>
      </c>
      <c r="C1609" t="s">
        <v>750</v>
      </c>
      <c r="D1609">
        <v>19.999700000000001</v>
      </c>
      <c r="E1609" t="s">
        <v>26</v>
      </c>
      <c r="F1609" s="6">
        <f t="shared" si="50"/>
        <v>12.500187502812542</v>
      </c>
      <c r="G1609" s="6">
        <f t="shared" si="51"/>
        <v>37.499812497187456</v>
      </c>
      <c r="H1609" s="7">
        <v>6</v>
      </c>
      <c r="I1609" s="7" t="s">
        <v>79</v>
      </c>
      <c r="J1609">
        <v>20</v>
      </c>
      <c r="K1609" t="s">
        <v>26</v>
      </c>
      <c r="L1609" t="s">
        <v>8485</v>
      </c>
      <c r="M1609">
        <v>100</v>
      </c>
      <c r="N1609" t="s">
        <v>29</v>
      </c>
      <c r="O1609" t="s">
        <v>6</v>
      </c>
      <c r="P1609" t="s">
        <v>8486</v>
      </c>
      <c r="Q1609" t="s">
        <v>8487</v>
      </c>
      <c r="R1609" t="s">
        <v>8488</v>
      </c>
      <c r="S1609" t="s">
        <v>8489</v>
      </c>
      <c r="T1609" s="8" t="s">
        <v>35</v>
      </c>
      <c r="U1609" s="8" t="s">
        <v>34</v>
      </c>
      <c r="V1609" s="8" t="s">
        <v>34</v>
      </c>
      <c r="W1609" s="8" t="s">
        <v>34</v>
      </c>
    </row>
    <row r="1610" spans="1:23" x14ac:dyDescent="0.2">
      <c r="A1610" t="s">
        <v>8490</v>
      </c>
      <c r="B1610" t="s">
        <v>8491</v>
      </c>
      <c r="C1610" t="s">
        <v>758</v>
      </c>
      <c r="D1610">
        <v>19.999700000000001</v>
      </c>
      <c r="E1610" t="s">
        <v>26</v>
      </c>
      <c r="F1610" s="6">
        <f t="shared" si="50"/>
        <v>12.500187502812542</v>
      </c>
      <c r="G1610" s="6">
        <f t="shared" si="51"/>
        <v>37.499812497187456</v>
      </c>
      <c r="H1610" s="7">
        <v>6</v>
      </c>
      <c r="I1610" s="7" t="s">
        <v>86</v>
      </c>
      <c r="J1610">
        <v>20</v>
      </c>
      <c r="K1610" t="s">
        <v>26</v>
      </c>
      <c r="L1610" t="s">
        <v>8492</v>
      </c>
      <c r="M1610">
        <v>100</v>
      </c>
      <c r="N1610" t="s">
        <v>29</v>
      </c>
      <c r="O1610" t="s">
        <v>6</v>
      </c>
      <c r="P1610" t="s">
        <v>8493</v>
      </c>
      <c r="Q1610" t="s">
        <v>8494</v>
      </c>
      <c r="R1610" t="s">
        <v>8495</v>
      </c>
      <c r="S1610" t="s">
        <v>8496</v>
      </c>
      <c r="T1610" s="8" t="s">
        <v>35</v>
      </c>
      <c r="U1610" s="8" t="s">
        <v>34</v>
      </c>
      <c r="V1610" s="8" t="s">
        <v>34</v>
      </c>
      <c r="W1610" s="8" t="s">
        <v>34</v>
      </c>
    </row>
    <row r="1611" spans="1:23" x14ac:dyDescent="0.2">
      <c r="A1611" t="s">
        <v>8490</v>
      </c>
      <c r="B1611" t="s">
        <v>8491</v>
      </c>
      <c r="C1611" t="s">
        <v>1110</v>
      </c>
      <c r="D1611">
        <v>20</v>
      </c>
      <c r="E1611" t="s">
        <v>26</v>
      </c>
      <c r="F1611" s="6">
        <f t="shared" si="50"/>
        <v>12.5</v>
      </c>
      <c r="G1611" s="6">
        <f t="shared" si="51"/>
        <v>37.5</v>
      </c>
      <c r="H1611" s="7">
        <v>6</v>
      </c>
      <c r="I1611" s="7" t="s">
        <v>93</v>
      </c>
      <c r="J1611">
        <v>20</v>
      </c>
      <c r="K1611" t="s">
        <v>26</v>
      </c>
      <c r="L1611" t="s">
        <v>8497</v>
      </c>
      <c r="M1611">
        <v>100</v>
      </c>
      <c r="N1611" t="s">
        <v>29</v>
      </c>
      <c r="O1611" t="s">
        <v>6</v>
      </c>
      <c r="P1611" t="s">
        <v>8498</v>
      </c>
      <c r="Q1611" t="s">
        <v>8499</v>
      </c>
      <c r="R1611" t="s">
        <v>8500</v>
      </c>
      <c r="S1611" t="s">
        <v>8501</v>
      </c>
      <c r="T1611" s="8" t="s">
        <v>34</v>
      </c>
      <c r="U1611" s="8" t="s">
        <v>34</v>
      </c>
      <c r="V1611" s="8" t="s">
        <v>35</v>
      </c>
      <c r="W1611" s="8" t="s">
        <v>34</v>
      </c>
    </row>
    <row r="1612" spans="1:23" x14ac:dyDescent="0.2">
      <c r="A1612" t="s">
        <v>8490</v>
      </c>
      <c r="B1612" t="s">
        <v>8491</v>
      </c>
      <c r="C1612" t="s">
        <v>455</v>
      </c>
      <c r="D1612">
        <v>20.000699999999998</v>
      </c>
      <c r="E1612" t="s">
        <v>26</v>
      </c>
      <c r="F1612" s="6">
        <f t="shared" si="50"/>
        <v>12.499562515311965</v>
      </c>
      <c r="G1612" s="6">
        <f t="shared" si="51"/>
        <v>37.500437484688035</v>
      </c>
      <c r="H1612" s="7">
        <v>6</v>
      </c>
      <c r="I1612" s="7" t="s">
        <v>100</v>
      </c>
      <c r="J1612">
        <v>20</v>
      </c>
      <c r="K1612" t="s">
        <v>26</v>
      </c>
      <c r="L1612" t="s">
        <v>8502</v>
      </c>
      <c r="M1612">
        <v>100</v>
      </c>
      <c r="N1612" t="s">
        <v>29</v>
      </c>
      <c r="O1612" t="s">
        <v>6</v>
      </c>
      <c r="P1612" t="s">
        <v>8503</v>
      </c>
      <c r="Q1612" t="s">
        <v>8504</v>
      </c>
      <c r="R1612" t="s">
        <v>8505</v>
      </c>
      <c r="S1612" t="s">
        <v>8506</v>
      </c>
      <c r="T1612" s="8" t="s">
        <v>34</v>
      </c>
      <c r="U1612" s="8" t="s">
        <v>34</v>
      </c>
      <c r="V1612" s="8" t="s">
        <v>35</v>
      </c>
      <c r="W1612" s="8" t="s">
        <v>34</v>
      </c>
    </row>
    <row r="1613" spans="1:23" x14ac:dyDescent="0.2">
      <c r="A1613" t="s">
        <v>8490</v>
      </c>
      <c r="B1613" t="s">
        <v>8491</v>
      </c>
      <c r="C1613" t="s">
        <v>496</v>
      </c>
      <c r="D1613">
        <v>20</v>
      </c>
      <c r="E1613" t="s">
        <v>26</v>
      </c>
      <c r="F1613" s="6">
        <f t="shared" si="50"/>
        <v>12.5</v>
      </c>
      <c r="G1613" s="6">
        <f t="shared" si="51"/>
        <v>37.5</v>
      </c>
      <c r="H1613" s="7">
        <v>6</v>
      </c>
      <c r="I1613" s="7" t="s">
        <v>107</v>
      </c>
      <c r="J1613">
        <v>20</v>
      </c>
      <c r="K1613" t="s">
        <v>26</v>
      </c>
      <c r="L1613" t="s">
        <v>8507</v>
      </c>
      <c r="M1613">
        <v>100</v>
      </c>
      <c r="N1613" t="s">
        <v>29</v>
      </c>
      <c r="O1613" t="s">
        <v>6</v>
      </c>
      <c r="P1613" t="s">
        <v>8508</v>
      </c>
      <c r="Q1613" t="s">
        <v>8509</v>
      </c>
      <c r="R1613" t="s">
        <v>8510</v>
      </c>
      <c r="S1613" t="s">
        <v>8511</v>
      </c>
      <c r="T1613" s="8" t="s">
        <v>35</v>
      </c>
      <c r="U1613" s="8" t="s">
        <v>34</v>
      </c>
      <c r="V1613" s="8" t="s">
        <v>34</v>
      </c>
      <c r="W1613" s="8" t="s">
        <v>34</v>
      </c>
    </row>
    <row r="1614" spans="1:23" x14ac:dyDescent="0.2">
      <c r="A1614" t="s">
        <v>8490</v>
      </c>
      <c r="B1614" t="s">
        <v>8491</v>
      </c>
      <c r="C1614" t="s">
        <v>1250</v>
      </c>
      <c r="D1614">
        <v>20</v>
      </c>
      <c r="E1614" t="s">
        <v>26</v>
      </c>
      <c r="F1614" s="6">
        <f t="shared" si="50"/>
        <v>12.5</v>
      </c>
      <c r="G1614" s="6">
        <f t="shared" si="51"/>
        <v>37.5</v>
      </c>
      <c r="H1614" s="7">
        <v>6</v>
      </c>
      <c r="I1614" s="7" t="s">
        <v>114</v>
      </c>
      <c r="J1614">
        <v>20</v>
      </c>
      <c r="K1614" t="s">
        <v>26</v>
      </c>
      <c r="L1614" t="s">
        <v>8512</v>
      </c>
      <c r="M1614">
        <v>100</v>
      </c>
      <c r="N1614" t="s">
        <v>29</v>
      </c>
      <c r="O1614" t="s">
        <v>6</v>
      </c>
      <c r="P1614" t="s">
        <v>8513</v>
      </c>
      <c r="Q1614" t="s">
        <v>8514</v>
      </c>
      <c r="R1614" t="s">
        <v>8515</v>
      </c>
      <c r="S1614" t="s">
        <v>8516</v>
      </c>
      <c r="T1614" s="8" t="s">
        <v>35</v>
      </c>
      <c r="U1614" s="8" t="s">
        <v>34</v>
      </c>
      <c r="V1614" s="8" t="s">
        <v>34</v>
      </c>
      <c r="W1614" s="8" t="s">
        <v>34</v>
      </c>
    </row>
    <row r="1615" spans="1:23" x14ac:dyDescent="0.2">
      <c r="A1615" t="s">
        <v>8490</v>
      </c>
      <c r="B1615" t="s">
        <v>8491</v>
      </c>
      <c r="C1615" t="s">
        <v>528</v>
      </c>
      <c r="D1615">
        <v>19.999700000000001</v>
      </c>
      <c r="E1615" t="s">
        <v>26</v>
      </c>
      <c r="F1615" s="6">
        <f t="shared" si="50"/>
        <v>12.500187502812542</v>
      </c>
      <c r="G1615" s="6">
        <f t="shared" si="51"/>
        <v>37.499812497187456</v>
      </c>
      <c r="H1615" s="7">
        <v>6</v>
      </c>
      <c r="I1615" s="7" t="s">
        <v>121</v>
      </c>
      <c r="J1615">
        <v>20</v>
      </c>
      <c r="K1615" t="s">
        <v>26</v>
      </c>
      <c r="L1615" t="s">
        <v>8517</v>
      </c>
      <c r="M1615">
        <v>100</v>
      </c>
      <c r="N1615" t="s">
        <v>29</v>
      </c>
      <c r="O1615" t="s">
        <v>6</v>
      </c>
      <c r="P1615" t="s">
        <v>8518</v>
      </c>
      <c r="Q1615" t="s">
        <v>8519</v>
      </c>
      <c r="R1615" t="s">
        <v>8520</v>
      </c>
      <c r="S1615" t="s">
        <v>8521</v>
      </c>
      <c r="T1615" s="8" t="s">
        <v>35</v>
      </c>
      <c r="U1615" s="8" t="s">
        <v>34</v>
      </c>
      <c r="V1615" s="8" t="s">
        <v>34</v>
      </c>
      <c r="W1615" s="8" t="s">
        <v>34</v>
      </c>
    </row>
    <row r="1616" spans="1:23" x14ac:dyDescent="0.2">
      <c r="A1616" t="s">
        <v>8490</v>
      </c>
      <c r="B1616" t="s">
        <v>8491</v>
      </c>
      <c r="C1616" t="s">
        <v>51</v>
      </c>
      <c r="D1616">
        <v>20</v>
      </c>
      <c r="E1616" t="s">
        <v>26</v>
      </c>
      <c r="F1616" s="6">
        <f t="shared" si="50"/>
        <v>12.5</v>
      </c>
      <c r="G1616" s="6">
        <f t="shared" si="51"/>
        <v>37.5</v>
      </c>
      <c r="H1616" s="7">
        <v>6</v>
      </c>
      <c r="I1616" s="7" t="s">
        <v>128</v>
      </c>
      <c r="J1616">
        <v>20</v>
      </c>
      <c r="K1616" t="s">
        <v>26</v>
      </c>
      <c r="L1616" t="s">
        <v>8522</v>
      </c>
      <c r="M1616">
        <v>100</v>
      </c>
      <c r="N1616" t="s">
        <v>29</v>
      </c>
      <c r="O1616" t="s">
        <v>6</v>
      </c>
      <c r="P1616" t="s">
        <v>8523</v>
      </c>
      <c r="Q1616" t="s">
        <v>8524</v>
      </c>
      <c r="R1616" t="s">
        <v>8525</v>
      </c>
      <c r="S1616" t="s">
        <v>8526</v>
      </c>
      <c r="T1616" s="8" t="s">
        <v>34</v>
      </c>
      <c r="U1616" s="8" t="s">
        <v>34</v>
      </c>
      <c r="V1616" s="8" t="s">
        <v>35</v>
      </c>
      <c r="W1616" s="8" t="s">
        <v>34</v>
      </c>
    </row>
    <row r="1617" spans="1:23" x14ac:dyDescent="0.2">
      <c r="A1617" t="s">
        <v>8490</v>
      </c>
      <c r="B1617" t="s">
        <v>8491</v>
      </c>
      <c r="C1617" t="s">
        <v>576</v>
      </c>
      <c r="D1617">
        <v>20</v>
      </c>
      <c r="E1617" t="s">
        <v>26</v>
      </c>
      <c r="F1617" s="6">
        <f t="shared" si="50"/>
        <v>12.5</v>
      </c>
      <c r="G1617" s="6">
        <f t="shared" si="51"/>
        <v>37.5</v>
      </c>
      <c r="H1617" s="7">
        <v>6</v>
      </c>
      <c r="I1617" s="7" t="s">
        <v>135</v>
      </c>
      <c r="J1617">
        <v>20</v>
      </c>
      <c r="K1617" t="s">
        <v>26</v>
      </c>
      <c r="L1617" t="s">
        <v>8527</v>
      </c>
      <c r="M1617">
        <v>100</v>
      </c>
      <c r="N1617" t="s">
        <v>29</v>
      </c>
      <c r="O1617" t="s">
        <v>6</v>
      </c>
      <c r="P1617" t="s">
        <v>8528</v>
      </c>
      <c r="Q1617" t="s">
        <v>8529</v>
      </c>
      <c r="R1617" t="s">
        <v>8530</v>
      </c>
      <c r="S1617" t="s">
        <v>8531</v>
      </c>
      <c r="T1617" s="8" t="s">
        <v>34</v>
      </c>
      <c r="U1617" s="8" t="s">
        <v>34</v>
      </c>
      <c r="V1617" s="8" t="s">
        <v>35</v>
      </c>
      <c r="W1617" s="8" t="s">
        <v>34</v>
      </c>
    </row>
    <row r="1618" spans="1:23" x14ac:dyDescent="0.2">
      <c r="A1618" t="s">
        <v>8490</v>
      </c>
      <c r="B1618" t="s">
        <v>8491</v>
      </c>
      <c r="C1618" t="s">
        <v>58</v>
      </c>
      <c r="D1618">
        <v>19.999700000000001</v>
      </c>
      <c r="E1618" t="s">
        <v>26</v>
      </c>
      <c r="F1618" s="6">
        <f t="shared" si="50"/>
        <v>12.500187502812542</v>
      </c>
      <c r="G1618" s="6">
        <f t="shared" si="51"/>
        <v>37.499812497187456</v>
      </c>
      <c r="H1618" s="7">
        <v>6</v>
      </c>
      <c r="I1618" s="7" t="s">
        <v>142</v>
      </c>
      <c r="J1618">
        <v>20</v>
      </c>
      <c r="K1618" t="s">
        <v>26</v>
      </c>
      <c r="L1618" t="s">
        <v>8532</v>
      </c>
      <c r="M1618">
        <v>100</v>
      </c>
      <c r="N1618" t="s">
        <v>29</v>
      </c>
      <c r="O1618" t="s">
        <v>6</v>
      </c>
      <c r="P1618" t="s">
        <v>8533</v>
      </c>
      <c r="Q1618" t="s">
        <v>8534</v>
      </c>
      <c r="R1618" t="s">
        <v>8535</v>
      </c>
      <c r="S1618" t="s">
        <v>8536</v>
      </c>
      <c r="T1618" s="8" t="s">
        <v>34</v>
      </c>
      <c r="U1618" s="8" t="s">
        <v>34</v>
      </c>
      <c r="V1618" s="8" t="s">
        <v>35</v>
      </c>
      <c r="W1618" s="8" t="s">
        <v>34</v>
      </c>
    </row>
    <row r="1619" spans="1:23" x14ac:dyDescent="0.2">
      <c r="A1619" t="s">
        <v>8490</v>
      </c>
      <c r="B1619" t="s">
        <v>8491</v>
      </c>
      <c r="C1619" t="s">
        <v>1348</v>
      </c>
      <c r="D1619">
        <v>20</v>
      </c>
      <c r="E1619" t="s">
        <v>26</v>
      </c>
      <c r="F1619" s="6">
        <f t="shared" si="50"/>
        <v>12.5</v>
      </c>
      <c r="G1619" s="6">
        <f t="shared" si="51"/>
        <v>37.5</v>
      </c>
      <c r="H1619" s="7">
        <v>6</v>
      </c>
      <c r="I1619" s="7" t="s">
        <v>150</v>
      </c>
      <c r="J1619">
        <v>20</v>
      </c>
      <c r="K1619" t="s">
        <v>26</v>
      </c>
      <c r="L1619" t="s">
        <v>8537</v>
      </c>
      <c r="M1619">
        <v>100</v>
      </c>
      <c r="N1619" t="s">
        <v>29</v>
      </c>
      <c r="O1619" t="s">
        <v>6</v>
      </c>
      <c r="P1619" t="s">
        <v>8538</v>
      </c>
      <c r="Q1619" t="s">
        <v>8539</v>
      </c>
      <c r="R1619" t="s">
        <v>8540</v>
      </c>
      <c r="S1619" t="s">
        <v>8541</v>
      </c>
      <c r="T1619" s="8" t="s">
        <v>35</v>
      </c>
      <c r="U1619" s="8" t="s">
        <v>34</v>
      </c>
      <c r="V1619" s="8" t="s">
        <v>34</v>
      </c>
      <c r="W1619" s="8" t="s">
        <v>34</v>
      </c>
    </row>
    <row r="1620" spans="1:23" x14ac:dyDescent="0.2">
      <c r="A1620" t="s">
        <v>8490</v>
      </c>
      <c r="B1620" t="s">
        <v>8491</v>
      </c>
      <c r="C1620" t="s">
        <v>619</v>
      </c>
      <c r="D1620">
        <v>20</v>
      </c>
      <c r="E1620" t="s">
        <v>26</v>
      </c>
      <c r="F1620" s="6">
        <f t="shared" si="50"/>
        <v>12.5</v>
      </c>
      <c r="G1620" s="6">
        <f t="shared" si="51"/>
        <v>37.5</v>
      </c>
      <c r="H1620" s="7">
        <v>6</v>
      </c>
      <c r="I1620" s="7" t="s">
        <v>156</v>
      </c>
      <c r="J1620">
        <v>20</v>
      </c>
      <c r="K1620" t="s">
        <v>26</v>
      </c>
      <c r="L1620" t="s">
        <v>8542</v>
      </c>
      <c r="M1620">
        <v>100</v>
      </c>
      <c r="N1620" t="s">
        <v>29</v>
      </c>
      <c r="O1620" t="s">
        <v>6</v>
      </c>
      <c r="P1620" t="s">
        <v>8543</v>
      </c>
      <c r="Q1620" t="s">
        <v>8544</v>
      </c>
      <c r="R1620" t="s">
        <v>8545</v>
      </c>
      <c r="S1620" t="s">
        <v>8546</v>
      </c>
      <c r="T1620" s="8" t="s">
        <v>35</v>
      </c>
      <c r="U1620" s="8" t="s">
        <v>34</v>
      </c>
      <c r="V1620" s="8" t="s">
        <v>34</v>
      </c>
      <c r="W1620" s="8" t="s">
        <v>34</v>
      </c>
    </row>
    <row r="1621" spans="1:23" x14ac:dyDescent="0.2">
      <c r="A1621" t="s">
        <v>8490</v>
      </c>
      <c r="B1621" t="s">
        <v>8491</v>
      </c>
      <c r="C1621" t="s">
        <v>663</v>
      </c>
      <c r="D1621">
        <v>19.9998</v>
      </c>
      <c r="E1621" t="s">
        <v>26</v>
      </c>
      <c r="F1621" s="6">
        <f t="shared" si="50"/>
        <v>12.500125001250012</v>
      </c>
      <c r="G1621" s="6">
        <f t="shared" si="51"/>
        <v>37.499874998749988</v>
      </c>
      <c r="H1621" s="7">
        <v>6</v>
      </c>
      <c r="I1621" s="7" t="s">
        <v>163</v>
      </c>
      <c r="J1621">
        <v>20</v>
      </c>
      <c r="K1621" t="s">
        <v>26</v>
      </c>
      <c r="L1621" t="s">
        <v>8547</v>
      </c>
      <c r="M1621">
        <v>100</v>
      </c>
      <c r="N1621" t="s">
        <v>29</v>
      </c>
      <c r="O1621" t="s">
        <v>6</v>
      </c>
      <c r="P1621" t="s">
        <v>8548</v>
      </c>
      <c r="Q1621" t="s">
        <v>8549</v>
      </c>
      <c r="R1621" t="s">
        <v>8550</v>
      </c>
      <c r="S1621" t="s">
        <v>8551</v>
      </c>
      <c r="T1621" s="8" t="s">
        <v>34</v>
      </c>
      <c r="U1621" s="8" t="s">
        <v>34</v>
      </c>
      <c r="V1621" s="8" t="s">
        <v>35</v>
      </c>
      <c r="W1621" s="8" t="s">
        <v>34</v>
      </c>
    </row>
    <row r="1622" spans="1:23" x14ac:dyDescent="0.2">
      <c r="A1622" t="s">
        <v>8490</v>
      </c>
      <c r="B1622" t="s">
        <v>8491</v>
      </c>
      <c r="C1622" t="s">
        <v>669</v>
      </c>
      <c r="D1622">
        <v>20</v>
      </c>
      <c r="E1622" t="s">
        <v>26</v>
      </c>
      <c r="F1622" s="6">
        <f t="shared" si="50"/>
        <v>12.5</v>
      </c>
      <c r="G1622" s="6">
        <f t="shared" si="51"/>
        <v>37.5</v>
      </c>
      <c r="H1622" s="7">
        <v>6</v>
      </c>
      <c r="I1622" s="7" t="s">
        <v>170</v>
      </c>
      <c r="J1622">
        <v>20</v>
      </c>
      <c r="K1622" t="s">
        <v>26</v>
      </c>
      <c r="L1622" t="s">
        <v>8552</v>
      </c>
      <c r="M1622">
        <v>100</v>
      </c>
      <c r="N1622" t="s">
        <v>29</v>
      </c>
      <c r="O1622" t="s">
        <v>6</v>
      </c>
      <c r="P1622" t="s">
        <v>8553</v>
      </c>
      <c r="Q1622" t="s">
        <v>8554</v>
      </c>
      <c r="R1622" t="s">
        <v>8555</v>
      </c>
      <c r="S1622" t="s">
        <v>8556</v>
      </c>
      <c r="T1622" s="8" t="s">
        <v>34</v>
      </c>
      <c r="U1622" s="8" t="s">
        <v>35</v>
      </c>
      <c r="V1622" s="8" t="s">
        <v>34</v>
      </c>
      <c r="W1622" s="8" t="s">
        <v>34</v>
      </c>
    </row>
    <row r="1623" spans="1:23" x14ac:dyDescent="0.2">
      <c r="A1623" t="s">
        <v>8490</v>
      </c>
      <c r="B1623" t="s">
        <v>8491</v>
      </c>
      <c r="C1623" t="s">
        <v>1446</v>
      </c>
      <c r="D1623">
        <v>19.9998</v>
      </c>
      <c r="E1623" t="s">
        <v>26</v>
      </c>
      <c r="F1623" s="6">
        <f t="shared" si="50"/>
        <v>12.500125001250012</v>
      </c>
      <c r="G1623" s="6">
        <f t="shared" si="51"/>
        <v>37.499874998749988</v>
      </c>
      <c r="H1623" s="7">
        <v>6</v>
      </c>
      <c r="I1623" s="7" t="s">
        <v>177</v>
      </c>
      <c r="J1623">
        <v>20</v>
      </c>
      <c r="K1623" t="s">
        <v>26</v>
      </c>
      <c r="L1623" t="s">
        <v>8557</v>
      </c>
      <c r="M1623">
        <v>100</v>
      </c>
      <c r="N1623" t="s">
        <v>29</v>
      </c>
      <c r="O1623" t="s">
        <v>6</v>
      </c>
      <c r="P1623" t="s">
        <v>8558</v>
      </c>
      <c r="Q1623" t="s">
        <v>8559</v>
      </c>
      <c r="R1623" t="s">
        <v>8560</v>
      </c>
      <c r="S1623" t="s">
        <v>8561</v>
      </c>
      <c r="T1623" s="8" t="s">
        <v>35</v>
      </c>
      <c r="U1623" s="8" t="s">
        <v>34</v>
      </c>
      <c r="V1623" s="8" t="s">
        <v>34</v>
      </c>
      <c r="W1623" s="8" t="s">
        <v>34</v>
      </c>
    </row>
    <row r="1624" spans="1:23" x14ac:dyDescent="0.2">
      <c r="A1624" t="s">
        <v>8490</v>
      </c>
      <c r="B1624" t="s">
        <v>8491</v>
      </c>
      <c r="C1624" t="s">
        <v>750</v>
      </c>
      <c r="D1624">
        <v>19.999600000000001</v>
      </c>
      <c r="E1624" t="s">
        <v>26</v>
      </c>
      <c r="F1624" s="6">
        <f t="shared" si="50"/>
        <v>12.500250005000099</v>
      </c>
      <c r="G1624" s="6">
        <f t="shared" si="51"/>
        <v>37.499749994999902</v>
      </c>
      <c r="H1624" s="7">
        <v>6</v>
      </c>
      <c r="I1624" s="7" t="s">
        <v>184</v>
      </c>
      <c r="J1624">
        <v>20</v>
      </c>
      <c r="K1624" t="s">
        <v>26</v>
      </c>
      <c r="L1624" t="s">
        <v>8562</v>
      </c>
      <c r="M1624">
        <v>100</v>
      </c>
      <c r="N1624" t="s">
        <v>29</v>
      </c>
      <c r="O1624" t="s">
        <v>6</v>
      </c>
      <c r="P1624" t="s">
        <v>8563</v>
      </c>
      <c r="Q1624" t="s">
        <v>8564</v>
      </c>
      <c r="R1624" t="s">
        <v>8565</v>
      </c>
      <c r="S1624" t="s">
        <v>8566</v>
      </c>
      <c r="T1624" s="8" t="s">
        <v>34</v>
      </c>
      <c r="U1624" s="8" t="s">
        <v>34</v>
      </c>
      <c r="V1624" s="8" t="s">
        <v>35</v>
      </c>
      <c r="W1624" s="8" t="s">
        <v>34</v>
      </c>
    </row>
    <row r="1625" spans="1:23" x14ac:dyDescent="0.2">
      <c r="A1625" t="s">
        <v>8567</v>
      </c>
      <c r="B1625" t="s">
        <v>8568</v>
      </c>
      <c r="C1625" t="s">
        <v>758</v>
      </c>
      <c r="D1625">
        <v>19.996500000000001</v>
      </c>
      <c r="E1625" t="s">
        <v>26</v>
      </c>
      <c r="F1625" s="6">
        <f t="shared" si="50"/>
        <v>12.502187882879504</v>
      </c>
      <c r="G1625" s="6">
        <f t="shared" si="51"/>
        <v>37.497812117120496</v>
      </c>
      <c r="H1625" s="7">
        <v>6</v>
      </c>
      <c r="I1625" s="7" t="s">
        <v>190</v>
      </c>
      <c r="J1625">
        <v>20</v>
      </c>
      <c r="K1625" t="s">
        <v>26</v>
      </c>
      <c r="L1625" t="s">
        <v>8569</v>
      </c>
      <c r="M1625">
        <v>100</v>
      </c>
      <c r="N1625" t="s">
        <v>29</v>
      </c>
      <c r="O1625" t="s">
        <v>6</v>
      </c>
      <c r="P1625" t="s">
        <v>8570</v>
      </c>
      <c r="Q1625" t="s">
        <v>8571</v>
      </c>
      <c r="R1625" t="s">
        <v>8572</v>
      </c>
      <c r="S1625" t="s">
        <v>8573</v>
      </c>
      <c r="T1625" s="8" t="s">
        <v>34</v>
      </c>
      <c r="U1625" s="8" t="s">
        <v>34</v>
      </c>
      <c r="V1625" s="8" t="s">
        <v>35</v>
      </c>
      <c r="W1625" s="8" t="s">
        <v>34</v>
      </c>
    </row>
    <row r="1626" spans="1:23" x14ac:dyDescent="0.2">
      <c r="A1626" t="s">
        <v>8567</v>
      </c>
      <c r="B1626" t="s">
        <v>8568</v>
      </c>
      <c r="C1626" t="s">
        <v>162</v>
      </c>
      <c r="D1626">
        <v>20.005500000000001</v>
      </c>
      <c r="E1626" t="s">
        <v>26</v>
      </c>
      <c r="F1626" s="6">
        <f t="shared" si="50"/>
        <v>12.49656344505261</v>
      </c>
      <c r="G1626" s="6">
        <f t="shared" si="51"/>
        <v>37.503436554947392</v>
      </c>
      <c r="H1626" s="7">
        <v>6</v>
      </c>
      <c r="I1626" s="7" t="s">
        <v>196</v>
      </c>
      <c r="J1626">
        <v>20</v>
      </c>
      <c r="K1626" t="s">
        <v>26</v>
      </c>
      <c r="L1626" t="s">
        <v>8574</v>
      </c>
      <c r="M1626">
        <v>100</v>
      </c>
      <c r="N1626" t="s">
        <v>29</v>
      </c>
      <c r="O1626" t="s">
        <v>6</v>
      </c>
      <c r="P1626" t="s">
        <v>8575</v>
      </c>
      <c r="Q1626" t="s">
        <v>8576</v>
      </c>
      <c r="R1626" t="s">
        <v>8577</v>
      </c>
      <c r="S1626" t="s">
        <v>8578</v>
      </c>
      <c r="T1626" s="8" t="s">
        <v>34</v>
      </c>
      <c r="U1626" s="8" t="s">
        <v>34</v>
      </c>
      <c r="V1626" s="8" t="s">
        <v>35</v>
      </c>
      <c r="W1626" s="8" t="s">
        <v>34</v>
      </c>
    </row>
    <row r="1627" spans="1:23" x14ac:dyDescent="0.2">
      <c r="A1627" t="s">
        <v>8567</v>
      </c>
      <c r="B1627" t="s">
        <v>8568</v>
      </c>
      <c r="C1627" t="s">
        <v>176</v>
      </c>
      <c r="D1627">
        <v>20</v>
      </c>
      <c r="E1627" t="s">
        <v>26</v>
      </c>
      <c r="F1627" s="6">
        <f t="shared" si="50"/>
        <v>12.5</v>
      </c>
      <c r="G1627" s="6">
        <f t="shared" si="51"/>
        <v>37.5</v>
      </c>
      <c r="H1627" s="7">
        <v>6</v>
      </c>
      <c r="I1627" s="7" t="s">
        <v>203</v>
      </c>
      <c r="J1627">
        <v>20</v>
      </c>
      <c r="K1627" t="s">
        <v>26</v>
      </c>
      <c r="L1627" t="s">
        <v>8579</v>
      </c>
      <c r="M1627">
        <v>100</v>
      </c>
      <c r="N1627" t="s">
        <v>29</v>
      </c>
      <c r="O1627" t="s">
        <v>6</v>
      </c>
      <c r="P1627" t="s">
        <v>8580</v>
      </c>
      <c r="Q1627" t="s">
        <v>8581</v>
      </c>
      <c r="R1627" t="s">
        <v>8582</v>
      </c>
      <c r="S1627" t="s">
        <v>8583</v>
      </c>
      <c r="T1627" s="8" t="s">
        <v>34</v>
      </c>
      <c r="U1627" s="8" t="s">
        <v>34</v>
      </c>
      <c r="V1627" s="8" t="s">
        <v>35</v>
      </c>
      <c r="W1627" s="8" t="s">
        <v>34</v>
      </c>
    </row>
    <row r="1628" spans="1:23" x14ac:dyDescent="0.2">
      <c r="A1628" t="s">
        <v>8567</v>
      </c>
      <c r="B1628" t="s">
        <v>8568</v>
      </c>
      <c r="C1628" t="s">
        <v>431</v>
      </c>
      <c r="D1628">
        <v>20.008900000000001</v>
      </c>
      <c r="E1628" t="s">
        <v>26</v>
      </c>
      <c r="F1628" s="6">
        <f t="shared" si="50"/>
        <v>12.494439974211476</v>
      </c>
      <c r="G1628" s="6">
        <f t="shared" si="51"/>
        <v>37.505560025788526</v>
      </c>
      <c r="H1628" s="7">
        <v>6</v>
      </c>
      <c r="I1628" s="7" t="s">
        <v>210</v>
      </c>
      <c r="J1628">
        <v>20</v>
      </c>
      <c r="K1628" t="s">
        <v>26</v>
      </c>
      <c r="L1628" t="s">
        <v>8584</v>
      </c>
      <c r="M1628">
        <v>100</v>
      </c>
      <c r="N1628" t="s">
        <v>29</v>
      </c>
      <c r="O1628" t="s">
        <v>6</v>
      </c>
      <c r="P1628" t="s">
        <v>8585</v>
      </c>
      <c r="Q1628" t="s">
        <v>8586</v>
      </c>
      <c r="R1628" t="s">
        <v>8587</v>
      </c>
      <c r="S1628" t="s">
        <v>8588</v>
      </c>
      <c r="T1628" s="8" t="s">
        <v>35</v>
      </c>
      <c r="U1628" s="8" t="s">
        <v>34</v>
      </c>
      <c r="V1628" s="8" t="s">
        <v>34</v>
      </c>
      <c r="W1628" s="8" t="s">
        <v>34</v>
      </c>
    </row>
    <row r="1629" spans="1:23" x14ac:dyDescent="0.2">
      <c r="A1629" t="s">
        <v>8567</v>
      </c>
      <c r="B1629" t="s">
        <v>8568</v>
      </c>
      <c r="C1629" t="s">
        <v>36</v>
      </c>
      <c r="D1629">
        <v>20.000399999999999</v>
      </c>
      <c r="E1629" t="s">
        <v>26</v>
      </c>
      <c r="F1629" s="6">
        <f t="shared" si="50"/>
        <v>12.4997500049999</v>
      </c>
      <c r="G1629" s="6">
        <f t="shared" si="51"/>
        <v>37.500249995000104</v>
      </c>
      <c r="H1629" s="7">
        <v>6</v>
      </c>
      <c r="I1629" s="7" t="s">
        <v>217</v>
      </c>
      <c r="J1629">
        <v>20</v>
      </c>
      <c r="K1629" t="s">
        <v>26</v>
      </c>
      <c r="L1629" t="s">
        <v>8589</v>
      </c>
      <c r="M1629">
        <v>100</v>
      </c>
      <c r="N1629" t="s">
        <v>29</v>
      </c>
      <c r="O1629" t="s">
        <v>6</v>
      </c>
      <c r="P1629" t="s">
        <v>8590</v>
      </c>
      <c r="Q1629" t="s">
        <v>8591</v>
      </c>
      <c r="R1629" t="s">
        <v>8592</v>
      </c>
      <c r="S1629" t="s">
        <v>8593</v>
      </c>
      <c r="T1629" s="8" t="s">
        <v>34</v>
      </c>
      <c r="U1629" s="8" t="s">
        <v>34</v>
      </c>
      <c r="V1629" s="8" t="s">
        <v>35</v>
      </c>
      <c r="W1629" s="8" t="s">
        <v>34</v>
      </c>
    </row>
    <row r="1630" spans="1:23" x14ac:dyDescent="0.2">
      <c r="A1630" t="s">
        <v>8567</v>
      </c>
      <c r="B1630" t="s">
        <v>8568</v>
      </c>
      <c r="C1630" t="s">
        <v>444</v>
      </c>
      <c r="D1630">
        <v>15.88</v>
      </c>
      <c r="E1630" t="s">
        <v>26</v>
      </c>
      <c r="F1630" s="6">
        <f t="shared" si="50"/>
        <v>15.743073047858941</v>
      </c>
      <c r="G1630" s="6">
        <f t="shared" si="51"/>
        <v>34.256926952141058</v>
      </c>
      <c r="H1630" s="7">
        <v>6</v>
      </c>
      <c r="I1630" s="7" t="s">
        <v>224</v>
      </c>
      <c r="J1630">
        <v>20</v>
      </c>
      <c r="K1630" t="s">
        <v>26</v>
      </c>
      <c r="L1630" t="s">
        <v>8594</v>
      </c>
      <c r="M1630">
        <v>100</v>
      </c>
      <c r="N1630" t="s">
        <v>29</v>
      </c>
      <c r="O1630" t="s">
        <v>6</v>
      </c>
      <c r="P1630" t="s">
        <v>8595</v>
      </c>
      <c r="Q1630" t="s">
        <v>8596</v>
      </c>
      <c r="R1630" t="s">
        <v>8597</v>
      </c>
      <c r="S1630" t="s">
        <v>8598</v>
      </c>
      <c r="T1630" s="8" t="s">
        <v>34</v>
      </c>
      <c r="U1630" s="8" t="s">
        <v>34</v>
      </c>
      <c r="V1630" s="8" t="s">
        <v>35</v>
      </c>
      <c r="W1630" s="8" t="s">
        <v>34</v>
      </c>
    </row>
    <row r="1631" spans="1:23" x14ac:dyDescent="0.2">
      <c r="A1631" t="s">
        <v>8567</v>
      </c>
      <c r="B1631" t="s">
        <v>8568</v>
      </c>
      <c r="C1631" t="s">
        <v>1159</v>
      </c>
      <c r="D1631">
        <v>20.002199999999998</v>
      </c>
      <c r="E1631" t="s">
        <v>26</v>
      </c>
      <c r="F1631" s="6">
        <f t="shared" si="50"/>
        <v>12.498625151233366</v>
      </c>
      <c r="G1631" s="6">
        <f t="shared" si="51"/>
        <v>37.501374848766631</v>
      </c>
      <c r="H1631" s="7">
        <v>6</v>
      </c>
      <c r="I1631" s="7" t="s">
        <v>230</v>
      </c>
      <c r="J1631">
        <v>20</v>
      </c>
      <c r="K1631" t="s">
        <v>26</v>
      </c>
      <c r="L1631" t="s">
        <v>8599</v>
      </c>
      <c r="M1631">
        <v>100</v>
      </c>
      <c r="N1631" t="s">
        <v>29</v>
      </c>
      <c r="O1631" t="s">
        <v>6</v>
      </c>
      <c r="P1631" t="s">
        <v>8600</v>
      </c>
      <c r="Q1631" t="s">
        <v>8601</v>
      </c>
      <c r="R1631" t="s">
        <v>8602</v>
      </c>
      <c r="S1631" t="s">
        <v>8603</v>
      </c>
      <c r="T1631" s="8" t="s">
        <v>34</v>
      </c>
      <c r="U1631" s="8" t="s">
        <v>34</v>
      </c>
      <c r="V1631" s="8" t="s">
        <v>35</v>
      </c>
      <c r="W1631" s="8" t="s">
        <v>34</v>
      </c>
    </row>
    <row r="1632" spans="1:23" x14ac:dyDescent="0.2">
      <c r="A1632" t="s">
        <v>8567</v>
      </c>
      <c r="B1632" t="s">
        <v>8568</v>
      </c>
      <c r="C1632" t="s">
        <v>37</v>
      </c>
      <c r="D1632">
        <v>20</v>
      </c>
      <c r="E1632" t="s">
        <v>26</v>
      </c>
      <c r="F1632" s="6">
        <f t="shared" si="50"/>
        <v>12.5</v>
      </c>
      <c r="G1632" s="6">
        <f t="shared" si="51"/>
        <v>37.5</v>
      </c>
      <c r="H1632" s="7">
        <v>6</v>
      </c>
      <c r="I1632" s="7" t="s">
        <v>236</v>
      </c>
      <c r="J1632">
        <v>20</v>
      </c>
      <c r="K1632" t="s">
        <v>26</v>
      </c>
      <c r="L1632" t="s">
        <v>8604</v>
      </c>
      <c r="M1632">
        <v>100</v>
      </c>
      <c r="N1632" t="s">
        <v>29</v>
      </c>
      <c r="O1632" t="s">
        <v>6</v>
      </c>
      <c r="P1632" t="s">
        <v>8605</v>
      </c>
      <c r="Q1632" t="s">
        <v>8606</v>
      </c>
      <c r="R1632" t="s">
        <v>8607</v>
      </c>
      <c r="S1632" t="s">
        <v>8608</v>
      </c>
      <c r="T1632" s="8" t="s">
        <v>34</v>
      </c>
      <c r="U1632" s="8" t="s">
        <v>34</v>
      </c>
      <c r="V1632" s="8" t="s">
        <v>35</v>
      </c>
      <c r="W1632" s="8" t="s">
        <v>34</v>
      </c>
    </row>
    <row r="1633" spans="1:23" x14ac:dyDescent="0.2">
      <c r="A1633" t="s">
        <v>8567</v>
      </c>
      <c r="B1633" t="s">
        <v>8568</v>
      </c>
      <c r="C1633" t="s">
        <v>209</v>
      </c>
      <c r="D1633">
        <v>19.985199999999999</v>
      </c>
      <c r="E1633" t="s">
        <v>26</v>
      </c>
      <c r="F1633" s="6">
        <f t="shared" si="50"/>
        <v>12.509256850069052</v>
      </c>
      <c r="G1633" s="6">
        <f t="shared" si="51"/>
        <v>37.49074314993095</v>
      </c>
      <c r="H1633" s="7">
        <v>6</v>
      </c>
      <c r="I1633" s="7" t="s">
        <v>243</v>
      </c>
      <c r="J1633">
        <v>20</v>
      </c>
      <c r="K1633" t="s">
        <v>26</v>
      </c>
      <c r="L1633" t="s">
        <v>8609</v>
      </c>
      <c r="M1633">
        <v>100</v>
      </c>
      <c r="N1633" t="s">
        <v>29</v>
      </c>
      <c r="O1633" t="s">
        <v>6</v>
      </c>
      <c r="P1633" t="s">
        <v>8610</v>
      </c>
      <c r="Q1633" t="s">
        <v>8611</v>
      </c>
      <c r="R1633" t="s">
        <v>8612</v>
      </c>
      <c r="S1633" t="s">
        <v>8613</v>
      </c>
      <c r="T1633" s="8" t="s">
        <v>35</v>
      </c>
      <c r="U1633" s="8" t="s">
        <v>34</v>
      </c>
      <c r="V1633" s="8" t="s">
        <v>34</v>
      </c>
      <c r="W1633" s="8" t="s">
        <v>34</v>
      </c>
    </row>
    <row r="1634" spans="1:23" x14ac:dyDescent="0.2">
      <c r="A1634" t="s">
        <v>8567</v>
      </c>
      <c r="B1634" t="s">
        <v>8568</v>
      </c>
      <c r="C1634" t="s">
        <v>216</v>
      </c>
      <c r="D1634">
        <v>19.999400000000001</v>
      </c>
      <c r="E1634" t="s">
        <v>26</v>
      </c>
      <c r="F1634" s="6">
        <f t="shared" si="50"/>
        <v>12.500375011250336</v>
      </c>
      <c r="G1634" s="6">
        <f t="shared" si="51"/>
        <v>37.499624988749666</v>
      </c>
      <c r="H1634" s="7">
        <v>6</v>
      </c>
      <c r="I1634" s="7" t="s">
        <v>162</v>
      </c>
      <c r="J1634">
        <v>20</v>
      </c>
      <c r="K1634" t="s">
        <v>26</v>
      </c>
      <c r="L1634" t="s">
        <v>8614</v>
      </c>
      <c r="M1634">
        <v>100</v>
      </c>
      <c r="N1634" t="s">
        <v>29</v>
      </c>
      <c r="O1634" t="s">
        <v>6</v>
      </c>
      <c r="P1634" t="s">
        <v>8615</v>
      </c>
      <c r="Q1634" t="s">
        <v>8616</v>
      </c>
      <c r="R1634" t="s">
        <v>8617</v>
      </c>
      <c r="S1634" t="s">
        <v>8618</v>
      </c>
      <c r="T1634" s="8" t="s">
        <v>35</v>
      </c>
      <c r="U1634" s="8" t="s">
        <v>34</v>
      </c>
      <c r="V1634" s="8" t="s">
        <v>34</v>
      </c>
      <c r="W1634" s="8" t="s">
        <v>34</v>
      </c>
    </row>
    <row r="1635" spans="1:23" x14ac:dyDescent="0.2">
      <c r="A1635" t="s">
        <v>8567</v>
      </c>
      <c r="B1635" t="s">
        <v>8568</v>
      </c>
      <c r="C1635" t="s">
        <v>43</v>
      </c>
      <c r="D1635">
        <v>20.0015</v>
      </c>
      <c r="E1635" t="s">
        <v>26</v>
      </c>
      <c r="F1635" s="6">
        <f t="shared" si="50"/>
        <v>12.499062570307228</v>
      </c>
      <c r="G1635" s="6">
        <f t="shared" si="51"/>
        <v>37.500937429692769</v>
      </c>
      <c r="H1635" s="7">
        <v>6</v>
      </c>
      <c r="I1635" s="7" t="s">
        <v>202</v>
      </c>
      <c r="J1635">
        <v>20</v>
      </c>
      <c r="K1635" t="s">
        <v>26</v>
      </c>
      <c r="L1635" t="s">
        <v>8619</v>
      </c>
      <c r="M1635">
        <v>100</v>
      </c>
      <c r="N1635" t="s">
        <v>29</v>
      </c>
      <c r="O1635" t="s">
        <v>6</v>
      </c>
      <c r="P1635" t="s">
        <v>8620</v>
      </c>
      <c r="Q1635" t="s">
        <v>8621</v>
      </c>
      <c r="R1635" t="s">
        <v>8622</v>
      </c>
      <c r="S1635" t="s">
        <v>8623</v>
      </c>
      <c r="T1635" s="8" t="s">
        <v>34</v>
      </c>
      <c r="U1635" s="8" t="s">
        <v>34</v>
      </c>
      <c r="V1635" s="8" t="s">
        <v>35</v>
      </c>
      <c r="W1635" s="8" t="s">
        <v>34</v>
      </c>
    </row>
    <row r="1636" spans="1:23" x14ac:dyDescent="0.2">
      <c r="A1636" t="s">
        <v>8567</v>
      </c>
      <c r="B1636" t="s">
        <v>8568</v>
      </c>
      <c r="C1636" t="s">
        <v>50</v>
      </c>
      <c r="D1636">
        <v>17.462800000000001</v>
      </c>
      <c r="E1636" t="s">
        <v>26</v>
      </c>
      <c r="F1636" s="6">
        <f t="shared" si="50"/>
        <v>14.316146322468331</v>
      </c>
      <c r="G1636" s="6">
        <f t="shared" si="51"/>
        <v>35.683853677531673</v>
      </c>
      <c r="H1636" s="7">
        <v>6</v>
      </c>
      <c r="I1636" s="7" t="s">
        <v>242</v>
      </c>
      <c r="J1636">
        <v>20</v>
      </c>
      <c r="K1636" t="s">
        <v>26</v>
      </c>
      <c r="L1636" t="s">
        <v>8624</v>
      </c>
      <c r="M1636">
        <v>100</v>
      </c>
      <c r="N1636" t="s">
        <v>29</v>
      </c>
      <c r="O1636" t="s">
        <v>6</v>
      </c>
      <c r="P1636" t="s">
        <v>8625</v>
      </c>
      <c r="Q1636" t="s">
        <v>8626</v>
      </c>
      <c r="R1636" t="s">
        <v>8627</v>
      </c>
      <c r="S1636" t="s">
        <v>8628</v>
      </c>
      <c r="T1636" s="8" t="s">
        <v>34</v>
      </c>
      <c r="U1636" s="8" t="s">
        <v>34</v>
      </c>
      <c r="V1636" s="8" t="s">
        <v>35</v>
      </c>
      <c r="W1636" s="8" t="s">
        <v>34</v>
      </c>
    </row>
    <row r="1637" spans="1:23" x14ac:dyDescent="0.2">
      <c r="A1637" t="s">
        <v>8567</v>
      </c>
      <c r="B1637" t="s">
        <v>8568</v>
      </c>
      <c r="C1637" t="s">
        <v>482</v>
      </c>
      <c r="D1637">
        <v>20.005800000000001</v>
      </c>
      <c r="E1637" t="s">
        <v>26</v>
      </c>
      <c r="F1637" s="6">
        <f t="shared" si="50"/>
        <v>12.496376050945225</v>
      </c>
      <c r="G1637" s="6">
        <f t="shared" si="51"/>
        <v>37.503623949054777</v>
      </c>
      <c r="H1637" s="7">
        <v>6</v>
      </c>
      <c r="I1637" s="7" t="s">
        <v>266</v>
      </c>
      <c r="J1637">
        <v>20</v>
      </c>
      <c r="K1637" t="s">
        <v>26</v>
      </c>
      <c r="L1637" t="s">
        <v>8629</v>
      </c>
      <c r="M1637">
        <v>100</v>
      </c>
      <c r="N1637" t="s">
        <v>29</v>
      </c>
      <c r="O1637" t="s">
        <v>6</v>
      </c>
      <c r="P1637" t="s">
        <v>8630</v>
      </c>
      <c r="Q1637" t="s">
        <v>8631</v>
      </c>
      <c r="R1637" t="s">
        <v>8632</v>
      </c>
      <c r="S1637" t="s">
        <v>8633</v>
      </c>
      <c r="T1637" s="8" t="s">
        <v>35</v>
      </c>
      <c r="U1637" s="8" t="s">
        <v>34</v>
      </c>
      <c r="V1637" s="8" t="s">
        <v>34</v>
      </c>
      <c r="W1637" s="8" t="s">
        <v>34</v>
      </c>
    </row>
    <row r="1638" spans="1:23" x14ac:dyDescent="0.2">
      <c r="A1638" t="s">
        <v>8567</v>
      </c>
      <c r="B1638" t="s">
        <v>8568</v>
      </c>
      <c r="C1638" t="s">
        <v>489</v>
      </c>
      <c r="D1638">
        <v>19.994900000000001</v>
      </c>
      <c r="E1638" t="s">
        <v>26</v>
      </c>
      <c r="F1638" s="6">
        <f t="shared" si="50"/>
        <v>12.50318831301982</v>
      </c>
      <c r="G1638" s="6">
        <f t="shared" si="51"/>
        <v>37.49681168698018</v>
      </c>
      <c r="H1638" s="7">
        <v>6</v>
      </c>
      <c r="I1638" s="7" t="s">
        <v>272</v>
      </c>
      <c r="J1638">
        <v>20</v>
      </c>
      <c r="K1638" t="s">
        <v>26</v>
      </c>
      <c r="L1638" t="s">
        <v>8634</v>
      </c>
      <c r="M1638">
        <v>100</v>
      </c>
      <c r="N1638" t="s">
        <v>29</v>
      </c>
      <c r="O1638" t="s">
        <v>6</v>
      </c>
      <c r="P1638" t="s">
        <v>8635</v>
      </c>
      <c r="Q1638" t="s">
        <v>8636</v>
      </c>
      <c r="R1638" t="s">
        <v>8637</v>
      </c>
      <c r="S1638" t="s">
        <v>8638</v>
      </c>
      <c r="T1638" s="8" t="s">
        <v>35</v>
      </c>
      <c r="U1638" s="8" t="s">
        <v>34</v>
      </c>
      <c r="V1638" s="8" t="s">
        <v>34</v>
      </c>
      <c r="W1638" s="8" t="s">
        <v>34</v>
      </c>
    </row>
    <row r="1639" spans="1:23" x14ac:dyDescent="0.2">
      <c r="A1639" t="s">
        <v>8567</v>
      </c>
      <c r="B1639" t="s">
        <v>8568</v>
      </c>
      <c r="C1639" t="s">
        <v>223</v>
      </c>
      <c r="D1639">
        <v>19.996400000000001</v>
      </c>
      <c r="E1639" t="s">
        <v>26</v>
      </c>
      <c r="F1639" s="6">
        <f t="shared" si="50"/>
        <v>12.502250405072912</v>
      </c>
      <c r="G1639" s="6">
        <f t="shared" si="51"/>
        <v>37.497749594927086</v>
      </c>
      <c r="H1639" s="7">
        <v>6</v>
      </c>
      <c r="I1639" s="7" t="s">
        <v>279</v>
      </c>
      <c r="J1639">
        <v>20</v>
      </c>
      <c r="K1639" t="s">
        <v>26</v>
      </c>
      <c r="L1639" t="s">
        <v>8639</v>
      </c>
      <c r="M1639">
        <v>100</v>
      </c>
      <c r="N1639" t="s">
        <v>29</v>
      </c>
      <c r="O1639" t="s">
        <v>6</v>
      </c>
      <c r="P1639" t="s">
        <v>8640</v>
      </c>
      <c r="Q1639" t="s">
        <v>8641</v>
      </c>
      <c r="R1639" t="s">
        <v>8642</v>
      </c>
      <c r="S1639" t="s">
        <v>8643</v>
      </c>
      <c r="T1639" s="8" t="s">
        <v>34</v>
      </c>
      <c r="U1639" s="8" t="s">
        <v>34</v>
      </c>
      <c r="V1639" s="8" t="s">
        <v>35</v>
      </c>
      <c r="W1639" s="8" t="s">
        <v>34</v>
      </c>
    </row>
    <row r="1640" spans="1:23" x14ac:dyDescent="0.2">
      <c r="A1640" t="s">
        <v>8567</v>
      </c>
      <c r="B1640" t="s">
        <v>8568</v>
      </c>
      <c r="C1640" t="s">
        <v>44</v>
      </c>
      <c r="D1640">
        <v>20.000800000000002</v>
      </c>
      <c r="E1640" t="s">
        <v>26</v>
      </c>
      <c r="F1640" s="6">
        <f t="shared" si="50"/>
        <v>12.499500019999198</v>
      </c>
      <c r="G1640" s="6">
        <f t="shared" si="51"/>
        <v>37.500499980000804</v>
      </c>
      <c r="H1640" s="7">
        <v>6</v>
      </c>
      <c r="I1640" s="7" t="s">
        <v>286</v>
      </c>
      <c r="J1640">
        <v>20</v>
      </c>
      <c r="K1640" t="s">
        <v>26</v>
      </c>
      <c r="L1640" t="s">
        <v>8644</v>
      </c>
      <c r="M1640">
        <v>100</v>
      </c>
      <c r="N1640" t="s">
        <v>29</v>
      </c>
      <c r="O1640" t="s">
        <v>6</v>
      </c>
      <c r="P1640" t="s">
        <v>8645</v>
      </c>
      <c r="Q1640" t="s">
        <v>8646</v>
      </c>
      <c r="R1640" t="s">
        <v>8647</v>
      </c>
      <c r="S1640" t="s">
        <v>8648</v>
      </c>
      <c r="T1640" s="8" t="s">
        <v>34</v>
      </c>
      <c r="U1640" s="8" t="s">
        <v>34</v>
      </c>
      <c r="V1640" s="8" t="s">
        <v>35</v>
      </c>
      <c r="W1640" s="8" t="s">
        <v>34</v>
      </c>
    </row>
    <row r="1641" spans="1:23" x14ac:dyDescent="0.2">
      <c r="A1641" t="s">
        <v>8567</v>
      </c>
      <c r="B1641" t="s">
        <v>8568</v>
      </c>
      <c r="C1641" t="s">
        <v>156</v>
      </c>
      <c r="D1641">
        <v>10.474299999999999</v>
      </c>
      <c r="E1641" t="s">
        <v>26</v>
      </c>
      <c r="F1641" s="6">
        <f t="shared" si="50"/>
        <v>23.86794344252122</v>
      </c>
      <c r="G1641" s="6">
        <f t="shared" si="51"/>
        <v>26.13205655747878</v>
      </c>
      <c r="H1641" s="7">
        <v>6</v>
      </c>
      <c r="I1641" s="7" t="s">
        <v>292</v>
      </c>
      <c r="J1641">
        <v>20</v>
      </c>
      <c r="K1641" t="s">
        <v>26</v>
      </c>
      <c r="L1641" t="s">
        <v>8649</v>
      </c>
      <c r="M1641">
        <v>100</v>
      </c>
      <c r="N1641" t="s">
        <v>29</v>
      </c>
      <c r="O1641" t="s">
        <v>6</v>
      </c>
      <c r="P1641" t="s">
        <v>8650</v>
      </c>
      <c r="Q1641" t="s">
        <v>8651</v>
      </c>
      <c r="R1641" t="s">
        <v>8652</v>
      </c>
      <c r="S1641" t="s">
        <v>8653</v>
      </c>
      <c r="T1641" s="8" t="s">
        <v>34</v>
      </c>
      <c r="U1641" s="8" t="s">
        <v>34</v>
      </c>
      <c r="V1641" s="8" t="s">
        <v>35</v>
      </c>
      <c r="W1641" s="8" t="s">
        <v>34</v>
      </c>
    </row>
    <row r="1642" spans="1:23" x14ac:dyDescent="0.2">
      <c r="A1642" t="s">
        <v>8567</v>
      </c>
      <c r="B1642" t="s">
        <v>8568</v>
      </c>
      <c r="C1642" t="s">
        <v>249</v>
      </c>
      <c r="D1642">
        <v>7.9984299999999999</v>
      </c>
      <c r="E1642" t="s">
        <v>26</v>
      </c>
      <c r="F1642" s="6">
        <f t="shared" si="50"/>
        <v>31.256134016300699</v>
      </c>
      <c r="G1642" s="6">
        <f t="shared" si="51"/>
        <v>18.743865983699301</v>
      </c>
      <c r="H1642" s="7">
        <v>6</v>
      </c>
      <c r="I1642" s="7" t="s">
        <v>298</v>
      </c>
      <c r="J1642">
        <v>20</v>
      </c>
      <c r="K1642" t="s">
        <v>26</v>
      </c>
      <c r="L1642" t="s">
        <v>8654</v>
      </c>
      <c r="M1642">
        <v>100</v>
      </c>
      <c r="N1642" t="s">
        <v>29</v>
      </c>
      <c r="O1642" t="s">
        <v>6</v>
      </c>
      <c r="P1642" t="s">
        <v>8655</v>
      </c>
      <c r="Q1642" t="s">
        <v>8656</v>
      </c>
      <c r="R1642" t="s">
        <v>8657</v>
      </c>
      <c r="S1642" t="s">
        <v>8658</v>
      </c>
      <c r="T1642" s="8" t="s">
        <v>34</v>
      </c>
      <c r="U1642" s="8" t="s">
        <v>34</v>
      </c>
      <c r="V1642" s="8" t="s">
        <v>35</v>
      </c>
      <c r="W1642" s="8" t="s">
        <v>34</v>
      </c>
    </row>
    <row r="1643" spans="1:23" x14ac:dyDescent="0.2">
      <c r="A1643" t="s">
        <v>8567</v>
      </c>
      <c r="B1643" t="s">
        <v>8568</v>
      </c>
      <c r="C1643" t="s">
        <v>255</v>
      </c>
      <c r="D1643">
        <v>20.0016</v>
      </c>
      <c r="E1643" t="s">
        <v>26</v>
      </c>
      <c r="F1643" s="6">
        <f t="shared" si="50"/>
        <v>12.4990000799936</v>
      </c>
      <c r="G1643" s="6">
        <f t="shared" si="51"/>
        <v>37.5009999200064</v>
      </c>
      <c r="H1643" s="7">
        <v>6</v>
      </c>
      <c r="I1643" s="7" t="s">
        <v>304</v>
      </c>
      <c r="J1643">
        <v>20</v>
      </c>
      <c r="K1643" t="s">
        <v>26</v>
      </c>
      <c r="L1643" t="s">
        <v>8659</v>
      </c>
      <c r="M1643">
        <v>100</v>
      </c>
      <c r="N1643" t="s">
        <v>29</v>
      </c>
      <c r="O1643" t="s">
        <v>6</v>
      </c>
      <c r="P1643" t="s">
        <v>8660</v>
      </c>
      <c r="Q1643" t="s">
        <v>8661</v>
      </c>
      <c r="R1643" t="s">
        <v>8662</v>
      </c>
      <c r="S1643" t="s">
        <v>8663</v>
      </c>
      <c r="T1643" s="8" t="s">
        <v>34</v>
      </c>
      <c r="U1643" s="8" t="s">
        <v>34</v>
      </c>
      <c r="V1643" s="8" t="s">
        <v>35</v>
      </c>
      <c r="W1643" s="8" t="s">
        <v>34</v>
      </c>
    </row>
    <row r="1644" spans="1:23" x14ac:dyDescent="0.2">
      <c r="A1644" t="s">
        <v>8567</v>
      </c>
      <c r="B1644" t="s">
        <v>8568</v>
      </c>
      <c r="C1644" t="s">
        <v>552</v>
      </c>
      <c r="D1644">
        <v>19.999500000000001</v>
      </c>
      <c r="E1644" t="s">
        <v>26</v>
      </c>
      <c r="F1644" s="6">
        <f t="shared" si="50"/>
        <v>12.500312507812694</v>
      </c>
      <c r="G1644" s="6">
        <f t="shared" si="51"/>
        <v>37.499687492187306</v>
      </c>
      <c r="H1644" s="7">
        <v>6</v>
      </c>
      <c r="I1644" s="7" t="s">
        <v>311</v>
      </c>
      <c r="J1644">
        <v>20</v>
      </c>
      <c r="K1644" t="s">
        <v>26</v>
      </c>
      <c r="L1644" t="s">
        <v>8664</v>
      </c>
      <c r="M1644">
        <v>100</v>
      </c>
      <c r="N1644" t="s">
        <v>29</v>
      </c>
      <c r="O1644" t="s">
        <v>6</v>
      </c>
      <c r="P1644" t="s">
        <v>8665</v>
      </c>
      <c r="Q1644" t="s">
        <v>8666</v>
      </c>
      <c r="R1644" t="s">
        <v>8667</v>
      </c>
      <c r="S1644" t="s">
        <v>8668</v>
      </c>
      <c r="T1644" s="8" t="s">
        <v>34</v>
      </c>
      <c r="U1644" s="8" t="s">
        <v>34</v>
      </c>
      <c r="V1644" s="8" t="s">
        <v>35</v>
      </c>
      <c r="W1644" s="8" t="s">
        <v>34</v>
      </c>
    </row>
    <row r="1645" spans="1:23" x14ac:dyDescent="0.2">
      <c r="A1645" t="s">
        <v>8567</v>
      </c>
      <c r="B1645" t="s">
        <v>8568</v>
      </c>
      <c r="C1645" t="s">
        <v>57</v>
      </c>
      <c r="D1645">
        <v>20.010400000000001</v>
      </c>
      <c r="E1645" t="s">
        <v>26</v>
      </c>
      <c r="F1645" s="6">
        <f t="shared" si="50"/>
        <v>12.493503378243313</v>
      </c>
      <c r="G1645" s="6">
        <f t="shared" si="51"/>
        <v>37.506496621756689</v>
      </c>
      <c r="H1645" s="7">
        <v>6</v>
      </c>
      <c r="I1645" s="7" t="s">
        <v>318</v>
      </c>
      <c r="J1645">
        <v>20</v>
      </c>
      <c r="K1645" t="s">
        <v>26</v>
      </c>
      <c r="L1645" t="s">
        <v>8669</v>
      </c>
      <c r="M1645">
        <v>100</v>
      </c>
      <c r="N1645" t="s">
        <v>29</v>
      </c>
      <c r="O1645" t="s">
        <v>6</v>
      </c>
      <c r="P1645" t="s">
        <v>8670</v>
      </c>
      <c r="Q1645" t="s">
        <v>8671</v>
      </c>
      <c r="R1645" t="s">
        <v>8672</v>
      </c>
      <c r="S1645" t="s">
        <v>8673</v>
      </c>
      <c r="T1645" s="8" t="s">
        <v>35</v>
      </c>
      <c r="U1645" s="8" t="s">
        <v>34</v>
      </c>
      <c r="V1645" s="8" t="s">
        <v>34</v>
      </c>
      <c r="W1645" s="8" t="s">
        <v>34</v>
      </c>
    </row>
    <row r="1646" spans="1:23" x14ac:dyDescent="0.2">
      <c r="A1646" t="s">
        <v>8567</v>
      </c>
      <c r="B1646" t="s">
        <v>8568</v>
      </c>
      <c r="C1646" t="s">
        <v>64</v>
      </c>
      <c r="D1646">
        <v>19.999400000000001</v>
      </c>
      <c r="E1646" t="s">
        <v>26</v>
      </c>
      <c r="F1646" s="6">
        <f t="shared" si="50"/>
        <v>12.500375011250336</v>
      </c>
      <c r="G1646" s="6">
        <f t="shared" si="51"/>
        <v>37.499624988749666</v>
      </c>
      <c r="H1646" s="7">
        <v>6</v>
      </c>
      <c r="I1646" s="7" t="s">
        <v>324</v>
      </c>
      <c r="J1646">
        <v>20</v>
      </c>
      <c r="K1646" t="s">
        <v>26</v>
      </c>
      <c r="L1646" t="s">
        <v>8674</v>
      </c>
      <c r="M1646">
        <v>100</v>
      </c>
      <c r="N1646" t="s">
        <v>29</v>
      </c>
      <c r="O1646" t="s">
        <v>6</v>
      </c>
      <c r="P1646" t="s">
        <v>8675</v>
      </c>
      <c r="Q1646" t="s">
        <v>8676</v>
      </c>
      <c r="R1646" t="s">
        <v>8677</v>
      </c>
      <c r="S1646" t="s">
        <v>8678</v>
      </c>
      <c r="T1646" s="8" t="s">
        <v>34</v>
      </c>
      <c r="U1646" s="8" t="s">
        <v>35</v>
      </c>
      <c r="V1646" s="8" t="s">
        <v>34</v>
      </c>
      <c r="W1646" s="8" t="s">
        <v>34</v>
      </c>
    </row>
    <row r="1647" spans="1:23" x14ac:dyDescent="0.2">
      <c r="A1647" t="s">
        <v>8567</v>
      </c>
      <c r="B1647" t="s">
        <v>8568</v>
      </c>
      <c r="C1647" t="s">
        <v>832</v>
      </c>
      <c r="D1647">
        <v>20</v>
      </c>
      <c r="E1647" t="s">
        <v>26</v>
      </c>
      <c r="F1647" s="6">
        <f t="shared" si="50"/>
        <v>12.5</v>
      </c>
      <c r="G1647" s="6">
        <f t="shared" si="51"/>
        <v>37.5</v>
      </c>
      <c r="H1647" s="7">
        <v>6</v>
      </c>
      <c r="I1647" s="7" t="s">
        <v>330</v>
      </c>
      <c r="J1647">
        <v>20</v>
      </c>
      <c r="K1647" t="s">
        <v>26</v>
      </c>
      <c r="L1647" t="s">
        <v>8679</v>
      </c>
      <c r="M1647">
        <v>100</v>
      </c>
      <c r="N1647" t="s">
        <v>29</v>
      </c>
      <c r="O1647" t="s">
        <v>6</v>
      </c>
      <c r="P1647" t="s">
        <v>8680</v>
      </c>
      <c r="Q1647" t="s">
        <v>8681</v>
      </c>
      <c r="R1647" t="s">
        <v>8682</v>
      </c>
      <c r="S1647" t="s">
        <v>8683</v>
      </c>
      <c r="T1647" s="8" t="s">
        <v>34</v>
      </c>
      <c r="U1647" s="8" t="s">
        <v>34</v>
      </c>
      <c r="V1647" s="8" t="s">
        <v>35</v>
      </c>
      <c r="W1647" s="8" t="s">
        <v>34</v>
      </c>
    </row>
    <row r="1648" spans="1:23" x14ac:dyDescent="0.2">
      <c r="A1648" t="s">
        <v>8567</v>
      </c>
      <c r="B1648" t="s">
        <v>8568</v>
      </c>
      <c r="C1648" t="s">
        <v>521</v>
      </c>
      <c r="D1648">
        <v>15.8827</v>
      </c>
      <c r="E1648" t="s">
        <v>26</v>
      </c>
      <c r="F1648" s="6">
        <f t="shared" si="50"/>
        <v>15.740396783922129</v>
      </c>
      <c r="G1648" s="6">
        <f t="shared" si="51"/>
        <v>34.259603216077871</v>
      </c>
      <c r="H1648" s="7">
        <v>6</v>
      </c>
      <c r="I1648" s="7" t="s">
        <v>336</v>
      </c>
      <c r="J1648">
        <v>20</v>
      </c>
      <c r="K1648" t="s">
        <v>26</v>
      </c>
      <c r="L1648" t="s">
        <v>8684</v>
      </c>
      <c r="M1648">
        <v>100</v>
      </c>
      <c r="N1648" t="s">
        <v>29</v>
      </c>
      <c r="O1648" t="s">
        <v>6</v>
      </c>
      <c r="P1648" t="s">
        <v>8685</v>
      </c>
      <c r="Q1648" t="s">
        <v>8686</v>
      </c>
      <c r="R1648" t="s">
        <v>8687</v>
      </c>
      <c r="S1648" t="s">
        <v>8688</v>
      </c>
      <c r="T1648" s="8" t="s">
        <v>34</v>
      </c>
      <c r="U1648" s="8" t="s">
        <v>34</v>
      </c>
      <c r="V1648" s="8" t="s">
        <v>35</v>
      </c>
      <c r="W1648" s="8" t="s">
        <v>34</v>
      </c>
    </row>
    <row r="1649" spans="1:23" x14ac:dyDescent="0.2">
      <c r="A1649" t="s">
        <v>8567</v>
      </c>
      <c r="B1649" t="s">
        <v>8568</v>
      </c>
      <c r="C1649" t="s">
        <v>163</v>
      </c>
      <c r="D1649">
        <v>19.999400000000001</v>
      </c>
      <c r="E1649" t="s">
        <v>26</v>
      </c>
      <c r="F1649" s="6">
        <f t="shared" si="50"/>
        <v>12.500375011250336</v>
      </c>
      <c r="G1649" s="6">
        <f t="shared" si="51"/>
        <v>37.499624988749666</v>
      </c>
      <c r="H1649" s="7">
        <v>6</v>
      </c>
      <c r="I1649" s="7" t="s">
        <v>343</v>
      </c>
      <c r="J1649">
        <v>20</v>
      </c>
      <c r="K1649" t="s">
        <v>26</v>
      </c>
      <c r="L1649" t="s">
        <v>8689</v>
      </c>
      <c r="M1649">
        <v>100</v>
      </c>
      <c r="N1649" t="s">
        <v>29</v>
      </c>
      <c r="O1649" t="s">
        <v>6</v>
      </c>
      <c r="P1649" t="s">
        <v>8690</v>
      </c>
      <c r="Q1649" t="s">
        <v>8691</v>
      </c>
      <c r="R1649" t="s">
        <v>8692</v>
      </c>
      <c r="S1649" t="s">
        <v>8693</v>
      </c>
      <c r="T1649" s="8" t="s">
        <v>34</v>
      </c>
      <c r="U1649" s="8" t="s">
        <v>34</v>
      </c>
      <c r="V1649" s="8" t="s">
        <v>35</v>
      </c>
      <c r="W1649" s="8" t="s">
        <v>34</v>
      </c>
    </row>
    <row r="1650" spans="1:23" x14ac:dyDescent="0.2">
      <c r="A1650" t="s">
        <v>8567</v>
      </c>
      <c r="B1650" t="s">
        <v>8568</v>
      </c>
      <c r="C1650" t="s">
        <v>78</v>
      </c>
      <c r="D1650">
        <v>19.988600000000002</v>
      </c>
      <c r="E1650" t="s">
        <v>26</v>
      </c>
      <c r="F1650" s="6">
        <f t="shared" si="50"/>
        <v>12.507129063566232</v>
      </c>
      <c r="G1650" s="6">
        <f t="shared" si="51"/>
        <v>37.492870936433768</v>
      </c>
      <c r="H1650" s="7">
        <v>6</v>
      </c>
      <c r="I1650" s="7" t="s">
        <v>169</v>
      </c>
      <c r="J1650">
        <v>20</v>
      </c>
      <c r="K1650" t="s">
        <v>26</v>
      </c>
      <c r="L1650" t="s">
        <v>8694</v>
      </c>
      <c r="M1650">
        <v>100</v>
      </c>
      <c r="N1650" t="s">
        <v>29</v>
      </c>
      <c r="O1650" t="s">
        <v>6</v>
      </c>
      <c r="P1650" t="s">
        <v>8695</v>
      </c>
      <c r="Q1650" t="s">
        <v>8696</v>
      </c>
      <c r="R1650" t="s">
        <v>8697</v>
      </c>
      <c r="S1650" t="s">
        <v>8698</v>
      </c>
      <c r="T1650" s="8" t="s">
        <v>35</v>
      </c>
      <c r="U1650" s="8" t="s">
        <v>34</v>
      </c>
      <c r="V1650" s="8" t="s">
        <v>34</v>
      </c>
      <c r="W1650" s="8" t="s">
        <v>34</v>
      </c>
    </row>
    <row r="1651" spans="1:23" x14ac:dyDescent="0.2">
      <c r="A1651" t="s">
        <v>8567</v>
      </c>
      <c r="B1651" t="s">
        <v>8568</v>
      </c>
      <c r="C1651" t="s">
        <v>85</v>
      </c>
      <c r="D1651">
        <v>20.0014</v>
      </c>
      <c r="E1651" t="s">
        <v>26</v>
      </c>
      <c r="F1651" s="6">
        <f t="shared" si="50"/>
        <v>12.499125061245712</v>
      </c>
      <c r="G1651" s="6">
        <f t="shared" si="51"/>
        <v>37.500874938754286</v>
      </c>
      <c r="H1651" s="7">
        <v>6</v>
      </c>
      <c r="I1651" s="7" t="s">
        <v>209</v>
      </c>
      <c r="J1651">
        <v>20</v>
      </c>
      <c r="K1651" t="s">
        <v>26</v>
      </c>
      <c r="L1651" t="s">
        <v>8699</v>
      </c>
      <c r="M1651">
        <v>100</v>
      </c>
      <c r="N1651" t="s">
        <v>29</v>
      </c>
      <c r="O1651" t="s">
        <v>6</v>
      </c>
      <c r="P1651" t="s">
        <v>8700</v>
      </c>
      <c r="Q1651" t="s">
        <v>8701</v>
      </c>
      <c r="R1651" t="s">
        <v>8702</v>
      </c>
      <c r="S1651" t="s">
        <v>8703</v>
      </c>
      <c r="T1651" s="8" t="s">
        <v>34</v>
      </c>
      <c r="U1651" s="8" t="s">
        <v>35</v>
      </c>
      <c r="V1651" s="8" t="s">
        <v>34</v>
      </c>
      <c r="W1651" s="8" t="s">
        <v>34</v>
      </c>
    </row>
    <row r="1652" spans="1:23" x14ac:dyDescent="0.2">
      <c r="A1652" t="s">
        <v>8567</v>
      </c>
      <c r="B1652" t="s">
        <v>8568</v>
      </c>
      <c r="C1652" t="s">
        <v>563</v>
      </c>
      <c r="D1652">
        <v>19.9907</v>
      </c>
      <c r="E1652" t="s">
        <v>26</v>
      </c>
      <c r="F1652" s="6">
        <f t="shared" si="50"/>
        <v>12.505815204069892</v>
      </c>
      <c r="G1652" s="6">
        <f t="shared" si="51"/>
        <v>37.49418479593011</v>
      </c>
      <c r="H1652" s="7">
        <v>6</v>
      </c>
      <c r="I1652" s="7" t="s">
        <v>249</v>
      </c>
      <c r="J1652">
        <v>20</v>
      </c>
      <c r="K1652" t="s">
        <v>26</v>
      </c>
      <c r="L1652" t="s">
        <v>8704</v>
      </c>
      <c r="M1652">
        <v>100</v>
      </c>
      <c r="N1652" t="s">
        <v>29</v>
      </c>
      <c r="O1652" t="s">
        <v>6</v>
      </c>
      <c r="P1652" t="s">
        <v>8705</v>
      </c>
      <c r="Q1652" t="s">
        <v>8706</v>
      </c>
      <c r="R1652" t="s">
        <v>8707</v>
      </c>
      <c r="S1652" t="s">
        <v>8708</v>
      </c>
      <c r="T1652" s="8" t="s">
        <v>35</v>
      </c>
      <c r="U1652" s="8" t="s">
        <v>34</v>
      </c>
      <c r="V1652" s="8" t="s">
        <v>34</v>
      </c>
      <c r="W1652" s="8" t="s">
        <v>34</v>
      </c>
    </row>
    <row r="1653" spans="1:23" x14ac:dyDescent="0.2">
      <c r="A1653" t="s">
        <v>8567</v>
      </c>
      <c r="B1653" t="s">
        <v>8568</v>
      </c>
      <c r="C1653" t="s">
        <v>570</v>
      </c>
      <c r="D1653">
        <v>19.991099999999999</v>
      </c>
      <c r="E1653" t="s">
        <v>26</v>
      </c>
      <c r="F1653" s="6">
        <f t="shared" si="50"/>
        <v>12.505564976414504</v>
      </c>
      <c r="G1653" s="6">
        <f t="shared" si="51"/>
        <v>37.494435023585496</v>
      </c>
      <c r="H1653" s="7">
        <v>6</v>
      </c>
      <c r="I1653" s="7" t="s">
        <v>278</v>
      </c>
      <c r="J1653">
        <v>20</v>
      </c>
      <c r="K1653" t="s">
        <v>26</v>
      </c>
      <c r="L1653" t="s">
        <v>8709</v>
      </c>
      <c r="M1653">
        <v>100</v>
      </c>
      <c r="N1653" t="s">
        <v>29</v>
      </c>
      <c r="O1653" t="s">
        <v>6</v>
      </c>
      <c r="P1653" t="s">
        <v>8710</v>
      </c>
      <c r="Q1653" t="s">
        <v>8711</v>
      </c>
      <c r="R1653" t="s">
        <v>8712</v>
      </c>
      <c r="S1653" t="s">
        <v>8713</v>
      </c>
      <c r="T1653" s="8" t="s">
        <v>34</v>
      </c>
      <c r="U1653" s="8" t="s">
        <v>35</v>
      </c>
      <c r="V1653" s="8" t="s">
        <v>34</v>
      </c>
      <c r="W1653" s="8" t="s">
        <v>34</v>
      </c>
    </row>
    <row r="1654" spans="1:23" x14ac:dyDescent="0.2">
      <c r="A1654" t="s">
        <v>8567</v>
      </c>
      <c r="B1654" t="s">
        <v>8568</v>
      </c>
      <c r="C1654" t="s">
        <v>576</v>
      </c>
      <c r="D1654">
        <v>16.322600000000001</v>
      </c>
      <c r="E1654" t="s">
        <v>26</v>
      </c>
      <c r="F1654" s="6">
        <f t="shared" si="50"/>
        <v>15.316187372109834</v>
      </c>
      <c r="G1654" s="6">
        <f t="shared" si="51"/>
        <v>34.683812627890163</v>
      </c>
      <c r="H1654" s="7">
        <v>6</v>
      </c>
      <c r="I1654" s="7" t="s">
        <v>310</v>
      </c>
      <c r="J1654">
        <v>20</v>
      </c>
      <c r="K1654" t="s">
        <v>26</v>
      </c>
      <c r="L1654" t="s">
        <v>8714</v>
      </c>
      <c r="M1654">
        <v>100</v>
      </c>
      <c r="N1654" t="s">
        <v>29</v>
      </c>
      <c r="O1654" t="s">
        <v>6</v>
      </c>
      <c r="P1654" t="s">
        <v>8715</v>
      </c>
      <c r="Q1654" t="s">
        <v>8716</v>
      </c>
      <c r="R1654" t="s">
        <v>8717</v>
      </c>
      <c r="S1654" t="s">
        <v>8718</v>
      </c>
      <c r="T1654" s="8" t="s">
        <v>34</v>
      </c>
      <c r="U1654" s="8" t="s">
        <v>34</v>
      </c>
      <c r="V1654" s="8" t="s">
        <v>35</v>
      </c>
      <c r="W1654" s="8" t="s">
        <v>34</v>
      </c>
    </row>
    <row r="1655" spans="1:23" x14ac:dyDescent="0.2">
      <c r="A1655" t="s">
        <v>8567</v>
      </c>
      <c r="B1655" t="s">
        <v>8568</v>
      </c>
      <c r="C1655" t="s">
        <v>170</v>
      </c>
      <c r="D1655">
        <v>19.999700000000001</v>
      </c>
      <c r="E1655" t="s">
        <v>26</v>
      </c>
      <c r="F1655" s="6">
        <f t="shared" si="50"/>
        <v>12.500187502812542</v>
      </c>
      <c r="G1655" s="6">
        <f t="shared" si="51"/>
        <v>37.499812497187456</v>
      </c>
      <c r="H1655" s="7">
        <v>6</v>
      </c>
      <c r="I1655" s="7" t="s">
        <v>342</v>
      </c>
      <c r="J1655">
        <v>20</v>
      </c>
      <c r="K1655" t="s">
        <v>26</v>
      </c>
      <c r="L1655" t="s">
        <v>8719</v>
      </c>
      <c r="M1655">
        <v>100</v>
      </c>
      <c r="N1655" t="s">
        <v>29</v>
      </c>
      <c r="O1655" t="s">
        <v>6</v>
      </c>
      <c r="P1655" t="s">
        <v>8720</v>
      </c>
      <c r="Q1655" t="s">
        <v>8721</v>
      </c>
      <c r="R1655" t="s">
        <v>8722</v>
      </c>
      <c r="S1655" t="s">
        <v>8723</v>
      </c>
      <c r="T1655" s="8" t="s">
        <v>34</v>
      </c>
      <c r="U1655" s="8" t="s">
        <v>34</v>
      </c>
      <c r="V1655" s="8" t="s">
        <v>35</v>
      </c>
      <c r="W1655" s="8" t="s">
        <v>34</v>
      </c>
    </row>
    <row r="1656" spans="1:23" x14ac:dyDescent="0.2">
      <c r="A1656" t="s">
        <v>8567</v>
      </c>
      <c r="B1656" t="s">
        <v>8568</v>
      </c>
      <c r="C1656" t="s">
        <v>310</v>
      </c>
      <c r="D1656">
        <v>20.004200000000001</v>
      </c>
      <c r="E1656" t="s">
        <v>26</v>
      </c>
      <c r="F1656" s="6">
        <f t="shared" si="50"/>
        <v>12.497375551134262</v>
      </c>
      <c r="G1656" s="6">
        <f t="shared" si="51"/>
        <v>37.502624448865738</v>
      </c>
      <c r="H1656" s="7">
        <v>6</v>
      </c>
      <c r="I1656" s="7" t="s">
        <v>370</v>
      </c>
      <c r="J1656">
        <v>20</v>
      </c>
      <c r="K1656" t="s">
        <v>26</v>
      </c>
      <c r="L1656" t="s">
        <v>8724</v>
      </c>
      <c r="M1656">
        <v>100</v>
      </c>
      <c r="N1656" t="s">
        <v>29</v>
      </c>
      <c r="O1656" t="s">
        <v>6</v>
      </c>
      <c r="P1656" t="s">
        <v>8725</v>
      </c>
      <c r="Q1656" t="s">
        <v>8726</v>
      </c>
      <c r="R1656" t="s">
        <v>8727</v>
      </c>
      <c r="S1656" t="s">
        <v>8728</v>
      </c>
      <c r="T1656" s="8" t="s">
        <v>35</v>
      </c>
      <c r="U1656" s="8" t="s">
        <v>34</v>
      </c>
      <c r="V1656" s="8" t="s">
        <v>34</v>
      </c>
      <c r="W1656" s="8" t="s">
        <v>34</v>
      </c>
    </row>
    <row r="1657" spans="1:23" x14ac:dyDescent="0.2">
      <c r="A1657" t="s">
        <v>8567</v>
      </c>
      <c r="B1657" t="s">
        <v>8568</v>
      </c>
      <c r="C1657" t="s">
        <v>564</v>
      </c>
      <c r="D1657">
        <v>20</v>
      </c>
      <c r="E1657" t="s">
        <v>26</v>
      </c>
      <c r="F1657" s="6">
        <f t="shared" si="50"/>
        <v>12.5</v>
      </c>
      <c r="G1657" s="6">
        <f t="shared" si="51"/>
        <v>37.5</v>
      </c>
      <c r="H1657" s="7">
        <v>6</v>
      </c>
      <c r="I1657" s="7" t="s">
        <v>387</v>
      </c>
      <c r="J1657">
        <v>20</v>
      </c>
      <c r="K1657" t="s">
        <v>26</v>
      </c>
      <c r="L1657" t="s">
        <v>8729</v>
      </c>
      <c r="M1657">
        <v>100</v>
      </c>
      <c r="N1657" t="s">
        <v>29</v>
      </c>
      <c r="O1657" t="s">
        <v>6</v>
      </c>
      <c r="P1657" t="s">
        <v>8730</v>
      </c>
      <c r="Q1657" t="s">
        <v>8731</v>
      </c>
      <c r="R1657" t="s">
        <v>8732</v>
      </c>
      <c r="S1657" t="s">
        <v>8733</v>
      </c>
      <c r="T1657" s="8" t="s">
        <v>34</v>
      </c>
      <c r="U1657" s="8" t="s">
        <v>34</v>
      </c>
      <c r="V1657" s="8" t="s">
        <v>35</v>
      </c>
      <c r="W1657" s="8" t="s">
        <v>34</v>
      </c>
    </row>
    <row r="1658" spans="1:23" x14ac:dyDescent="0.2">
      <c r="A1658" t="s">
        <v>8567</v>
      </c>
      <c r="B1658" t="s">
        <v>8568</v>
      </c>
      <c r="C1658" t="s">
        <v>92</v>
      </c>
      <c r="D1658">
        <v>19.986999999999998</v>
      </c>
      <c r="E1658" t="s">
        <v>26</v>
      </c>
      <c r="F1658" s="6">
        <f t="shared" si="50"/>
        <v>12.508130284685047</v>
      </c>
      <c r="G1658" s="6">
        <f t="shared" si="51"/>
        <v>37.491869715314955</v>
      </c>
      <c r="H1658" s="7">
        <v>6</v>
      </c>
      <c r="I1658" s="7" t="s">
        <v>393</v>
      </c>
      <c r="J1658">
        <v>20</v>
      </c>
      <c r="K1658" t="s">
        <v>26</v>
      </c>
      <c r="L1658" t="s">
        <v>8734</v>
      </c>
      <c r="M1658">
        <v>100</v>
      </c>
      <c r="N1658" t="s">
        <v>29</v>
      </c>
      <c r="O1658" t="s">
        <v>6</v>
      </c>
      <c r="P1658" t="s">
        <v>8735</v>
      </c>
      <c r="Q1658" t="s">
        <v>8736</v>
      </c>
      <c r="R1658" t="s">
        <v>8737</v>
      </c>
      <c r="S1658" t="s">
        <v>8738</v>
      </c>
      <c r="T1658" s="8" t="s">
        <v>35</v>
      </c>
      <c r="U1658" s="8" t="s">
        <v>34</v>
      </c>
      <c r="V1658" s="8" t="s">
        <v>34</v>
      </c>
      <c r="W1658" s="8" t="s">
        <v>34</v>
      </c>
    </row>
    <row r="1659" spans="1:23" x14ac:dyDescent="0.2">
      <c r="A1659" t="s">
        <v>8567</v>
      </c>
      <c r="B1659" t="s">
        <v>8568</v>
      </c>
      <c r="C1659" t="s">
        <v>99</v>
      </c>
      <c r="D1659">
        <v>19.9998</v>
      </c>
      <c r="E1659" t="s">
        <v>26</v>
      </c>
      <c r="F1659" s="6">
        <f t="shared" si="50"/>
        <v>12.500125001250012</v>
      </c>
      <c r="G1659" s="6">
        <f t="shared" si="51"/>
        <v>37.499874998749988</v>
      </c>
      <c r="H1659" s="7">
        <v>6</v>
      </c>
      <c r="I1659" s="7" t="s">
        <v>399</v>
      </c>
      <c r="J1659">
        <v>20</v>
      </c>
      <c r="K1659" t="s">
        <v>26</v>
      </c>
      <c r="L1659" t="s">
        <v>8739</v>
      </c>
      <c r="M1659">
        <v>100</v>
      </c>
      <c r="N1659" t="s">
        <v>29</v>
      </c>
      <c r="O1659" t="s">
        <v>6</v>
      </c>
      <c r="P1659" t="s">
        <v>8740</v>
      </c>
      <c r="Q1659" t="s">
        <v>8741</v>
      </c>
      <c r="R1659" t="s">
        <v>8742</v>
      </c>
      <c r="S1659" t="s">
        <v>8743</v>
      </c>
      <c r="T1659" s="8" t="s">
        <v>34</v>
      </c>
      <c r="U1659" s="8" t="s">
        <v>34</v>
      </c>
      <c r="V1659" s="8" t="s">
        <v>35</v>
      </c>
      <c r="W1659" s="8" t="s">
        <v>34</v>
      </c>
    </row>
    <row r="1660" spans="1:23" x14ac:dyDescent="0.2">
      <c r="A1660" t="s">
        <v>8567</v>
      </c>
      <c r="B1660" t="s">
        <v>8568</v>
      </c>
      <c r="C1660" t="s">
        <v>612</v>
      </c>
      <c r="D1660">
        <v>16.884</v>
      </c>
      <c r="E1660" t="s">
        <v>26</v>
      </c>
      <c r="F1660" s="6">
        <f t="shared" si="50"/>
        <v>14.806917791992419</v>
      </c>
      <c r="G1660" s="6">
        <f t="shared" si="51"/>
        <v>35.193082208007581</v>
      </c>
      <c r="H1660" s="7">
        <v>6</v>
      </c>
      <c r="I1660" s="7" t="s">
        <v>407</v>
      </c>
      <c r="J1660">
        <v>20</v>
      </c>
      <c r="K1660" t="s">
        <v>26</v>
      </c>
      <c r="L1660" t="s">
        <v>8744</v>
      </c>
      <c r="M1660">
        <v>100</v>
      </c>
      <c r="N1660" t="s">
        <v>29</v>
      </c>
      <c r="O1660" t="s">
        <v>6</v>
      </c>
      <c r="P1660" t="s">
        <v>8745</v>
      </c>
      <c r="Q1660" t="s">
        <v>8746</v>
      </c>
      <c r="R1660" t="s">
        <v>8747</v>
      </c>
      <c r="S1660" t="s">
        <v>8748</v>
      </c>
      <c r="T1660" s="8" t="s">
        <v>34</v>
      </c>
      <c r="U1660" s="8" t="s">
        <v>34</v>
      </c>
      <c r="V1660" s="8" t="s">
        <v>35</v>
      </c>
      <c r="W1660" s="8" t="s">
        <v>34</v>
      </c>
    </row>
    <row r="1661" spans="1:23" x14ac:dyDescent="0.2">
      <c r="A1661" t="s">
        <v>8567</v>
      </c>
      <c r="B1661" t="s">
        <v>8568</v>
      </c>
      <c r="C1661" t="s">
        <v>936</v>
      </c>
      <c r="D1661">
        <v>19.990200000000002</v>
      </c>
      <c r="E1661" t="s">
        <v>26</v>
      </c>
      <c r="F1661" s="6">
        <f t="shared" si="50"/>
        <v>12.506128002721333</v>
      </c>
      <c r="G1661" s="6">
        <f t="shared" si="51"/>
        <v>37.493871997278667</v>
      </c>
      <c r="H1661" s="7">
        <v>6</v>
      </c>
      <c r="I1661" s="7" t="s">
        <v>413</v>
      </c>
      <c r="J1661">
        <v>20</v>
      </c>
      <c r="K1661" t="s">
        <v>26</v>
      </c>
      <c r="L1661" t="s">
        <v>8749</v>
      </c>
      <c r="M1661">
        <v>100</v>
      </c>
      <c r="N1661" t="s">
        <v>29</v>
      </c>
      <c r="O1661" t="s">
        <v>6</v>
      </c>
      <c r="P1661" t="s">
        <v>8750</v>
      </c>
      <c r="Q1661" t="s">
        <v>8751</v>
      </c>
      <c r="R1661" t="s">
        <v>8752</v>
      </c>
      <c r="S1661" t="s">
        <v>8753</v>
      </c>
      <c r="T1661" s="8" t="s">
        <v>35</v>
      </c>
      <c r="U1661" s="8" t="s">
        <v>34</v>
      </c>
      <c r="V1661" s="8" t="s">
        <v>34</v>
      </c>
      <c r="W1661" s="8" t="s">
        <v>34</v>
      </c>
    </row>
    <row r="1662" spans="1:23" x14ac:dyDescent="0.2">
      <c r="A1662" t="s">
        <v>8567</v>
      </c>
      <c r="B1662" t="s">
        <v>8568</v>
      </c>
      <c r="C1662" t="s">
        <v>1348</v>
      </c>
      <c r="D1662">
        <v>20.001999999999999</v>
      </c>
      <c r="E1662" t="s">
        <v>26</v>
      </c>
      <c r="F1662" s="6">
        <f t="shared" si="50"/>
        <v>12.498750124987502</v>
      </c>
      <c r="G1662" s="6">
        <f t="shared" si="51"/>
        <v>37.501249875012498</v>
      </c>
      <c r="H1662" s="7">
        <v>6</v>
      </c>
      <c r="I1662" s="7" t="s">
        <v>419</v>
      </c>
      <c r="J1662">
        <v>20</v>
      </c>
      <c r="K1662" t="s">
        <v>26</v>
      </c>
      <c r="L1662" t="s">
        <v>8754</v>
      </c>
      <c r="M1662">
        <v>100</v>
      </c>
      <c r="N1662" t="s">
        <v>29</v>
      </c>
      <c r="O1662" t="s">
        <v>6</v>
      </c>
      <c r="P1662" t="s">
        <v>8755</v>
      </c>
      <c r="Q1662" t="s">
        <v>8756</v>
      </c>
      <c r="R1662" t="s">
        <v>8757</v>
      </c>
      <c r="S1662" t="s">
        <v>8758</v>
      </c>
      <c r="T1662" s="8" t="s">
        <v>35</v>
      </c>
      <c r="U1662" s="8" t="s">
        <v>34</v>
      </c>
      <c r="V1662" s="8" t="s">
        <v>34</v>
      </c>
      <c r="W1662" s="8" t="s">
        <v>34</v>
      </c>
    </row>
    <row r="1663" spans="1:23" x14ac:dyDescent="0.2">
      <c r="A1663" t="s">
        <v>8567</v>
      </c>
      <c r="B1663" t="s">
        <v>8568</v>
      </c>
      <c r="C1663" t="s">
        <v>177</v>
      </c>
      <c r="D1663">
        <v>13.9978</v>
      </c>
      <c r="E1663" t="s">
        <v>26</v>
      </c>
      <c r="F1663" s="6">
        <f t="shared" si="50"/>
        <v>17.859949420623241</v>
      </c>
      <c r="G1663" s="6">
        <f t="shared" si="51"/>
        <v>32.140050579376762</v>
      </c>
      <c r="H1663" s="7">
        <v>6</v>
      </c>
      <c r="I1663" s="7" t="s">
        <v>425</v>
      </c>
      <c r="J1663">
        <v>20</v>
      </c>
      <c r="K1663" t="s">
        <v>26</v>
      </c>
      <c r="L1663" t="s">
        <v>8759</v>
      </c>
      <c r="M1663">
        <v>100</v>
      </c>
      <c r="N1663" t="s">
        <v>29</v>
      </c>
      <c r="O1663" t="s">
        <v>6</v>
      </c>
      <c r="P1663" t="s">
        <v>8760</v>
      </c>
      <c r="Q1663" t="s">
        <v>8761</v>
      </c>
      <c r="R1663" t="s">
        <v>8762</v>
      </c>
      <c r="S1663" t="s">
        <v>8763</v>
      </c>
      <c r="T1663" s="8" t="s">
        <v>34</v>
      </c>
      <c r="U1663" s="8" t="s">
        <v>34</v>
      </c>
      <c r="V1663" s="8" t="s">
        <v>35</v>
      </c>
      <c r="W1663" s="8" t="s">
        <v>34</v>
      </c>
    </row>
    <row r="1664" spans="1:23" x14ac:dyDescent="0.2">
      <c r="A1664" t="s">
        <v>8567</v>
      </c>
      <c r="B1664" t="s">
        <v>8568</v>
      </c>
      <c r="C1664" t="s">
        <v>279</v>
      </c>
      <c r="D1664">
        <v>19.989799999999999</v>
      </c>
      <c r="E1664" t="s">
        <v>26</v>
      </c>
      <c r="F1664" s="6">
        <f t="shared" si="50"/>
        <v>12.506378252908984</v>
      </c>
      <c r="G1664" s="6">
        <f t="shared" si="51"/>
        <v>37.493621747091012</v>
      </c>
      <c r="H1664" s="7">
        <v>6</v>
      </c>
      <c r="I1664" s="7" t="s">
        <v>432</v>
      </c>
      <c r="J1664">
        <v>20</v>
      </c>
      <c r="K1664" t="s">
        <v>26</v>
      </c>
      <c r="L1664" t="s">
        <v>8764</v>
      </c>
      <c r="M1664">
        <v>100</v>
      </c>
      <c r="N1664" t="s">
        <v>29</v>
      </c>
      <c r="O1664" t="s">
        <v>6</v>
      </c>
      <c r="P1664" t="s">
        <v>8765</v>
      </c>
      <c r="Q1664" t="s">
        <v>8766</v>
      </c>
      <c r="R1664" t="s">
        <v>8767</v>
      </c>
      <c r="S1664" t="s">
        <v>8768</v>
      </c>
      <c r="T1664" s="8" t="s">
        <v>35</v>
      </c>
      <c r="U1664" s="8" t="s">
        <v>34</v>
      </c>
      <c r="V1664" s="8" t="s">
        <v>34</v>
      </c>
      <c r="W1664" s="8" t="s">
        <v>34</v>
      </c>
    </row>
    <row r="1665" spans="1:23" x14ac:dyDescent="0.2">
      <c r="A1665" t="s">
        <v>8567</v>
      </c>
      <c r="B1665" t="s">
        <v>8568</v>
      </c>
      <c r="C1665" t="s">
        <v>342</v>
      </c>
      <c r="D1665">
        <v>20</v>
      </c>
      <c r="E1665" t="s">
        <v>26</v>
      </c>
      <c r="F1665" s="6">
        <f t="shared" si="50"/>
        <v>12.5</v>
      </c>
      <c r="G1665" s="6">
        <f t="shared" si="51"/>
        <v>37.5</v>
      </c>
      <c r="H1665" s="7">
        <v>6</v>
      </c>
      <c r="I1665" s="7" t="s">
        <v>438</v>
      </c>
      <c r="J1665">
        <v>20</v>
      </c>
      <c r="K1665" t="s">
        <v>26</v>
      </c>
      <c r="L1665" t="s">
        <v>8769</v>
      </c>
      <c r="M1665">
        <v>100</v>
      </c>
      <c r="N1665" t="s">
        <v>29</v>
      </c>
      <c r="O1665" t="s">
        <v>6</v>
      </c>
      <c r="P1665" t="s">
        <v>8770</v>
      </c>
      <c r="Q1665" t="s">
        <v>8771</v>
      </c>
      <c r="R1665" t="s">
        <v>8772</v>
      </c>
      <c r="S1665" t="s">
        <v>8773</v>
      </c>
      <c r="T1665" s="8" t="s">
        <v>34</v>
      </c>
      <c r="U1665" s="8" t="s">
        <v>34</v>
      </c>
      <c r="V1665" s="8" t="s">
        <v>35</v>
      </c>
      <c r="W1665" s="8" t="s">
        <v>34</v>
      </c>
    </row>
    <row r="1666" spans="1:23" x14ac:dyDescent="0.2">
      <c r="A1666" t="s">
        <v>8567</v>
      </c>
      <c r="B1666" t="s">
        <v>8568</v>
      </c>
      <c r="C1666" t="s">
        <v>113</v>
      </c>
      <c r="D1666">
        <v>20</v>
      </c>
      <c r="E1666" t="s">
        <v>26</v>
      </c>
      <c r="F1666" s="6">
        <f t="shared" ref="F1666:F1729" si="52">50*5/D1666</f>
        <v>12.5</v>
      </c>
      <c r="G1666" s="6">
        <f t="shared" ref="G1666:G1729" si="53">50-F1666</f>
        <v>37.5</v>
      </c>
      <c r="H1666" s="7">
        <v>6</v>
      </c>
      <c r="I1666" s="7" t="s">
        <v>176</v>
      </c>
      <c r="J1666">
        <v>20</v>
      </c>
      <c r="K1666" t="s">
        <v>26</v>
      </c>
      <c r="L1666" t="s">
        <v>8774</v>
      </c>
      <c r="M1666">
        <v>100</v>
      </c>
      <c r="N1666" t="s">
        <v>29</v>
      </c>
      <c r="O1666" t="s">
        <v>6</v>
      </c>
      <c r="P1666" t="s">
        <v>8775</v>
      </c>
      <c r="Q1666" t="s">
        <v>8776</v>
      </c>
      <c r="R1666" t="s">
        <v>8777</v>
      </c>
      <c r="S1666" t="s">
        <v>8778</v>
      </c>
      <c r="T1666" s="8" t="s">
        <v>34</v>
      </c>
      <c r="U1666" s="8" t="s">
        <v>34</v>
      </c>
      <c r="V1666" s="8" t="s">
        <v>35</v>
      </c>
      <c r="W1666" s="8" t="s">
        <v>34</v>
      </c>
    </row>
    <row r="1667" spans="1:23" x14ac:dyDescent="0.2">
      <c r="A1667" t="s">
        <v>8567</v>
      </c>
      <c r="B1667" t="s">
        <v>8568</v>
      </c>
      <c r="C1667" t="s">
        <v>120</v>
      </c>
      <c r="D1667">
        <v>10.0008</v>
      </c>
      <c r="E1667" t="s">
        <v>26</v>
      </c>
      <c r="F1667" s="6">
        <f t="shared" si="52"/>
        <v>24.9980001599872</v>
      </c>
      <c r="G1667" s="6">
        <f t="shared" si="53"/>
        <v>25.0019998400128</v>
      </c>
      <c r="H1667" s="7">
        <v>6</v>
      </c>
      <c r="I1667" s="7" t="s">
        <v>216</v>
      </c>
      <c r="J1667">
        <v>20</v>
      </c>
      <c r="K1667" t="s">
        <v>26</v>
      </c>
      <c r="L1667" t="s">
        <v>8779</v>
      </c>
      <c r="M1667">
        <v>100</v>
      </c>
      <c r="N1667" t="s">
        <v>29</v>
      </c>
      <c r="O1667" t="s">
        <v>6</v>
      </c>
      <c r="P1667" t="s">
        <v>8780</v>
      </c>
      <c r="Q1667" t="s">
        <v>8781</v>
      </c>
      <c r="R1667" t="s">
        <v>8782</v>
      </c>
      <c r="S1667" t="s">
        <v>8783</v>
      </c>
      <c r="T1667" s="8" t="s">
        <v>34</v>
      </c>
      <c r="U1667" s="8" t="s">
        <v>34</v>
      </c>
      <c r="V1667" s="8" t="s">
        <v>35</v>
      </c>
      <c r="W1667" s="8" t="s">
        <v>34</v>
      </c>
    </row>
    <row r="1668" spans="1:23" x14ac:dyDescent="0.2">
      <c r="A1668" t="s">
        <v>8567</v>
      </c>
      <c r="B1668" t="s">
        <v>8568</v>
      </c>
      <c r="C1668" t="s">
        <v>848</v>
      </c>
      <c r="D1668">
        <v>19.986799999999999</v>
      </c>
      <c r="E1668" t="s">
        <v>26</v>
      </c>
      <c r="F1668" s="6">
        <f t="shared" si="52"/>
        <v>12.508255448596074</v>
      </c>
      <c r="G1668" s="6">
        <f t="shared" si="53"/>
        <v>37.491744551403926</v>
      </c>
      <c r="H1668" s="7">
        <v>6</v>
      </c>
      <c r="I1668" s="7" t="s">
        <v>255</v>
      </c>
      <c r="J1668">
        <v>20</v>
      </c>
      <c r="K1668" t="s">
        <v>26</v>
      </c>
      <c r="L1668" t="s">
        <v>8784</v>
      </c>
      <c r="M1668">
        <v>100</v>
      </c>
      <c r="N1668" t="s">
        <v>29</v>
      </c>
      <c r="O1668" t="s">
        <v>6</v>
      </c>
      <c r="P1668" t="s">
        <v>8785</v>
      </c>
      <c r="Q1668" t="s">
        <v>8786</v>
      </c>
      <c r="R1668" t="s">
        <v>8787</v>
      </c>
      <c r="S1668" t="s">
        <v>8788</v>
      </c>
      <c r="T1668" s="8" t="s">
        <v>35</v>
      </c>
      <c r="U1668" s="8" t="s">
        <v>34</v>
      </c>
      <c r="V1668" s="8" t="s">
        <v>34</v>
      </c>
      <c r="W1668" s="8" t="s">
        <v>34</v>
      </c>
    </row>
    <row r="1669" spans="1:23" x14ac:dyDescent="0.2">
      <c r="A1669" t="s">
        <v>8567</v>
      </c>
      <c r="B1669" t="s">
        <v>8568</v>
      </c>
      <c r="C1669" t="s">
        <v>663</v>
      </c>
      <c r="D1669">
        <v>19.981100000000001</v>
      </c>
      <c r="E1669" t="s">
        <v>26</v>
      </c>
      <c r="F1669" s="6">
        <f t="shared" si="52"/>
        <v>12.511823673371335</v>
      </c>
      <c r="G1669" s="6">
        <f t="shared" si="53"/>
        <v>37.488176326628661</v>
      </c>
      <c r="H1669" s="7">
        <v>6</v>
      </c>
      <c r="I1669" s="7" t="s">
        <v>285</v>
      </c>
      <c r="J1669">
        <v>20</v>
      </c>
      <c r="K1669" t="s">
        <v>26</v>
      </c>
      <c r="L1669" t="s">
        <v>8789</v>
      </c>
      <c r="M1669">
        <v>100</v>
      </c>
      <c r="N1669" t="s">
        <v>29</v>
      </c>
      <c r="O1669" t="s">
        <v>6</v>
      </c>
      <c r="P1669" t="s">
        <v>8790</v>
      </c>
      <c r="Q1669" t="s">
        <v>8791</v>
      </c>
      <c r="R1669" t="s">
        <v>8792</v>
      </c>
      <c r="S1669" t="s">
        <v>8793</v>
      </c>
      <c r="T1669" s="8" t="s">
        <v>35</v>
      </c>
      <c r="U1669" s="8" t="s">
        <v>34</v>
      </c>
      <c r="V1669" s="8" t="s">
        <v>34</v>
      </c>
      <c r="W1669" s="8" t="s">
        <v>34</v>
      </c>
    </row>
    <row r="1670" spans="1:23" x14ac:dyDescent="0.2">
      <c r="A1670" t="s">
        <v>8567</v>
      </c>
      <c r="B1670" t="s">
        <v>8568</v>
      </c>
      <c r="C1670" t="s">
        <v>1397</v>
      </c>
      <c r="D1670">
        <v>20.000800000000002</v>
      </c>
      <c r="E1670" t="s">
        <v>26</v>
      </c>
      <c r="F1670" s="6">
        <f t="shared" si="52"/>
        <v>12.499500019999198</v>
      </c>
      <c r="G1670" s="6">
        <f t="shared" si="53"/>
        <v>37.500499980000804</v>
      </c>
      <c r="H1670" s="7">
        <v>6</v>
      </c>
      <c r="I1670" s="7" t="s">
        <v>317</v>
      </c>
      <c r="J1670">
        <v>20</v>
      </c>
      <c r="K1670" t="s">
        <v>26</v>
      </c>
      <c r="L1670" t="s">
        <v>8794</v>
      </c>
      <c r="M1670">
        <v>100</v>
      </c>
      <c r="N1670" t="s">
        <v>29</v>
      </c>
      <c r="O1670" t="s">
        <v>6</v>
      </c>
      <c r="P1670" t="s">
        <v>8795</v>
      </c>
      <c r="Q1670" t="s">
        <v>8796</v>
      </c>
      <c r="R1670" t="s">
        <v>8797</v>
      </c>
      <c r="S1670" t="s">
        <v>8798</v>
      </c>
      <c r="T1670" s="8" t="s">
        <v>34</v>
      </c>
      <c r="U1670" s="8" t="s">
        <v>35</v>
      </c>
      <c r="V1670" s="8" t="s">
        <v>34</v>
      </c>
      <c r="W1670" s="8" t="s">
        <v>34</v>
      </c>
    </row>
    <row r="1671" spans="1:23" x14ac:dyDescent="0.2">
      <c r="A1671" t="s">
        <v>8567</v>
      </c>
      <c r="B1671" t="s">
        <v>8568</v>
      </c>
      <c r="C1671" t="s">
        <v>370</v>
      </c>
      <c r="D1671">
        <v>20.000599999999999</v>
      </c>
      <c r="E1671" t="s">
        <v>26</v>
      </c>
      <c r="F1671" s="6">
        <f t="shared" si="52"/>
        <v>12.499625011249663</v>
      </c>
      <c r="G1671" s="6">
        <f t="shared" si="53"/>
        <v>37.500374988750337</v>
      </c>
      <c r="H1671" s="7">
        <v>6</v>
      </c>
      <c r="I1671" s="7" t="s">
        <v>349</v>
      </c>
      <c r="J1671">
        <v>20</v>
      </c>
      <c r="K1671" t="s">
        <v>26</v>
      </c>
      <c r="L1671" t="s">
        <v>8799</v>
      </c>
      <c r="M1671">
        <v>100</v>
      </c>
      <c r="N1671" t="s">
        <v>29</v>
      </c>
      <c r="O1671" t="s">
        <v>6</v>
      </c>
      <c r="P1671" t="s">
        <v>8800</v>
      </c>
      <c r="Q1671" t="s">
        <v>8801</v>
      </c>
      <c r="R1671" t="s">
        <v>8802</v>
      </c>
      <c r="S1671" t="s">
        <v>8803</v>
      </c>
      <c r="T1671" s="8" t="s">
        <v>34</v>
      </c>
      <c r="U1671" s="8" t="s">
        <v>34</v>
      </c>
      <c r="V1671" s="8" t="s">
        <v>35</v>
      </c>
      <c r="W1671" s="8" t="s">
        <v>34</v>
      </c>
    </row>
    <row r="1672" spans="1:23" x14ac:dyDescent="0.2">
      <c r="A1672" t="s">
        <v>8567</v>
      </c>
      <c r="B1672" t="s">
        <v>8568</v>
      </c>
      <c r="C1672" t="s">
        <v>127</v>
      </c>
      <c r="D1672">
        <v>19.999500000000001</v>
      </c>
      <c r="E1672" t="s">
        <v>26</v>
      </c>
      <c r="F1672" s="6">
        <f t="shared" si="52"/>
        <v>12.500312507812694</v>
      </c>
      <c r="G1672" s="6">
        <f t="shared" si="53"/>
        <v>37.499687492187306</v>
      </c>
      <c r="H1672" s="7">
        <v>6</v>
      </c>
      <c r="I1672" s="7" t="s">
        <v>476</v>
      </c>
      <c r="J1672">
        <v>20</v>
      </c>
      <c r="K1672" t="s">
        <v>26</v>
      </c>
      <c r="L1672" t="s">
        <v>8804</v>
      </c>
      <c r="M1672">
        <v>100</v>
      </c>
      <c r="N1672" t="s">
        <v>29</v>
      </c>
      <c r="O1672" t="s">
        <v>6</v>
      </c>
      <c r="P1672" t="s">
        <v>8805</v>
      </c>
      <c r="Q1672" t="s">
        <v>8806</v>
      </c>
      <c r="R1672" t="s">
        <v>8807</v>
      </c>
      <c r="S1672" t="s">
        <v>8808</v>
      </c>
      <c r="T1672" s="8" t="s">
        <v>34</v>
      </c>
      <c r="U1672" s="8" t="s">
        <v>34</v>
      </c>
      <c r="V1672" s="8" t="s">
        <v>35</v>
      </c>
      <c r="W1672" s="8" t="s">
        <v>34</v>
      </c>
    </row>
    <row r="1673" spans="1:23" x14ac:dyDescent="0.2">
      <c r="A1673" t="s">
        <v>8567</v>
      </c>
      <c r="B1673" t="s">
        <v>8568</v>
      </c>
      <c r="C1673" t="s">
        <v>134</v>
      </c>
      <c r="D1673">
        <v>20</v>
      </c>
      <c r="E1673" t="s">
        <v>26</v>
      </c>
      <c r="F1673" s="6">
        <f t="shared" si="52"/>
        <v>12.5</v>
      </c>
      <c r="G1673" s="6">
        <f t="shared" si="53"/>
        <v>37.5</v>
      </c>
      <c r="H1673" s="7">
        <v>6</v>
      </c>
      <c r="I1673" s="7" t="s">
        <v>483</v>
      </c>
      <c r="J1673">
        <v>20</v>
      </c>
      <c r="K1673" t="s">
        <v>26</v>
      </c>
      <c r="L1673" t="s">
        <v>8809</v>
      </c>
      <c r="M1673">
        <v>100</v>
      </c>
      <c r="N1673" t="s">
        <v>29</v>
      </c>
      <c r="O1673" t="s">
        <v>6</v>
      </c>
      <c r="P1673" t="s">
        <v>8810</v>
      </c>
      <c r="Q1673" t="s">
        <v>8811</v>
      </c>
      <c r="R1673" t="s">
        <v>8812</v>
      </c>
      <c r="S1673" t="s">
        <v>8813</v>
      </c>
      <c r="T1673" s="8" t="s">
        <v>34</v>
      </c>
      <c r="U1673" s="8" t="s">
        <v>34</v>
      </c>
      <c r="V1673" s="8" t="s">
        <v>35</v>
      </c>
      <c r="W1673" s="8" t="s">
        <v>34</v>
      </c>
    </row>
    <row r="1674" spans="1:23" x14ac:dyDescent="0.2">
      <c r="A1674" t="s">
        <v>8567</v>
      </c>
      <c r="B1674" t="s">
        <v>8568</v>
      </c>
      <c r="C1674" t="s">
        <v>854</v>
      </c>
      <c r="D1674">
        <v>19.993200000000002</v>
      </c>
      <c r="E1674" t="s">
        <v>26</v>
      </c>
      <c r="F1674" s="6">
        <f t="shared" si="52"/>
        <v>12.504251445491466</v>
      </c>
      <c r="G1674" s="6">
        <f t="shared" si="53"/>
        <v>37.495748554508538</v>
      </c>
      <c r="H1674" s="7">
        <v>6</v>
      </c>
      <c r="I1674" s="7" t="s">
        <v>490</v>
      </c>
      <c r="J1674">
        <v>20</v>
      </c>
      <c r="K1674" t="s">
        <v>26</v>
      </c>
      <c r="L1674" t="s">
        <v>8814</v>
      </c>
      <c r="M1674">
        <v>100</v>
      </c>
      <c r="N1674" t="s">
        <v>29</v>
      </c>
      <c r="O1674" t="s">
        <v>6</v>
      </c>
      <c r="P1674" t="s">
        <v>8815</v>
      </c>
      <c r="Q1674" t="s">
        <v>8816</v>
      </c>
      <c r="R1674" t="s">
        <v>8817</v>
      </c>
      <c r="S1674" t="s">
        <v>8818</v>
      </c>
      <c r="T1674" s="8" t="s">
        <v>35</v>
      </c>
      <c r="U1674" s="8" t="s">
        <v>34</v>
      </c>
      <c r="V1674" s="8" t="s">
        <v>34</v>
      </c>
      <c r="W1674" s="8" t="s">
        <v>34</v>
      </c>
    </row>
    <row r="1675" spans="1:23" x14ac:dyDescent="0.2">
      <c r="A1675" t="s">
        <v>8567</v>
      </c>
      <c r="B1675" t="s">
        <v>8568</v>
      </c>
      <c r="C1675" t="s">
        <v>947</v>
      </c>
      <c r="D1675">
        <v>19.9998</v>
      </c>
      <c r="E1675" t="s">
        <v>26</v>
      </c>
      <c r="F1675" s="6">
        <f t="shared" si="52"/>
        <v>12.500125001250012</v>
      </c>
      <c r="G1675" s="6">
        <f t="shared" si="53"/>
        <v>37.499874998749988</v>
      </c>
      <c r="H1675" s="7">
        <v>6</v>
      </c>
      <c r="I1675" s="7" t="s">
        <v>497</v>
      </c>
      <c r="J1675">
        <v>20</v>
      </c>
      <c r="K1675" t="s">
        <v>26</v>
      </c>
      <c r="L1675" t="s">
        <v>8819</v>
      </c>
      <c r="M1675">
        <v>100</v>
      </c>
      <c r="N1675" t="s">
        <v>29</v>
      </c>
      <c r="O1675" t="s">
        <v>6</v>
      </c>
      <c r="P1675" t="s">
        <v>8820</v>
      </c>
      <c r="Q1675" t="s">
        <v>8821</v>
      </c>
      <c r="R1675" t="s">
        <v>8822</v>
      </c>
      <c r="S1675" t="s">
        <v>8823</v>
      </c>
      <c r="T1675" s="8" t="s">
        <v>35</v>
      </c>
      <c r="U1675" s="8" t="s">
        <v>34</v>
      </c>
      <c r="V1675" s="8" t="s">
        <v>34</v>
      </c>
      <c r="W1675" s="8" t="s">
        <v>34</v>
      </c>
    </row>
    <row r="1676" spans="1:23" x14ac:dyDescent="0.2">
      <c r="A1676" t="s">
        <v>8567</v>
      </c>
      <c r="B1676" t="s">
        <v>8568</v>
      </c>
      <c r="C1676" t="s">
        <v>483</v>
      </c>
      <c r="D1676">
        <v>19.9908</v>
      </c>
      <c r="E1676" t="s">
        <v>26</v>
      </c>
      <c r="F1676" s="6">
        <f t="shared" si="52"/>
        <v>12.50575264621726</v>
      </c>
      <c r="G1676" s="6">
        <f t="shared" si="53"/>
        <v>37.49424735378274</v>
      </c>
      <c r="H1676" s="7">
        <v>6</v>
      </c>
      <c r="I1676" s="7" t="s">
        <v>503</v>
      </c>
      <c r="J1676">
        <v>20</v>
      </c>
      <c r="K1676" t="s">
        <v>26</v>
      </c>
      <c r="L1676" t="s">
        <v>8824</v>
      </c>
      <c r="M1676">
        <v>100</v>
      </c>
      <c r="N1676" t="s">
        <v>29</v>
      </c>
      <c r="O1676" t="s">
        <v>6</v>
      </c>
      <c r="P1676" t="s">
        <v>8825</v>
      </c>
      <c r="Q1676" t="s">
        <v>8826</v>
      </c>
      <c r="R1676" t="s">
        <v>8827</v>
      </c>
      <c r="S1676" t="s">
        <v>8828</v>
      </c>
      <c r="T1676" s="8" t="s">
        <v>35</v>
      </c>
      <c r="U1676" s="8" t="s">
        <v>34</v>
      </c>
      <c r="V1676" s="8" t="s">
        <v>34</v>
      </c>
      <c r="W1676" s="8" t="s">
        <v>34</v>
      </c>
    </row>
    <row r="1677" spans="1:23" x14ac:dyDescent="0.2">
      <c r="A1677" t="s">
        <v>8567</v>
      </c>
      <c r="B1677" t="s">
        <v>8568</v>
      </c>
      <c r="C1677" t="s">
        <v>582</v>
      </c>
      <c r="D1677">
        <v>20.011299999999999</v>
      </c>
      <c r="E1677" t="s">
        <v>26</v>
      </c>
      <c r="F1677" s="6">
        <f t="shared" si="52"/>
        <v>12.492941488059248</v>
      </c>
      <c r="G1677" s="6">
        <f t="shared" si="53"/>
        <v>37.507058511940755</v>
      </c>
      <c r="H1677" s="7">
        <v>6</v>
      </c>
      <c r="I1677" s="7" t="s">
        <v>509</v>
      </c>
      <c r="J1677">
        <v>20</v>
      </c>
      <c r="K1677" t="s">
        <v>26</v>
      </c>
      <c r="L1677" t="s">
        <v>8829</v>
      </c>
      <c r="M1677">
        <v>100</v>
      </c>
      <c r="N1677" t="s">
        <v>29</v>
      </c>
      <c r="O1677" t="s">
        <v>6</v>
      </c>
      <c r="P1677" t="s">
        <v>8830</v>
      </c>
      <c r="Q1677" t="s">
        <v>8831</v>
      </c>
      <c r="R1677" t="s">
        <v>8832</v>
      </c>
      <c r="S1677" t="s">
        <v>8833</v>
      </c>
      <c r="T1677" s="8" t="s">
        <v>35</v>
      </c>
      <c r="U1677" s="8" t="s">
        <v>34</v>
      </c>
      <c r="V1677" s="8" t="s">
        <v>34</v>
      </c>
      <c r="W1677" s="8" t="s">
        <v>34</v>
      </c>
    </row>
    <row r="1678" spans="1:23" x14ac:dyDescent="0.2">
      <c r="A1678" t="s">
        <v>8567</v>
      </c>
      <c r="B1678" t="s">
        <v>8568</v>
      </c>
      <c r="C1678" t="s">
        <v>141</v>
      </c>
      <c r="D1678">
        <v>20</v>
      </c>
      <c r="E1678" t="s">
        <v>26</v>
      </c>
      <c r="F1678" s="6">
        <f t="shared" si="52"/>
        <v>12.5</v>
      </c>
      <c r="G1678" s="6">
        <f t="shared" si="53"/>
        <v>37.5</v>
      </c>
      <c r="H1678" s="7">
        <v>6</v>
      </c>
      <c r="I1678" s="7" t="s">
        <v>515</v>
      </c>
      <c r="J1678">
        <v>20</v>
      </c>
      <c r="K1678" t="s">
        <v>26</v>
      </c>
      <c r="L1678" t="s">
        <v>8834</v>
      </c>
      <c r="M1678">
        <v>100</v>
      </c>
      <c r="N1678" t="s">
        <v>29</v>
      </c>
      <c r="O1678" t="s">
        <v>6</v>
      </c>
      <c r="P1678" t="s">
        <v>8835</v>
      </c>
      <c r="Q1678" t="s">
        <v>8836</v>
      </c>
      <c r="R1678" t="s">
        <v>8837</v>
      </c>
      <c r="S1678" t="s">
        <v>8838</v>
      </c>
      <c r="T1678" s="8" t="s">
        <v>34</v>
      </c>
      <c r="U1678" s="8" t="s">
        <v>34</v>
      </c>
      <c r="V1678" s="8" t="s">
        <v>35</v>
      </c>
      <c r="W1678" s="8" t="s">
        <v>34</v>
      </c>
    </row>
    <row r="1679" spans="1:23" x14ac:dyDescent="0.2">
      <c r="A1679" t="s">
        <v>8567</v>
      </c>
      <c r="B1679" t="s">
        <v>8568</v>
      </c>
      <c r="C1679" t="s">
        <v>860</v>
      </c>
      <c r="D1679">
        <v>20.001000000000001</v>
      </c>
      <c r="E1679" t="s">
        <v>26</v>
      </c>
      <c r="F1679" s="6">
        <f t="shared" si="52"/>
        <v>12.499375031248437</v>
      </c>
      <c r="G1679" s="6">
        <f t="shared" si="53"/>
        <v>37.500624968751566</v>
      </c>
      <c r="H1679" s="7">
        <v>6</v>
      </c>
      <c r="I1679" s="7" t="s">
        <v>522</v>
      </c>
      <c r="J1679">
        <v>20</v>
      </c>
      <c r="K1679" t="s">
        <v>26</v>
      </c>
      <c r="L1679" t="s">
        <v>8839</v>
      </c>
      <c r="M1679">
        <v>100</v>
      </c>
      <c r="N1679" t="s">
        <v>29</v>
      </c>
      <c r="O1679" t="s">
        <v>6</v>
      </c>
      <c r="P1679" t="s">
        <v>8840</v>
      </c>
      <c r="Q1679" t="s">
        <v>8841</v>
      </c>
      <c r="R1679" t="s">
        <v>8842</v>
      </c>
      <c r="S1679" t="s">
        <v>8843</v>
      </c>
      <c r="T1679" s="8" t="s">
        <v>34</v>
      </c>
      <c r="U1679" s="8" t="s">
        <v>34</v>
      </c>
      <c r="V1679" s="8" t="s">
        <v>35</v>
      </c>
      <c r="W1679" s="8" t="s">
        <v>34</v>
      </c>
    </row>
    <row r="1680" spans="1:23" x14ac:dyDescent="0.2">
      <c r="A1680" t="s">
        <v>8567</v>
      </c>
      <c r="B1680" t="s">
        <v>8568</v>
      </c>
      <c r="C1680" t="s">
        <v>750</v>
      </c>
      <c r="D1680">
        <v>10.281700000000001</v>
      </c>
      <c r="E1680" t="s">
        <v>26</v>
      </c>
      <c r="F1680" s="6">
        <f t="shared" si="52"/>
        <v>24.315045177353937</v>
      </c>
      <c r="G1680" s="6">
        <f t="shared" si="53"/>
        <v>25.684954822646063</v>
      </c>
      <c r="H1680" s="7">
        <v>6</v>
      </c>
      <c r="I1680" s="7" t="s">
        <v>529</v>
      </c>
      <c r="J1680">
        <v>20</v>
      </c>
      <c r="K1680" t="s">
        <v>26</v>
      </c>
      <c r="L1680" t="s">
        <v>8844</v>
      </c>
      <c r="M1680">
        <v>100</v>
      </c>
      <c r="N1680" t="s">
        <v>29</v>
      </c>
      <c r="O1680" t="s">
        <v>6</v>
      </c>
      <c r="P1680" t="s">
        <v>8845</v>
      </c>
      <c r="Q1680" t="s">
        <v>8846</v>
      </c>
      <c r="R1680" t="s">
        <v>8847</v>
      </c>
      <c r="S1680" t="s">
        <v>8848</v>
      </c>
      <c r="T1680" s="8" t="s">
        <v>34</v>
      </c>
      <c r="U1680" s="8" t="s">
        <v>34</v>
      </c>
      <c r="V1680" s="8" t="s">
        <v>35</v>
      </c>
      <c r="W1680" s="8" t="s">
        <v>34</v>
      </c>
    </row>
    <row r="1681" spans="1:23" x14ac:dyDescent="0.2">
      <c r="A1681" t="s">
        <v>8849</v>
      </c>
      <c r="B1681" t="s">
        <v>8850</v>
      </c>
      <c r="C1681" t="s">
        <v>25</v>
      </c>
      <c r="D1681">
        <v>20.009</v>
      </c>
      <c r="E1681" t="s">
        <v>26</v>
      </c>
      <c r="F1681" s="6">
        <f t="shared" si="52"/>
        <v>12.49437753011145</v>
      </c>
      <c r="G1681" s="6">
        <f t="shared" si="53"/>
        <v>37.50562246988855</v>
      </c>
      <c r="H1681" s="7">
        <v>6</v>
      </c>
      <c r="I1681" s="7" t="s">
        <v>535</v>
      </c>
      <c r="J1681">
        <v>20</v>
      </c>
      <c r="K1681" t="s">
        <v>26</v>
      </c>
      <c r="L1681" t="s">
        <v>8851</v>
      </c>
      <c r="M1681">
        <v>100</v>
      </c>
      <c r="N1681" t="s">
        <v>29</v>
      </c>
      <c r="O1681" t="s">
        <v>6</v>
      </c>
      <c r="P1681" t="s">
        <v>8852</v>
      </c>
      <c r="Q1681" t="s">
        <v>8853</v>
      </c>
      <c r="R1681" t="s">
        <v>8854</v>
      </c>
      <c r="S1681" t="s">
        <v>8855</v>
      </c>
      <c r="T1681" s="8" t="s">
        <v>35</v>
      </c>
      <c r="U1681" s="8" t="s">
        <v>34</v>
      </c>
      <c r="V1681" s="8" t="s">
        <v>34</v>
      </c>
      <c r="W1681" s="8" t="s">
        <v>34</v>
      </c>
    </row>
    <row r="1682" spans="1:23" x14ac:dyDescent="0.2">
      <c r="A1682" t="s">
        <v>8849</v>
      </c>
      <c r="B1682" t="s">
        <v>8850</v>
      </c>
      <c r="C1682" t="s">
        <v>36</v>
      </c>
      <c r="D1682">
        <v>20.0002</v>
      </c>
      <c r="E1682" t="s">
        <v>26</v>
      </c>
      <c r="F1682" s="6">
        <f t="shared" si="52"/>
        <v>12.499875001249988</v>
      </c>
      <c r="G1682" s="6">
        <f t="shared" si="53"/>
        <v>37.50012499875001</v>
      </c>
      <c r="H1682" s="7">
        <v>6</v>
      </c>
      <c r="I1682" s="7" t="s">
        <v>431</v>
      </c>
      <c r="J1682">
        <v>20</v>
      </c>
      <c r="K1682" t="s">
        <v>26</v>
      </c>
      <c r="L1682" t="s">
        <v>8856</v>
      </c>
      <c r="M1682">
        <v>100</v>
      </c>
      <c r="N1682" t="s">
        <v>29</v>
      </c>
      <c r="O1682" t="s">
        <v>6</v>
      </c>
      <c r="P1682" t="s">
        <v>8857</v>
      </c>
      <c r="Q1682" t="s">
        <v>8858</v>
      </c>
      <c r="R1682" t="s">
        <v>8859</v>
      </c>
      <c r="S1682" t="s">
        <v>8860</v>
      </c>
      <c r="T1682" s="8" t="s">
        <v>34</v>
      </c>
      <c r="U1682" s="8" t="s">
        <v>35</v>
      </c>
      <c r="V1682" s="8" t="s">
        <v>34</v>
      </c>
      <c r="W1682" s="8" t="s">
        <v>34</v>
      </c>
    </row>
    <row r="1683" spans="1:23" x14ac:dyDescent="0.2">
      <c r="A1683" t="s">
        <v>8849</v>
      </c>
      <c r="B1683" t="s">
        <v>8850</v>
      </c>
      <c r="C1683" t="s">
        <v>444</v>
      </c>
      <c r="D1683">
        <v>20.0046</v>
      </c>
      <c r="E1683" t="s">
        <v>26</v>
      </c>
      <c r="F1683" s="6">
        <f t="shared" si="52"/>
        <v>12.497125661097947</v>
      </c>
      <c r="G1683" s="6">
        <f t="shared" si="53"/>
        <v>37.502874338902053</v>
      </c>
      <c r="H1683" s="7">
        <v>6</v>
      </c>
      <c r="I1683" s="7" t="s">
        <v>546</v>
      </c>
      <c r="J1683">
        <v>20</v>
      </c>
      <c r="K1683" t="s">
        <v>26</v>
      </c>
      <c r="L1683" t="s">
        <v>8861</v>
      </c>
      <c r="M1683">
        <v>100</v>
      </c>
      <c r="N1683" t="s">
        <v>29</v>
      </c>
      <c r="O1683" t="s">
        <v>6</v>
      </c>
      <c r="P1683" t="s">
        <v>8862</v>
      </c>
      <c r="Q1683" t="s">
        <v>8863</v>
      </c>
      <c r="R1683" t="s">
        <v>8864</v>
      </c>
      <c r="S1683" t="s">
        <v>8865</v>
      </c>
      <c r="T1683" s="8" t="s">
        <v>35</v>
      </c>
      <c r="U1683" s="8" t="s">
        <v>34</v>
      </c>
      <c r="V1683" s="8" t="s">
        <v>34</v>
      </c>
      <c r="W1683" s="8" t="s">
        <v>34</v>
      </c>
    </row>
    <row r="1684" spans="1:23" x14ac:dyDescent="0.2">
      <c r="A1684" t="s">
        <v>8849</v>
      </c>
      <c r="B1684" t="s">
        <v>8850</v>
      </c>
      <c r="C1684" t="s">
        <v>43</v>
      </c>
      <c r="D1684">
        <v>19.992899999999999</v>
      </c>
      <c r="E1684" t="s">
        <v>26</v>
      </c>
      <c r="F1684" s="6">
        <f t="shared" si="52"/>
        <v>12.504439075871936</v>
      </c>
      <c r="G1684" s="6">
        <f t="shared" si="53"/>
        <v>37.495560924128064</v>
      </c>
      <c r="H1684" s="7">
        <v>6</v>
      </c>
      <c r="I1684" s="7" t="s">
        <v>552</v>
      </c>
      <c r="J1684">
        <v>20</v>
      </c>
      <c r="K1684" t="s">
        <v>26</v>
      </c>
      <c r="L1684" t="s">
        <v>8866</v>
      </c>
      <c r="M1684">
        <v>100</v>
      </c>
      <c r="N1684" t="s">
        <v>29</v>
      </c>
      <c r="O1684" t="s">
        <v>6</v>
      </c>
      <c r="P1684" t="s">
        <v>8867</v>
      </c>
      <c r="Q1684" t="s">
        <v>8868</v>
      </c>
      <c r="R1684" t="s">
        <v>8869</v>
      </c>
      <c r="S1684" t="s">
        <v>8870</v>
      </c>
      <c r="T1684" s="8" t="s">
        <v>35</v>
      </c>
      <c r="U1684" s="8" t="s">
        <v>34</v>
      </c>
      <c r="V1684" s="8" t="s">
        <v>34</v>
      </c>
      <c r="W1684" s="8" t="s">
        <v>34</v>
      </c>
    </row>
    <row r="1685" spans="1:23" x14ac:dyDescent="0.2">
      <c r="A1685" t="s">
        <v>8849</v>
      </c>
      <c r="B1685" t="s">
        <v>8850</v>
      </c>
      <c r="C1685" t="s">
        <v>50</v>
      </c>
      <c r="D1685">
        <v>20.0002</v>
      </c>
      <c r="E1685" t="s">
        <v>26</v>
      </c>
      <c r="F1685" s="6">
        <f t="shared" si="52"/>
        <v>12.499875001249988</v>
      </c>
      <c r="G1685" s="6">
        <f t="shared" si="53"/>
        <v>37.50012499875001</v>
      </c>
      <c r="H1685" s="7">
        <v>6</v>
      </c>
      <c r="I1685" s="7" t="s">
        <v>71</v>
      </c>
      <c r="J1685">
        <v>20</v>
      </c>
      <c r="K1685" t="s">
        <v>26</v>
      </c>
      <c r="L1685" t="s">
        <v>8871</v>
      </c>
      <c r="M1685">
        <v>100</v>
      </c>
      <c r="N1685" t="s">
        <v>29</v>
      </c>
      <c r="O1685" t="s">
        <v>6</v>
      </c>
      <c r="P1685" t="s">
        <v>8872</v>
      </c>
      <c r="Q1685" t="s">
        <v>8873</v>
      </c>
      <c r="R1685" t="s">
        <v>8874</v>
      </c>
      <c r="S1685" t="s">
        <v>8875</v>
      </c>
      <c r="T1685" s="8" t="s">
        <v>34</v>
      </c>
      <c r="U1685" s="8" t="s">
        <v>34</v>
      </c>
      <c r="V1685" s="8" t="s">
        <v>35</v>
      </c>
      <c r="W1685" s="8" t="s">
        <v>34</v>
      </c>
    </row>
    <row r="1686" spans="1:23" x14ac:dyDescent="0.2">
      <c r="A1686" t="s">
        <v>8849</v>
      </c>
      <c r="B1686" t="s">
        <v>8850</v>
      </c>
      <c r="C1686" t="s">
        <v>482</v>
      </c>
      <c r="D1686">
        <v>19.995000000000001</v>
      </c>
      <c r="E1686" t="s">
        <v>26</v>
      </c>
      <c r="F1686" s="6">
        <f t="shared" si="52"/>
        <v>12.503125781445361</v>
      </c>
      <c r="G1686" s="6">
        <f t="shared" si="53"/>
        <v>37.496874218554638</v>
      </c>
      <c r="H1686" s="7">
        <v>6</v>
      </c>
      <c r="I1686" s="7" t="s">
        <v>564</v>
      </c>
      <c r="J1686">
        <v>20</v>
      </c>
      <c r="K1686" t="s">
        <v>26</v>
      </c>
      <c r="L1686" t="s">
        <v>8876</v>
      </c>
      <c r="M1686">
        <v>100</v>
      </c>
      <c r="N1686" t="s">
        <v>29</v>
      </c>
      <c r="O1686" t="s">
        <v>6</v>
      </c>
      <c r="P1686" t="s">
        <v>8877</v>
      </c>
      <c r="Q1686" t="s">
        <v>8878</v>
      </c>
      <c r="R1686" t="s">
        <v>8879</v>
      </c>
      <c r="S1686" t="s">
        <v>8880</v>
      </c>
      <c r="T1686" s="8" t="s">
        <v>35</v>
      </c>
      <c r="U1686" s="8" t="s">
        <v>34</v>
      </c>
      <c r="V1686" s="8" t="s">
        <v>34</v>
      </c>
      <c r="W1686" s="8" t="s">
        <v>34</v>
      </c>
    </row>
    <row r="1687" spans="1:23" x14ac:dyDescent="0.2">
      <c r="A1687" t="s">
        <v>8849</v>
      </c>
      <c r="B1687" t="s">
        <v>8850</v>
      </c>
      <c r="C1687" t="s">
        <v>223</v>
      </c>
      <c r="D1687">
        <v>10.0002</v>
      </c>
      <c r="E1687" t="s">
        <v>26</v>
      </c>
      <c r="F1687" s="6">
        <f t="shared" si="52"/>
        <v>24.999500009999799</v>
      </c>
      <c r="G1687" s="6">
        <f t="shared" si="53"/>
        <v>25.000499990000201</v>
      </c>
      <c r="H1687" s="7">
        <v>6</v>
      </c>
      <c r="I1687" s="7" t="s">
        <v>106</v>
      </c>
      <c r="J1687">
        <v>20</v>
      </c>
      <c r="K1687" t="s">
        <v>26</v>
      </c>
      <c r="L1687" t="s">
        <v>8881</v>
      </c>
      <c r="M1687">
        <v>100</v>
      </c>
      <c r="N1687" t="s">
        <v>29</v>
      </c>
      <c r="O1687" t="s">
        <v>6</v>
      </c>
      <c r="P1687" t="s">
        <v>8882</v>
      </c>
      <c r="Q1687" t="s">
        <v>8883</v>
      </c>
      <c r="R1687" t="s">
        <v>8884</v>
      </c>
      <c r="S1687" t="s">
        <v>8885</v>
      </c>
      <c r="T1687" s="8" t="s">
        <v>34</v>
      </c>
      <c r="U1687" s="8" t="s">
        <v>34</v>
      </c>
      <c r="V1687" s="8" t="s">
        <v>35</v>
      </c>
      <c r="W1687" s="8" t="s">
        <v>34</v>
      </c>
    </row>
    <row r="1688" spans="1:23" x14ac:dyDescent="0.2">
      <c r="A1688" t="s">
        <v>8849</v>
      </c>
      <c r="B1688" t="s">
        <v>8850</v>
      </c>
      <c r="C1688" t="s">
        <v>255</v>
      </c>
      <c r="D1688">
        <v>20.000399999999999</v>
      </c>
      <c r="E1688" t="s">
        <v>26</v>
      </c>
      <c r="F1688" s="6">
        <f t="shared" si="52"/>
        <v>12.4997500049999</v>
      </c>
      <c r="G1688" s="6">
        <f t="shared" si="53"/>
        <v>37.500249995000104</v>
      </c>
      <c r="H1688" s="7">
        <v>6</v>
      </c>
      <c r="I1688" s="7" t="s">
        <v>127</v>
      </c>
      <c r="J1688">
        <v>20</v>
      </c>
      <c r="K1688" t="s">
        <v>26</v>
      </c>
      <c r="L1688" t="s">
        <v>8886</v>
      </c>
      <c r="M1688">
        <v>100</v>
      </c>
      <c r="N1688" t="s">
        <v>29</v>
      </c>
      <c r="O1688" t="s">
        <v>6</v>
      </c>
      <c r="P1688" t="s">
        <v>8887</v>
      </c>
      <c r="Q1688" t="s">
        <v>8888</v>
      </c>
      <c r="R1688" t="s">
        <v>8889</v>
      </c>
      <c r="S1688" t="s">
        <v>8890</v>
      </c>
      <c r="T1688" s="8" t="s">
        <v>34</v>
      </c>
      <c r="U1688" s="8" t="s">
        <v>34</v>
      </c>
      <c r="V1688" s="8" t="s">
        <v>35</v>
      </c>
      <c r="W1688" s="8" t="s">
        <v>34</v>
      </c>
    </row>
    <row r="1689" spans="1:23" x14ac:dyDescent="0.2">
      <c r="A1689" t="s">
        <v>8849</v>
      </c>
      <c r="B1689" t="s">
        <v>8850</v>
      </c>
      <c r="C1689" t="s">
        <v>552</v>
      </c>
      <c r="D1689">
        <v>19.999600000000001</v>
      </c>
      <c r="E1689" t="s">
        <v>26</v>
      </c>
      <c r="F1689" s="6">
        <f t="shared" si="52"/>
        <v>12.500250005000099</v>
      </c>
      <c r="G1689" s="6">
        <f t="shared" si="53"/>
        <v>37.499749994999902</v>
      </c>
      <c r="H1689" s="7">
        <v>6</v>
      </c>
      <c r="I1689" s="7" t="s">
        <v>582</v>
      </c>
      <c r="J1689">
        <v>20</v>
      </c>
      <c r="K1689" t="s">
        <v>26</v>
      </c>
      <c r="L1689" t="s">
        <v>8891</v>
      </c>
      <c r="M1689">
        <v>100</v>
      </c>
      <c r="N1689" t="s">
        <v>29</v>
      </c>
      <c r="O1689" t="s">
        <v>6</v>
      </c>
      <c r="P1689" t="s">
        <v>8892</v>
      </c>
      <c r="Q1689" t="s">
        <v>8893</v>
      </c>
      <c r="R1689" t="s">
        <v>8894</v>
      </c>
      <c r="S1689" t="s">
        <v>8895</v>
      </c>
      <c r="T1689" s="8" t="s">
        <v>34</v>
      </c>
      <c r="U1689" s="8" t="s">
        <v>34</v>
      </c>
      <c r="V1689" s="8" t="s">
        <v>35</v>
      </c>
      <c r="W1689" s="8" t="s">
        <v>34</v>
      </c>
    </row>
    <row r="1690" spans="1:23" x14ac:dyDescent="0.2">
      <c r="A1690" t="s">
        <v>8849</v>
      </c>
      <c r="B1690" t="s">
        <v>8850</v>
      </c>
      <c r="C1690" t="s">
        <v>57</v>
      </c>
      <c r="D1690">
        <v>19.993200000000002</v>
      </c>
      <c r="E1690" t="s">
        <v>26</v>
      </c>
      <c r="F1690" s="6">
        <f t="shared" si="52"/>
        <v>12.504251445491466</v>
      </c>
      <c r="G1690" s="6">
        <f t="shared" si="53"/>
        <v>37.495748554508538</v>
      </c>
      <c r="H1690" s="7">
        <v>6</v>
      </c>
      <c r="I1690" s="7" t="s">
        <v>588</v>
      </c>
      <c r="J1690">
        <v>20</v>
      </c>
      <c r="K1690" t="s">
        <v>26</v>
      </c>
      <c r="L1690" t="s">
        <v>8896</v>
      </c>
      <c r="M1690">
        <v>100</v>
      </c>
      <c r="N1690" t="s">
        <v>29</v>
      </c>
      <c r="O1690" t="s">
        <v>6</v>
      </c>
      <c r="P1690" t="s">
        <v>8897</v>
      </c>
      <c r="Q1690" t="s">
        <v>8898</v>
      </c>
      <c r="R1690" t="s">
        <v>8899</v>
      </c>
      <c r="S1690" t="s">
        <v>8900</v>
      </c>
      <c r="T1690" s="8" t="s">
        <v>35</v>
      </c>
      <c r="U1690" s="8" t="s">
        <v>34</v>
      </c>
      <c r="V1690" s="8" t="s">
        <v>34</v>
      </c>
      <c r="W1690" s="8" t="s">
        <v>34</v>
      </c>
    </row>
    <row r="1691" spans="1:23" x14ac:dyDescent="0.2">
      <c r="A1691" t="s">
        <v>8849</v>
      </c>
      <c r="B1691" t="s">
        <v>8850</v>
      </c>
      <c r="C1691" t="s">
        <v>64</v>
      </c>
      <c r="D1691">
        <v>20</v>
      </c>
      <c r="E1691" t="s">
        <v>26</v>
      </c>
      <c r="F1691" s="6">
        <f t="shared" si="52"/>
        <v>12.5</v>
      </c>
      <c r="G1691" s="6">
        <f t="shared" si="53"/>
        <v>37.5</v>
      </c>
      <c r="H1691" s="7">
        <v>6</v>
      </c>
      <c r="I1691" s="7" t="s">
        <v>594</v>
      </c>
      <c r="J1691">
        <v>20</v>
      </c>
      <c r="K1691" t="s">
        <v>26</v>
      </c>
      <c r="L1691" t="s">
        <v>8901</v>
      </c>
      <c r="M1691">
        <v>100</v>
      </c>
      <c r="N1691" t="s">
        <v>29</v>
      </c>
      <c r="O1691" t="s">
        <v>6</v>
      </c>
      <c r="P1691" t="s">
        <v>8902</v>
      </c>
      <c r="Q1691" t="s">
        <v>8903</v>
      </c>
      <c r="R1691" t="s">
        <v>8904</v>
      </c>
      <c r="S1691" t="s">
        <v>8905</v>
      </c>
      <c r="T1691" s="8" t="s">
        <v>34</v>
      </c>
      <c r="U1691" s="8" t="s">
        <v>34</v>
      </c>
      <c r="V1691" s="8" t="s">
        <v>35</v>
      </c>
      <c r="W1691" s="8" t="s">
        <v>34</v>
      </c>
    </row>
    <row r="1692" spans="1:23" x14ac:dyDescent="0.2">
      <c r="A1692" t="s">
        <v>8849</v>
      </c>
      <c r="B1692" t="s">
        <v>8850</v>
      </c>
      <c r="C1692" t="s">
        <v>521</v>
      </c>
      <c r="D1692">
        <v>19.991800000000001</v>
      </c>
      <c r="E1692" t="s">
        <v>26</v>
      </c>
      <c r="F1692" s="6">
        <f t="shared" si="52"/>
        <v>12.505127102111866</v>
      </c>
      <c r="G1692" s="6">
        <f t="shared" si="53"/>
        <v>37.494872897888136</v>
      </c>
      <c r="H1692" s="7">
        <v>6</v>
      </c>
      <c r="I1692" s="7" t="s">
        <v>600</v>
      </c>
      <c r="J1692">
        <v>20</v>
      </c>
      <c r="K1692" t="s">
        <v>26</v>
      </c>
      <c r="L1692" t="s">
        <v>8906</v>
      </c>
      <c r="M1692">
        <v>100</v>
      </c>
      <c r="N1692" t="s">
        <v>29</v>
      </c>
      <c r="O1692" t="s">
        <v>6</v>
      </c>
      <c r="P1692" t="s">
        <v>8907</v>
      </c>
      <c r="Q1692" t="s">
        <v>8908</v>
      </c>
      <c r="R1692" t="s">
        <v>8909</v>
      </c>
      <c r="S1692" t="s">
        <v>8910</v>
      </c>
      <c r="T1692" s="8" t="s">
        <v>35</v>
      </c>
      <c r="U1692" s="8" t="s">
        <v>34</v>
      </c>
      <c r="V1692" s="8" t="s">
        <v>34</v>
      </c>
      <c r="W1692" s="8" t="s">
        <v>34</v>
      </c>
    </row>
    <row r="1693" spans="1:23" x14ac:dyDescent="0.2">
      <c r="A1693" t="s">
        <v>8849</v>
      </c>
      <c r="B1693" t="s">
        <v>8850</v>
      </c>
      <c r="C1693" t="s">
        <v>285</v>
      </c>
      <c r="D1693">
        <v>19.992999999999999</v>
      </c>
      <c r="E1693" t="s">
        <v>26</v>
      </c>
      <c r="F1693" s="6">
        <f t="shared" si="52"/>
        <v>12.504376531786127</v>
      </c>
      <c r="G1693" s="6">
        <f t="shared" si="53"/>
        <v>37.495623468213871</v>
      </c>
      <c r="H1693" s="7">
        <v>6</v>
      </c>
      <c r="I1693" s="7" t="s">
        <v>606</v>
      </c>
      <c r="J1693">
        <v>20</v>
      </c>
      <c r="K1693" t="s">
        <v>26</v>
      </c>
      <c r="L1693" t="s">
        <v>8911</v>
      </c>
      <c r="M1693">
        <v>100</v>
      </c>
      <c r="N1693" t="s">
        <v>29</v>
      </c>
      <c r="O1693" t="s">
        <v>6</v>
      </c>
      <c r="P1693" t="s">
        <v>8912</v>
      </c>
      <c r="Q1693" t="s">
        <v>8913</v>
      </c>
      <c r="R1693" t="s">
        <v>8914</v>
      </c>
      <c r="S1693" t="s">
        <v>8915</v>
      </c>
      <c r="T1693" s="8" t="s">
        <v>35</v>
      </c>
      <c r="U1693" s="8" t="s">
        <v>34</v>
      </c>
      <c r="V1693" s="8" t="s">
        <v>34</v>
      </c>
      <c r="W1693" s="8" t="s">
        <v>34</v>
      </c>
    </row>
    <row r="1694" spans="1:23" x14ac:dyDescent="0.2">
      <c r="A1694" t="s">
        <v>8849</v>
      </c>
      <c r="B1694" t="s">
        <v>8850</v>
      </c>
      <c r="C1694" t="s">
        <v>71</v>
      </c>
      <c r="D1694">
        <v>18.344000000000001</v>
      </c>
      <c r="E1694" t="s">
        <v>26</v>
      </c>
      <c r="F1694" s="6">
        <f t="shared" si="52"/>
        <v>13.628434365460095</v>
      </c>
      <c r="G1694" s="6">
        <f t="shared" si="53"/>
        <v>36.371565634539905</v>
      </c>
      <c r="H1694" s="7">
        <v>6</v>
      </c>
      <c r="I1694" s="7" t="s">
        <v>613</v>
      </c>
      <c r="J1694">
        <v>20</v>
      </c>
      <c r="K1694" t="s">
        <v>26</v>
      </c>
      <c r="L1694" t="s">
        <v>8916</v>
      </c>
      <c r="M1694">
        <v>100</v>
      </c>
      <c r="N1694" t="s">
        <v>29</v>
      </c>
      <c r="O1694" t="s">
        <v>6</v>
      </c>
      <c r="P1694" t="s">
        <v>8917</v>
      </c>
      <c r="Q1694" t="s">
        <v>8918</v>
      </c>
      <c r="R1694" t="s">
        <v>8919</v>
      </c>
      <c r="S1694" t="s">
        <v>8920</v>
      </c>
      <c r="T1694" s="8" t="s">
        <v>34</v>
      </c>
      <c r="U1694" s="8" t="s">
        <v>34</v>
      </c>
      <c r="V1694" s="8" t="s">
        <v>35</v>
      </c>
      <c r="W1694" s="8" t="s">
        <v>34</v>
      </c>
    </row>
    <row r="1695" spans="1:23" x14ac:dyDescent="0.2">
      <c r="A1695" t="s">
        <v>8849</v>
      </c>
      <c r="B1695" t="s">
        <v>8850</v>
      </c>
      <c r="C1695" t="s">
        <v>78</v>
      </c>
      <c r="D1695">
        <v>20.0091</v>
      </c>
      <c r="E1695" t="s">
        <v>26</v>
      </c>
      <c r="F1695" s="6">
        <f t="shared" si="52"/>
        <v>12.494315086635581</v>
      </c>
      <c r="G1695" s="6">
        <f t="shared" si="53"/>
        <v>37.505684913364419</v>
      </c>
      <c r="H1695" s="7">
        <v>6</v>
      </c>
      <c r="I1695" s="7" t="s">
        <v>620</v>
      </c>
      <c r="J1695">
        <v>20</v>
      </c>
      <c r="K1695" t="s">
        <v>26</v>
      </c>
      <c r="L1695" t="s">
        <v>8921</v>
      </c>
      <c r="M1695">
        <v>100</v>
      </c>
      <c r="N1695" t="s">
        <v>29</v>
      </c>
      <c r="O1695" t="s">
        <v>6</v>
      </c>
      <c r="P1695" t="s">
        <v>8922</v>
      </c>
      <c r="Q1695" t="s">
        <v>8923</v>
      </c>
      <c r="R1695" t="s">
        <v>8924</v>
      </c>
      <c r="S1695" t="s">
        <v>8925</v>
      </c>
      <c r="T1695" s="8" t="s">
        <v>35</v>
      </c>
      <c r="U1695" s="8" t="s">
        <v>34</v>
      </c>
      <c r="V1695" s="8" t="s">
        <v>34</v>
      </c>
      <c r="W1695" s="8" t="s">
        <v>34</v>
      </c>
    </row>
    <row r="1696" spans="1:23" x14ac:dyDescent="0.2">
      <c r="A1696" t="s">
        <v>8849</v>
      </c>
      <c r="B1696" t="s">
        <v>8850</v>
      </c>
      <c r="C1696" t="s">
        <v>563</v>
      </c>
      <c r="D1696">
        <v>20.0076</v>
      </c>
      <c r="E1696" t="s">
        <v>26</v>
      </c>
      <c r="F1696" s="6">
        <f t="shared" si="52"/>
        <v>12.495251804314361</v>
      </c>
      <c r="G1696" s="6">
        <f t="shared" si="53"/>
        <v>37.504748195685636</v>
      </c>
      <c r="H1696" s="7">
        <v>6</v>
      </c>
      <c r="I1696" s="7" t="s">
        <v>626</v>
      </c>
      <c r="J1696">
        <v>20</v>
      </c>
      <c r="K1696" t="s">
        <v>26</v>
      </c>
      <c r="L1696" t="s">
        <v>8926</v>
      </c>
      <c r="M1696">
        <v>100</v>
      </c>
      <c r="N1696" t="s">
        <v>29</v>
      </c>
      <c r="O1696" t="s">
        <v>6</v>
      </c>
      <c r="P1696" t="s">
        <v>8927</v>
      </c>
      <c r="Q1696" t="s">
        <v>8928</v>
      </c>
      <c r="R1696" t="s">
        <v>8929</v>
      </c>
      <c r="S1696" t="s">
        <v>8930</v>
      </c>
      <c r="T1696" s="8" t="s">
        <v>35</v>
      </c>
      <c r="U1696" s="8" t="s">
        <v>34</v>
      </c>
      <c r="V1696" s="8" t="s">
        <v>34</v>
      </c>
      <c r="W1696" s="8" t="s">
        <v>34</v>
      </c>
    </row>
    <row r="1697" spans="1:23" x14ac:dyDescent="0.2">
      <c r="A1697" t="s">
        <v>8849</v>
      </c>
      <c r="B1697" t="s">
        <v>8850</v>
      </c>
      <c r="C1697" t="s">
        <v>1299</v>
      </c>
      <c r="D1697">
        <v>20</v>
      </c>
      <c r="E1697" t="s">
        <v>26</v>
      </c>
      <c r="F1697" s="6">
        <f t="shared" si="52"/>
        <v>12.5</v>
      </c>
      <c r="G1697" s="6">
        <f t="shared" si="53"/>
        <v>37.5</v>
      </c>
      <c r="H1697" s="7">
        <v>6</v>
      </c>
      <c r="I1697" s="7" t="s">
        <v>632</v>
      </c>
      <c r="J1697">
        <v>20</v>
      </c>
      <c r="K1697" t="s">
        <v>26</v>
      </c>
      <c r="L1697" t="s">
        <v>8931</v>
      </c>
      <c r="M1697">
        <v>100</v>
      </c>
      <c r="N1697" t="s">
        <v>29</v>
      </c>
      <c r="O1697" t="s">
        <v>6</v>
      </c>
      <c r="P1697" t="s">
        <v>8932</v>
      </c>
      <c r="Q1697" t="s">
        <v>8933</v>
      </c>
      <c r="R1697" t="s">
        <v>8934</v>
      </c>
      <c r="S1697" t="s">
        <v>8935</v>
      </c>
      <c r="T1697" s="8" t="s">
        <v>35</v>
      </c>
      <c r="U1697" s="8" t="s">
        <v>34</v>
      </c>
      <c r="V1697" s="8" t="s">
        <v>34</v>
      </c>
      <c r="W1697" s="8" t="s">
        <v>34</v>
      </c>
    </row>
    <row r="1698" spans="1:23" x14ac:dyDescent="0.2">
      <c r="A1698" t="s">
        <v>8849</v>
      </c>
      <c r="B1698" t="s">
        <v>8850</v>
      </c>
      <c r="C1698" t="s">
        <v>317</v>
      </c>
      <c r="D1698">
        <v>19.9879</v>
      </c>
      <c r="E1698" t="s">
        <v>26</v>
      </c>
      <c r="F1698" s="6">
        <f t="shared" si="52"/>
        <v>12.507567078082239</v>
      </c>
      <c r="G1698" s="6">
        <f t="shared" si="53"/>
        <v>37.492432921917761</v>
      </c>
      <c r="H1698" s="7">
        <v>6</v>
      </c>
      <c r="I1698" s="7" t="s">
        <v>25</v>
      </c>
      <c r="J1698">
        <v>20</v>
      </c>
      <c r="K1698" t="s">
        <v>26</v>
      </c>
      <c r="L1698" t="s">
        <v>8936</v>
      </c>
      <c r="M1698">
        <v>100</v>
      </c>
      <c r="N1698" t="s">
        <v>29</v>
      </c>
      <c r="O1698" t="s">
        <v>6</v>
      </c>
      <c r="P1698" t="s">
        <v>8937</v>
      </c>
      <c r="Q1698" t="s">
        <v>8938</v>
      </c>
      <c r="R1698" t="s">
        <v>8939</v>
      </c>
      <c r="S1698" t="s">
        <v>8940</v>
      </c>
      <c r="T1698" s="8" t="s">
        <v>35</v>
      </c>
      <c r="U1698" s="8" t="s">
        <v>34</v>
      </c>
      <c r="V1698" s="8" t="s">
        <v>34</v>
      </c>
      <c r="W1698" s="8" t="s">
        <v>34</v>
      </c>
    </row>
    <row r="1699" spans="1:23" x14ac:dyDescent="0.2">
      <c r="A1699" t="s">
        <v>8849</v>
      </c>
      <c r="B1699" t="s">
        <v>8850</v>
      </c>
      <c r="C1699" t="s">
        <v>564</v>
      </c>
      <c r="D1699">
        <v>19.996300000000002</v>
      </c>
      <c r="E1699" t="s">
        <v>26</v>
      </c>
      <c r="F1699" s="6">
        <f t="shared" si="52"/>
        <v>12.502312927891658</v>
      </c>
      <c r="G1699" s="6">
        <f t="shared" si="53"/>
        <v>37.497687072108342</v>
      </c>
      <c r="H1699" s="7">
        <v>6</v>
      </c>
      <c r="I1699" s="7" t="s">
        <v>43</v>
      </c>
      <c r="J1699">
        <v>20</v>
      </c>
      <c r="K1699" t="s">
        <v>26</v>
      </c>
      <c r="L1699" t="s">
        <v>8941</v>
      </c>
      <c r="M1699">
        <v>100</v>
      </c>
      <c r="N1699" t="s">
        <v>29</v>
      </c>
      <c r="O1699" t="s">
        <v>6</v>
      </c>
      <c r="P1699" t="s">
        <v>8942</v>
      </c>
      <c r="Q1699" t="s">
        <v>8943</v>
      </c>
      <c r="R1699" t="s">
        <v>8944</v>
      </c>
      <c r="S1699" t="s">
        <v>8945</v>
      </c>
      <c r="T1699" s="8" t="s">
        <v>35</v>
      </c>
      <c r="U1699" s="8" t="s">
        <v>34</v>
      </c>
      <c r="V1699" s="8" t="s">
        <v>34</v>
      </c>
      <c r="W1699" s="8" t="s">
        <v>34</v>
      </c>
    </row>
    <row r="1700" spans="1:23" x14ac:dyDescent="0.2">
      <c r="A1700" t="s">
        <v>8849</v>
      </c>
      <c r="B1700" t="s">
        <v>8850</v>
      </c>
      <c r="C1700" t="s">
        <v>92</v>
      </c>
      <c r="D1700">
        <v>17.340599999999998</v>
      </c>
      <c r="E1700" t="s">
        <v>26</v>
      </c>
      <c r="F1700" s="6">
        <f t="shared" si="52"/>
        <v>14.417032859301294</v>
      </c>
      <c r="G1700" s="6">
        <f t="shared" si="53"/>
        <v>35.582967140698706</v>
      </c>
      <c r="H1700" s="7">
        <v>6</v>
      </c>
      <c r="I1700" s="7" t="s">
        <v>57</v>
      </c>
      <c r="J1700">
        <v>20</v>
      </c>
      <c r="K1700" t="s">
        <v>26</v>
      </c>
      <c r="L1700" t="s">
        <v>8946</v>
      </c>
      <c r="M1700">
        <v>100</v>
      </c>
      <c r="N1700" t="s">
        <v>29</v>
      </c>
      <c r="O1700" t="s">
        <v>6</v>
      </c>
      <c r="P1700" t="s">
        <v>8947</v>
      </c>
      <c r="Q1700" t="s">
        <v>8948</v>
      </c>
      <c r="R1700" t="s">
        <v>8949</v>
      </c>
      <c r="S1700" t="s">
        <v>8950</v>
      </c>
      <c r="T1700" s="8" t="s">
        <v>34</v>
      </c>
      <c r="U1700" s="8" t="s">
        <v>34</v>
      </c>
      <c r="V1700" s="8" t="s">
        <v>35</v>
      </c>
      <c r="W1700" s="8" t="s">
        <v>34</v>
      </c>
    </row>
    <row r="1701" spans="1:23" x14ac:dyDescent="0.2">
      <c r="A1701" t="s">
        <v>8849</v>
      </c>
      <c r="B1701" t="s">
        <v>8850</v>
      </c>
      <c r="C1701" t="s">
        <v>612</v>
      </c>
      <c r="D1701">
        <v>19.9983</v>
      </c>
      <c r="E1701" t="s">
        <v>26</v>
      </c>
      <c r="F1701" s="6">
        <f t="shared" si="52"/>
        <v>12.501062590320178</v>
      </c>
      <c r="G1701" s="6">
        <f t="shared" si="53"/>
        <v>37.498937409679826</v>
      </c>
      <c r="H1701" s="7">
        <v>6</v>
      </c>
      <c r="I1701" s="7" t="s">
        <v>78</v>
      </c>
      <c r="J1701">
        <v>20</v>
      </c>
      <c r="K1701" t="s">
        <v>26</v>
      </c>
      <c r="L1701" t="s">
        <v>8951</v>
      </c>
      <c r="M1701">
        <v>100</v>
      </c>
      <c r="N1701" t="s">
        <v>29</v>
      </c>
      <c r="O1701" t="s">
        <v>6</v>
      </c>
      <c r="P1701" t="s">
        <v>8952</v>
      </c>
      <c r="Q1701" t="s">
        <v>8953</v>
      </c>
      <c r="R1701" t="s">
        <v>8954</v>
      </c>
      <c r="S1701" t="s">
        <v>8955</v>
      </c>
      <c r="T1701" s="8" t="s">
        <v>35</v>
      </c>
      <c r="U1701" s="8" t="s">
        <v>34</v>
      </c>
      <c r="V1701" s="8" t="s">
        <v>34</v>
      </c>
      <c r="W1701" s="8" t="s">
        <v>34</v>
      </c>
    </row>
    <row r="1702" spans="1:23" x14ac:dyDescent="0.2">
      <c r="A1702" t="s">
        <v>8849</v>
      </c>
      <c r="B1702" t="s">
        <v>8850</v>
      </c>
      <c r="C1702" t="s">
        <v>936</v>
      </c>
      <c r="D1702">
        <v>20</v>
      </c>
      <c r="E1702" t="s">
        <v>26</v>
      </c>
      <c r="F1702" s="6">
        <f t="shared" si="52"/>
        <v>12.5</v>
      </c>
      <c r="G1702" s="6">
        <f t="shared" si="53"/>
        <v>37.5</v>
      </c>
      <c r="H1702" s="7">
        <v>6</v>
      </c>
      <c r="I1702" s="7" t="s">
        <v>92</v>
      </c>
      <c r="J1702">
        <v>20</v>
      </c>
      <c r="K1702" t="s">
        <v>26</v>
      </c>
      <c r="L1702" t="s">
        <v>8956</v>
      </c>
      <c r="M1702">
        <v>100</v>
      </c>
      <c r="N1702" t="s">
        <v>29</v>
      </c>
      <c r="O1702" t="s">
        <v>6</v>
      </c>
      <c r="P1702" t="s">
        <v>8957</v>
      </c>
      <c r="Q1702" t="s">
        <v>8958</v>
      </c>
      <c r="R1702" t="s">
        <v>8959</v>
      </c>
      <c r="S1702" t="s">
        <v>8960</v>
      </c>
      <c r="T1702" s="8" t="s">
        <v>34</v>
      </c>
      <c r="U1702" s="8" t="s">
        <v>34</v>
      </c>
      <c r="V1702" s="8" t="s">
        <v>35</v>
      </c>
      <c r="W1702" s="8" t="s">
        <v>34</v>
      </c>
    </row>
    <row r="1703" spans="1:23" x14ac:dyDescent="0.2">
      <c r="A1703" t="s">
        <v>8849</v>
      </c>
      <c r="B1703" t="s">
        <v>8850</v>
      </c>
      <c r="C1703" t="s">
        <v>349</v>
      </c>
      <c r="D1703">
        <v>20.010200000000001</v>
      </c>
      <c r="E1703" t="s">
        <v>26</v>
      </c>
      <c r="F1703" s="6">
        <f t="shared" si="52"/>
        <v>12.493628249592707</v>
      </c>
      <c r="G1703" s="6">
        <f t="shared" si="53"/>
        <v>37.506371750407297</v>
      </c>
      <c r="H1703" s="7">
        <v>6</v>
      </c>
      <c r="I1703" s="7" t="s">
        <v>113</v>
      </c>
      <c r="J1703">
        <v>20</v>
      </c>
      <c r="K1703" t="s">
        <v>26</v>
      </c>
      <c r="L1703" t="s">
        <v>8961</v>
      </c>
      <c r="M1703">
        <v>100</v>
      </c>
      <c r="N1703" t="s">
        <v>29</v>
      </c>
      <c r="O1703" t="s">
        <v>6</v>
      </c>
      <c r="P1703" t="s">
        <v>8962</v>
      </c>
      <c r="Q1703" t="s">
        <v>8963</v>
      </c>
      <c r="R1703" t="s">
        <v>8964</v>
      </c>
      <c r="S1703" t="s">
        <v>8965</v>
      </c>
      <c r="T1703" s="8" t="s">
        <v>35</v>
      </c>
      <c r="U1703" s="8" t="s">
        <v>34</v>
      </c>
      <c r="V1703" s="8" t="s">
        <v>34</v>
      </c>
      <c r="W1703" s="8" t="s">
        <v>34</v>
      </c>
    </row>
    <row r="1704" spans="1:23" x14ac:dyDescent="0.2">
      <c r="A1704" t="s">
        <v>8849</v>
      </c>
      <c r="B1704" t="s">
        <v>8850</v>
      </c>
      <c r="C1704" t="s">
        <v>106</v>
      </c>
      <c r="D1704">
        <v>15.5326</v>
      </c>
      <c r="E1704" t="s">
        <v>26</v>
      </c>
      <c r="F1704" s="6">
        <f t="shared" si="52"/>
        <v>16.095180459163309</v>
      </c>
      <c r="G1704" s="6">
        <f t="shared" si="53"/>
        <v>33.904819540836691</v>
      </c>
      <c r="H1704" s="7">
        <v>6</v>
      </c>
      <c r="I1704" s="7" t="s">
        <v>134</v>
      </c>
      <c r="J1704">
        <v>20</v>
      </c>
      <c r="K1704" t="s">
        <v>26</v>
      </c>
      <c r="L1704" t="s">
        <v>8966</v>
      </c>
      <c r="M1704">
        <v>100</v>
      </c>
      <c r="N1704" t="s">
        <v>29</v>
      </c>
      <c r="O1704" t="s">
        <v>6</v>
      </c>
      <c r="P1704" t="s">
        <v>8967</v>
      </c>
      <c r="Q1704" t="s">
        <v>8968</v>
      </c>
      <c r="R1704" t="s">
        <v>8969</v>
      </c>
      <c r="S1704" t="s">
        <v>8970</v>
      </c>
      <c r="T1704" s="8" t="s">
        <v>34</v>
      </c>
      <c r="U1704" s="8" t="s">
        <v>34</v>
      </c>
      <c r="V1704" s="8" t="s">
        <v>35</v>
      </c>
      <c r="W1704" s="8" t="s">
        <v>34</v>
      </c>
    </row>
    <row r="1705" spans="1:23" x14ac:dyDescent="0.2">
      <c r="A1705" t="s">
        <v>8849</v>
      </c>
      <c r="B1705" t="s">
        <v>8850</v>
      </c>
      <c r="C1705" t="s">
        <v>848</v>
      </c>
      <c r="D1705">
        <v>19.9983</v>
      </c>
      <c r="E1705" t="s">
        <v>26</v>
      </c>
      <c r="F1705" s="6">
        <f t="shared" si="52"/>
        <v>12.501062590320178</v>
      </c>
      <c r="G1705" s="6">
        <f t="shared" si="53"/>
        <v>37.498937409679826</v>
      </c>
      <c r="H1705" s="7">
        <v>6</v>
      </c>
      <c r="I1705" s="7" t="s">
        <v>141</v>
      </c>
      <c r="J1705">
        <v>20</v>
      </c>
      <c r="K1705" t="s">
        <v>26</v>
      </c>
      <c r="L1705" t="s">
        <v>8971</v>
      </c>
      <c r="M1705">
        <v>100</v>
      </c>
      <c r="N1705" t="s">
        <v>29</v>
      </c>
      <c r="O1705" t="s">
        <v>6</v>
      </c>
      <c r="P1705" t="s">
        <v>8972</v>
      </c>
      <c r="Q1705" t="s">
        <v>8973</v>
      </c>
      <c r="R1705" t="s">
        <v>8974</v>
      </c>
      <c r="S1705" t="s">
        <v>8975</v>
      </c>
      <c r="T1705" s="8" t="s">
        <v>35</v>
      </c>
      <c r="U1705" s="8" t="s">
        <v>34</v>
      </c>
      <c r="V1705" s="8" t="s">
        <v>34</v>
      </c>
      <c r="W1705" s="8" t="s">
        <v>34</v>
      </c>
    </row>
    <row r="1706" spans="1:23" x14ac:dyDescent="0.2">
      <c r="A1706" t="s">
        <v>8849</v>
      </c>
      <c r="B1706" t="s">
        <v>8850</v>
      </c>
      <c r="C1706" t="s">
        <v>663</v>
      </c>
      <c r="D1706">
        <v>19.999500000000001</v>
      </c>
      <c r="E1706" t="s">
        <v>26</v>
      </c>
      <c r="F1706" s="6">
        <f t="shared" si="52"/>
        <v>12.500312507812694</v>
      </c>
      <c r="G1706" s="6">
        <f t="shared" si="53"/>
        <v>37.499687492187306</v>
      </c>
      <c r="H1706" s="7">
        <v>6</v>
      </c>
      <c r="I1706" s="7" t="s">
        <v>680</v>
      </c>
      <c r="J1706">
        <v>20</v>
      </c>
      <c r="K1706" t="s">
        <v>26</v>
      </c>
      <c r="L1706" t="s">
        <v>8976</v>
      </c>
      <c r="M1706">
        <v>100</v>
      </c>
      <c r="N1706" t="s">
        <v>29</v>
      </c>
      <c r="O1706" t="s">
        <v>6</v>
      </c>
      <c r="P1706" t="s">
        <v>8977</v>
      </c>
      <c r="Q1706" t="s">
        <v>8978</v>
      </c>
      <c r="R1706" t="s">
        <v>8979</v>
      </c>
      <c r="S1706" t="s">
        <v>8980</v>
      </c>
      <c r="T1706" s="8" t="s">
        <v>34</v>
      </c>
      <c r="U1706" s="8" t="s">
        <v>34</v>
      </c>
      <c r="V1706" s="8" t="s">
        <v>35</v>
      </c>
      <c r="W1706" s="8" t="s">
        <v>34</v>
      </c>
    </row>
    <row r="1707" spans="1:23" x14ac:dyDescent="0.2">
      <c r="A1707" t="s">
        <v>8849</v>
      </c>
      <c r="B1707" t="s">
        <v>8850</v>
      </c>
      <c r="C1707" t="s">
        <v>476</v>
      </c>
      <c r="D1707">
        <v>20.0063</v>
      </c>
      <c r="E1707" t="s">
        <v>26</v>
      </c>
      <c r="F1707" s="6">
        <f t="shared" si="52"/>
        <v>12.496063739921924</v>
      </c>
      <c r="G1707" s="6">
        <f t="shared" si="53"/>
        <v>37.503936260078078</v>
      </c>
      <c r="H1707" s="7">
        <v>6</v>
      </c>
      <c r="I1707" s="7" t="s">
        <v>686</v>
      </c>
      <c r="J1707">
        <v>20</v>
      </c>
      <c r="K1707" t="s">
        <v>26</v>
      </c>
      <c r="L1707" t="s">
        <v>8981</v>
      </c>
      <c r="M1707">
        <v>100</v>
      </c>
      <c r="N1707" t="s">
        <v>29</v>
      </c>
      <c r="O1707" t="s">
        <v>6</v>
      </c>
      <c r="P1707" t="s">
        <v>8982</v>
      </c>
      <c r="Q1707" t="s">
        <v>8983</v>
      </c>
      <c r="R1707" t="s">
        <v>8984</v>
      </c>
      <c r="S1707" t="s">
        <v>8985</v>
      </c>
      <c r="T1707" s="8" t="s">
        <v>35</v>
      </c>
      <c r="U1707" s="8" t="s">
        <v>34</v>
      </c>
      <c r="V1707" s="8" t="s">
        <v>34</v>
      </c>
      <c r="W1707" s="8" t="s">
        <v>34</v>
      </c>
    </row>
    <row r="1708" spans="1:23" x14ac:dyDescent="0.2">
      <c r="A1708" t="s">
        <v>8849</v>
      </c>
      <c r="B1708" t="s">
        <v>8850</v>
      </c>
      <c r="C1708" t="s">
        <v>127</v>
      </c>
      <c r="D1708">
        <v>19.999700000000001</v>
      </c>
      <c r="E1708" t="s">
        <v>26</v>
      </c>
      <c r="F1708" s="6">
        <f t="shared" si="52"/>
        <v>12.500187502812542</v>
      </c>
      <c r="G1708" s="6">
        <f t="shared" si="53"/>
        <v>37.499812497187456</v>
      </c>
      <c r="H1708" s="7">
        <v>6</v>
      </c>
      <c r="I1708" s="7" t="s">
        <v>692</v>
      </c>
      <c r="J1708">
        <v>20</v>
      </c>
      <c r="K1708" t="s">
        <v>26</v>
      </c>
      <c r="L1708" t="s">
        <v>8986</v>
      </c>
      <c r="M1708">
        <v>100</v>
      </c>
      <c r="N1708" t="s">
        <v>29</v>
      </c>
      <c r="O1708" t="s">
        <v>6</v>
      </c>
      <c r="P1708" t="s">
        <v>8987</v>
      </c>
      <c r="Q1708" t="s">
        <v>8988</v>
      </c>
      <c r="R1708" t="s">
        <v>8989</v>
      </c>
      <c r="S1708" t="s">
        <v>8990</v>
      </c>
      <c r="T1708" s="8" t="s">
        <v>35</v>
      </c>
      <c r="U1708" s="8" t="s">
        <v>34</v>
      </c>
      <c r="V1708" s="8" t="s">
        <v>34</v>
      </c>
      <c r="W1708" s="8" t="s">
        <v>34</v>
      </c>
    </row>
    <row r="1709" spans="1:23" x14ac:dyDescent="0.2">
      <c r="A1709" t="s">
        <v>8849</v>
      </c>
      <c r="B1709" t="s">
        <v>8850</v>
      </c>
      <c r="C1709" t="s">
        <v>134</v>
      </c>
      <c r="D1709">
        <v>7.0005100000000002</v>
      </c>
      <c r="E1709" t="s">
        <v>26</v>
      </c>
      <c r="F1709" s="6">
        <f t="shared" si="52"/>
        <v>35.711683863032832</v>
      </c>
      <c r="G1709" s="6">
        <f t="shared" si="53"/>
        <v>14.288316136967168</v>
      </c>
      <c r="H1709" s="7">
        <v>6</v>
      </c>
      <c r="I1709" s="7" t="s">
        <v>699</v>
      </c>
      <c r="J1709">
        <v>20</v>
      </c>
      <c r="K1709" t="s">
        <v>26</v>
      </c>
      <c r="L1709" t="s">
        <v>8991</v>
      </c>
      <c r="M1709">
        <v>100</v>
      </c>
      <c r="N1709" t="s">
        <v>29</v>
      </c>
      <c r="O1709" t="s">
        <v>6</v>
      </c>
      <c r="P1709" t="s">
        <v>8992</v>
      </c>
      <c r="Q1709" t="s">
        <v>8993</v>
      </c>
      <c r="R1709" t="s">
        <v>8994</v>
      </c>
      <c r="S1709" t="s">
        <v>8995</v>
      </c>
      <c r="T1709" s="8" t="s">
        <v>34</v>
      </c>
      <c r="U1709" s="8" t="s">
        <v>34</v>
      </c>
      <c r="V1709" s="8" t="s">
        <v>35</v>
      </c>
      <c r="W1709" s="8" t="s">
        <v>34</v>
      </c>
    </row>
    <row r="1710" spans="1:23" x14ac:dyDescent="0.2">
      <c r="A1710" t="s">
        <v>8849</v>
      </c>
      <c r="B1710" t="s">
        <v>8850</v>
      </c>
      <c r="C1710" t="s">
        <v>947</v>
      </c>
      <c r="D1710">
        <v>15.003399999999999</v>
      </c>
      <c r="E1710" t="s">
        <v>26</v>
      </c>
      <c r="F1710" s="6">
        <f t="shared" si="52"/>
        <v>16.662889744991137</v>
      </c>
      <c r="G1710" s="6">
        <f t="shared" si="53"/>
        <v>33.337110255008866</v>
      </c>
      <c r="H1710" s="7">
        <v>6</v>
      </c>
      <c r="I1710" s="7" t="s">
        <v>705</v>
      </c>
      <c r="J1710">
        <v>20</v>
      </c>
      <c r="K1710" t="s">
        <v>26</v>
      </c>
      <c r="L1710" t="s">
        <v>8996</v>
      </c>
      <c r="M1710">
        <v>100</v>
      </c>
      <c r="N1710" t="s">
        <v>29</v>
      </c>
      <c r="O1710" t="s">
        <v>6</v>
      </c>
      <c r="P1710" t="s">
        <v>8997</v>
      </c>
      <c r="Q1710" t="s">
        <v>8998</v>
      </c>
      <c r="R1710" t="s">
        <v>8999</v>
      </c>
      <c r="S1710" t="s">
        <v>9000</v>
      </c>
      <c r="T1710" s="8" t="s">
        <v>34</v>
      </c>
      <c r="U1710" s="8" t="s">
        <v>34</v>
      </c>
      <c r="V1710" s="8" t="s">
        <v>35</v>
      </c>
      <c r="W1710" s="8" t="s">
        <v>34</v>
      </c>
    </row>
    <row r="1711" spans="1:23" x14ac:dyDescent="0.2">
      <c r="A1711" t="s">
        <v>8849</v>
      </c>
      <c r="B1711" t="s">
        <v>8850</v>
      </c>
      <c r="C1711" t="s">
        <v>1446</v>
      </c>
      <c r="D1711">
        <v>19.9998</v>
      </c>
      <c r="E1711" t="s">
        <v>26</v>
      </c>
      <c r="F1711" s="6">
        <f t="shared" si="52"/>
        <v>12.500125001250012</v>
      </c>
      <c r="G1711" s="6">
        <f t="shared" si="53"/>
        <v>37.499874998749988</v>
      </c>
      <c r="H1711" s="7">
        <v>6</v>
      </c>
      <c r="I1711" s="7" t="s">
        <v>711</v>
      </c>
      <c r="J1711">
        <v>20</v>
      </c>
      <c r="K1711" t="s">
        <v>26</v>
      </c>
      <c r="L1711" t="s">
        <v>9001</v>
      </c>
      <c r="M1711">
        <v>100</v>
      </c>
      <c r="N1711" t="s">
        <v>29</v>
      </c>
      <c r="O1711" t="s">
        <v>6</v>
      </c>
      <c r="P1711" t="s">
        <v>9002</v>
      </c>
      <c r="Q1711" t="s">
        <v>9003</v>
      </c>
      <c r="R1711" t="s">
        <v>9004</v>
      </c>
      <c r="S1711" t="s">
        <v>9005</v>
      </c>
      <c r="T1711" s="8" t="s">
        <v>35</v>
      </c>
      <c r="U1711" s="8" t="s">
        <v>34</v>
      </c>
      <c r="V1711" s="8" t="s">
        <v>34</v>
      </c>
      <c r="W1711" s="8" t="s">
        <v>34</v>
      </c>
    </row>
    <row r="1712" spans="1:23" x14ac:dyDescent="0.2">
      <c r="A1712" t="s">
        <v>8849</v>
      </c>
      <c r="B1712" t="s">
        <v>8850</v>
      </c>
      <c r="C1712" t="s">
        <v>582</v>
      </c>
      <c r="D1712">
        <v>20</v>
      </c>
      <c r="E1712" t="s">
        <v>26</v>
      </c>
      <c r="F1712" s="6">
        <f t="shared" si="52"/>
        <v>12.5</v>
      </c>
      <c r="G1712" s="6">
        <f t="shared" si="53"/>
        <v>37.5</v>
      </c>
      <c r="H1712" s="7">
        <v>6</v>
      </c>
      <c r="I1712" s="7" t="s">
        <v>717</v>
      </c>
      <c r="J1712">
        <v>20</v>
      </c>
      <c r="K1712" t="s">
        <v>26</v>
      </c>
      <c r="L1712" t="s">
        <v>9006</v>
      </c>
      <c r="M1712">
        <v>100</v>
      </c>
      <c r="N1712" t="s">
        <v>29</v>
      </c>
      <c r="O1712" t="s">
        <v>6</v>
      </c>
      <c r="P1712" t="s">
        <v>9007</v>
      </c>
      <c r="Q1712" t="s">
        <v>9008</v>
      </c>
      <c r="R1712" t="s">
        <v>9009</v>
      </c>
      <c r="S1712" t="s">
        <v>9010</v>
      </c>
      <c r="T1712" s="8" t="s">
        <v>34</v>
      </c>
      <c r="U1712" s="8" t="s">
        <v>34</v>
      </c>
      <c r="V1712" s="8" t="s">
        <v>35</v>
      </c>
      <c r="W1712" s="8" t="s">
        <v>34</v>
      </c>
    </row>
    <row r="1713" spans="1:23" x14ac:dyDescent="0.2">
      <c r="A1713" t="s">
        <v>8849</v>
      </c>
      <c r="B1713" t="s">
        <v>8850</v>
      </c>
      <c r="C1713" t="s">
        <v>744</v>
      </c>
      <c r="D1713">
        <v>20.009799999999998</v>
      </c>
      <c r="E1713" t="s">
        <v>26</v>
      </c>
      <c r="F1713" s="6">
        <f t="shared" si="52"/>
        <v>12.493877999780109</v>
      </c>
      <c r="G1713" s="6">
        <f t="shared" si="53"/>
        <v>37.506122000219889</v>
      </c>
      <c r="H1713" s="7">
        <v>6</v>
      </c>
      <c r="I1713" s="7" t="s">
        <v>723</v>
      </c>
      <c r="J1713">
        <v>20</v>
      </c>
      <c r="K1713" t="s">
        <v>26</v>
      </c>
      <c r="L1713" t="s">
        <v>9011</v>
      </c>
      <c r="M1713">
        <v>100</v>
      </c>
      <c r="N1713" t="s">
        <v>29</v>
      </c>
      <c r="O1713" t="s">
        <v>6</v>
      </c>
      <c r="P1713" t="s">
        <v>9012</v>
      </c>
      <c r="Q1713" t="s">
        <v>9013</v>
      </c>
      <c r="R1713" t="s">
        <v>9014</v>
      </c>
      <c r="S1713" t="s">
        <v>9015</v>
      </c>
      <c r="T1713" s="8" t="s">
        <v>35</v>
      </c>
      <c r="U1713" s="8" t="s">
        <v>34</v>
      </c>
      <c r="V1713" s="8" t="s">
        <v>34</v>
      </c>
      <c r="W1713" s="8" t="s">
        <v>34</v>
      </c>
    </row>
    <row r="1714" spans="1:23" x14ac:dyDescent="0.2">
      <c r="A1714" t="s">
        <v>8849</v>
      </c>
      <c r="B1714" t="s">
        <v>8850</v>
      </c>
      <c r="C1714" t="s">
        <v>750</v>
      </c>
      <c r="D1714">
        <v>20</v>
      </c>
      <c r="E1714" t="s">
        <v>26</v>
      </c>
      <c r="F1714" s="6">
        <f t="shared" si="52"/>
        <v>12.5</v>
      </c>
      <c r="G1714" s="6">
        <f t="shared" si="53"/>
        <v>37.5</v>
      </c>
      <c r="H1714" s="7">
        <v>6</v>
      </c>
      <c r="I1714" s="7" t="s">
        <v>36</v>
      </c>
      <c r="J1714">
        <v>20</v>
      </c>
      <c r="K1714" t="s">
        <v>26</v>
      </c>
      <c r="L1714" t="s">
        <v>9016</v>
      </c>
      <c r="M1714">
        <v>100</v>
      </c>
      <c r="N1714" t="s">
        <v>29</v>
      </c>
      <c r="O1714" t="s">
        <v>6</v>
      </c>
      <c r="P1714" t="s">
        <v>9017</v>
      </c>
      <c r="Q1714" t="s">
        <v>9018</v>
      </c>
      <c r="R1714" t="s">
        <v>9019</v>
      </c>
      <c r="S1714" t="s">
        <v>9020</v>
      </c>
      <c r="T1714" s="8" t="s">
        <v>34</v>
      </c>
      <c r="U1714" s="8" t="s">
        <v>35</v>
      </c>
      <c r="V1714" s="8" t="s">
        <v>34</v>
      </c>
      <c r="W1714" s="8" t="s">
        <v>34</v>
      </c>
    </row>
    <row r="1715" spans="1:23" x14ac:dyDescent="0.2">
      <c r="A1715" t="s">
        <v>9021</v>
      </c>
      <c r="B1715" t="s">
        <v>9022</v>
      </c>
      <c r="C1715" t="s">
        <v>1110</v>
      </c>
      <c r="D1715">
        <v>19.989000000000001</v>
      </c>
      <c r="E1715" t="s">
        <v>26</v>
      </c>
      <c r="F1715" s="6">
        <f t="shared" si="52"/>
        <v>12.506878783330832</v>
      </c>
      <c r="G1715" s="6">
        <f t="shared" si="53"/>
        <v>37.493121216669167</v>
      </c>
      <c r="H1715" s="7">
        <v>6</v>
      </c>
      <c r="I1715" s="7" t="s">
        <v>50</v>
      </c>
      <c r="J1715">
        <v>20</v>
      </c>
      <c r="K1715" t="s">
        <v>26</v>
      </c>
      <c r="L1715" t="s">
        <v>9023</v>
      </c>
      <c r="M1715">
        <v>100</v>
      </c>
      <c r="N1715" t="s">
        <v>29</v>
      </c>
      <c r="O1715" t="s">
        <v>6</v>
      </c>
      <c r="P1715" t="s">
        <v>9024</v>
      </c>
      <c r="Q1715" t="s">
        <v>9025</v>
      </c>
      <c r="R1715" t="s">
        <v>9026</v>
      </c>
      <c r="S1715" t="s">
        <v>9027</v>
      </c>
      <c r="T1715" s="8" t="s">
        <v>35</v>
      </c>
      <c r="U1715" s="8" t="s">
        <v>34</v>
      </c>
      <c r="V1715" s="8" t="s">
        <v>34</v>
      </c>
      <c r="W1715" s="8" t="s">
        <v>34</v>
      </c>
    </row>
    <row r="1716" spans="1:23" x14ac:dyDescent="0.2">
      <c r="A1716" t="s">
        <v>9021</v>
      </c>
      <c r="B1716" t="s">
        <v>9022</v>
      </c>
      <c r="C1716" t="s">
        <v>27</v>
      </c>
      <c r="D1716">
        <v>20.002700000000001</v>
      </c>
      <c r="E1716" t="s">
        <v>26</v>
      </c>
      <c r="F1716" s="6">
        <f t="shared" si="52"/>
        <v>12.49831272778175</v>
      </c>
      <c r="G1716" s="6">
        <f t="shared" si="53"/>
        <v>37.501687272218248</v>
      </c>
      <c r="H1716" s="7">
        <v>6</v>
      </c>
      <c r="I1716" s="7" t="s">
        <v>64</v>
      </c>
      <c r="J1716">
        <v>20</v>
      </c>
      <c r="K1716" t="s">
        <v>26</v>
      </c>
      <c r="L1716" t="s">
        <v>9028</v>
      </c>
      <c r="M1716">
        <v>100</v>
      </c>
      <c r="N1716" t="s">
        <v>29</v>
      </c>
      <c r="O1716" t="s">
        <v>6</v>
      </c>
      <c r="P1716" t="s">
        <v>9029</v>
      </c>
      <c r="Q1716" t="s">
        <v>9030</v>
      </c>
      <c r="R1716" t="s">
        <v>9031</v>
      </c>
      <c r="S1716" t="s">
        <v>9032</v>
      </c>
      <c r="T1716" s="8" t="s">
        <v>34</v>
      </c>
      <c r="U1716" s="8" t="s">
        <v>34</v>
      </c>
      <c r="V1716" s="8" t="s">
        <v>35</v>
      </c>
      <c r="W1716" s="8" t="s">
        <v>34</v>
      </c>
    </row>
    <row r="1717" spans="1:23" x14ac:dyDescent="0.2">
      <c r="A1717" t="s">
        <v>9021</v>
      </c>
      <c r="B1717" t="s">
        <v>9022</v>
      </c>
      <c r="C1717" t="s">
        <v>142</v>
      </c>
      <c r="D1717">
        <v>20</v>
      </c>
      <c r="E1717" t="s">
        <v>26</v>
      </c>
      <c r="F1717" s="6">
        <f t="shared" si="52"/>
        <v>12.5</v>
      </c>
      <c r="G1717" s="6">
        <f t="shared" si="53"/>
        <v>37.5</v>
      </c>
      <c r="H1717" s="7">
        <v>6</v>
      </c>
      <c r="I1717" s="7" t="s">
        <v>85</v>
      </c>
      <c r="J1717">
        <v>20</v>
      </c>
      <c r="K1717" t="s">
        <v>26</v>
      </c>
      <c r="L1717" t="s">
        <v>9033</v>
      </c>
      <c r="M1717">
        <v>100</v>
      </c>
      <c r="N1717" t="s">
        <v>29</v>
      </c>
      <c r="O1717" t="s">
        <v>6</v>
      </c>
      <c r="P1717" t="s">
        <v>9034</v>
      </c>
      <c r="Q1717" t="s">
        <v>9035</v>
      </c>
      <c r="R1717" t="s">
        <v>9036</v>
      </c>
      <c r="S1717" t="s">
        <v>9037</v>
      </c>
      <c r="T1717" s="8" t="s">
        <v>35</v>
      </c>
      <c r="U1717" s="8" t="s">
        <v>34</v>
      </c>
      <c r="V1717" s="8" t="s">
        <v>34</v>
      </c>
      <c r="W1717" s="8" t="s">
        <v>34</v>
      </c>
    </row>
    <row r="1718" spans="1:23" x14ac:dyDescent="0.2">
      <c r="A1718" t="s">
        <v>9021</v>
      </c>
      <c r="B1718" t="s">
        <v>9022</v>
      </c>
      <c r="C1718" t="s">
        <v>176</v>
      </c>
      <c r="D1718">
        <v>19.999600000000001</v>
      </c>
      <c r="E1718" t="s">
        <v>26</v>
      </c>
      <c r="F1718" s="6">
        <f t="shared" si="52"/>
        <v>12.500250005000099</v>
      </c>
      <c r="G1718" s="6">
        <f t="shared" si="53"/>
        <v>37.499749994999902</v>
      </c>
      <c r="H1718" s="7">
        <v>6</v>
      </c>
      <c r="I1718" s="7" t="s">
        <v>99</v>
      </c>
      <c r="J1718">
        <v>20</v>
      </c>
      <c r="K1718" t="s">
        <v>26</v>
      </c>
      <c r="L1718" t="s">
        <v>9038</v>
      </c>
      <c r="M1718">
        <v>100</v>
      </c>
      <c r="N1718" t="s">
        <v>29</v>
      </c>
      <c r="O1718" t="s">
        <v>6</v>
      </c>
      <c r="P1718" t="s">
        <v>9039</v>
      </c>
      <c r="Q1718" t="s">
        <v>9040</v>
      </c>
      <c r="R1718" t="s">
        <v>9041</v>
      </c>
      <c r="S1718" t="s">
        <v>9042</v>
      </c>
      <c r="T1718" s="8" t="s">
        <v>34</v>
      </c>
      <c r="U1718" s="8" t="s">
        <v>34</v>
      </c>
      <c r="V1718" s="8" t="s">
        <v>35</v>
      </c>
      <c r="W1718" s="8" t="s">
        <v>34</v>
      </c>
    </row>
    <row r="1719" spans="1:23" x14ac:dyDescent="0.2">
      <c r="A1719" t="s">
        <v>9021</v>
      </c>
      <c r="B1719" t="s">
        <v>9022</v>
      </c>
      <c r="C1719" t="s">
        <v>25</v>
      </c>
      <c r="D1719">
        <v>20</v>
      </c>
      <c r="E1719" t="s">
        <v>26</v>
      </c>
      <c r="F1719" s="6">
        <f t="shared" si="52"/>
        <v>12.5</v>
      </c>
      <c r="G1719" s="6">
        <f t="shared" si="53"/>
        <v>37.5</v>
      </c>
      <c r="H1719" s="7">
        <v>6</v>
      </c>
      <c r="I1719" s="7" t="s">
        <v>120</v>
      </c>
      <c r="J1719">
        <v>20</v>
      </c>
      <c r="K1719" t="s">
        <v>26</v>
      </c>
      <c r="L1719" t="s">
        <v>9043</v>
      </c>
      <c r="M1719">
        <v>100</v>
      </c>
      <c r="N1719" t="s">
        <v>29</v>
      </c>
      <c r="O1719" t="s">
        <v>6</v>
      </c>
      <c r="P1719" t="s">
        <v>9044</v>
      </c>
      <c r="Q1719" t="s">
        <v>9045</v>
      </c>
      <c r="R1719" t="s">
        <v>9046</v>
      </c>
      <c r="S1719" t="s">
        <v>9047</v>
      </c>
      <c r="T1719" s="8" t="s">
        <v>34</v>
      </c>
      <c r="U1719" s="8" t="s">
        <v>34</v>
      </c>
      <c r="V1719" s="8" t="s">
        <v>35</v>
      </c>
      <c r="W1719" s="8" t="s">
        <v>34</v>
      </c>
    </row>
    <row r="1720" spans="1:23" x14ac:dyDescent="0.2">
      <c r="A1720" t="s">
        <v>9021</v>
      </c>
      <c r="B1720" t="s">
        <v>9022</v>
      </c>
      <c r="C1720" t="s">
        <v>455</v>
      </c>
      <c r="D1720">
        <v>19.999700000000001</v>
      </c>
      <c r="E1720" t="s">
        <v>26</v>
      </c>
      <c r="F1720" s="6">
        <f t="shared" si="52"/>
        <v>12.500187502812542</v>
      </c>
      <c r="G1720" s="6">
        <f t="shared" si="53"/>
        <v>37.499812497187456</v>
      </c>
      <c r="H1720" s="7">
        <v>6</v>
      </c>
      <c r="I1720" s="7" t="s">
        <v>698</v>
      </c>
      <c r="J1720">
        <v>20</v>
      </c>
      <c r="K1720" t="s">
        <v>26</v>
      </c>
      <c r="L1720" t="s">
        <v>9048</v>
      </c>
      <c r="M1720">
        <v>100</v>
      </c>
      <c r="N1720" t="s">
        <v>29</v>
      </c>
      <c r="O1720" t="s">
        <v>6</v>
      </c>
      <c r="P1720" t="s">
        <v>9049</v>
      </c>
      <c r="Q1720" t="s">
        <v>9050</v>
      </c>
      <c r="R1720" t="s">
        <v>9051</v>
      </c>
      <c r="S1720" t="s">
        <v>9052</v>
      </c>
      <c r="T1720" s="8" t="s">
        <v>34</v>
      </c>
      <c r="U1720" s="8" t="s">
        <v>35</v>
      </c>
      <c r="V1720" s="8" t="s">
        <v>34</v>
      </c>
      <c r="W1720" s="8" t="s">
        <v>34</v>
      </c>
    </row>
    <row r="1721" spans="1:23" x14ac:dyDescent="0.2">
      <c r="A1721" t="s">
        <v>9021</v>
      </c>
      <c r="B1721" t="s">
        <v>9022</v>
      </c>
      <c r="C1721" t="s">
        <v>37</v>
      </c>
      <c r="D1721">
        <v>19.999099999999999</v>
      </c>
      <c r="E1721" t="s">
        <v>26</v>
      </c>
      <c r="F1721" s="6">
        <f t="shared" si="52"/>
        <v>12.50056252531364</v>
      </c>
      <c r="G1721" s="6">
        <f t="shared" si="53"/>
        <v>37.49943747468636</v>
      </c>
      <c r="H1721" s="7">
        <v>6</v>
      </c>
      <c r="I1721" s="7" t="s">
        <v>744</v>
      </c>
      <c r="J1721">
        <v>20</v>
      </c>
      <c r="K1721" t="s">
        <v>26</v>
      </c>
      <c r="L1721" t="s">
        <v>9053</v>
      </c>
      <c r="M1721">
        <v>100</v>
      </c>
      <c r="N1721" t="s">
        <v>29</v>
      </c>
      <c r="O1721" t="s">
        <v>6</v>
      </c>
      <c r="P1721" t="s">
        <v>9054</v>
      </c>
      <c r="Q1721" t="s">
        <v>9055</v>
      </c>
      <c r="R1721" t="s">
        <v>9056</v>
      </c>
      <c r="S1721" t="s">
        <v>9057</v>
      </c>
      <c r="T1721" s="8" t="s">
        <v>34</v>
      </c>
      <c r="U1721" s="8" t="s">
        <v>34</v>
      </c>
      <c r="V1721" s="8" t="s">
        <v>35</v>
      </c>
      <c r="W1721" s="8" t="s">
        <v>34</v>
      </c>
    </row>
    <row r="1722" spans="1:23" x14ac:dyDescent="0.2">
      <c r="A1722" t="s">
        <v>9021</v>
      </c>
      <c r="B1722" t="s">
        <v>9022</v>
      </c>
      <c r="C1722" t="s">
        <v>150</v>
      </c>
      <c r="D1722">
        <v>20.000900000000001</v>
      </c>
      <c r="E1722" t="s">
        <v>26</v>
      </c>
      <c r="F1722" s="6">
        <f t="shared" si="52"/>
        <v>12.499437525311359</v>
      </c>
      <c r="G1722" s="6">
        <f t="shared" si="53"/>
        <v>37.500562474688643</v>
      </c>
      <c r="H1722" s="7">
        <v>6</v>
      </c>
      <c r="I1722" s="7" t="s">
        <v>774</v>
      </c>
      <c r="J1722">
        <v>20</v>
      </c>
      <c r="K1722" t="s">
        <v>26</v>
      </c>
      <c r="L1722" t="s">
        <v>9058</v>
      </c>
      <c r="M1722">
        <v>100</v>
      </c>
      <c r="N1722" t="s">
        <v>29</v>
      </c>
      <c r="O1722" t="s">
        <v>6</v>
      </c>
      <c r="P1722" t="s">
        <v>9059</v>
      </c>
      <c r="Q1722" t="s">
        <v>9060</v>
      </c>
      <c r="R1722" t="s">
        <v>9061</v>
      </c>
      <c r="S1722" t="s">
        <v>9062</v>
      </c>
      <c r="T1722" s="8" t="s">
        <v>35</v>
      </c>
      <c r="U1722" s="8" t="s">
        <v>34</v>
      </c>
      <c r="V1722" s="8" t="s">
        <v>34</v>
      </c>
      <c r="W1722" s="8" t="s">
        <v>34</v>
      </c>
    </row>
    <row r="1723" spans="1:23" x14ac:dyDescent="0.2">
      <c r="A1723" t="s">
        <v>9021</v>
      </c>
      <c r="B1723" t="s">
        <v>9022</v>
      </c>
      <c r="C1723" t="s">
        <v>209</v>
      </c>
      <c r="D1723">
        <v>20</v>
      </c>
      <c r="E1723" t="s">
        <v>26</v>
      </c>
      <c r="F1723" s="6">
        <f t="shared" si="52"/>
        <v>12.5</v>
      </c>
      <c r="G1723" s="6">
        <f t="shared" si="53"/>
        <v>37.5</v>
      </c>
      <c r="H1723" s="7">
        <v>6</v>
      </c>
      <c r="I1723" s="7" t="s">
        <v>780</v>
      </c>
      <c r="J1723">
        <v>20</v>
      </c>
      <c r="K1723" t="s">
        <v>26</v>
      </c>
      <c r="L1723" t="s">
        <v>9063</v>
      </c>
      <c r="M1723">
        <v>100</v>
      </c>
      <c r="N1723" t="s">
        <v>29</v>
      </c>
      <c r="O1723" t="s">
        <v>6</v>
      </c>
      <c r="P1723" t="s">
        <v>9064</v>
      </c>
      <c r="Q1723" t="s">
        <v>9065</v>
      </c>
      <c r="R1723" t="s">
        <v>9066</v>
      </c>
      <c r="S1723" t="s">
        <v>9067</v>
      </c>
      <c r="T1723" s="8" t="s">
        <v>34</v>
      </c>
      <c r="U1723" s="8" t="s">
        <v>34</v>
      </c>
      <c r="V1723" s="8" t="s">
        <v>35</v>
      </c>
      <c r="W1723" s="8" t="s">
        <v>34</v>
      </c>
    </row>
    <row r="1724" spans="1:23" x14ac:dyDescent="0.2">
      <c r="A1724" t="s">
        <v>9021</v>
      </c>
      <c r="B1724" t="s">
        <v>9022</v>
      </c>
      <c r="C1724" t="s">
        <v>216</v>
      </c>
      <c r="D1724">
        <v>19.999600000000001</v>
      </c>
      <c r="E1724" t="s">
        <v>26</v>
      </c>
      <c r="F1724" s="6">
        <f t="shared" si="52"/>
        <v>12.500250005000099</v>
      </c>
      <c r="G1724" s="6">
        <f t="shared" si="53"/>
        <v>37.499749994999902</v>
      </c>
      <c r="H1724" s="7">
        <v>6</v>
      </c>
      <c r="I1724" s="7" t="s">
        <v>786</v>
      </c>
      <c r="J1724">
        <v>20</v>
      </c>
      <c r="K1724" t="s">
        <v>26</v>
      </c>
      <c r="L1724" t="s">
        <v>9068</v>
      </c>
      <c r="M1724">
        <v>100</v>
      </c>
      <c r="N1724" t="s">
        <v>29</v>
      </c>
      <c r="O1724" t="s">
        <v>6</v>
      </c>
      <c r="P1724" t="s">
        <v>9069</v>
      </c>
      <c r="Q1724" t="s">
        <v>9070</v>
      </c>
      <c r="R1724" t="s">
        <v>9071</v>
      </c>
      <c r="S1724" t="s">
        <v>9072</v>
      </c>
      <c r="T1724" s="8" t="s">
        <v>34</v>
      </c>
      <c r="U1724" s="8" t="s">
        <v>34</v>
      </c>
      <c r="V1724" s="8" t="s">
        <v>35</v>
      </c>
      <c r="W1724" s="8" t="s">
        <v>34</v>
      </c>
    </row>
    <row r="1725" spans="1:23" x14ac:dyDescent="0.2">
      <c r="A1725" t="s">
        <v>9021</v>
      </c>
      <c r="B1725" t="s">
        <v>9022</v>
      </c>
      <c r="C1725" t="s">
        <v>43</v>
      </c>
      <c r="D1725">
        <v>20</v>
      </c>
      <c r="E1725" t="s">
        <v>26</v>
      </c>
      <c r="F1725" s="6">
        <f t="shared" si="52"/>
        <v>12.5</v>
      </c>
      <c r="G1725" s="6">
        <f t="shared" si="53"/>
        <v>37.5</v>
      </c>
      <c r="H1725" s="7">
        <v>6</v>
      </c>
      <c r="I1725" s="7" t="s">
        <v>792</v>
      </c>
      <c r="J1725">
        <v>20</v>
      </c>
      <c r="K1725" t="s">
        <v>26</v>
      </c>
      <c r="L1725" t="s">
        <v>9073</v>
      </c>
      <c r="M1725">
        <v>100</v>
      </c>
      <c r="N1725" t="s">
        <v>29</v>
      </c>
      <c r="O1725" t="s">
        <v>6</v>
      </c>
      <c r="P1725" t="s">
        <v>9074</v>
      </c>
      <c r="Q1725" t="s">
        <v>9075</v>
      </c>
      <c r="R1725" t="s">
        <v>9076</v>
      </c>
      <c r="S1725" t="s">
        <v>9077</v>
      </c>
      <c r="T1725" s="8" t="s">
        <v>34</v>
      </c>
      <c r="U1725" s="8" t="s">
        <v>35</v>
      </c>
      <c r="V1725" s="8" t="s">
        <v>34</v>
      </c>
      <c r="W1725" s="8" t="s">
        <v>34</v>
      </c>
    </row>
    <row r="1726" spans="1:23" x14ac:dyDescent="0.2">
      <c r="A1726" t="s">
        <v>9021</v>
      </c>
      <c r="B1726" t="s">
        <v>9022</v>
      </c>
      <c r="C1726" t="s">
        <v>496</v>
      </c>
      <c r="D1726">
        <v>18.6219</v>
      </c>
      <c r="E1726" t="s">
        <v>26</v>
      </c>
      <c r="F1726" s="6">
        <f t="shared" si="52"/>
        <v>13.425053297461591</v>
      </c>
      <c r="G1726" s="6">
        <f t="shared" si="53"/>
        <v>36.574946702538412</v>
      </c>
      <c r="H1726" s="7">
        <v>6</v>
      </c>
      <c r="I1726" s="7" t="s">
        <v>798</v>
      </c>
      <c r="J1726">
        <v>20</v>
      </c>
      <c r="K1726" t="s">
        <v>26</v>
      </c>
      <c r="L1726" t="s">
        <v>9078</v>
      </c>
      <c r="M1726">
        <v>100</v>
      </c>
      <c r="N1726" t="s">
        <v>29</v>
      </c>
      <c r="O1726" t="s">
        <v>6</v>
      </c>
      <c r="P1726" t="s">
        <v>9079</v>
      </c>
      <c r="Q1726" t="s">
        <v>9080</v>
      </c>
      <c r="R1726" t="s">
        <v>9081</v>
      </c>
      <c r="S1726" t="s">
        <v>9082</v>
      </c>
      <c r="T1726" s="8" t="s">
        <v>34</v>
      </c>
      <c r="U1726" s="8" t="s">
        <v>34</v>
      </c>
      <c r="V1726" s="8" t="s">
        <v>35</v>
      </c>
      <c r="W1726" s="8" t="s">
        <v>34</v>
      </c>
    </row>
    <row r="1727" spans="1:23" x14ac:dyDescent="0.2">
      <c r="A1727" t="s">
        <v>9021</v>
      </c>
      <c r="B1727" t="s">
        <v>9022</v>
      </c>
      <c r="C1727" t="s">
        <v>249</v>
      </c>
      <c r="D1727">
        <v>20.011199999999999</v>
      </c>
      <c r="E1727" t="s">
        <v>26</v>
      </c>
      <c r="F1727" s="6">
        <f t="shared" si="52"/>
        <v>12.49300391780603</v>
      </c>
      <c r="G1727" s="6">
        <f t="shared" si="53"/>
        <v>37.506996082193972</v>
      </c>
      <c r="H1727" s="7">
        <v>6</v>
      </c>
      <c r="I1727" s="7" t="s">
        <v>804</v>
      </c>
      <c r="J1727">
        <v>20</v>
      </c>
      <c r="K1727" t="s">
        <v>26</v>
      </c>
      <c r="L1727" t="s">
        <v>9083</v>
      </c>
      <c r="M1727">
        <v>100</v>
      </c>
      <c r="N1727" t="s">
        <v>29</v>
      </c>
      <c r="O1727" t="s">
        <v>6</v>
      </c>
      <c r="P1727" t="s">
        <v>9084</v>
      </c>
      <c r="Q1727" t="s">
        <v>9085</v>
      </c>
      <c r="R1727" t="s">
        <v>9086</v>
      </c>
      <c r="S1727" t="s">
        <v>9087</v>
      </c>
      <c r="T1727" s="8" t="s">
        <v>35</v>
      </c>
      <c r="U1727" s="8" t="s">
        <v>34</v>
      </c>
      <c r="V1727" s="8" t="s">
        <v>34</v>
      </c>
      <c r="W1727" s="8" t="s">
        <v>34</v>
      </c>
    </row>
    <row r="1728" spans="1:23" x14ac:dyDescent="0.2">
      <c r="A1728" t="s">
        <v>9021</v>
      </c>
      <c r="B1728" t="s">
        <v>9022</v>
      </c>
      <c r="C1728" t="s">
        <v>255</v>
      </c>
      <c r="D1728">
        <v>19.9985</v>
      </c>
      <c r="E1728" t="s">
        <v>26</v>
      </c>
      <c r="F1728" s="6">
        <f t="shared" si="52"/>
        <v>12.500937570317774</v>
      </c>
      <c r="G1728" s="6">
        <f t="shared" si="53"/>
        <v>37.499062429682226</v>
      </c>
      <c r="H1728" s="7">
        <v>6</v>
      </c>
      <c r="I1728" s="7" t="s">
        <v>810</v>
      </c>
      <c r="J1728">
        <v>20</v>
      </c>
      <c r="K1728" t="s">
        <v>26</v>
      </c>
      <c r="L1728" t="s">
        <v>9088</v>
      </c>
      <c r="M1728">
        <v>100</v>
      </c>
      <c r="N1728" t="s">
        <v>29</v>
      </c>
      <c r="O1728" t="s">
        <v>6</v>
      </c>
      <c r="P1728" t="s">
        <v>9089</v>
      </c>
      <c r="Q1728" t="s">
        <v>9090</v>
      </c>
      <c r="R1728" t="s">
        <v>9091</v>
      </c>
      <c r="S1728" t="s">
        <v>9092</v>
      </c>
      <c r="T1728" s="8" t="s">
        <v>34</v>
      </c>
      <c r="U1728" s="8" t="s">
        <v>34</v>
      </c>
      <c r="V1728" s="8" t="s">
        <v>35</v>
      </c>
      <c r="W1728" s="8" t="s">
        <v>34</v>
      </c>
    </row>
    <row r="1729" spans="1:23" x14ac:dyDescent="0.2">
      <c r="A1729" t="s">
        <v>9021</v>
      </c>
      <c r="B1729" t="s">
        <v>9022</v>
      </c>
      <c r="C1729" t="s">
        <v>521</v>
      </c>
      <c r="D1729">
        <v>20.000499999999999</v>
      </c>
      <c r="E1729" t="s">
        <v>26</v>
      </c>
      <c r="F1729" s="6">
        <f t="shared" si="52"/>
        <v>12.499687507812306</v>
      </c>
      <c r="G1729" s="6">
        <f t="shared" si="53"/>
        <v>37.500312492187696</v>
      </c>
      <c r="H1729" s="7">
        <v>6</v>
      </c>
      <c r="I1729" s="7" t="s">
        <v>816</v>
      </c>
      <c r="J1729">
        <v>20</v>
      </c>
      <c r="K1729" t="s">
        <v>26</v>
      </c>
      <c r="L1729" t="s">
        <v>9093</v>
      </c>
      <c r="M1729">
        <v>100</v>
      </c>
      <c r="N1729" t="s">
        <v>29</v>
      </c>
      <c r="O1729" t="s">
        <v>6</v>
      </c>
      <c r="P1729" t="s">
        <v>9094</v>
      </c>
      <c r="Q1729" t="s">
        <v>9095</v>
      </c>
      <c r="R1729" t="s">
        <v>9096</v>
      </c>
      <c r="S1729" t="s">
        <v>9097</v>
      </c>
      <c r="T1729" s="8" t="s">
        <v>35</v>
      </c>
      <c r="U1729" s="8" t="s">
        <v>34</v>
      </c>
      <c r="V1729" s="8" t="s">
        <v>34</v>
      </c>
      <c r="W1729" s="8" t="s">
        <v>34</v>
      </c>
    </row>
    <row r="1730" spans="1:23" x14ac:dyDescent="0.2">
      <c r="A1730" t="s">
        <v>9021</v>
      </c>
      <c r="B1730" t="s">
        <v>9022</v>
      </c>
      <c r="C1730" t="s">
        <v>1250</v>
      </c>
      <c r="D1730">
        <v>20.0017</v>
      </c>
      <c r="E1730" t="s">
        <v>26</v>
      </c>
      <c r="F1730" s="6">
        <f t="shared" ref="F1730:F1793" si="54">50*5/D1730</f>
        <v>12.498937590304825</v>
      </c>
      <c r="G1730" s="6">
        <f t="shared" ref="G1730:G1793" si="55">50-F1730</f>
        <v>37.501062409695173</v>
      </c>
      <c r="H1730" s="7">
        <v>6</v>
      </c>
      <c r="I1730" s="7" t="s">
        <v>444</v>
      </c>
      <c r="J1730">
        <v>20</v>
      </c>
      <c r="K1730" t="s">
        <v>26</v>
      </c>
      <c r="L1730" t="s">
        <v>9098</v>
      </c>
      <c r="M1730">
        <v>100</v>
      </c>
      <c r="N1730" t="s">
        <v>29</v>
      </c>
      <c r="O1730" t="s">
        <v>6</v>
      </c>
      <c r="P1730" t="s">
        <v>9099</v>
      </c>
      <c r="Q1730" t="s">
        <v>9100</v>
      </c>
      <c r="R1730" t="s">
        <v>9101</v>
      </c>
      <c r="S1730" t="s">
        <v>9102</v>
      </c>
      <c r="T1730" s="8" t="s">
        <v>35</v>
      </c>
      <c r="U1730" s="8" t="s">
        <v>34</v>
      </c>
      <c r="V1730" s="8" t="s">
        <v>34</v>
      </c>
      <c r="W1730" s="8" t="s">
        <v>34</v>
      </c>
    </row>
    <row r="1731" spans="1:23" x14ac:dyDescent="0.2">
      <c r="A1731" t="s">
        <v>9021</v>
      </c>
      <c r="B1731" t="s">
        <v>9022</v>
      </c>
      <c r="C1731" t="s">
        <v>528</v>
      </c>
      <c r="D1731">
        <v>19.9909</v>
      </c>
      <c r="E1731" t="s">
        <v>26</v>
      </c>
      <c r="F1731" s="6">
        <f t="shared" si="54"/>
        <v>12.505690088990491</v>
      </c>
      <c r="G1731" s="6">
        <f t="shared" si="55"/>
        <v>37.494309911009509</v>
      </c>
      <c r="H1731" s="7">
        <v>6</v>
      </c>
      <c r="I1731" s="7" t="s">
        <v>482</v>
      </c>
      <c r="J1731">
        <v>20</v>
      </c>
      <c r="K1731" t="s">
        <v>26</v>
      </c>
      <c r="L1731" t="s">
        <v>9103</v>
      </c>
      <c r="M1731">
        <v>100</v>
      </c>
      <c r="N1731" t="s">
        <v>29</v>
      </c>
      <c r="O1731" t="s">
        <v>6</v>
      </c>
      <c r="P1731" t="s">
        <v>9104</v>
      </c>
      <c r="Q1731" t="s">
        <v>9105</v>
      </c>
      <c r="R1731" t="s">
        <v>9106</v>
      </c>
      <c r="S1731" t="s">
        <v>9107</v>
      </c>
      <c r="T1731" s="8" t="s">
        <v>34</v>
      </c>
      <c r="U1731" s="8" t="s">
        <v>34</v>
      </c>
      <c r="V1731" s="8" t="s">
        <v>35</v>
      </c>
      <c r="W1731" s="8" t="s">
        <v>34</v>
      </c>
    </row>
    <row r="1732" spans="1:23" x14ac:dyDescent="0.2">
      <c r="A1732" t="s">
        <v>9021</v>
      </c>
      <c r="B1732" t="s">
        <v>9022</v>
      </c>
      <c r="C1732" t="s">
        <v>1299</v>
      </c>
      <c r="D1732">
        <v>20</v>
      </c>
      <c r="E1732" t="s">
        <v>26</v>
      </c>
      <c r="F1732" s="6">
        <f t="shared" si="54"/>
        <v>12.5</v>
      </c>
      <c r="G1732" s="6">
        <f t="shared" si="55"/>
        <v>37.5</v>
      </c>
      <c r="H1732" s="7">
        <v>6</v>
      </c>
      <c r="I1732" s="7" t="s">
        <v>832</v>
      </c>
      <c r="J1732">
        <v>20</v>
      </c>
      <c r="K1732" t="s">
        <v>26</v>
      </c>
      <c r="L1732" t="s">
        <v>9108</v>
      </c>
      <c r="M1732">
        <v>100</v>
      </c>
      <c r="N1732" t="s">
        <v>29</v>
      </c>
      <c r="O1732" t="s">
        <v>6</v>
      </c>
      <c r="P1732" t="s">
        <v>9109</v>
      </c>
      <c r="Q1732" t="s">
        <v>9110</v>
      </c>
      <c r="R1732" t="s">
        <v>9111</v>
      </c>
      <c r="S1732" t="s">
        <v>9112</v>
      </c>
      <c r="T1732" s="8" t="s">
        <v>34</v>
      </c>
      <c r="U1732" s="8" t="s">
        <v>34</v>
      </c>
      <c r="V1732" s="8" t="s">
        <v>35</v>
      </c>
      <c r="W1732" s="8" t="s">
        <v>34</v>
      </c>
    </row>
    <row r="1733" spans="1:23" x14ac:dyDescent="0.2">
      <c r="A1733" t="s">
        <v>9021</v>
      </c>
      <c r="B1733" t="s">
        <v>9022</v>
      </c>
      <c r="C1733" t="s">
        <v>1348</v>
      </c>
      <c r="D1733">
        <v>20.000800000000002</v>
      </c>
      <c r="E1733" t="s">
        <v>26</v>
      </c>
      <c r="F1733" s="6">
        <f t="shared" si="54"/>
        <v>12.499500019999198</v>
      </c>
      <c r="G1733" s="6">
        <f t="shared" si="55"/>
        <v>37.500499980000804</v>
      </c>
      <c r="H1733" s="7">
        <v>6</v>
      </c>
      <c r="I1733" s="7" t="s">
        <v>563</v>
      </c>
      <c r="J1733">
        <v>20</v>
      </c>
      <c r="K1733" t="s">
        <v>26</v>
      </c>
      <c r="L1733" t="s">
        <v>9113</v>
      </c>
      <c r="M1733">
        <v>100</v>
      </c>
      <c r="N1733" t="s">
        <v>29</v>
      </c>
      <c r="O1733" t="s">
        <v>6</v>
      </c>
      <c r="P1733" t="s">
        <v>9114</v>
      </c>
      <c r="Q1733" t="s">
        <v>9115</v>
      </c>
      <c r="R1733" t="s">
        <v>9116</v>
      </c>
      <c r="S1733" t="s">
        <v>9117</v>
      </c>
      <c r="T1733" s="8" t="s">
        <v>34</v>
      </c>
      <c r="U1733" s="8" t="s">
        <v>35</v>
      </c>
      <c r="V1733" s="8" t="s">
        <v>34</v>
      </c>
      <c r="W1733" s="8" t="s">
        <v>34</v>
      </c>
    </row>
    <row r="1734" spans="1:23" x14ac:dyDescent="0.2">
      <c r="A1734" t="s">
        <v>9021</v>
      </c>
      <c r="B1734" t="s">
        <v>9022</v>
      </c>
      <c r="C1734" t="s">
        <v>65</v>
      </c>
      <c r="D1734">
        <v>20.015799999999999</v>
      </c>
      <c r="E1734" t="s">
        <v>26</v>
      </c>
      <c r="F1734" s="6">
        <f t="shared" si="54"/>
        <v>12.490132795091878</v>
      </c>
      <c r="G1734" s="6">
        <f t="shared" si="55"/>
        <v>37.509867204908119</v>
      </c>
      <c r="H1734" s="7">
        <v>6</v>
      </c>
      <c r="I1734" s="7" t="s">
        <v>612</v>
      </c>
      <c r="J1734">
        <v>20</v>
      </c>
      <c r="K1734" t="s">
        <v>26</v>
      </c>
      <c r="L1734" t="s">
        <v>9118</v>
      </c>
      <c r="M1734">
        <v>100</v>
      </c>
      <c r="N1734" t="s">
        <v>29</v>
      </c>
      <c r="O1734" t="s">
        <v>6</v>
      </c>
      <c r="P1734" t="s">
        <v>9119</v>
      </c>
      <c r="Q1734" t="s">
        <v>9120</v>
      </c>
      <c r="R1734" t="s">
        <v>9121</v>
      </c>
      <c r="S1734" t="s">
        <v>9122</v>
      </c>
      <c r="T1734" s="8" t="s">
        <v>35</v>
      </c>
      <c r="U1734" s="8" t="s">
        <v>34</v>
      </c>
      <c r="V1734" s="8" t="s">
        <v>34</v>
      </c>
      <c r="W1734" s="8" t="s">
        <v>34</v>
      </c>
    </row>
    <row r="1735" spans="1:23" x14ac:dyDescent="0.2">
      <c r="A1735" t="s">
        <v>9021</v>
      </c>
      <c r="B1735" t="s">
        <v>9022</v>
      </c>
      <c r="C1735" t="s">
        <v>848</v>
      </c>
      <c r="D1735">
        <v>19.7424</v>
      </c>
      <c r="E1735" t="s">
        <v>26</v>
      </c>
      <c r="F1735" s="6">
        <f t="shared" si="54"/>
        <v>12.663100737498986</v>
      </c>
      <c r="G1735" s="6">
        <f t="shared" si="55"/>
        <v>37.336899262501014</v>
      </c>
      <c r="H1735" s="7">
        <v>6</v>
      </c>
      <c r="I1735" s="7" t="s">
        <v>848</v>
      </c>
      <c r="J1735">
        <v>20</v>
      </c>
      <c r="K1735" t="s">
        <v>26</v>
      </c>
      <c r="L1735" t="s">
        <v>9123</v>
      </c>
      <c r="M1735">
        <v>100</v>
      </c>
      <c r="N1735" t="s">
        <v>29</v>
      </c>
      <c r="O1735" t="s">
        <v>6</v>
      </c>
      <c r="P1735" t="s">
        <v>9124</v>
      </c>
      <c r="Q1735" t="s">
        <v>9125</v>
      </c>
      <c r="R1735" t="s">
        <v>9126</v>
      </c>
      <c r="S1735" t="s">
        <v>9127</v>
      </c>
      <c r="T1735" s="8" t="s">
        <v>35</v>
      </c>
      <c r="U1735" s="8" t="s">
        <v>34</v>
      </c>
      <c r="V1735" s="8" t="s">
        <v>34</v>
      </c>
      <c r="W1735" s="8" t="s">
        <v>34</v>
      </c>
    </row>
    <row r="1736" spans="1:23" x14ac:dyDescent="0.2">
      <c r="A1736" t="s">
        <v>9021</v>
      </c>
      <c r="B1736" t="s">
        <v>9022</v>
      </c>
      <c r="C1736" t="s">
        <v>1397</v>
      </c>
      <c r="D1736">
        <v>20.0014</v>
      </c>
      <c r="E1736" t="s">
        <v>26</v>
      </c>
      <c r="F1736" s="6">
        <f t="shared" si="54"/>
        <v>12.499125061245712</v>
      </c>
      <c r="G1736" s="6">
        <f t="shared" si="55"/>
        <v>37.500874938754286</v>
      </c>
      <c r="H1736" s="7">
        <v>6</v>
      </c>
      <c r="I1736" s="7" t="s">
        <v>854</v>
      </c>
      <c r="J1736">
        <v>20</v>
      </c>
      <c r="K1736" t="s">
        <v>26</v>
      </c>
      <c r="L1736" t="s">
        <v>9128</v>
      </c>
      <c r="M1736">
        <v>100</v>
      </c>
      <c r="N1736" t="s">
        <v>29</v>
      </c>
      <c r="O1736" t="s">
        <v>6</v>
      </c>
      <c r="P1736" t="s">
        <v>9129</v>
      </c>
      <c r="Q1736" t="s">
        <v>9130</v>
      </c>
      <c r="R1736" t="s">
        <v>9131</v>
      </c>
      <c r="S1736" t="s">
        <v>9132</v>
      </c>
      <c r="T1736" s="8" t="s">
        <v>35</v>
      </c>
      <c r="U1736" s="8" t="s">
        <v>34</v>
      </c>
      <c r="V1736" s="8" t="s">
        <v>34</v>
      </c>
      <c r="W1736" s="8" t="s">
        <v>34</v>
      </c>
    </row>
    <row r="1737" spans="1:23" x14ac:dyDescent="0.2">
      <c r="A1737" t="s">
        <v>9021</v>
      </c>
      <c r="B1737" t="s">
        <v>9022</v>
      </c>
      <c r="C1737" t="s">
        <v>669</v>
      </c>
      <c r="D1737">
        <v>5.9990199999999998</v>
      </c>
      <c r="E1737" t="s">
        <v>26</v>
      </c>
      <c r="F1737" s="6">
        <f t="shared" si="54"/>
        <v>41.673473333977881</v>
      </c>
      <c r="G1737" s="6">
        <f t="shared" si="55"/>
        <v>8.3265266660221187</v>
      </c>
      <c r="H1737" s="7">
        <v>6</v>
      </c>
      <c r="I1737" s="7" t="s">
        <v>860</v>
      </c>
      <c r="J1737">
        <v>20</v>
      </c>
      <c r="K1737" t="s">
        <v>26</v>
      </c>
      <c r="L1737" t="s">
        <v>9133</v>
      </c>
      <c r="M1737">
        <v>100</v>
      </c>
      <c r="N1737" t="s">
        <v>29</v>
      </c>
      <c r="O1737" t="s">
        <v>6</v>
      </c>
      <c r="P1737" t="s">
        <v>9134</v>
      </c>
      <c r="Q1737" t="s">
        <v>9135</v>
      </c>
      <c r="R1737" t="s">
        <v>9136</v>
      </c>
      <c r="S1737" t="s">
        <v>9137</v>
      </c>
      <c r="T1737" s="8" t="s">
        <v>34</v>
      </c>
      <c r="U1737" s="8" t="s">
        <v>34</v>
      </c>
      <c r="V1737" s="8" t="s">
        <v>35</v>
      </c>
      <c r="W1737" s="8" t="s">
        <v>34</v>
      </c>
    </row>
    <row r="1738" spans="1:23" x14ac:dyDescent="0.2">
      <c r="A1738" t="s">
        <v>9021</v>
      </c>
      <c r="B1738" t="s">
        <v>9022</v>
      </c>
      <c r="C1738" t="s">
        <v>72</v>
      </c>
      <c r="D1738">
        <v>19.9984</v>
      </c>
      <c r="E1738" t="s">
        <v>26</v>
      </c>
      <c r="F1738" s="6">
        <f t="shared" si="54"/>
        <v>12.501000080006401</v>
      </c>
      <c r="G1738" s="6">
        <f t="shared" si="55"/>
        <v>37.498999919993601</v>
      </c>
      <c r="H1738" s="7">
        <v>6</v>
      </c>
      <c r="I1738" s="7" t="s">
        <v>866</v>
      </c>
      <c r="J1738">
        <v>20</v>
      </c>
      <c r="K1738" t="s">
        <v>26</v>
      </c>
      <c r="L1738" t="s">
        <v>9138</v>
      </c>
      <c r="M1738">
        <v>100</v>
      </c>
      <c r="N1738" t="s">
        <v>29</v>
      </c>
      <c r="O1738" t="s">
        <v>6</v>
      </c>
      <c r="P1738" t="s">
        <v>9139</v>
      </c>
      <c r="Q1738" t="s">
        <v>9140</v>
      </c>
      <c r="R1738" t="s">
        <v>9141</v>
      </c>
      <c r="S1738" t="s">
        <v>9142</v>
      </c>
      <c r="T1738" s="8" t="s">
        <v>35</v>
      </c>
      <c r="U1738" s="8" t="s">
        <v>34</v>
      </c>
      <c r="V1738" s="8" t="s">
        <v>34</v>
      </c>
      <c r="W1738" s="8" t="s">
        <v>34</v>
      </c>
    </row>
    <row r="1739" spans="1:23" x14ac:dyDescent="0.2">
      <c r="A1739" t="s">
        <v>9021</v>
      </c>
      <c r="B1739" t="s">
        <v>9022</v>
      </c>
      <c r="C1739" t="s">
        <v>184</v>
      </c>
      <c r="D1739">
        <v>19.996200000000002</v>
      </c>
      <c r="E1739" t="s">
        <v>26</v>
      </c>
      <c r="F1739" s="6">
        <f t="shared" si="54"/>
        <v>12.502375451335753</v>
      </c>
      <c r="G1739" s="6">
        <f t="shared" si="55"/>
        <v>37.497624548664248</v>
      </c>
      <c r="H1739" s="7">
        <v>6</v>
      </c>
      <c r="I1739" s="7" t="s">
        <v>872</v>
      </c>
      <c r="J1739">
        <v>20</v>
      </c>
      <c r="K1739" t="s">
        <v>26</v>
      </c>
      <c r="L1739" t="s">
        <v>9143</v>
      </c>
      <c r="M1739">
        <v>100</v>
      </c>
      <c r="N1739" t="s">
        <v>29</v>
      </c>
      <c r="O1739" t="s">
        <v>6</v>
      </c>
      <c r="P1739" t="s">
        <v>9144</v>
      </c>
      <c r="Q1739" t="s">
        <v>9145</v>
      </c>
      <c r="R1739" t="s">
        <v>9146</v>
      </c>
      <c r="S1739" t="s">
        <v>9147</v>
      </c>
      <c r="T1739" s="8" t="s">
        <v>35</v>
      </c>
      <c r="U1739" s="8" t="s">
        <v>34</v>
      </c>
      <c r="V1739" s="8" t="s">
        <v>34</v>
      </c>
      <c r="W1739" s="8" t="s">
        <v>34</v>
      </c>
    </row>
    <row r="1740" spans="1:23" x14ac:dyDescent="0.2">
      <c r="A1740" t="s">
        <v>9021</v>
      </c>
      <c r="B1740" t="s">
        <v>9022</v>
      </c>
      <c r="C1740" t="s">
        <v>286</v>
      </c>
      <c r="D1740">
        <v>19.994599999999998</v>
      </c>
      <c r="E1740" t="s">
        <v>26</v>
      </c>
      <c r="F1740" s="6">
        <f t="shared" si="54"/>
        <v>12.503375911496105</v>
      </c>
      <c r="G1740" s="6">
        <f t="shared" si="55"/>
        <v>37.496624088503893</v>
      </c>
      <c r="H1740" s="7">
        <v>6</v>
      </c>
      <c r="I1740" s="7" t="s">
        <v>878</v>
      </c>
      <c r="J1740">
        <v>20</v>
      </c>
      <c r="K1740" t="s">
        <v>26</v>
      </c>
      <c r="L1740" t="s">
        <v>9148</v>
      </c>
      <c r="M1740">
        <v>100</v>
      </c>
      <c r="N1740" t="s">
        <v>29</v>
      </c>
      <c r="O1740" t="s">
        <v>6</v>
      </c>
      <c r="P1740" t="s">
        <v>9149</v>
      </c>
      <c r="Q1740" t="s">
        <v>9150</v>
      </c>
      <c r="R1740" t="s">
        <v>9151</v>
      </c>
      <c r="S1740" t="s">
        <v>9152</v>
      </c>
      <c r="T1740" s="8" t="s">
        <v>35</v>
      </c>
      <c r="U1740" s="8" t="s">
        <v>34</v>
      </c>
      <c r="V1740" s="8" t="s">
        <v>34</v>
      </c>
      <c r="W1740" s="8" t="s">
        <v>34</v>
      </c>
    </row>
    <row r="1741" spans="1:23" x14ac:dyDescent="0.2">
      <c r="A1741" t="s">
        <v>9021</v>
      </c>
      <c r="B1741" t="s">
        <v>9022</v>
      </c>
      <c r="C1741" t="s">
        <v>370</v>
      </c>
      <c r="D1741">
        <v>19.989599999999999</v>
      </c>
      <c r="E1741" t="s">
        <v>26</v>
      </c>
      <c r="F1741" s="6">
        <f t="shared" si="54"/>
        <v>12.506503381758515</v>
      </c>
      <c r="G1741" s="6">
        <f t="shared" si="55"/>
        <v>37.493496618241487</v>
      </c>
      <c r="H1741" s="7">
        <v>6</v>
      </c>
      <c r="I1741" s="7" t="s">
        <v>884</v>
      </c>
      <c r="J1741">
        <v>20</v>
      </c>
      <c r="K1741" t="s">
        <v>26</v>
      </c>
      <c r="L1741" t="s">
        <v>9153</v>
      </c>
      <c r="M1741">
        <v>100</v>
      </c>
      <c r="N1741" t="s">
        <v>29</v>
      </c>
      <c r="O1741" t="s">
        <v>6</v>
      </c>
      <c r="P1741" t="s">
        <v>9154</v>
      </c>
      <c r="Q1741" t="s">
        <v>9155</v>
      </c>
      <c r="R1741" t="s">
        <v>9156</v>
      </c>
      <c r="S1741" t="s">
        <v>9157</v>
      </c>
      <c r="T1741" s="8" t="s">
        <v>35</v>
      </c>
      <c r="U1741" s="8" t="s">
        <v>34</v>
      </c>
      <c r="V1741" s="8" t="s">
        <v>34</v>
      </c>
      <c r="W1741" s="8" t="s">
        <v>34</v>
      </c>
    </row>
    <row r="1742" spans="1:23" x14ac:dyDescent="0.2">
      <c r="A1742" t="s">
        <v>9021</v>
      </c>
      <c r="B1742" t="s">
        <v>9022</v>
      </c>
      <c r="C1742" t="s">
        <v>127</v>
      </c>
      <c r="D1742">
        <v>30</v>
      </c>
      <c r="E1742" t="s">
        <v>26</v>
      </c>
      <c r="F1742" s="6">
        <f t="shared" si="54"/>
        <v>8.3333333333333339</v>
      </c>
      <c r="G1742" s="6">
        <f t="shared" si="55"/>
        <v>41.666666666666664</v>
      </c>
      <c r="H1742" s="7">
        <v>6</v>
      </c>
      <c r="I1742" s="7" t="s">
        <v>892</v>
      </c>
      <c r="J1742">
        <v>20</v>
      </c>
      <c r="K1742" t="s">
        <v>26</v>
      </c>
      <c r="L1742" t="s">
        <v>9158</v>
      </c>
      <c r="M1742">
        <v>100</v>
      </c>
      <c r="N1742" t="s">
        <v>29</v>
      </c>
      <c r="O1742" t="s">
        <v>6</v>
      </c>
      <c r="P1742" t="s">
        <v>9159</v>
      </c>
      <c r="Q1742" t="s">
        <v>9160</v>
      </c>
      <c r="R1742" t="s">
        <v>9161</v>
      </c>
      <c r="S1742" t="s">
        <v>9162</v>
      </c>
      <c r="T1742" s="8" t="s">
        <v>34</v>
      </c>
      <c r="U1742" s="8" t="s">
        <v>34</v>
      </c>
      <c r="V1742" s="8" t="s">
        <v>35</v>
      </c>
      <c r="W1742" s="8" t="s">
        <v>34</v>
      </c>
    </row>
    <row r="1743" spans="1:23" x14ac:dyDescent="0.2">
      <c r="A1743" t="s">
        <v>9021</v>
      </c>
      <c r="B1743" t="s">
        <v>9022</v>
      </c>
      <c r="C1743" t="s">
        <v>1446</v>
      </c>
      <c r="D1743">
        <v>18.255400000000002</v>
      </c>
      <c r="E1743" t="s">
        <v>26</v>
      </c>
      <c r="F1743" s="6">
        <f t="shared" si="54"/>
        <v>13.694578042661348</v>
      </c>
      <c r="G1743" s="6">
        <f t="shared" si="55"/>
        <v>36.305421957338652</v>
      </c>
      <c r="H1743" s="7">
        <v>6</v>
      </c>
      <c r="I1743" s="7" t="s">
        <v>898</v>
      </c>
      <c r="J1743">
        <v>20</v>
      </c>
      <c r="K1743" t="s">
        <v>26</v>
      </c>
      <c r="L1743" t="s">
        <v>9163</v>
      </c>
      <c r="M1743">
        <v>100</v>
      </c>
      <c r="N1743" t="s">
        <v>29</v>
      </c>
      <c r="O1743" t="s">
        <v>6</v>
      </c>
      <c r="P1743" t="s">
        <v>9164</v>
      </c>
      <c r="Q1743" t="s">
        <v>9165</v>
      </c>
      <c r="R1743" t="s">
        <v>9166</v>
      </c>
      <c r="S1743" t="s">
        <v>9167</v>
      </c>
      <c r="T1743" s="8" t="s">
        <v>34</v>
      </c>
      <c r="U1743" s="8" t="s">
        <v>34</v>
      </c>
      <c r="V1743" s="8" t="s">
        <v>35</v>
      </c>
      <c r="W1743" s="8" t="s">
        <v>34</v>
      </c>
    </row>
    <row r="1744" spans="1:23" x14ac:dyDescent="0.2">
      <c r="A1744" t="s">
        <v>9021</v>
      </c>
      <c r="B1744" t="s">
        <v>9022</v>
      </c>
      <c r="C1744" t="s">
        <v>376</v>
      </c>
      <c r="D1744">
        <v>19.9969</v>
      </c>
      <c r="E1744" t="s">
        <v>26</v>
      </c>
      <c r="F1744" s="6">
        <f t="shared" si="54"/>
        <v>12.501937800359055</v>
      </c>
      <c r="G1744" s="6">
        <f t="shared" si="55"/>
        <v>37.498062199640941</v>
      </c>
      <c r="H1744" s="7">
        <v>6</v>
      </c>
      <c r="I1744" s="7" t="s">
        <v>904</v>
      </c>
      <c r="J1744">
        <v>20</v>
      </c>
      <c r="K1744" t="s">
        <v>26</v>
      </c>
      <c r="L1744" t="s">
        <v>9168</v>
      </c>
      <c r="M1744">
        <v>100</v>
      </c>
      <c r="N1744" t="s">
        <v>29</v>
      </c>
      <c r="O1744" t="s">
        <v>6</v>
      </c>
      <c r="P1744" t="s">
        <v>9169</v>
      </c>
      <c r="Q1744" t="s">
        <v>9170</v>
      </c>
      <c r="R1744" t="s">
        <v>9171</v>
      </c>
      <c r="S1744" t="s">
        <v>9172</v>
      </c>
      <c r="T1744" s="8" t="s">
        <v>34</v>
      </c>
      <c r="U1744" s="8" t="s">
        <v>34</v>
      </c>
      <c r="V1744" s="8" t="s">
        <v>35</v>
      </c>
      <c r="W1744" s="8" t="s">
        <v>34</v>
      </c>
    </row>
    <row r="1745" spans="1:23" x14ac:dyDescent="0.2">
      <c r="A1745" t="s">
        <v>9021</v>
      </c>
      <c r="B1745" t="s">
        <v>9022</v>
      </c>
      <c r="C1745" t="s">
        <v>190</v>
      </c>
      <c r="D1745">
        <v>20.0047</v>
      </c>
      <c r="E1745" t="s">
        <v>26</v>
      </c>
      <c r="F1745" s="6">
        <f t="shared" si="54"/>
        <v>12.497063190150316</v>
      </c>
      <c r="G1745" s="6">
        <f t="shared" si="55"/>
        <v>37.502936809849686</v>
      </c>
      <c r="H1745" s="7">
        <v>6</v>
      </c>
      <c r="I1745" s="7" t="s">
        <v>910</v>
      </c>
      <c r="J1745">
        <v>20</v>
      </c>
      <c r="K1745" t="s">
        <v>26</v>
      </c>
      <c r="L1745" t="s">
        <v>9173</v>
      </c>
      <c r="M1745">
        <v>100</v>
      </c>
      <c r="N1745" t="s">
        <v>29</v>
      </c>
      <c r="O1745" t="s">
        <v>6</v>
      </c>
      <c r="P1745" t="s">
        <v>9174</v>
      </c>
      <c r="Q1745" t="s">
        <v>9175</v>
      </c>
      <c r="R1745" t="s">
        <v>9176</v>
      </c>
      <c r="S1745" t="s">
        <v>9177</v>
      </c>
      <c r="T1745" s="8" t="s">
        <v>35</v>
      </c>
      <c r="U1745" s="8" t="s">
        <v>34</v>
      </c>
      <c r="V1745" s="8" t="s">
        <v>34</v>
      </c>
      <c r="W1745" s="8" t="s">
        <v>34</v>
      </c>
    </row>
    <row r="1746" spans="1:23" x14ac:dyDescent="0.2">
      <c r="A1746" t="s">
        <v>9178</v>
      </c>
      <c r="B1746" t="s">
        <v>9179</v>
      </c>
      <c r="C1746" t="s">
        <v>431</v>
      </c>
      <c r="D1746">
        <v>19.999700000000001</v>
      </c>
      <c r="E1746" t="s">
        <v>26</v>
      </c>
      <c r="F1746" s="6">
        <f t="shared" si="54"/>
        <v>12.500187502812542</v>
      </c>
      <c r="G1746" s="6">
        <f t="shared" si="55"/>
        <v>37.499812497187456</v>
      </c>
      <c r="H1746" s="7">
        <v>6</v>
      </c>
      <c r="I1746" s="7" t="s">
        <v>183</v>
      </c>
      <c r="J1746">
        <v>20</v>
      </c>
      <c r="K1746" t="s">
        <v>26</v>
      </c>
      <c r="L1746" t="s">
        <v>9180</v>
      </c>
      <c r="M1746">
        <v>100</v>
      </c>
      <c r="N1746" t="s">
        <v>29</v>
      </c>
      <c r="O1746" t="s">
        <v>6</v>
      </c>
      <c r="P1746" t="s">
        <v>9181</v>
      </c>
      <c r="Q1746" t="s">
        <v>9182</v>
      </c>
      <c r="R1746" t="s">
        <v>9183</v>
      </c>
      <c r="S1746" t="s">
        <v>9184</v>
      </c>
      <c r="T1746" s="8" t="s">
        <v>35</v>
      </c>
      <c r="U1746" s="8" t="s">
        <v>34</v>
      </c>
      <c r="V1746" s="8" t="s">
        <v>34</v>
      </c>
      <c r="W1746" s="8" t="s">
        <v>34</v>
      </c>
    </row>
    <row r="1747" spans="1:23" x14ac:dyDescent="0.2">
      <c r="A1747" t="s">
        <v>9178</v>
      </c>
      <c r="B1747" t="s">
        <v>9179</v>
      </c>
      <c r="C1747" t="s">
        <v>25</v>
      </c>
      <c r="D1747">
        <v>20</v>
      </c>
      <c r="E1747" t="s">
        <v>26</v>
      </c>
      <c r="F1747" s="6">
        <f t="shared" si="54"/>
        <v>12.5</v>
      </c>
      <c r="G1747" s="6">
        <f t="shared" si="55"/>
        <v>37.5</v>
      </c>
      <c r="H1747" s="7">
        <v>6</v>
      </c>
      <c r="I1747" s="7" t="s">
        <v>489</v>
      </c>
      <c r="J1747">
        <v>20</v>
      </c>
      <c r="K1747" t="s">
        <v>26</v>
      </c>
      <c r="L1747" t="s">
        <v>9185</v>
      </c>
      <c r="M1747">
        <v>100</v>
      </c>
      <c r="N1747" t="s">
        <v>29</v>
      </c>
      <c r="O1747" t="s">
        <v>6</v>
      </c>
      <c r="P1747" t="s">
        <v>9186</v>
      </c>
      <c r="Q1747" t="s">
        <v>9187</v>
      </c>
      <c r="R1747" t="s">
        <v>9188</v>
      </c>
      <c r="S1747" t="s">
        <v>9189</v>
      </c>
      <c r="T1747" s="8" t="s">
        <v>35</v>
      </c>
      <c r="U1747" s="8" t="s">
        <v>34</v>
      </c>
      <c r="V1747" s="8" t="s">
        <v>34</v>
      </c>
      <c r="W1747" s="8" t="s">
        <v>34</v>
      </c>
    </row>
    <row r="1748" spans="1:23" x14ac:dyDescent="0.2">
      <c r="A1748" t="s">
        <v>9178</v>
      </c>
      <c r="B1748" t="s">
        <v>9179</v>
      </c>
      <c r="C1748" t="s">
        <v>36</v>
      </c>
      <c r="D1748">
        <v>20.000800000000002</v>
      </c>
      <c r="E1748" t="s">
        <v>26</v>
      </c>
      <c r="F1748" s="6">
        <f t="shared" si="54"/>
        <v>12.499500019999198</v>
      </c>
      <c r="G1748" s="6">
        <f t="shared" si="55"/>
        <v>37.500499980000804</v>
      </c>
      <c r="H1748" s="7">
        <v>6</v>
      </c>
      <c r="I1748" s="7" t="s">
        <v>521</v>
      </c>
      <c r="J1748">
        <v>20</v>
      </c>
      <c r="K1748" t="s">
        <v>26</v>
      </c>
      <c r="L1748" t="s">
        <v>9190</v>
      </c>
      <c r="M1748">
        <v>100</v>
      </c>
      <c r="N1748" t="s">
        <v>29</v>
      </c>
      <c r="O1748" t="s">
        <v>6</v>
      </c>
      <c r="P1748" t="s">
        <v>9191</v>
      </c>
      <c r="Q1748" t="s">
        <v>9192</v>
      </c>
      <c r="R1748" t="s">
        <v>9193</v>
      </c>
      <c r="S1748" t="s">
        <v>9194</v>
      </c>
      <c r="T1748" s="8" t="s">
        <v>35</v>
      </c>
      <c r="U1748" s="8" t="s">
        <v>34</v>
      </c>
      <c r="V1748" s="8" t="s">
        <v>34</v>
      </c>
      <c r="W1748" s="8" t="s">
        <v>34</v>
      </c>
    </row>
    <row r="1749" spans="1:23" x14ac:dyDescent="0.2">
      <c r="A1749" t="s">
        <v>9178</v>
      </c>
      <c r="B1749" t="s">
        <v>9179</v>
      </c>
      <c r="C1749" t="s">
        <v>444</v>
      </c>
      <c r="D1749">
        <v>20</v>
      </c>
      <c r="E1749" t="s">
        <v>26</v>
      </c>
      <c r="F1749" s="6">
        <f t="shared" si="54"/>
        <v>12.5</v>
      </c>
      <c r="G1749" s="6">
        <f t="shared" si="55"/>
        <v>37.5</v>
      </c>
      <c r="H1749" s="7">
        <v>6</v>
      </c>
      <c r="I1749" s="7" t="s">
        <v>570</v>
      </c>
      <c r="J1749">
        <v>20</v>
      </c>
      <c r="K1749" t="s">
        <v>26</v>
      </c>
      <c r="L1749" t="s">
        <v>9195</v>
      </c>
      <c r="M1749">
        <v>100</v>
      </c>
      <c r="N1749" t="s">
        <v>29</v>
      </c>
      <c r="O1749" t="s">
        <v>6</v>
      </c>
      <c r="P1749" t="s">
        <v>9196</v>
      </c>
      <c r="Q1749" t="s">
        <v>9197</v>
      </c>
      <c r="R1749" t="s">
        <v>9198</v>
      </c>
      <c r="S1749" t="s">
        <v>9199</v>
      </c>
      <c r="T1749" s="8" t="s">
        <v>34</v>
      </c>
      <c r="U1749" s="8" t="s">
        <v>34</v>
      </c>
      <c r="V1749" s="8" t="s">
        <v>35</v>
      </c>
      <c r="W1749" s="8" t="s">
        <v>34</v>
      </c>
    </row>
    <row r="1750" spans="1:23" x14ac:dyDescent="0.2">
      <c r="A1750" t="s">
        <v>9178</v>
      </c>
      <c r="B1750" t="s">
        <v>9179</v>
      </c>
      <c r="C1750" t="s">
        <v>183</v>
      </c>
      <c r="D1750">
        <v>19.999700000000001</v>
      </c>
      <c r="E1750" t="s">
        <v>26</v>
      </c>
      <c r="F1750" s="6">
        <f t="shared" si="54"/>
        <v>12.500187502812542</v>
      </c>
      <c r="G1750" s="6">
        <f t="shared" si="55"/>
        <v>37.499812497187456</v>
      </c>
      <c r="H1750" s="7">
        <v>6</v>
      </c>
      <c r="I1750" s="7" t="s">
        <v>936</v>
      </c>
      <c r="J1750">
        <v>20</v>
      </c>
      <c r="K1750" t="s">
        <v>26</v>
      </c>
      <c r="L1750" t="s">
        <v>9200</v>
      </c>
      <c r="M1750">
        <v>100</v>
      </c>
      <c r="N1750" t="s">
        <v>29</v>
      </c>
      <c r="O1750" t="s">
        <v>6</v>
      </c>
      <c r="P1750" t="s">
        <v>9201</v>
      </c>
      <c r="Q1750" t="s">
        <v>9202</v>
      </c>
      <c r="R1750" t="s">
        <v>9203</v>
      </c>
      <c r="S1750" t="s">
        <v>9204</v>
      </c>
      <c r="T1750" s="8" t="s">
        <v>34</v>
      </c>
      <c r="U1750" s="8" t="s">
        <v>34</v>
      </c>
      <c r="V1750" s="8" t="s">
        <v>35</v>
      </c>
      <c r="W1750" s="8" t="s">
        <v>34</v>
      </c>
    </row>
    <row r="1751" spans="1:23" x14ac:dyDescent="0.2">
      <c r="A1751" t="s">
        <v>9178</v>
      </c>
      <c r="B1751" t="s">
        <v>9179</v>
      </c>
      <c r="C1751" t="s">
        <v>546</v>
      </c>
      <c r="D1751">
        <v>18.671700000000001</v>
      </c>
      <c r="E1751" t="s">
        <v>26</v>
      </c>
      <c r="F1751" s="6">
        <f t="shared" si="54"/>
        <v>13.389246828087426</v>
      </c>
      <c r="G1751" s="6">
        <f t="shared" si="55"/>
        <v>36.610753171912577</v>
      </c>
      <c r="H1751" s="7">
        <v>6</v>
      </c>
      <c r="I1751" s="7" t="s">
        <v>663</v>
      </c>
      <c r="J1751">
        <v>20</v>
      </c>
      <c r="K1751" t="s">
        <v>26</v>
      </c>
      <c r="L1751" t="s">
        <v>9205</v>
      </c>
      <c r="M1751">
        <v>100</v>
      </c>
      <c r="N1751" t="s">
        <v>29</v>
      </c>
      <c r="O1751" t="s">
        <v>6</v>
      </c>
      <c r="P1751" t="s">
        <v>9206</v>
      </c>
      <c r="Q1751" t="s">
        <v>9207</v>
      </c>
      <c r="R1751" t="s">
        <v>9208</v>
      </c>
      <c r="S1751" t="s">
        <v>9209</v>
      </c>
      <c r="T1751" s="8" t="s">
        <v>35</v>
      </c>
      <c r="U1751" s="8" t="s">
        <v>34</v>
      </c>
      <c r="V1751" s="8" t="s">
        <v>34</v>
      </c>
      <c r="W1751" s="8" t="s">
        <v>34</v>
      </c>
    </row>
    <row r="1752" spans="1:23" x14ac:dyDescent="0.2">
      <c r="A1752" t="s">
        <v>9178</v>
      </c>
      <c r="B1752" t="s">
        <v>9179</v>
      </c>
      <c r="C1752" t="s">
        <v>43</v>
      </c>
      <c r="D1752">
        <v>20.000299999999999</v>
      </c>
      <c r="E1752" t="s">
        <v>26</v>
      </c>
      <c r="F1752" s="6">
        <f t="shared" si="54"/>
        <v>12.499812502812459</v>
      </c>
      <c r="G1752" s="6">
        <f t="shared" si="55"/>
        <v>37.50018749718754</v>
      </c>
      <c r="H1752" s="7">
        <v>6</v>
      </c>
      <c r="I1752" s="7" t="s">
        <v>947</v>
      </c>
      <c r="J1752">
        <v>20</v>
      </c>
      <c r="K1752" t="s">
        <v>26</v>
      </c>
      <c r="L1752" t="s">
        <v>9210</v>
      </c>
      <c r="M1752">
        <v>100</v>
      </c>
      <c r="N1752" t="s">
        <v>29</v>
      </c>
      <c r="O1752" t="s">
        <v>6</v>
      </c>
      <c r="P1752" t="s">
        <v>9211</v>
      </c>
      <c r="Q1752" t="s">
        <v>9212</v>
      </c>
      <c r="R1752" t="s">
        <v>9213</v>
      </c>
      <c r="S1752" t="s">
        <v>9214</v>
      </c>
      <c r="T1752" s="8" t="s">
        <v>34</v>
      </c>
      <c r="U1752" s="8" t="s">
        <v>34</v>
      </c>
      <c r="V1752" s="8" t="s">
        <v>35</v>
      </c>
      <c r="W1752" s="8" t="s">
        <v>34</v>
      </c>
    </row>
    <row r="1753" spans="1:23" x14ac:dyDescent="0.2">
      <c r="A1753" t="s">
        <v>9178</v>
      </c>
      <c r="B1753" t="s">
        <v>9179</v>
      </c>
      <c r="C1753" t="s">
        <v>50</v>
      </c>
      <c r="D1753">
        <v>20.000499999999999</v>
      </c>
      <c r="E1753" t="s">
        <v>26</v>
      </c>
      <c r="F1753" s="6">
        <f t="shared" si="54"/>
        <v>12.499687507812306</v>
      </c>
      <c r="G1753" s="6">
        <f t="shared" si="55"/>
        <v>37.500312492187696</v>
      </c>
      <c r="H1753" s="7">
        <v>6</v>
      </c>
      <c r="I1753" s="7" t="s">
        <v>750</v>
      </c>
      <c r="J1753">
        <v>20</v>
      </c>
      <c r="K1753" t="s">
        <v>26</v>
      </c>
      <c r="L1753" t="s">
        <v>9215</v>
      </c>
      <c r="M1753">
        <v>100</v>
      </c>
      <c r="N1753" t="s">
        <v>29</v>
      </c>
      <c r="O1753" t="s">
        <v>6</v>
      </c>
      <c r="P1753" t="s">
        <v>9216</v>
      </c>
      <c r="Q1753" t="s">
        <v>9217</v>
      </c>
      <c r="R1753" t="s">
        <v>9218</v>
      </c>
      <c r="S1753" t="s">
        <v>9219</v>
      </c>
      <c r="T1753" s="8" t="s">
        <v>34</v>
      </c>
      <c r="U1753" s="8" t="s">
        <v>34</v>
      </c>
      <c r="V1753" s="8" t="s">
        <v>35</v>
      </c>
      <c r="W1753" s="8" t="s">
        <v>34</v>
      </c>
    </row>
    <row r="1754" spans="1:23" x14ac:dyDescent="0.2">
      <c r="A1754" t="s">
        <v>9178</v>
      </c>
      <c r="B1754" t="s">
        <v>9179</v>
      </c>
      <c r="C1754" t="s">
        <v>482</v>
      </c>
      <c r="D1754">
        <v>20.000299999999999</v>
      </c>
      <c r="E1754" t="s">
        <v>26</v>
      </c>
      <c r="F1754" s="6">
        <f t="shared" si="54"/>
        <v>12.499812502812459</v>
      </c>
      <c r="G1754" s="6">
        <f t="shared" si="55"/>
        <v>37.50018749718754</v>
      </c>
      <c r="H1754" s="7">
        <v>6</v>
      </c>
      <c r="I1754" s="7" t="s">
        <v>958</v>
      </c>
      <c r="J1754">
        <v>20</v>
      </c>
      <c r="K1754" t="s">
        <v>26</v>
      </c>
      <c r="L1754" t="s">
        <v>9220</v>
      </c>
      <c r="M1754">
        <v>100</v>
      </c>
      <c r="N1754" t="s">
        <v>29</v>
      </c>
      <c r="O1754" t="s">
        <v>6</v>
      </c>
      <c r="P1754" t="s">
        <v>9221</v>
      </c>
      <c r="Q1754" t="s">
        <v>9222</v>
      </c>
      <c r="R1754" t="s">
        <v>9223</v>
      </c>
      <c r="S1754" t="s">
        <v>9224</v>
      </c>
      <c r="T1754" s="8" t="s">
        <v>34</v>
      </c>
      <c r="U1754" s="8" t="s">
        <v>34</v>
      </c>
      <c r="V1754" s="8" t="s">
        <v>35</v>
      </c>
      <c r="W1754" s="8" t="s">
        <v>34</v>
      </c>
    </row>
    <row r="1755" spans="1:23" x14ac:dyDescent="0.2">
      <c r="A1755" t="s">
        <v>9178</v>
      </c>
      <c r="B1755" t="s">
        <v>9179</v>
      </c>
      <c r="C1755" t="s">
        <v>223</v>
      </c>
      <c r="D1755">
        <v>20.000299999999999</v>
      </c>
      <c r="E1755" t="s">
        <v>26</v>
      </c>
      <c r="F1755" s="6">
        <f t="shared" si="54"/>
        <v>12.499812502812459</v>
      </c>
      <c r="G1755" s="6">
        <f t="shared" si="55"/>
        <v>37.50018749718754</v>
      </c>
      <c r="H1755" s="7">
        <v>6</v>
      </c>
      <c r="I1755" s="7" t="s">
        <v>964</v>
      </c>
      <c r="J1755">
        <v>20</v>
      </c>
      <c r="K1755" t="s">
        <v>26</v>
      </c>
      <c r="L1755" t="s">
        <v>9225</v>
      </c>
      <c r="M1755">
        <v>100</v>
      </c>
      <c r="N1755" t="s">
        <v>29</v>
      </c>
      <c r="O1755" t="s">
        <v>6</v>
      </c>
      <c r="P1755" t="s">
        <v>9226</v>
      </c>
      <c r="Q1755" t="s">
        <v>9227</v>
      </c>
      <c r="R1755" t="s">
        <v>9228</v>
      </c>
      <c r="S1755" t="s">
        <v>9229</v>
      </c>
      <c r="T1755" s="8" t="s">
        <v>35</v>
      </c>
      <c r="U1755" s="8" t="s">
        <v>34</v>
      </c>
      <c r="V1755" s="8" t="s">
        <v>34</v>
      </c>
      <c r="W1755" s="8" t="s">
        <v>34</v>
      </c>
    </row>
    <row r="1756" spans="1:23" x14ac:dyDescent="0.2">
      <c r="A1756" t="s">
        <v>9178</v>
      </c>
      <c r="B1756" t="s">
        <v>9179</v>
      </c>
      <c r="C1756" t="s">
        <v>552</v>
      </c>
      <c r="D1756">
        <v>20.0002</v>
      </c>
      <c r="E1756" t="s">
        <v>26</v>
      </c>
      <c r="F1756" s="6">
        <f t="shared" si="54"/>
        <v>12.499875001249988</v>
      </c>
      <c r="G1756" s="6">
        <f t="shared" si="55"/>
        <v>37.50012499875001</v>
      </c>
      <c r="H1756" s="7">
        <v>6</v>
      </c>
      <c r="I1756" s="7" t="s">
        <v>970</v>
      </c>
      <c r="J1756">
        <v>20</v>
      </c>
      <c r="K1756" t="s">
        <v>26</v>
      </c>
      <c r="L1756" t="s">
        <v>9230</v>
      </c>
      <c r="M1756">
        <v>100</v>
      </c>
      <c r="N1756" t="s">
        <v>29</v>
      </c>
      <c r="O1756" t="s">
        <v>6</v>
      </c>
      <c r="P1756" t="s">
        <v>9231</v>
      </c>
      <c r="Q1756" t="s">
        <v>9232</v>
      </c>
      <c r="R1756" t="s">
        <v>9233</v>
      </c>
      <c r="S1756" t="s">
        <v>9234</v>
      </c>
      <c r="T1756" s="8" t="s">
        <v>35</v>
      </c>
      <c r="U1756" s="8" t="s">
        <v>34</v>
      </c>
      <c r="V1756" s="8" t="s">
        <v>34</v>
      </c>
      <c r="W1756" s="8" t="s">
        <v>34</v>
      </c>
    </row>
    <row r="1757" spans="1:23" x14ac:dyDescent="0.2">
      <c r="A1757" t="s">
        <v>9178</v>
      </c>
      <c r="B1757" t="s">
        <v>9179</v>
      </c>
      <c r="C1757" t="s">
        <v>57</v>
      </c>
      <c r="D1757">
        <v>19.999700000000001</v>
      </c>
      <c r="E1757" t="s">
        <v>26</v>
      </c>
      <c r="F1757" s="6">
        <f t="shared" si="54"/>
        <v>12.500187502812542</v>
      </c>
      <c r="G1757" s="6">
        <f t="shared" si="55"/>
        <v>37.499812497187456</v>
      </c>
      <c r="H1757" s="7">
        <v>6</v>
      </c>
      <c r="I1757" s="7" t="s">
        <v>976</v>
      </c>
      <c r="J1757">
        <v>20</v>
      </c>
      <c r="K1757" t="s">
        <v>26</v>
      </c>
      <c r="L1757" t="s">
        <v>9235</v>
      </c>
      <c r="M1757">
        <v>100</v>
      </c>
      <c r="N1757" t="s">
        <v>29</v>
      </c>
      <c r="O1757" t="s">
        <v>6</v>
      </c>
      <c r="P1757" t="s">
        <v>9236</v>
      </c>
      <c r="Q1757" t="s">
        <v>9237</v>
      </c>
      <c r="R1757" t="s">
        <v>9238</v>
      </c>
      <c r="S1757" t="s">
        <v>9239</v>
      </c>
      <c r="T1757" s="8" t="s">
        <v>34</v>
      </c>
      <c r="U1757" s="8" t="s">
        <v>35</v>
      </c>
      <c r="V1757" s="8" t="s">
        <v>34</v>
      </c>
      <c r="W1757" s="8" t="s">
        <v>34</v>
      </c>
    </row>
    <row r="1758" spans="1:23" x14ac:dyDescent="0.2">
      <c r="A1758" t="s">
        <v>9178</v>
      </c>
      <c r="B1758" t="s">
        <v>9179</v>
      </c>
      <c r="C1758" t="s">
        <v>64</v>
      </c>
      <c r="D1758">
        <v>20</v>
      </c>
      <c r="E1758" t="s">
        <v>26</v>
      </c>
      <c r="F1758" s="6">
        <f t="shared" si="54"/>
        <v>12.5</v>
      </c>
      <c r="G1758" s="6">
        <f t="shared" si="55"/>
        <v>37.5</v>
      </c>
      <c r="H1758" s="7">
        <v>6</v>
      </c>
      <c r="I1758" s="7" t="s">
        <v>982</v>
      </c>
      <c r="J1758">
        <v>20</v>
      </c>
      <c r="K1758" t="s">
        <v>26</v>
      </c>
      <c r="L1758" t="s">
        <v>9240</v>
      </c>
      <c r="M1758">
        <v>100</v>
      </c>
      <c r="N1758" t="s">
        <v>29</v>
      </c>
      <c r="O1758" t="s">
        <v>6</v>
      </c>
      <c r="P1758" t="s">
        <v>9241</v>
      </c>
      <c r="Q1758" t="s">
        <v>9242</v>
      </c>
      <c r="R1758" t="s">
        <v>9243</v>
      </c>
      <c r="S1758" t="s">
        <v>9244</v>
      </c>
      <c r="T1758" s="8" t="s">
        <v>34</v>
      </c>
      <c r="U1758" s="8" t="s">
        <v>35</v>
      </c>
      <c r="V1758" s="8" t="s">
        <v>34</v>
      </c>
      <c r="W1758" s="8" t="s">
        <v>34</v>
      </c>
    </row>
    <row r="1759" spans="1:23" x14ac:dyDescent="0.2">
      <c r="A1759" t="s">
        <v>9178</v>
      </c>
      <c r="B1759" t="s">
        <v>9179</v>
      </c>
      <c r="C1759" t="s">
        <v>832</v>
      </c>
      <c r="D1759">
        <v>20</v>
      </c>
      <c r="E1759" t="s">
        <v>26</v>
      </c>
      <c r="F1759" s="6">
        <f t="shared" si="54"/>
        <v>12.5</v>
      </c>
      <c r="G1759" s="6">
        <f t="shared" si="55"/>
        <v>37.5</v>
      </c>
      <c r="H1759" s="7">
        <v>6</v>
      </c>
      <c r="I1759" s="7" t="s">
        <v>988</v>
      </c>
      <c r="J1759">
        <v>20</v>
      </c>
      <c r="K1759" t="s">
        <v>26</v>
      </c>
      <c r="L1759" t="s">
        <v>9245</v>
      </c>
      <c r="M1759">
        <v>100</v>
      </c>
      <c r="N1759" t="s">
        <v>29</v>
      </c>
      <c r="O1759" t="s">
        <v>6</v>
      </c>
      <c r="P1759" t="s">
        <v>9246</v>
      </c>
      <c r="Q1759" t="s">
        <v>9247</v>
      </c>
      <c r="R1759" t="s">
        <v>9248</v>
      </c>
      <c r="S1759" t="s">
        <v>9249</v>
      </c>
      <c r="T1759" s="8" t="s">
        <v>34</v>
      </c>
      <c r="U1759" s="8" t="s">
        <v>35</v>
      </c>
      <c r="V1759" s="8" t="s">
        <v>34</v>
      </c>
      <c r="W1759" s="8" t="s">
        <v>34</v>
      </c>
    </row>
    <row r="1760" spans="1:23" x14ac:dyDescent="0.2">
      <c r="A1760" t="s">
        <v>9178</v>
      </c>
      <c r="B1760" t="s">
        <v>9179</v>
      </c>
      <c r="C1760" t="s">
        <v>521</v>
      </c>
      <c r="D1760">
        <v>20</v>
      </c>
      <c r="E1760" t="s">
        <v>26</v>
      </c>
      <c r="F1760" s="6">
        <f t="shared" si="54"/>
        <v>12.5</v>
      </c>
      <c r="G1760" s="6">
        <f t="shared" si="55"/>
        <v>37.5</v>
      </c>
      <c r="H1760" s="7">
        <v>6</v>
      </c>
      <c r="I1760" s="7" t="s">
        <v>994</v>
      </c>
      <c r="J1760">
        <v>20</v>
      </c>
      <c r="K1760" t="s">
        <v>26</v>
      </c>
      <c r="L1760" t="s">
        <v>9250</v>
      </c>
      <c r="M1760">
        <v>100</v>
      </c>
      <c r="N1760" t="s">
        <v>29</v>
      </c>
      <c r="O1760" t="s">
        <v>6</v>
      </c>
      <c r="P1760" t="s">
        <v>9251</v>
      </c>
      <c r="Q1760" t="s">
        <v>9252</v>
      </c>
      <c r="R1760" t="s">
        <v>9253</v>
      </c>
      <c r="S1760" t="s">
        <v>9254</v>
      </c>
      <c r="T1760" s="8" t="s">
        <v>34</v>
      </c>
      <c r="U1760" s="8" t="s">
        <v>35</v>
      </c>
      <c r="V1760" s="8" t="s">
        <v>34</v>
      </c>
      <c r="W1760" s="8" t="s">
        <v>34</v>
      </c>
    </row>
    <row r="1761" spans="1:23" x14ac:dyDescent="0.2">
      <c r="A1761" t="s">
        <v>9178</v>
      </c>
      <c r="B1761" t="s">
        <v>9179</v>
      </c>
      <c r="C1761" t="s">
        <v>71</v>
      </c>
      <c r="D1761">
        <v>19.999500000000001</v>
      </c>
      <c r="E1761" t="s">
        <v>26</v>
      </c>
      <c r="F1761" s="6">
        <f t="shared" si="54"/>
        <v>12.500312507812694</v>
      </c>
      <c r="G1761" s="6">
        <f t="shared" si="55"/>
        <v>37.499687492187306</v>
      </c>
      <c r="H1761" s="7">
        <v>6</v>
      </c>
      <c r="I1761" s="7" t="s">
        <v>1000</v>
      </c>
      <c r="J1761">
        <v>20</v>
      </c>
      <c r="K1761" t="s">
        <v>26</v>
      </c>
      <c r="L1761" t="s">
        <v>9255</v>
      </c>
      <c r="M1761">
        <v>100</v>
      </c>
      <c r="N1761" t="s">
        <v>29</v>
      </c>
      <c r="O1761" t="s">
        <v>6</v>
      </c>
      <c r="P1761" t="s">
        <v>9256</v>
      </c>
      <c r="Q1761" t="s">
        <v>9257</v>
      </c>
      <c r="R1761" t="s">
        <v>9258</v>
      </c>
      <c r="S1761" t="s">
        <v>9259</v>
      </c>
      <c r="T1761" s="8" t="s">
        <v>34</v>
      </c>
      <c r="U1761" s="8" t="s">
        <v>34</v>
      </c>
      <c r="V1761" s="8" t="s">
        <v>35</v>
      </c>
      <c r="W1761" s="8" t="s">
        <v>34</v>
      </c>
    </row>
    <row r="1762" spans="1:23" x14ac:dyDescent="0.2">
      <c r="A1762" t="s">
        <v>9178</v>
      </c>
      <c r="B1762" t="s">
        <v>9179</v>
      </c>
      <c r="C1762" t="s">
        <v>78</v>
      </c>
      <c r="D1762">
        <v>20.0002</v>
      </c>
      <c r="E1762" t="s">
        <v>26</v>
      </c>
      <c r="F1762" s="6">
        <f t="shared" si="54"/>
        <v>12.499875001249988</v>
      </c>
      <c r="G1762" s="6">
        <f t="shared" si="55"/>
        <v>37.50012499875001</v>
      </c>
      <c r="H1762" s="7">
        <v>6</v>
      </c>
      <c r="I1762" s="7" t="s">
        <v>1006</v>
      </c>
      <c r="J1762">
        <v>20</v>
      </c>
      <c r="K1762" t="s">
        <v>26</v>
      </c>
      <c r="L1762" t="s">
        <v>9260</v>
      </c>
      <c r="M1762">
        <v>100</v>
      </c>
      <c r="N1762" t="s">
        <v>29</v>
      </c>
      <c r="O1762" t="s">
        <v>6</v>
      </c>
      <c r="P1762" t="s">
        <v>9261</v>
      </c>
      <c r="Q1762" t="s">
        <v>9262</v>
      </c>
      <c r="R1762" t="s">
        <v>9263</v>
      </c>
      <c r="S1762" t="s">
        <v>9264</v>
      </c>
      <c r="T1762" s="8" t="s">
        <v>34</v>
      </c>
      <c r="U1762" s="8" t="s">
        <v>35</v>
      </c>
      <c r="V1762" s="8" t="s">
        <v>34</v>
      </c>
      <c r="W1762" s="8" t="s">
        <v>34</v>
      </c>
    </row>
    <row r="1763" spans="1:23" x14ac:dyDescent="0.2">
      <c r="A1763" t="s">
        <v>9178</v>
      </c>
      <c r="B1763" t="s">
        <v>9179</v>
      </c>
      <c r="C1763" t="s">
        <v>85</v>
      </c>
      <c r="D1763">
        <v>19.999700000000001</v>
      </c>
      <c r="E1763" t="s">
        <v>26</v>
      </c>
      <c r="F1763" s="6">
        <f t="shared" si="54"/>
        <v>12.500187502812542</v>
      </c>
      <c r="G1763" s="6">
        <f t="shared" si="55"/>
        <v>37.499812497187456</v>
      </c>
      <c r="H1763" s="7">
        <v>6</v>
      </c>
      <c r="I1763" s="7" t="s">
        <v>1012</v>
      </c>
      <c r="J1763">
        <v>20</v>
      </c>
      <c r="K1763" t="s">
        <v>26</v>
      </c>
      <c r="L1763" t="s">
        <v>9265</v>
      </c>
      <c r="M1763">
        <v>100</v>
      </c>
      <c r="N1763" t="s">
        <v>29</v>
      </c>
      <c r="O1763" t="s">
        <v>6</v>
      </c>
      <c r="P1763" t="s">
        <v>9266</v>
      </c>
      <c r="Q1763" t="s">
        <v>9267</v>
      </c>
      <c r="R1763" t="s">
        <v>9268</v>
      </c>
      <c r="S1763" t="s">
        <v>9269</v>
      </c>
      <c r="T1763" s="8" t="s">
        <v>34</v>
      </c>
      <c r="U1763" s="8" t="s">
        <v>34</v>
      </c>
      <c r="V1763" s="8" t="s">
        <v>35</v>
      </c>
      <c r="W1763" s="8" t="s">
        <v>34</v>
      </c>
    </row>
    <row r="1764" spans="1:23" x14ac:dyDescent="0.2">
      <c r="A1764" t="s">
        <v>9178</v>
      </c>
      <c r="B1764" t="s">
        <v>9179</v>
      </c>
      <c r="C1764" t="s">
        <v>563</v>
      </c>
      <c r="D1764">
        <v>20</v>
      </c>
      <c r="E1764" t="s">
        <v>26</v>
      </c>
      <c r="F1764" s="6">
        <f t="shared" si="54"/>
        <v>12.5</v>
      </c>
      <c r="G1764" s="6">
        <f t="shared" si="55"/>
        <v>37.5</v>
      </c>
      <c r="H1764" s="7">
        <v>6</v>
      </c>
      <c r="I1764" s="7" t="s">
        <v>1018</v>
      </c>
      <c r="J1764">
        <v>20</v>
      </c>
      <c r="K1764" t="s">
        <v>26</v>
      </c>
      <c r="L1764" t="s">
        <v>9270</v>
      </c>
      <c r="M1764">
        <v>100</v>
      </c>
      <c r="N1764" t="s">
        <v>29</v>
      </c>
      <c r="O1764" t="s">
        <v>6</v>
      </c>
      <c r="P1764" t="s">
        <v>9271</v>
      </c>
      <c r="Q1764" t="s">
        <v>9272</v>
      </c>
      <c r="R1764" t="s">
        <v>9273</v>
      </c>
      <c r="S1764" t="s">
        <v>9274</v>
      </c>
      <c r="T1764" s="8" t="s">
        <v>34</v>
      </c>
      <c r="U1764" s="8" t="s">
        <v>34</v>
      </c>
      <c r="V1764" s="8" t="s">
        <v>35</v>
      </c>
      <c r="W1764" s="8" t="s">
        <v>34</v>
      </c>
    </row>
    <row r="1765" spans="1:23" x14ac:dyDescent="0.2">
      <c r="A1765" t="s">
        <v>9178</v>
      </c>
      <c r="B1765" t="s">
        <v>9179</v>
      </c>
      <c r="C1765" t="s">
        <v>570</v>
      </c>
      <c r="D1765">
        <v>19.9998</v>
      </c>
      <c r="E1765" t="s">
        <v>26</v>
      </c>
      <c r="F1765" s="6">
        <f t="shared" si="54"/>
        <v>12.500125001250012</v>
      </c>
      <c r="G1765" s="6">
        <f t="shared" si="55"/>
        <v>37.499874998749988</v>
      </c>
      <c r="H1765" s="7">
        <v>6</v>
      </c>
      <c r="I1765" s="7" t="s">
        <v>1024</v>
      </c>
      <c r="J1765">
        <v>20</v>
      </c>
      <c r="K1765" t="s">
        <v>26</v>
      </c>
      <c r="L1765" t="s">
        <v>9275</v>
      </c>
      <c r="M1765">
        <v>100</v>
      </c>
      <c r="N1765" t="s">
        <v>29</v>
      </c>
      <c r="O1765" t="s">
        <v>6</v>
      </c>
      <c r="P1765" t="s">
        <v>9276</v>
      </c>
      <c r="Q1765" t="s">
        <v>9277</v>
      </c>
      <c r="R1765" t="s">
        <v>9278</v>
      </c>
      <c r="S1765" t="s">
        <v>9279</v>
      </c>
      <c r="T1765" s="8" t="s">
        <v>34</v>
      </c>
      <c r="U1765" s="8" t="s">
        <v>34</v>
      </c>
      <c r="V1765" s="8" t="s">
        <v>35</v>
      </c>
      <c r="W1765" s="8" t="s">
        <v>34</v>
      </c>
    </row>
    <row r="1766" spans="1:23" x14ac:dyDescent="0.2">
      <c r="A1766" t="s">
        <v>9178</v>
      </c>
      <c r="B1766" t="s">
        <v>9179</v>
      </c>
      <c r="C1766" t="s">
        <v>564</v>
      </c>
      <c r="D1766">
        <v>20.000299999999999</v>
      </c>
      <c r="E1766" t="s">
        <v>26</v>
      </c>
      <c r="F1766" s="6">
        <f t="shared" si="54"/>
        <v>12.499812502812459</v>
      </c>
      <c r="G1766" s="6">
        <f t="shared" si="55"/>
        <v>37.50018749718754</v>
      </c>
      <c r="H1766" s="7">
        <v>6</v>
      </c>
      <c r="I1766" s="7" t="s">
        <v>1030</v>
      </c>
      <c r="J1766">
        <v>20</v>
      </c>
      <c r="K1766" t="s">
        <v>26</v>
      </c>
      <c r="L1766" t="s">
        <v>9280</v>
      </c>
      <c r="M1766">
        <v>100</v>
      </c>
      <c r="N1766" t="s">
        <v>29</v>
      </c>
      <c r="O1766" t="s">
        <v>6</v>
      </c>
      <c r="P1766" t="s">
        <v>9281</v>
      </c>
      <c r="Q1766" t="s">
        <v>9282</v>
      </c>
      <c r="R1766" t="s">
        <v>9283</v>
      </c>
      <c r="S1766" t="s">
        <v>9284</v>
      </c>
      <c r="T1766" s="8" t="s">
        <v>34</v>
      </c>
      <c r="U1766" s="8" t="s">
        <v>34</v>
      </c>
      <c r="V1766" s="8" t="s">
        <v>35</v>
      </c>
      <c r="W1766" s="8" t="s">
        <v>34</v>
      </c>
    </row>
    <row r="1767" spans="1:23" x14ac:dyDescent="0.2">
      <c r="A1767" t="s">
        <v>9178</v>
      </c>
      <c r="B1767" t="s">
        <v>9179</v>
      </c>
      <c r="C1767" t="s">
        <v>92</v>
      </c>
      <c r="D1767">
        <v>20.0002</v>
      </c>
      <c r="E1767" t="s">
        <v>26</v>
      </c>
      <c r="F1767" s="6">
        <f t="shared" si="54"/>
        <v>12.499875001249988</v>
      </c>
      <c r="G1767" s="6">
        <f t="shared" si="55"/>
        <v>37.50012499875001</v>
      </c>
      <c r="H1767" s="7">
        <v>6</v>
      </c>
      <c r="I1767" s="7" t="s">
        <v>1036</v>
      </c>
      <c r="J1767">
        <v>20</v>
      </c>
      <c r="K1767" t="s">
        <v>26</v>
      </c>
      <c r="L1767" t="s">
        <v>9285</v>
      </c>
      <c r="M1767">
        <v>100</v>
      </c>
      <c r="N1767" t="s">
        <v>29</v>
      </c>
      <c r="O1767" t="s">
        <v>6</v>
      </c>
      <c r="P1767" t="s">
        <v>9286</v>
      </c>
      <c r="Q1767" t="s">
        <v>9287</v>
      </c>
      <c r="R1767" t="s">
        <v>9288</v>
      </c>
      <c r="S1767" t="s">
        <v>9289</v>
      </c>
      <c r="T1767" s="8" t="s">
        <v>34</v>
      </c>
      <c r="U1767" s="8" t="s">
        <v>34</v>
      </c>
      <c r="V1767" s="8" t="s">
        <v>35</v>
      </c>
      <c r="W1767" s="8" t="s">
        <v>34</v>
      </c>
    </row>
    <row r="1768" spans="1:23" x14ac:dyDescent="0.2">
      <c r="A1768" t="s">
        <v>9178</v>
      </c>
      <c r="B1768" t="s">
        <v>9179</v>
      </c>
      <c r="C1768" t="s">
        <v>99</v>
      </c>
      <c r="D1768">
        <v>19.993500000000001</v>
      </c>
      <c r="E1768" t="s">
        <v>26</v>
      </c>
      <c r="F1768" s="6">
        <f t="shared" si="54"/>
        <v>12.50406382074174</v>
      </c>
      <c r="G1768" s="6">
        <f t="shared" si="55"/>
        <v>37.495936179258258</v>
      </c>
      <c r="H1768" s="7">
        <v>6</v>
      </c>
      <c r="I1768" s="7" t="s">
        <v>1042</v>
      </c>
      <c r="J1768">
        <v>20</v>
      </c>
      <c r="K1768" t="s">
        <v>26</v>
      </c>
      <c r="L1768" t="s">
        <v>9290</v>
      </c>
      <c r="M1768">
        <v>100</v>
      </c>
      <c r="N1768" t="s">
        <v>29</v>
      </c>
      <c r="O1768" t="s">
        <v>6</v>
      </c>
      <c r="P1768" t="s">
        <v>9291</v>
      </c>
      <c r="Q1768" t="s">
        <v>9292</v>
      </c>
      <c r="R1768" t="s">
        <v>9293</v>
      </c>
      <c r="S1768" t="s">
        <v>9294</v>
      </c>
      <c r="T1768" s="8" t="s">
        <v>34</v>
      </c>
      <c r="U1768" s="8" t="s">
        <v>35</v>
      </c>
      <c r="V1768" s="8" t="s">
        <v>34</v>
      </c>
      <c r="W1768" s="8" t="s">
        <v>34</v>
      </c>
    </row>
    <row r="1769" spans="1:23" x14ac:dyDescent="0.2">
      <c r="A1769" t="s">
        <v>9178</v>
      </c>
      <c r="B1769" t="s">
        <v>9179</v>
      </c>
      <c r="C1769" t="s">
        <v>612</v>
      </c>
      <c r="D1769">
        <v>19.999700000000001</v>
      </c>
      <c r="E1769" t="s">
        <v>26</v>
      </c>
      <c r="F1769" s="6">
        <f t="shared" si="54"/>
        <v>12.500187502812542</v>
      </c>
      <c r="G1769" s="6">
        <f t="shared" si="55"/>
        <v>37.499812497187456</v>
      </c>
      <c r="H1769" s="7">
        <v>6</v>
      </c>
      <c r="I1769" s="7" t="s">
        <v>1048</v>
      </c>
      <c r="J1769">
        <v>20</v>
      </c>
      <c r="K1769" t="s">
        <v>26</v>
      </c>
      <c r="L1769" t="s">
        <v>9295</v>
      </c>
      <c r="M1769">
        <v>100</v>
      </c>
      <c r="N1769" t="s">
        <v>29</v>
      </c>
      <c r="O1769" t="s">
        <v>6</v>
      </c>
      <c r="P1769" t="s">
        <v>9296</v>
      </c>
      <c r="Q1769" t="s">
        <v>9297</v>
      </c>
      <c r="R1769" t="s">
        <v>9298</v>
      </c>
      <c r="S1769" t="s">
        <v>9299</v>
      </c>
      <c r="T1769" s="8" t="s">
        <v>34</v>
      </c>
      <c r="U1769" s="8" t="s">
        <v>34</v>
      </c>
      <c r="V1769" s="8" t="s">
        <v>35</v>
      </c>
      <c r="W1769" s="8" t="s">
        <v>34</v>
      </c>
    </row>
    <row r="1770" spans="1:23" x14ac:dyDescent="0.2">
      <c r="A1770" t="s">
        <v>9178</v>
      </c>
      <c r="B1770" t="s">
        <v>9179</v>
      </c>
      <c r="C1770" t="s">
        <v>936</v>
      </c>
      <c r="D1770">
        <v>19.9998</v>
      </c>
      <c r="E1770" t="s">
        <v>26</v>
      </c>
      <c r="F1770" s="6">
        <f t="shared" si="54"/>
        <v>12.500125001250012</v>
      </c>
      <c r="G1770" s="6">
        <f t="shared" si="55"/>
        <v>37.499874998749988</v>
      </c>
      <c r="H1770" s="7">
        <v>6</v>
      </c>
      <c r="I1770" s="7" t="s">
        <v>1054</v>
      </c>
      <c r="J1770">
        <v>20</v>
      </c>
      <c r="K1770" t="s">
        <v>26</v>
      </c>
      <c r="L1770" t="s">
        <v>9300</v>
      </c>
      <c r="M1770">
        <v>100</v>
      </c>
      <c r="N1770" t="s">
        <v>29</v>
      </c>
      <c r="O1770" t="s">
        <v>6</v>
      </c>
      <c r="P1770" t="s">
        <v>9301</v>
      </c>
      <c r="Q1770" t="s">
        <v>9302</v>
      </c>
      <c r="R1770" t="s">
        <v>9303</v>
      </c>
      <c r="S1770" t="s">
        <v>9304</v>
      </c>
      <c r="T1770" s="8" t="s">
        <v>34</v>
      </c>
      <c r="U1770" s="8" t="s">
        <v>34</v>
      </c>
      <c r="V1770" s="8" t="s">
        <v>35</v>
      </c>
      <c r="W1770" s="8" t="s">
        <v>34</v>
      </c>
    </row>
    <row r="1771" spans="1:23" x14ac:dyDescent="0.2">
      <c r="A1771" t="s">
        <v>9178</v>
      </c>
      <c r="B1771" t="s">
        <v>9179</v>
      </c>
      <c r="C1771" t="s">
        <v>349</v>
      </c>
      <c r="D1771">
        <v>20.000399999999999</v>
      </c>
      <c r="E1771" t="s">
        <v>26</v>
      </c>
      <c r="F1771" s="6">
        <f t="shared" si="54"/>
        <v>12.4997500049999</v>
      </c>
      <c r="G1771" s="6">
        <f t="shared" si="55"/>
        <v>37.500249995000104</v>
      </c>
      <c r="H1771" s="7">
        <v>6</v>
      </c>
      <c r="I1771" s="7" t="s">
        <v>1060</v>
      </c>
      <c r="J1771">
        <v>20</v>
      </c>
      <c r="K1771" t="s">
        <v>26</v>
      </c>
      <c r="L1771" t="s">
        <v>9305</v>
      </c>
      <c r="M1771">
        <v>100</v>
      </c>
      <c r="N1771" t="s">
        <v>29</v>
      </c>
      <c r="O1771" t="s">
        <v>6</v>
      </c>
      <c r="P1771" t="s">
        <v>9306</v>
      </c>
      <c r="Q1771" t="s">
        <v>9307</v>
      </c>
      <c r="R1771" t="s">
        <v>9308</v>
      </c>
      <c r="S1771" t="s">
        <v>9309</v>
      </c>
      <c r="T1771" s="8" t="s">
        <v>34</v>
      </c>
      <c r="U1771" s="8" t="s">
        <v>34</v>
      </c>
      <c r="V1771" s="8" t="s">
        <v>35</v>
      </c>
      <c r="W1771" s="8" t="s">
        <v>34</v>
      </c>
    </row>
    <row r="1772" spans="1:23" x14ac:dyDescent="0.2">
      <c r="A1772" t="s">
        <v>9178</v>
      </c>
      <c r="B1772" t="s">
        <v>9179</v>
      </c>
      <c r="C1772" t="s">
        <v>106</v>
      </c>
      <c r="D1772">
        <v>20</v>
      </c>
      <c r="E1772" t="s">
        <v>26</v>
      </c>
      <c r="F1772" s="6">
        <f t="shared" si="54"/>
        <v>12.5</v>
      </c>
      <c r="G1772" s="6">
        <f t="shared" si="55"/>
        <v>37.5</v>
      </c>
      <c r="H1772" s="7">
        <v>6</v>
      </c>
      <c r="I1772" s="7" t="s">
        <v>1066</v>
      </c>
      <c r="J1772">
        <v>20</v>
      </c>
      <c r="K1772" t="s">
        <v>26</v>
      </c>
      <c r="L1772" t="s">
        <v>9310</v>
      </c>
      <c r="M1772">
        <v>100</v>
      </c>
      <c r="N1772" t="s">
        <v>29</v>
      </c>
      <c r="O1772" t="s">
        <v>6</v>
      </c>
      <c r="P1772" t="s">
        <v>9311</v>
      </c>
      <c r="Q1772" t="s">
        <v>9312</v>
      </c>
      <c r="R1772" t="s">
        <v>9313</v>
      </c>
      <c r="S1772" t="s">
        <v>9314</v>
      </c>
      <c r="T1772" s="8" t="s">
        <v>35</v>
      </c>
      <c r="U1772" s="8" t="s">
        <v>34</v>
      </c>
      <c r="V1772" s="8" t="s">
        <v>34</v>
      </c>
      <c r="W1772" s="8" t="s">
        <v>34</v>
      </c>
    </row>
    <row r="1773" spans="1:23" x14ac:dyDescent="0.2">
      <c r="A1773" t="s">
        <v>9178</v>
      </c>
      <c r="B1773" t="s">
        <v>9179</v>
      </c>
      <c r="C1773" t="s">
        <v>113</v>
      </c>
      <c r="D1773">
        <v>19.999700000000001</v>
      </c>
      <c r="E1773" t="s">
        <v>26</v>
      </c>
      <c r="F1773" s="6">
        <f t="shared" si="54"/>
        <v>12.500187502812542</v>
      </c>
      <c r="G1773" s="6">
        <f t="shared" si="55"/>
        <v>37.499812497187456</v>
      </c>
      <c r="H1773" s="7">
        <v>6</v>
      </c>
      <c r="I1773" s="7" t="s">
        <v>1072</v>
      </c>
      <c r="J1773">
        <v>20</v>
      </c>
      <c r="K1773" t="s">
        <v>26</v>
      </c>
      <c r="L1773" t="s">
        <v>9315</v>
      </c>
      <c r="M1773">
        <v>100</v>
      </c>
      <c r="N1773" t="s">
        <v>29</v>
      </c>
      <c r="O1773" t="s">
        <v>6</v>
      </c>
      <c r="P1773" t="s">
        <v>9316</v>
      </c>
      <c r="Q1773" t="s">
        <v>9317</v>
      </c>
      <c r="R1773" t="s">
        <v>9318</v>
      </c>
      <c r="S1773" t="s">
        <v>9319</v>
      </c>
      <c r="T1773" s="8" t="s">
        <v>34</v>
      </c>
      <c r="U1773" s="8" t="s">
        <v>35</v>
      </c>
      <c r="V1773" s="8" t="s">
        <v>34</v>
      </c>
      <c r="W1773" s="8" t="s">
        <v>34</v>
      </c>
    </row>
    <row r="1774" spans="1:23" x14ac:dyDescent="0.2">
      <c r="A1774" t="s">
        <v>9178</v>
      </c>
      <c r="B1774" t="s">
        <v>9179</v>
      </c>
      <c r="C1774" t="s">
        <v>120</v>
      </c>
      <c r="D1774">
        <v>19.999600000000001</v>
      </c>
      <c r="E1774" t="s">
        <v>26</v>
      </c>
      <c r="F1774" s="6">
        <f t="shared" si="54"/>
        <v>12.500250005000099</v>
      </c>
      <c r="G1774" s="6">
        <f t="shared" si="55"/>
        <v>37.499749994999902</v>
      </c>
      <c r="H1774" s="7">
        <v>6</v>
      </c>
      <c r="I1774" s="7" t="s">
        <v>1078</v>
      </c>
      <c r="J1774">
        <v>20</v>
      </c>
      <c r="K1774" t="s">
        <v>26</v>
      </c>
      <c r="L1774" t="s">
        <v>9320</v>
      </c>
      <c r="M1774">
        <v>100</v>
      </c>
      <c r="N1774" t="s">
        <v>29</v>
      </c>
      <c r="O1774" t="s">
        <v>6</v>
      </c>
      <c r="P1774" t="s">
        <v>9321</v>
      </c>
      <c r="Q1774" t="s">
        <v>9322</v>
      </c>
      <c r="R1774" t="s">
        <v>9323</v>
      </c>
      <c r="S1774" t="s">
        <v>9324</v>
      </c>
      <c r="T1774" s="8" t="s">
        <v>34</v>
      </c>
      <c r="U1774" s="8" t="s">
        <v>34</v>
      </c>
      <c r="V1774" s="8" t="s">
        <v>35</v>
      </c>
      <c r="W1774" s="8" t="s">
        <v>34</v>
      </c>
    </row>
    <row r="1775" spans="1:23" x14ac:dyDescent="0.2">
      <c r="A1775" t="s">
        <v>9178</v>
      </c>
      <c r="B1775" t="s">
        <v>9179</v>
      </c>
      <c r="C1775" t="s">
        <v>848</v>
      </c>
      <c r="D1775">
        <v>20.0457</v>
      </c>
      <c r="E1775" t="s">
        <v>26</v>
      </c>
      <c r="F1775" s="6">
        <f t="shared" si="54"/>
        <v>12.471502616521249</v>
      </c>
      <c r="G1775" s="6">
        <f t="shared" si="55"/>
        <v>37.528497383478751</v>
      </c>
      <c r="H1775" s="7">
        <v>6</v>
      </c>
      <c r="I1775" s="7" t="s">
        <v>1084</v>
      </c>
      <c r="J1775">
        <v>20</v>
      </c>
      <c r="K1775" t="s">
        <v>26</v>
      </c>
      <c r="L1775" t="s">
        <v>9325</v>
      </c>
      <c r="M1775">
        <v>100</v>
      </c>
      <c r="N1775" t="s">
        <v>29</v>
      </c>
      <c r="O1775" t="s">
        <v>6</v>
      </c>
      <c r="P1775" t="s">
        <v>9326</v>
      </c>
      <c r="Q1775" t="s">
        <v>9327</v>
      </c>
      <c r="R1775" t="s">
        <v>9328</v>
      </c>
      <c r="S1775" t="s">
        <v>9329</v>
      </c>
      <c r="T1775" s="8" t="s">
        <v>34</v>
      </c>
      <c r="U1775" s="8" t="s">
        <v>35</v>
      </c>
      <c r="V1775" s="8" t="s">
        <v>34</v>
      </c>
      <c r="W1775" s="8" t="s">
        <v>34</v>
      </c>
    </row>
    <row r="1776" spans="1:23" x14ac:dyDescent="0.2">
      <c r="A1776" t="s">
        <v>9178</v>
      </c>
      <c r="B1776" t="s">
        <v>9179</v>
      </c>
      <c r="C1776" t="s">
        <v>663</v>
      </c>
      <c r="D1776">
        <v>20.000399999999999</v>
      </c>
      <c r="E1776" t="s">
        <v>26</v>
      </c>
      <c r="F1776" s="6">
        <f t="shared" si="54"/>
        <v>12.4997500049999</v>
      </c>
      <c r="G1776" s="6">
        <f t="shared" si="55"/>
        <v>37.500249995000104</v>
      </c>
      <c r="H1776" s="7">
        <v>6</v>
      </c>
      <c r="I1776" s="7" t="s">
        <v>1090</v>
      </c>
      <c r="J1776">
        <v>20</v>
      </c>
      <c r="K1776" t="s">
        <v>26</v>
      </c>
      <c r="L1776" t="s">
        <v>9330</v>
      </c>
      <c r="M1776">
        <v>100</v>
      </c>
      <c r="N1776" t="s">
        <v>29</v>
      </c>
      <c r="O1776" t="s">
        <v>6</v>
      </c>
      <c r="P1776" t="s">
        <v>9331</v>
      </c>
      <c r="Q1776" t="s">
        <v>9332</v>
      </c>
      <c r="R1776" t="s">
        <v>9333</v>
      </c>
      <c r="S1776" t="s">
        <v>9334</v>
      </c>
      <c r="T1776" s="8" t="s">
        <v>34</v>
      </c>
      <c r="U1776" s="8" t="s">
        <v>34</v>
      </c>
      <c r="V1776" s="8" t="s">
        <v>35</v>
      </c>
      <c r="W1776" s="8" t="s">
        <v>34</v>
      </c>
    </row>
    <row r="1777" spans="1:23" x14ac:dyDescent="0.2">
      <c r="A1777" t="s">
        <v>9178</v>
      </c>
      <c r="B1777" t="s">
        <v>9179</v>
      </c>
      <c r="C1777" t="s">
        <v>476</v>
      </c>
      <c r="D1777">
        <v>20</v>
      </c>
      <c r="E1777" t="s">
        <v>26</v>
      </c>
      <c r="F1777" s="6">
        <f t="shared" si="54"/>
        <v>12.5</v>
      </c>
      <c r="G1777" s="6">
        <f t="shared" si="55"/>
        <v>37.5</v>
      </c>
      <c r="H1777" s="7">
        <v>6</v>
      </c>
      <c r="I1777" s="7" t="s">
        <v>1096</v>
      </c>
      <c r="J1777">
        <v>20</v>
      </c>
      <c r="K1777" t="s">
        <v>26</v>
      </c>
      <c r="L1777" t="s">
        <v>9335</v>
      </c>
      <c r="M1777">
        <v>100</v>
      </c>
      <c r="N1777" t="s">
        <v>29</v>
      </c>
      <c r="O1777" t="s">
        <v>6</v>
      </c>
      <c r="P1777" t="s">
        <v>9336</v>
      </c>
      <c r="Q1777" t="s">
        <v>9337</v>
      </c>
      <c r="R1777" t="s">
        <v>9338</v>
      </c>
      <c r="S1777" t="s">
        <v>9339</v>
      </c>
      <c r="T1777" s="8" t="s">
        <v>34</v>
      </c>
      <c r="U1777" s="8" t="s">
        <v>34</v>
      </c>
      <c r="V1777" s="8" t="s">
        <v>35</v>
      </c>
      <c r="W1777" s="8" t="s">
        <v>34</v>
      </c>
    </row>
    <row r="1778" spans="1:23" x14ac:dyDescent="0.2">
      <c r="A1778" t="s">
        <v>9178</v>
      </c>
      <c r="B1778" t="s">
        <v>9179</v>
      </c>
      <c r="C1778" t="s">
        <v>127</v>
      </c>
      <c r="D1778">
        <v>21.9361</v>
      </c>
      <c r="E1778" t="s">
        <v>26</v>
      </c>
      <c r="F1778" s="6">
        <f t="shared" si="54"/>
        <v>11.396738709250961</v>
      </c>
      <c r="G1778" s="6">
        <f t="shared" si="55"/>
        <v>38.603261290749039</v>
      </c>
      <c r="H1778" s="7">
        <v>6</v>
      </c>
      <c r="I1778" s="7" t="s">
        <v>1104</v>
      </c>
      <c r="J1778">
        <v>20</v>
      </c>
      <c r="K1778" t="s">
        <v>26</v>
      </c>
      <c r="L1778" t="s">
        <v>9340</v>
      </c>
      <c r="M1778">
        <v>100</v>
      </c>
      <c r="N1778" t="s">
        <v>29</v>
      </c>
      <c r="O1778" t="s">
        <v>6</v>
      </c>
      <c r="P1778" t="s">
        <v>9341</v>
      </c>
      <c r="Q1778" t="s">
        <v>9342</v>
      </c>
      <c r="R1778" t="s">
        <v>9343</v>
      </c>
      <c r="S1778" t="s">
        <v>9344</v>
      </c>
      <c r="T1778" s="8" t="s">
        <v>35</v>
      </c>
      <c r="U1778" s="8" t="s">
        <v>34</v>
      </c>
      <c r="V1778" s="8" t="s">
        <v>34</v>
      </c>
      <c r="W1778" s="8" t="s">
        <v>34</v>
      </c>
    </row>
    <row r="1779" spans="1:23" x14ac:dyDescent="0.2">
      <c r="A1779" t="s">
        <v>9178</v>
      </c>
      <c r="B1779" t="s">
        <v>9179</v>
      </c>
      <c r="C1779" t="s">
        <v>134</v>
      </c>
      <c r="D1779">
        <v>20.000399999999999</v>
      </c>
      <c r="E1779" t="s">
        <v>26</v>
      </c>
      <c r="F1779" s="6">
        <f t="shared" si="54"/>
        <v>12.4997500049999</v>
      </c>
      <c r="G1779" s="6">
        <f t="shared" si="55"/>
        <v>37.500249995000104</v>
      </c>
      <c r="H1779" s="7">
        <v>6</v>
      </c>
      <c r="I1779" s="7" t="s">
        <v>1111</v>
      </c>
      <c r="J1779">
        <v>20</v>
      </c>
      <c r="K1779" t="s">
        <v>26</v>
      </c>
      <c r="L1779" t="s">
        <v>9345</v>
      </c>
      <c r="M1779">
        <v>100</v>
      </c>
      <c r="N1779" t="s">
        <v>29</v>
      </c>
      <c r="O1779" t="s">
        <v>6</v>
      </c>
      <c r="P1779" t="s">
        <v>9346</v>
      </c>
      <c r="Q1779" t="s">
        <v>9347</v>
      </c>
      <c r="R1779" t="s">
        <v>9348</v>
      </c>
      <c r="S1779" t="s">
        <v>9349</v>
      </c>
      <c r="T1779" s="8" t="s">
        <v>34</v>
      </c>
      <c r="U1779" s="8" t="s">
        <v>34</v>
      </c>
      <c r="V1779" s="8" t="s">
        <v>35</v>
      </c>
      <c r="W1779" s="8" t="s">
        <v>34</v>
      </c>
    </row>
    <row r="1780" spans="1:23" x14ac:dyDescent="0.2">
      <c r="A1780" t="s">
        <v>9178</v>
      </c>
      <c r="B1780" t="s">
        <v>9179</v>
      </c>
      <c r="C1780" t="s">
        <v>698</v>
      </c>
      <c r="D1780">
        <v>20.000299999999999</v>
      </c>
      <c r="E1780" t="s">
        <v>26</v>
      </c>
      <c r="F1780" s="6">
        <f t="shared" si="54"/>
        <v>12.499812502812459</v>
      </c>
      <c r="G1780" s="6">
        <f t="shared" si="55"/>
        <v>37.50018749718754</v>
      </c>
      <c r="H1780" s="7">
        <v>6</v>
      </c>
      <c r="I1780" s="7" t="s">
        <v>1117</v>
      </c>
      <c r="J1780">
        <v>20</v>
      </c>
      <c r="K1780" t="s">
        <v>26</v>
      </c>
      <c r="L1780" t="s">
        <v>9350</v>
      </c>
      <c r="M1780">
        <v>100</v>
      </c>
      <c r="N1780" t="s">
        <v>29</v>
      </c>
      <c r="O1780" t="s">
        <v>6</v>
      </c>
      <c r="P1780" t="s">
        <v>9351</v>
      </c>
      <c r="Q1780" t="s">
        <v>9352</v>
      </c>
      <c r="R1780" t="s">
        <v>9353</v>
      </c>
      <c r="S1780" t="s">
        <v>9354</v>
      </c>
      <c r="T1780" s="8" t="s">
        <v>34</v>
      </c>
      <c r="U1780" s="8" t="s">
        <v>34</v>
      </c>
      <c r="V1780" s="8" t="s">
        <v>35</v>
      </c>
      <c r="W1780" s="8" t="s">
        <v>34</v>
      </c>
    </row>
    <row r="1781" spans="1:23" x14ac:dyDescent="0.2">
      <c r="A1781" t="s">
        <v>9178</v>
      </c>
      <c r="B1781" t="s">
        <v>9179</v>
      </c>
      <c r="C1781" t="s">
        <v>854</v>
      </c>
      <c r="D1781">
        <v>19.999600000000001</v>
      </c>
      <c r="E1781" t="s">
        <v>26</v>
      </c>
      <c r="F1781" s="6">
        <f t="shared" si="54"/>
        <v>12.500250005000099</v>
      </c>
      <c r="G1781" s="6">
        <f t="shared" si="55"/>
        <v>37.499749994999902</v>
      </c>
      <c r="H1781" s="7">
        <v>6</v>
      </c>
      <c r="I1781" s="7" t="s">
        <v>1123</v>
      </c>
      <c r="J1781">
        <v>20</v>
      </c>
      <c r="K1781" t="s">
        <v>26</v>
      </c>
      <c r="L1781" t="s">
        <v>9355</v>
      </c>
      <c r="M1781">
        <v>100</v>
      </c>
      <c r="N1781" t="s">
        <v>29</v>
      </c>
      <c r="O1781" t="s">
        <v>6</v>
      </c>
      <c r="P1781" t="s">
        <v>9356</v>
      </c>
      <c r="Q1781" t="s">
        <v>9357</v>
      </c>
      <c r="R1781" t="s">
        <v>9358</v>
      </c>
      <c r="S1781" t="s">
        <v>9359</v>
      </c>
      <c r="T1781" s="8" t="s">
        <v>34</v>
      </c>
      <c r="U1781" s="8" t="s">
        <v>34</v>
      </c>
      <c r="V1781" s="8" t="s">
        <v>35</v>
      </c>
      <c r="W1781" s="8" t="s">
        <v>34</v>
      </c>
    </row>
    <row r="1782" spans="1:23" x14ac:dyDescent="0.2">
      <c r="A1782" t="s">
        <v>9178</v>
      </c>
      <c r="B1782" t="s">
        <v>9179</v>
      </c>
      <c r="C1782" t="s">
        <v>947</v>
      </c>
      <c r="D1782">
        <v>20.070799999999998</v>
      </c>
      <c r="E1782" t="s">
        <v>26</v>
      </c>
      <c r="F1782" s="6">
        <f t="shared" si="54"/>
        <v>12.455906092432789</v>
      </c>
      <c r="G1782" s="6">
        <f t="shared" si="55"/>
        <v>37.544093907567209</v>
      </c>
      <c r="H1782" s="7">
        <v>6</v>
      </c>
      <c r="I1782" s="7" t="s">
        <v>1129</v>
      </c>
      <c r="J1782">
        <v>20</v>
      </c>
      <c r="K1782" t="s">
        <v>26</v>
      </c>
      <c r="L1782" t="s">
        <v>9360</v>
      </c>
      <c r="M1782">
        <v>100</v>
      </c>
      <c r="N1782" t="s">
        <v>29</v>
      </c>
      <c r="O1782" t="s">
        <v>6</v>
      </c>
      <c r="P1782" t="s">
        <v>9361</v>
      </c>
      <c r="Q1782" t="s">
        <v>9362</v>
      </c>
      <c r="R1782" t="s">
        <v>9363</v>
      </c>
      <c r="S1782" t="s">
        <v>9364</v>
      </c>
      <c r="T1782" s="8" t="s">
        <v>34</v>
      </c>
      <c r="U1782" s="8" t="s">
        <v>35</v>
      </c>
      <c r="V1782" s="8" t="s">
        <v>34</v>
      </c>
      <c r="W1782" s="8" t="s">
        <v>34</v>
      </c>
    </row>
    <row r="1783" spans="1:23" x14ac:dyDescent="0.2">
      <c r="A1783" t="s">
        <v>9178</v>
      </c>
      <c r="B1783" t="s">
        <v>9179</v>
      </c>
      <c r="C1783" t="s">
        <v>483</v>
      </c>
      <c r="D1783">
        <v>20</v>
      </c>
      <c r="E1783" t="s">
        <v>26</v>
      </c>
      <c r="F1783" s="6">
        <f t="shared" si="54"/>
        <v>12.5</v>
      </c>
      <c r="G1783" s="6">
        <f t="shared" si="55"/>
        <v>37.5</v>
      </c>
      <c r="H1783" s="7">
        <v>6</v>
      </c>
      <c r="I1783" s="7" t="s">
        <v>1135</v>
      </c>
      <c r="J1783">
        <v>20</v>
      </c>
      <c r="K1783" t="s">
        <v>26</v>
      </c>
      <c r="L1783" t="s">
        <v>9365</v>
      </c>
      <c r="M1783">
        <v>100</v>
      </c>
      <c r="N1783" t="s">
        <v>29</v>
      </c>
      <c r="O1783" t="s">
        <v>6</v>
      </c>
      <c r="P1783" t="s">
        <v>9366</v>
      </c>
      <c r="Q1783" t="s">
        <v>9367</v>
      </c>
      <c r="R1783" t="s">
        <v>9368</v>
      </c>
      <c r="S1783" t="s">
        <v>9369</v>
      </c>
      <c r="T1783" s="8" t="s">
        <v>35</v>
      </c>
      <c r="U1783" s="8" t="s">
        <v>34</v>
      </c>
      <c r="V1783" s="8" t="s">
        <v>34</v>
      </c>
      <c r="W1783" s="8" t="s">
        <v>34</v>
      </c>
    </row>
    <row r="1784" spans="1:23" x14ac:dyDescent="0.2">
      <c r="A1784" t="s">
        <v>9178</v>
      </c>
      <c r="B1784" t="s">
        <v>9179</v>
      </c>
      <c r="C1784" t="s">
        <v>141</v>
      </c>
      <c r="D1784">
        <v>20</v>
      </c>
      <c r="E1784" t="s">
        <v>26</v>
      </c>
      <c r="F1784" s="6">
        <f t="shared" si="54"/>
        <v>12.5</v>
      </c>
      <c r="G1784" s="6">
        <f t="shared" si="55"/>
        <v>37.5</v>
      </c>
      <c r="H1784" s="7">
        <v>6</v>
      </c>
      <c r="I1784" s="7" t="s">
        <v>1141</v>
      </c>
      <c r="J1784">
        <v>20</v>
      </c>
      <c r="K1784" t="s">
        <v>26</v>
      </c>
      <c r="L1784" t="s">
        <v>9370</v>
      </c>
      <c r="M1784">
        <v>100</v>
      </c>
      <c r="N1784" t="s">
        <v>29</v>
      </c>
      <c r="O1784" t="s">
        <v>6</v>
      </c>
      <c r="P1784" t="s">
        <v>9371</v>
      </c>
      <c r="Q1784" t="s">
        <v>9372</v>
      </c>
      <c r="R1784" t="s">
        <v>9373</v>
      </c>
      <c r="S1784" t="s">
        <v>9374</v>
      </c>
      <c r="T1784" s="8" t="s">
        <v>35</v>
      </c>
      <c r="U1784" s="8" t="s">
        <v>34</v>
      </c>
      <c r="V1784" s="8" t="s">
        <v>34</v>
      </c>
      <c r="W1784" s="8" t="s">
        <v>34</v>
      </c>
    </row>
    <row r="1785" spans="1:23" x14ac:dyDescent="0.2">
      <c r="A1785" t="s">
        <v>9178</v>
      </c>
      <c r="B1785" t="s">
        <v>9179</v>
      </c>
      <c r="C1785" t="s">
        <v>744</v>
      </c>
      <c r="D1785">
        <v>20</v>
      </c>
      <c r="E1785" t="s">
        <v>26</v>
      </c>
      <c r="F1785" s="6">
        <f t="shared" si="54"/>
        <v>12.5</v>
      </c>
      <c r="G1785" s="6">
        <f t="shared" si="55"/>
        <v>37.5</v>
      </c>
      <c r="H1785" s="7">
        <v>6</v>
      </c>
      <c r="I1785" s="7" t="s">
        <v>1147</v>
      </c>
      <c r="J1785">
        <v>20</v>
      </c>
      <c r="K1785" t="s">
        <v>26</v>
      </c>
      <c r="L1785" t="s">
        <v>9375</v>
      </c>
      <c r="M1785">
        <v>100</v>
      </c>
      <c r="N1785" t="s">
        <v>29</v>
      </c>
      <c r="O1785" t="s">
        <v>6</v>
      </c>
      <c r="P1785" t="s">
        <v>9376</v>
      </c>
      <c r="Q1785" t="s">
        <v>9377</v>
      </c>
      <c r="R1785" t="s">
        <v>9378</v>
      </c>
      <c r="S1785" t="s">
        <v>9379</v>
      </c>
      <c r="T1785" s="8" t="s">
        <v>34</v>
      </c>
      <c r="U1785" s="8" t="s">
        <v>34</v>
      </c>
      <c r="V1785" s="8" t="s">
        <v>35</v>
      </c>
      <c r="W1785" s="8" t="s">
        <v>34</v>
      </c>
    </row>
    <row r="1786" spans="1:23" x14ac:dyDescent="0.2">
      <c r="A1786" t="s">
        <v>9178</v>
      </c>
      <c r="B1786" t="s">
        <v>9179</v>
      </c>
      <c r="C1786" t="s">
        <v>860</v>
      </c>
      <c r="D1786">
        <v>20</v>
      </c>
      <c r="E1786" t="s">
        <v>26</v>
      </c>
      <c r="F1786" s="6">
        <f t="shared" si="54"/>
        <v>12.5</v>
      </c>
      <c r="G1786" s="6">
        <f t="shared" si="55"/>
        <v>37.5</v>
      </c>
      <c r="H1786" s="7">
        <v>6</v>
      </c>
      <c r="I1786" s="7" t="s">
        <v>1153</v>
      </c>
      <c r="J1786">
        <v>20</v>
      </c>
      <c r="K1786" t="s">
        <v>26</v>
      </c>
      <c r="L1786" t="s">
        <v>9380</v>
      </c>
      <c r="M1786">
        <v>100</v>
      </c>
      <c r="N1786" t="s">
        <v>29</v>
      </c>
      <c r="O1786" t="s">
        <v>6</v>
      </c>
      <c r="P1786" t="s">
        <v>9381</v>
      </c>
      <c r="Q1786" t="s">
        <v>9382</v>
      </c>
      <c r="R1786" t="s">
        <v>9383</v>
      </c>
      <c r="S1786" t="s">
        <v>9384</v>
      </c>
      <c r="T1786" s="8" t="s">
        <v>34</v>
      </c>
      <c r="U1786" s="8" t="s">
        <v>34</v>
      </c>
      <c r="V1786" s="8" t="s">
        <v>35</v>
      </c>
      <c r="W1786" s="8" t="s">
        <v>34</v>
      </c>
    </row>
    <row r="1787" spans="1:23" x14ac:dyDescent="0.2">
      <c r="A1787" t="s">
        <v>9385</v>
      </c>
      <c r="B1787" t="s">
        <v>9386</v>
      </c>
      <c r="C1787" t="s">
        <v>1110</v>
      </c>
      <c r="D1787">
        <v>5.0002199999999997</v>
      </c>
      <c r="E1787" t="s">
        <v>26</v>
      </c>
      <c r="F1787" s="6">
        <f t="shared" si="54"/>
        <v>49.997800096795743</v>
      </c>
      <c r="G1787" s="6">
        <f t="shared" si="55"/>
        <v>2.1999032042572253E-3</v>
      </c>
      <c r="H1787" s="7">
        <v>6</v>
      </c>
      <c r="I1787" s="7" t="s">
        <v>1160</v>
      </c>
      <c r="J1787">
        <v>20</v>
      </c>
      <c r="K1787" t="s">
        <v>26</v>
      </c>
      <c r="L1787" t="s">
        <v>9387</v>
      </c>
      <c r="M1787">
        <v>100</v>
      </c>
      <c r="N1787" t="s">
        <v>29</v>
      </c>
      <c r="O1787" t="s">
        <v>6</v>
      </c>
      <c r="P1787" t="s">
        <v>9388</v>
      </c>
      <c r="Q1787" t="s">
        <v>9389</v>
      </c>
      <c r="R1787" t="s">
        <v>9390</v>
      </c>
      <c r="S1787" t="s">
        <v>9391</v>
      </c>
      <c r="T1787" s="8" t="s">
        <v>34</v>
      </c>
      <c r="U1787" s="8" t="s">
        <v>34</v>
      </c>
      <c r="V1787" s="8" t="s">
        <v>35</v>
      </c>
      <c r="W1787" s="8" t="s">
        <v>34</v>
      </c>
    </row>
    <row r="1788" spans="1:23" x14ac:dyDescent="0.2">
      <c r="A1788" t="s">
        <v>9385</v>
      </c>
      <c r="B1788" t="s">
        <v>9386</v>
      </c>
      <c r="C1788" t="s">
        <v>27</v>
      </c>
      <c r="D1788">
        <v>20.001000000000001</v>
      </c>
      <c r="E1788" t="s">
        <v>26</v>
      </c>
      <c r="F1788" s="6">
        <f t="shared" si="54"/>
        <v>12.499375031248437</v>
      </c>
      <c r="G1788" s="6">
        <f t="shared" si="55"/>
        <v>37.500624968751566</v>
      </c>
      <c r="H1788" s="7">
        <v>6</v>
      </c>
      <c r="I1788" s="7" t="s">
        <v>1166</v>
      </c>
      <c r="J1788">
        <v>20</v>
      </c>
      <c r="K1788" t="s">
        <v>26</v>
      </c>
      <c r="L1788" t="s">
        <v>9392</v>
      </c>
      <c r="M1788">
        <v>100</v>
      </c>
      <c r="N1788" t="s">
        <v>29</v>
      </c>
      <c r="O1788" t="s">
        <v>6</v>
      </c>
      <c r="P1788" t="s">
        <v>9393</v>
      </c>
      <c r="Q1788" t="s">
        <v>9394</v>
      </c>
      <c r="R1788" t="s">
        <v>9395</v>
      </c>
      <c r="S1788" t="s">
        <v>9396</v>
      </c>
      <c r="T1788" s="8" t="s">
        <v>34</v>
      </c>
      <c r="U1788" s="8" t="s">
        <v>34</v>
      </c>
      <c r="V1788" s="8" t="s">
        <v>35</v>
      </c>
      <c r="W1788" s="8" t="s">
        <v>34</v>
      </c>
    </row>
    <row r="1789" spans="1:23" x14ac:dyDescent="0.2">
      <c r="A1789" t="s">
        <v>9385</v>
      </c>
      <c r="B1789" t="s">
        <v>9386</v>
      </c>
      <c r="C1789" t="s">
        <v>142</v>
      </c>
      <c r="D1789">
        <v>20</v>
      </c>
      <c r="E1789" t="s">
        <v>26</v>
      </c>
      <c r="F1789" s="6">
        <f t="shared" si="54"/>
        <v>12.5</v>
      </c>
      <c r="G1789" s="6">
        <f t="shared" si="55"/>
        <v>37.5</v>
      </c>
      <c r="H1789" s="7">
        <v>6</v>
      </c>
      <c r="I1789" s="7" t="s">
        <v>1172</v>
      </c>
      <c r="J1789">
        <v>20</v>
      </c>
      <c r="K1789" t="s">
        <v>26</v>
      </c>
      <c r="L1789" t="s">
        <v>9397</v>
      </c>
      <c r="M1789">
        <v>100</v>
      </c>
      <c r="N1789" t="s">
        <v>29</v>
      </c>
      <c r="O1789" t="s">
        <v>6</v>
      </c>
      <c r="P1789" t="s">
        <v>9398</v>
      </c>
      <c r="Q1789" t="s">
        <v>9399</v>
      </c>
      <c r="R1789" t="s">
        <v>9400</v>
      </c>
      <c r="S1789" t="s">
        <v>9401</v>
      </c>
      <c r="T1789" s="8" t="s">
        <v>35</v>
      </c>
      <c r="U1789" s="8" t="s">
        <v>34</v>
      </c>
      <c r="V1789" s="8" t="s">
        <v>34</v>
      </c>
      <c r="W1789" s="8" t="s">
        <v>34</v>
      </c>
    </row>
    <row r="1790" spans="1:23" x14ac:dyDescent="0.2">
      <c r="A1790" t="s">
        <v>9385</v>
      </c>
      <c r="B1790" t="s">
        <v>9386</v>
      </c>
      <c r="C1790" t="s">
        <v>455</v>
      </c>
      <c r="D1790">
        <v>20</v>
      </c>
      <c r="E1790" t="s">
        <v>26</v>
      </c>
      <c r="F1790" s="6">
        <f t="shared" si="54"/>
        <v>12.5</v>
      </c>
      <c r="G1790" s="6">
        <f t="shared" si="55"/>
        <v>37.5</v>
      </c>
      <c r="H1790" s="7">
        <v>6</v>
      </c>
      <c r="I1790" s="7" t="s">
        <v>1178</v>
      </c>
      <c r="J1790">
        <v>20</v>
      </c>
      <c r="K1790" t="s">
        <v>26</v>
      </c>
      <c r="L1790" t="s">
        <v>9402</v>
      </c>
      <c r="M1790">
        <v>100</v>
      </c>
      <c r="N1790" t="s">
        <v>29</v>
      </c>
      <c r="O1790" t="s">
        <v>6</v>
      </c>
      <c r="P1790" t="s">
        <v>9403</v>
      </c>
      <c r="Q1790" t="s">
        <v>9404</v>
      </c>
      <c r="R1790" t="s">
        <v>9405</v>
      </c>
      <c r="S1790" t="s">
        <v>9406</v>
      </c>
      <c r="T1790" s="8" t="s">
        <v>35</v>
      </c>
      <c r="U1790" s="8" t="s">
        <v>34</v>
      </c>
      <c r="V1790" s="8" t="s">
        <v>34</v>
      </c>
      <c r="W1790" s="8" t="s">
        <v>34</v>
      </c>
    </row>
    <row r="1791" spans="1:23" x14ac:dyDescent="0.2">
      <c r="A1791" t="s">
        <v>9385</v>
      </c>
      <c r="B1791" t="s">
        <v>9386</v>
      </c>
      <c r="C1791" t="s">
        <v>37</v>
      </c>
      <c r="D1791">
        <v>20</v>
      </c>
      <c r="E1791" t="s">
        <v>26</v>
      </c>
      <c r="F1791" s="6">
        <f t="shared" si="54"/>
        <v>12.5</v>
      </c>
      <c r="G1791" s="6">
        <f t="shared" si="55"/>
        <v>37.5</v>
      </c>
      <c r="H1791" s="7">
        <v>6</v>
      </c>
      <c r="I1791" s="7" t="s">
        <v>1184</v>
      </c>
      <c r="J1791">
        <v>20</v>
      </c>
      <c r="K1791" t="s">
        <v>26</v>
      </c>
      <c r="L1791" t="s">
        <v>9407</v>
      </c>
      <c r="M1791">
        <v>100</v>
      </c>
      <c r="N1791" t="s">
        <v>29</v>
      </c>
      <c r="O1791" t="s">
        <v>6</v>
      </c>
      <c r="P1791" t="s">
        <v>9408</v>
      </c>
      <c r="Q1791" t="s">
        <v>9409</v>
      </c>
      <c r="R1791" t="s">
        <v>9410</v>
      </c>
      <c r="S1791" t="s">
        <v>9411</v>
      </c>
      <c r="T1791" s="8" t="s">
        <v>35</v>
      </c>
      <c r="U1791" s="8" t="s">
        <v>34</v>
      </c>
      <c r="V1791" s="8" t="s">
        <v>34</v>
      </c>
      <c r="W1791" s="8" t="s">
        <v>34</v>
      </c>
    </row>
    <row r="1792" spans="1:23" x14ac:dyDescent="0.2">
      <c r="A1792" t="s">
        <v>9385</v>
      </c>
      <c r="B1792" t="s">
        <v>9386</v>
      </c>
      <c r="C1792" t="s">
        <v>150</v>
      </c>
      <c r="D1792">
        <v>14.685499999999999</v>
      </c>
      <c r="E1792" t="s">
        <v>26</v>
      </c>
      <c r="F1792" s="6">
        <f t="shared" si="54"/>
        <v>17.023594702257331</v>
      </c>
      <c r="G1792" s="6">
        <f t="shared" si="55"/>
        <v>32.976405297742673</v>
      </c>
      <c r="H1792" s="7">
        <v>6</v>
      </c>
      <c r="I1792" s="7" t="s">
        <v>1190</v>
      </c>
      <c r="J1792">
        <v>20</v>
      </c>
      <c r="K1792" t="s">
        <v>26</v>
      </c>
      <c r="L1792" t="s">
        <v>9412</v>
      </c>
      <c r="M1792">
        <v>100</v>
      </c>
      <c r="N1792" t="s">
        <v>29</v>
      </c>
      <c r="O1792" t="s">
        <v>6</v>
      </c>
      <c r="P1792" t="s">
        <v>9413</v>
      </c>
      <c r="Q1792" t="s">
        <v>9414</v>
      </c>
      <c r="R1792" t="s">
        <v>9415</v>
      </c>
      <c r="S1792" t="s">
        <v>9416</v>
      </c>
      <c r="T1792" s="8" t="s">
        <v>35</v>
      </c>
      <c r="U1792" s="8" t="s">
        <v>34</v>
      </c>
      <c r="V1792" s="8" t="s">
        <v>34</v>
      </c>
      <c r="W1792" s="8" t="s">
        <v>34</v>
      </c>
    </row>
    <row r="1793" spans="1:23" x14ac:dyDescent="0.2">
      <c r="A1793" t="s">
        <v>9385</v>
      </c>
      <c r="B1793" t="s">
        <v>9386</v>
      </c>
      <c r="C1793" t="s">
        <v>496</v>
      </c>
      <c r="D1793">
        <v>21.4255</v>
      </c>
      <c r="E1793" t="s">
        <v>26</v>
      </c>
      <c r="F1793" s="6">
        <f t="shared" si="54"/>
        <v>11.668339128608434</v>
      </c>
      <c r="G1793" s="6">
        <f t="shared" si="55"/>
        <v>38.331660871391563</v>
      </c>
      <c r="H1793" s="7">
        <v>6</v>
      </c>
      <c r="I1793" s="7" t="s">
        <v>1196</v>
      </c>
      <c r="J1793">
        <v>20</v>
      </c>
      <c r="K1793" t="s">
        <v>26</v>
      </c>
      <c r="L1793" t="s">
        <v>9417</v>
      </c>
      <c r="M1793">
        <v>100</v>
      </c>
      <c r="N1793" t="s">
        <v>29</v>
      </c>
      <c r="O1793" t="s">
        <v>6</v>
      </c>
      <c r="P1793" t="s">
        <v>9418</v>
      </c>
      <c r="Q1793" t="s">
        <v>9419</v>
      </c>
      <c r="R1793" t="s">
        <v>9420</v>
      </c>
      <c r="S1793" t="s">
        <v>9421</v>
      </c>
      <c r="T1793" s="8" t="s">
        <v>35</v>
      </c>
      <c r="U1793" s="8" t="s">
        <v>34</v>
      </c>
      <c r="V1793" s="8" t="s">
        <v>34</v>
      </c>
      <c r="W1793" s="8" t="s">
        <v>34</v>
      </c>
    </row>
    <row r="1794" spans="1:23" x14ac:dyDescent="0.2">
      <c r="A1794" t="s">
        <v>9385</v>
      </c>
      <c r="B1794" t="s">
        <v>9386</v>
      </c>
      <c r="C1794" t="s">
        <v>44</v>
      </c>
      <c r="D1794">
        <v>20.000499999999999</v>
      </c>
      <c r="E1794" t="s">
        <v>26</v>
      </c>
      <c r="F1794" s="6">
        <f t="shared" ref="F1794:F1810" si="56">50*5/D1794</f>
        <v>12.499687507812306</v>
      </c>
      <c r="G1794" s="6">
        <f t="shared" ref="G1794:G1810" si="57">50-F1794</f>
        <v>37.500312492187696</v>
      </c>
      <c r="H1794" s="7">
        <v>6</v>
      </c>
      <c r="I1794" s="7" t="s">
        <v>1202</v>
      </c>
      <c r="J1794">
        <v>20</v>
      </c>
      <c r="K1794" t="s">
        <v>26</v>
      </c>
      <c r="L1794" t="s">
        <v>9422</v>
      </c>
      <c r="M1794">
        <v>100</v>
      </c>
      <c r="N1794" t="s">
        <v>29</v>
      </c>
      <c r="O1794" t="s">
        <v>6</v>
      </c>
      <c r="P1794" t="s">
        <v>9423</v>
      </c>
      <c r="Q1794" t="s">
        <v>9424</v>
      </c>
      <c r="R1794" t="s">
        <v>9425</v>
      </c>
      <c r="S1794" t="s">
        <v>9426</v>
      </c>
      <c r="T1794" s="8" t="s">
        <v>35</v>
      </c>
      <c r="U1794" s="8" t="s">
        <v>34</v>
      </c>
      <c r="V1794" s="8" t="s">
        <v>34</v>
      </c>
      <c r="W1794" s="8" t="s">
        <v>34</v>
      </c>
    </row>
    <row r="1795" spans="1:23" x14ac:dyDescent="0.2">
      <c r="A1795" t="s">
        <v>9385</v>
      </c>
      <c r="B1795" t="s">
        <v>9386</v>
      </c>
      <c r="C1795" t="s">
        <v>156</v>
      </c>
      <c r="D1795">
        <v>20</v>
      </c>
      <c r="E1795" t="s">
        <v>26</v>
      </c>
      <c r="F1795" s="6">
        <f t="shared" si="56"/>
        <v>12.5</v>
      </c>
      <c r="G1795" s="6">
        <f t="shared" si="57"/>
        <v>37.5</v>
      </c>
      <c r="H1795" s="7">
        <v>6</v>
      </c>
      <c r="I1795" s="7" t="s">
        <v>1208</v>
      </c>
      <c r="J1795">
        <v>20</v>
      </c>
      <c r="K1795" t="s">
        <v>26</v>
      </c>
      <c r="L1795" t="s">
        <v>9427</v>
      </c>
      <c r="M1795">
        <v>100</v>
      </c>
      <c r="N1795" t="s">
        <v>29</v>
      </c>
      <c r="O1795" t="s">
        <v>6</v>
      </c>
      <c r="P1795" t="s">
        <v>9428</v>
      </c>
      <c r="Q1795" t="s">
        <v>9429</v>
      </c>
      <c r="R1795" t="s">
        <v>9430</v>
      </c>
      <c r="S1795" t="s">
        <v>9431</v>
      </c>
      <c r="T1795" s="8" t="s">
        <v>34</v>
      </c>
      <c r="U1795" s="8" t="s">
        <v>34</v>
      </c>
      <c r="V1795" s="8" t="s">
        <v>35</v>
      </c>
      <c r="W1795" s="8" t="s">
        <v>34</v>
      </c>
    </row>
    <row r="1796" spans="1:23" x14ac:dyDescent="0.2">
      <c r="A1796" t="s">
        <v>9385</v>
      </c>
      <c r="B1796" t="s">
        <v>9386</v>
      </c>
      <c r="C1796" t="s">
        <v>528</v>
      </c>
      <c r="D1796">
        <v>19.9998</v>
      </c>
      <c r="E1796" t="s">
        <v>26</v>
      </c>
      <c r="F1796" s="6">
        <f t="shared" si="56"/>
        <v>12.500125001250012</v>
      </c>
      <c r="G1796" s="6">
        <f t="shared" si="57"/>
        <v>37.499874998749988</v>
      </c>
      <c r="H1796" s="7">
        <v>6</v>
      </c>
      <c r="I1796" s="7" t="s">
        <v>1214</v>
      </c>
      <c r="J1796">
        <v>20</v>
      </c>
      <c r="K1796" t="s">
        <v>26</v>
      </c>
      <c r="L1796" t="s">
        <v>9432</v>
      </c>
      <c r="M1796">
        <v>100</v>
      </c>
      <c r="N1796" t="s">
        <v>29</v>
      </c>
      <c r="O1796" t="s">
        <v>6</v>
      </c>
      <c r="P1796" t="s">
        <v>9433</v>
      </c>
      <c r="Q1796" t="s">
        <v>9434</v>
      </c>
      <c r="R1796" t="s">
        <v>9435</v>
      </c>
      <c r="S1796" t="s">
        <v>9436</v>
      </c>
      <c r="T1796" s="8" t="s">
        <v>34</v>
      </c>
      <c r="U1796" s="8" t="s">
        <v>34</v>
      </c>
      <c r="V1796" s="8" t="s">
        <v>35</v>
      </c>
      <c r="W1796" s="8" t="s">
        <v>34</v>
      </c>
    </row>
    <row r="1797" spans="1:23" x14ac:dyDescent="0.2">
      <c r="A1797" t="s">
        <v>9385</v>
      </c>
      <c r="B1797" t="s">
        <v>9386</v>
      </c>
      <c r="C1797" t="s">
        <v>51</v>
      </c>
      <c r="D1797">
        <v>20</v>
      </c>
      <c r="E1797" t="s">
        <v>26</v>
      </c>
      <c r="F1797" s="6">
        <f t="shared" si="56"/>
        <v>12.5</v>
      </c>
      <c r="G1797" s="6">
        <f t="shared" si="57"/>
        <v>37.5</v>
      </c>
      <c r="H1797" s="7">
        <v>6</v>
      </c>
      <c r="I1797" s="7" t="s">
        <v>1220</v>
      </c>
      <c r="J1797">
        <v>20</v>
      </c>
      <c r="K1797" t="s">
        <v>26</v>
      </c>
      <c r="L1797" t="s">
        <v>9437</v>
      </c>
      <c r="M1797">
        <v>100</v>
      </c>
      <c r="N1797" t="s">
        <v>29</v>
      </c>
      <c r="O1797" t="s">
        <v>6</v>
      </c>
      <c r="P1797" t="s">
        <v>9438</v>
      </c>
      <c r="Q1797" t="s">
        <v>9439</v>
      </c>
      <c r="R1797" t="s">
        <v>9440</v>
      </c>
      <c r="S1797" t="s">
        <v>9441</v>
      </c>
      <c r="T1797" s="8" t="s">
        <v>35</v>
      </c>
      <c r="U1797" s="8" t="s">
        <v>34</v>
      </c>
      <c r="V1797" s="8" t="s">
        <v>34</v>
      </c>
      <c r="W1797" s="8" t="s">
        <v>34</v>
      </c>
    </row>
    <row r="1798" spans="1:23" x14ac:dyDescent="0.2">
      <c r="A1798" t="s">
        <v>9385</v>
      </c>
      <c r="B1798" t="s">
        <v>9386</v>
      </c>
      <c r="C1798" t="s">
        <v>163</v>
      </c>
      <c r="D1798">
        <v>20.000299999999999</v>
      </c>
      <c r="E1798" t="s">
        <v>26</v>
      </c>
      <c r="F1798" s="6">
        <f t="shared" si="56"/>
        <v>12.499812502812459</v>
      </c>
      <c r="G1798" s="6">
        <f t="shared" si="57"/>
        <v>37.50018749718754</v>
      </c>
      <c r="H1798" s="7">
        <v>6</v>
      </c>
      <c r="I1798" s="7" t="s">
        <v>1226</v>
      </c>
      <c r="J1798">
        <v>20</v>
      </c>
      <c r="K1798" t="s">
        <v>26</v>
      </c>
      <c r="L1798" t="s">
        <v>9442</v>
      </c>
      <c r="M1798">
        <v>100</v>
      </c>
      <c r="N1798" t="s">
        <v>29</v>
      </c>
      <c r="O1798" t="s">
        <v>6</v>
      </c>
      <c r="P1798" t="s">
        <v>9443</v>
      </c>
      <c r="Q1798" t="s">
        <v>9444</v>
      </c>
      <c r="R1798" t="s">
        <v>9445</v>
      </c>
      <c r="S1798" t="s">
        <v>9446</v>
      </c>
      <c r="T1798" s="8" t="s">
        <v>35</v>
      </c>
      <c r="U1798" s="8" t="s">
        <v>34</v>
      </c>
      <c r="V1798" s="8" t="s">
        <v>34</v>
      </c>
      <c r="W1798" s="8" t="s">
        <v>34</v>
      </c>
    </row>
    <row r="1799" spans="1:23" x14ac:dyDescent="0.2">
      <c r="A1799" t="s">
        <v>9385</v>
      </c>
      <c r="B1799" t="s">
        <v>9386</v>
      </c>
      <c r="C1799" t="s">
        <v>576</v>
      </c>
      <c r="D1799">
        <v>19.999700000000001</v>
      </c>
      <c r="E1799" t="s">
        <v>26</v>
      </c>
      <c r="F1799" s="6">
        <f t="shared" si="56"/>
        <v>12.500187502812542</v>
      </c>
      <c r="G1799" s="6">
        <f t="shared" si="57"/>
        <v>37.499812497187456</v>
      </c>
      <c r="H1799" s="7">
        <v>6</v>
      </c>
      <c r="I1799" s="7" t="s">
        <v>1232</v>
      </c>
      <c r="J1799">
        <v>20</v>
      </c>
      <c r="K1799" t="s">
        <v>26</v>
      </c>
      <c r="L1799" t="s">
        <v>9447</v>
      </c>
      <c r="M1799">
        <v>100</v>
      </c>
      <c r="N1799" t="s">
        <v>29</v>
      </c>
      <c r="O1799" t="s">
        <v>6</v>
      </c>
      <c r="P1799" t="s">
        <v>9448</v>
      </c>
      <c r="Q1799" t="s">
        <v>9449</v>
      </c>
      <c r="R1799" t="s">
        <v>9450</v>
      </c>
      <c r="S1799" t="s">
        <v>9451</v>
      </c>
      <c r="T1799" s="8" t="s">
        <v>35</v>
      </c>
      <c r="U1799" s="8" t="s">
        <v>34</v>
      </c>
      <c r="V1799" s="8" t="s">
        <v>34</v>
      </c>
      <c r="W1799" s="8" t="s">
        <v>34</v>
      </c>
    </row>
    <row r="1800" spans="1:23" x14ac:dyDescent="0.2">
      <c r="A1800" t="s">
        <v>9385</v>
      </c>
      <c r="B1800" t="s">
        <v>9386</v>
      </c>
      <c r="C1800" t="s">
        <v>58</v>
      </c>
      <c r="D1800">
        <v>20</v>
      </c>
      <c r="E1800" t="s">
        <v>26</v>
      </c>
      <c r="F1800" s="6">
        <f t="shared" si="56"/>
        <v>12.5</v>
      </c>
      <c r="G1800" s="6">
        <f t="shared" si="57"/>
        <v>37.5</v>
      </c>
      <c r="H1800" s="7">
        <v>6</v>
      </c>
      <c r="I1800" s="7" t="s">
        <v>1238</v>
      </c>
      <c r="J1800">
        <v>20</v>
      </c>
      <c r="K1800" t="s">
        <v>26</v>
      </c>
      <c r="L1800" t="s">
        <v>9452</v>
      </c>
      <c r="M1800">
        <v>100</v>
      </c>
      <c r="N1800" t="s">
        <v>29</v>
      </c>
      <c r="O1800" t="s">
        <v>6</v>
      </c>
      <c r="P1800" t="s">
        <v>9453</v>
      </c>
      <c r="Q1800" t="s">
        <v>9454</v>
      </c>
      <c r="R1800" t="s">
        <v>9455</v>
      </c>
      <c r="S1800" t="s">
        <v>9456</v>
      </c>
      <c r="T1800" s="8" t="s">
        <v>35</v>
      </c>
      <c r="U1800" s="8" t="s">
        <v>34</v>
      </c>
      <c r="V1800" s="8" t="s">
        <v>34</v>
      </c>
      <c r="W1800" s="8" t="s">
        <v>34</v>
      </c>
    </row>
    <row r="1801" spans="1:23" x14ac:dyDescent="0.2">
      <c r="A1801" t="s">
        <v>9385</v>
      </c>
      <c r="B1801" t="s">
        <v>9386</v>
      </c>
      <c r="C1801" t="s">
        <v>170</v>
      </c>
      <c r="D1801">
        <v>20</v>
      </c>
      <c r="E1801" t="s">
        <v>26</v>
      </c>
      <c r="F1801" s="6">
        <f t="shared" si="56"/>
        <v>12.5</v>
      </c>
      <c r="G1801" s="6">
        <f t="shared" si="57"/>
        <v>37.5</v>
      </c>
      <c r="H1801" s="7">
        <v>6</v>
      </c>
      <c r="I1801" s="7" t="s">
        <v>1244</v>
      </c>
      <c r="J1801">
        <v>20</v>
      </c>
      <c r="K1801" t="s">
        <v>26</v>
      </c>
      <c r="L1801" t="s">
        <v>9457</v>
      </c>
      <c r="M1801">
        <v>100</v>
      </c>
      <c r="N1801" t="s">
        <v>29</v>
      </c>
      <c r="O1801" t="s">
        <v>6</v>
      </c>
      <c r="P1801" t="s">
        <v>9458</v>
      </c>
      <c r="Q1801" t="s">
        <v>9459</v>
      </c>
      <c r="R1801" t="s">
        <v>9460</v>
      </c>
      <c r="S1801" t="s">
        <v>9461</v>
      </c>
      <c r="T1801" s="8" t="s">
        <v>35</v>
      </c>
      <c r="U1801" s="8" t="s">
        <v>34</v>
      </c>
      <c r="V1801" s="8" t="s">
        <v>34</v>
      </c>
      <c r="W1801" s="8" t="s">
        <v>34</v>
      </c>
    </row>
    <row r="1802" spans="1:23" x14ac:dyDescent="0.2">
      <c r="A1802" t="s">
        <v>9385</v>
      </c>
      <c r="B1802" t="s">
        <v>9386</v>
      </c>
      <c r="C1802" t="s">
        <v>619</v>
      </c>
      <c r="D1802">
        <v>20</v>
      </c>
      <c r="E1802" t="s">
        <v>26</v>
      </c>
      <c r="F1802" s="6">
        <f t="shared" si="56"/>
        <v>12.5</v>
      </c>
      <c r="G1802" s="6">
        <f t="shared" si="57"/>
        <v>37.5</v>
      </c>
      <c r="H1802" s="7">
        <v>6</v>
      </c>
      <c r="I1802" s="7" t="s">
        <v>1251</v>
      </c>
      <c r="J1802">
        <v>20</v>
      </c>
      <c r="K1802" t="s">
        <v>26</v>
      </c>
      <c r="L1802" t="s">
        <v>9462</v>
      </c>
      <c r="M1802">
        <v>100</v>
      </c>
      <c r="N1802" t="s">
        <v>29</v>
      </c>
      <c r="O1802" t="s">
        <v>6</v>
      </c>
      <c r="P1802" t="s">
        <v>9463</v>
      </c>
      <c r="Q1802" t="s">
        <v>9464</v>
      </c>
      <c r="R1802" t="s">
        <v>9465</v>
      </c>
      <c r="S1802" t="s">
        <v>9466</v>
      </c>
      <c r="T1802" s="8" t="s">
        <v>35</v>
      </c>
      <c r="U1802" s="8" t="s">
        <v>34</v>
      </c>
      <c r="V1802" s="8" t="s">
        <v>34</v>
      </c>
      <c r="W1802" s="8" t="s">
        <v>34</v>
      </c>
    </row>
    <row r="1803" spans="1:23" x14ac:dyDescent="0.2">
      <c r="A1803" t="s">
        <v>9385</v>
      </c>
      <c r="B1803" t="s">
        <v>9386</v>
      </c>
      <c r="C1803" t="s">
        <v>65</v>
      </c>
      <c r="D1803">
        <v>20.0002</v>
      </c>
      <c r="E1803" t="s">
        <v>26</v>
      </c>
      <c r="F1803" s="6">
        <f t="shared" si="56"/>
        <v>12.499875001249988</v>
      </c>
      <c r="G1803" s="6">
        <f t="shared" si="57"/>
        <v>37.50012499875001</v>
      </c>
      <c r="H1803" s="7">
        <v>6</v>
      </c>
      <c r="I1803" s="7" t="s">
        <v>1257</v>
      </c>
      <c r="J1803">
        <v>20</v>
      </c>
      <c r="K1803" t="s">
        <v>26</v>
      </c>
      <c r="L1803" t="s">
        <v>9467</v>
      </c>
      <c r="M1803">
        <v>100</v>
      </c>
      <c r="N1803" t="s">
        <v>29</v>
      </c>
      <c r="O1803" t="s">
        <v>6</v>
      </c>
      <c r="P1803" t="s">
        <v>9468</v>
      </c>
      <c r="Q1803" t="s">
        <v>9469</v>
      </c>
      <c r="R1803" t="s">
        <v>9470</v>
      </c>
      <c r="S1803" t="s">
        <v>9471</v>
      </c>
      <c r="T1803" s="8" t="s">
        <v>35</v>
      </c>
      <c r="U1803" s="8" t="s">
        <v>34</v>
      </c>
      <c r="V1803" s="8" t="s">
        <v>34</v>
      </c>
      <c r="W1803" s="8" t="s">
        <v>34</v>
      </c>
    </row>
    <row r="1804" spans="1:23" x14ac:dyDescent="0.2">
      <c r="A1804" t="s">
        <v>9385</v>
      </c>
      <c r="B1804" t="s">
        <v>9386</v>
      </c>
      <c r="C1804" t="s">
        <v>177</v>
      </c>
      <c r="D1804">
        <v>20</v>
      </c>
      <c r="E1804" t="s">
        <v>26</v>
      </c>
      <c r="F1804" s="6">
        <f t="shared" si="56"/>
        <v>12.5</v>
      </c>
      <c r="G1804" s="6">
        <f t="shared" si="57"/>
        <v>37.5</v>
      </c>
      <c r="H1804" s="7">
        <v>6</v>
      </c>
      <c r="I1804" s="7" t="s">
        <v>1263</v>
      </c>
      <c r="J1804">
        <v>20</v>
      </c>
      <c r="K1804" t="s">
        <v>26</v>
      </c>
      <c r="L1804" t="s">
        <v>9472</v>
      </c>
      <c r="M1804">
        <v>100</v>
      </c>
      <c r="N1804" t="s">
        <v>29</v>
      </c>
      <c r="O1804" t="s">
        <v>6</v>
      </c>
      <c r="P1804" t="s">
        <v>9473</v>
      </c>
      <c r="Q1804" t="s">
        <v>9474</v>
      </c>
      <c r="R1804" t="s">
        <v>9475</v>
      </c>
      <c r="S1804" t="s">
        <v>9476</v>
      </c>
      <c r="T1804" s="8" t="s">
        <v>34</v>
      </c>
      <c r="U1804" s="8" t="s">
        <v>34</v>
      </c>
      <c r="V1804" s="8" t="s">
        <v>35</v>
      </c>
      <c r="W1804" s="8" t="s">
        <v>34</v>
      </c>
    </row>
    <row r="1805" spans="1:23" x14ac:dyDescent="0.2">
      <c r="A1805" t="s">
        <v>9385</v>
      </c>
      <c r="B1805" t="s">
        <v>9386</v>
      </c>
      <c r="C1805" t="s">
        <v>669</v>
      </c>
      <c r="D1805">
        <v>20</v>
      </c>
      <c r="E1805" t="s">
        <v>26</v>
      </c>
      <c r="F1805" s="6">
        <f t="shared" si="56"/>
        <v>12.5</v>
      </c>
      <c r="G1805" s="6">
        <f t="shared" si="57"/>
        <v>37.5</v>
      </c>
      <c r="H1805" s="7">
        <v>6</v>
      </c>
      <c r="I1805" s="7" t="s">
        <v>1269</v>
      </c>
      <c r="J1805">
        <v>20</v>
      </c>
      <c r="K1805" t="s">
        <v>26</v>
      </c>
      <c r="L1805" t="s">
        <v>9477</v>
      </c>
      <c r="M1805">
        <v>100</v>
      </c>
      <c r="N1805" t="s">
        <v>29</v>
      </c>
      <c r="O1805" t="s">
        <v>6</v>
      </c>
      <c r="P1805" t="s">
        <v>9478</v>
      </c>
      <c r="Q1805" t="s">
        <v>9479</v>
      </c>
      <c r="R1805" t="s">
        <v>9480</v>
      </c>
      <c r="S1805" t="s">
        <v>9481</v>
      </c>
      <c r="T1805" s="8" t="s">
        <v>35</v>
      </c>
      <c r="U1805" s="8" t="s">
        <v>34</v>
      </c>
      <c r="V1805" s="8" t="s">
        <v>34</v>
      </c>
      <c r="W1805" s="8" t="s">
        <v>34</v>
      </c>
    </row>
    <row r="1806" spans="1:23" x14ac:dyDescent="0.2">
      <c r="A1806" t="s">
        <v>9385</v>
      </c>
      <c r="B1806" t="s">
        <v>9386</v>
      </c>
      <c r="C1806" t="s">
        <v>72</v>
      </c>
      <c r="D1806">
        <v>20.277899999999999</v>
      </c>
      <c r="E1806" t="s">
        <v>26</v>
      </c>
      <c r="F1806" s="6">
        <f t="shared" si="56"/>
        <v>12.328692813358385</v>
      </c>
      <c r="G1806" s="6">
        <f t="shared" si="57"/>
        <v>37.671307186641613</v>
      </c>
      <c r="H1806" s="7">
        <v>6</v>
      </c>
      <c r="I1806" s="7" t="s">
        <v>1275</v>
      </c>
      <c r="J1806">
        <v>20</v>
      </c>
      <c r="K1806" t="s">
        <v>26</v>
      </c>
      <c r="L1806" t="s">
        <v>9482</v>
      </c>
      <c r="M1806">
        <v>100</v>
      </c>
      <c r="N1806" t="s">
        <v>29</v>
      </c>
      <c r="O1806" t="s">
        <v>6</v>
      </c>
      <c r="P1806" t="s">
        <v>9483</v>
      </c>
      <c r="Q1806" t="s">
        <v>9484</v>
      </c>
      <c r="R1806" t="s">
        <v>9485</v>
      </c>
      <c r="S1806" t="s">
        <v>9486</v>
      </c>
      <c r="T1806" s="8" t="s">
        <v>35</v>
      </c>
      <c r="U1806" s="8" t="s">
        <v>34</v>
      </c>
      <c r="V1806" s="8" t="s">
        <v>34</v>
      </c>
      <c r="W1806" s="8" t="s">
        <v>34</v>
      </c>
    </row>
    <row r="1807" spans="1:23" x14ac:dyDescent="0.2">
      <c r="A1807" t="s">
        <v>9385</v>
      </c>
      <c r="B1807" t="s">
        <v>9386</v>
      </c>
      <c r="C1807" t="s">
        <v>1446</v>
      </c>
      <c r="D1807">
        <v>11.9595</v>
      </c>
      <c r="E1807" t="s">
        <v>26</v>
      </c>
      <c r="F1807" s="6">
        <f t="shared" si="56"/>
        <v>20.903883941636355</v>
      </c>
      <c r="G1807" s="6">
        <f t="shared" si="57"/>
        <v>29.096116058363645</v>
      </c>
      <c r="H1807" s="7">
        <v>6</v>
      </c>
      <c r="I1807" s="7" t="s">
        <v>1281</v>
      </c>
      <c r="J1807">
        <v>20</v>
      </c>
      <c r="K1807" t="s">
        <v>26</v>
      </c>
      <c r="L1807" t="s">
        <v>9487</v>
      </c>
      <c r="M1807">
        <v>100</v>
      </c>
      <c r="N1807" t="s">
        <v>29</v>
      </c>
      <c r="O1807" t="s">
        <v>6</v>
      </c>
      <c r="P1807" t="s">
        <v>9488</v>
      </c>
      <c r="Q1807" t="s">
        <v>9489</v>
      </c>
      <c r="R1807" t="s">
        <v>9490</v>
      </c>
      <c r="S1807" t="s">
        <v>9491</v>
      </c>
      <c r="T1807" s="8" t="s">
        <v>35</v>
      </c>
      <c r="U1807" s="8" t="s">
        <v>34</v>
      </c>
      <c r="V1807" s="8" t="s">
        <v>34</v>
      </c>
      <c r="W1807" s="8" t="s">
        <v>34</v>
      </c>
    </row>
    <row r="1808" spans="1:23" x14ac:dyDescent="0.2">
      <c r="A1808" t="s">
        <v>9385</v>
      </c>
      <c r="B1808" t="s">
        <v>9386</v>
      </c>
      <c r="C1808" t="s">
        <v>376</v>
      </c>
      <c r="D1808">
        <v>22.021699999999999</v>
      </c>
      <c r="E1808" t="s">
        <v>26</v>
      </c>
      <c r="F1808" s="6">
        <f t="shared" si="56"/>
        <v>11.352438730888171</v>
      </c>
      <c r="G1808" s="6">
        <f t="shared" si="57"/>
        <v>38.647561269111833</v>
      </c>
      <c r="H1808" s="7">
        <v>6</v>
      </c>
      <c r="I1808" s="7" t="s">
        <v>1287</v>
      </c>
      <c r="J1808">
        <v>20</v>
      </c>
      <c r="K1808" t="s">
        <v>26</v>
      </c>
      <c r="L1808" t="s">
        <v>9492</v>
      </c>
      <c r="M1808">
        <v>100</v>
      </c>
      <c r="N1808" t="s">
        <v>29</v>
      </c>
      <c r="O1808" t="s">
        <v>6</v>
      </c>
      <c r="P1808" t="s">
        <v>9493</v>
      </c>
      <c r="Q1808" t="s">
        <v>9494</v>
      </c>
      <c r="R1808" t="s">
        <v>9495</v>
      </c>
      <c r="S1808" t="s">
        <v>9496</v>
      </c>
      <c r="T1808" s="8" t="s">
        <v>35</v>
      </c>
      <c r="U1808" s="8" t="s">
        <v>34</v>
      </c>
      <c r="V1808" s="8" t="s">
        <v>34</v>
      </c>
      <c r="W1808" s="8" t="s">
        <v>34</v>
      </c>
    </row>
    <row r="1809" spans="1:23" x14ac:dyDescent="0.2">
      <c r="A1809" t="s">
        <v>9385</v>
      </c>
      <c r="B1809" t="s">
        <v>9386</v>
      </c>
      <c r="C1809" t="s">
        <v>79</v>
      </c>
      <c r="D1809">
        <v>20</v>
      </c>
      <c r="E1809" t="s">
        <v>26</v>
      </c>
      <c r="F1809" s="6">
        <f t="shared" si="56"/>
        <v>12.5</v>
      </c>
      <c r="G1809" s="6">
        <f t="shared" si="57"/>
        <v>37.5</v>
      </c>
      <c r="H1809" s="7">
        <v>6</v>
      </c>
      <c r="I1809" s="7" t="s">
        <v>1293</v>
      </c>
      <c r="J1809">
        <v>20</v>
      </c>
      <c r="K1809" t="s">
        <v>26</v>
      </c>
      <c r="L1809" t="s">
        <v>9497</v>
      </c>
      <c r="M1809">
        <v>100</v>
      </c>
      <c r="N1809" t="s">
        <v>29</v>
      </c>
      <c r="O1809" t="s">
        <v>6</v>
      </c>
      <c r="P1809" t="s">
        <v>9498</v>
      </c>
      <c r="Q1809" t="s">
        <v>9499</v>
      </c>
      <c r="R1809" t="s">
        <v>9500</v>
      </c>
      <c r="S1809" t="s">
        <v>9501</v>
      </c>
      <c r="T1809" s="8" t="s">
        <v>35</v>
      </c>
      <c r="U1809" s="8" t="s">
        <v>34</v>
      </c>
      <c r="V1809" s="8" t="s">
        <v>34</v>
      </c>
      <c r="W1809" s="8" t="s">
        <v>34</v>
      </c>
    </row>
    <row r="1810" spans="1:23" x14ac:dyDescent="0.2">
      <c r="A1810" t="s">
        <v>9385</v>
      </c>
      <c r="B1810" t="s">
        <v>9386</v>
      </c>
      <c r="C1810" t="s">
        <v>387</v>
      </c>
      <c r="D1810">
        <v>14.0465</v>
      </c>
      <c r="E1810" t="s">
        <v>26</v>
      </c>
      <c r="F1810" s="6">
        <f t="shared" si="56"/>
        <v>17.798027978499981</v>
      </c>
      <c r="G1810" s="6">
        <f t="shared" si="57"/>
        <v>32.201972021500019</v>
      </c>
      <c r="H1810" s="7">
        <v>6</v>
      </c>
      <c r="I1810" s="7" t="s">
        <v>1300</v>
      </c>
      <c r="J1810">
        <v>20</v>
      </c>
      <c r="K1810" t="s">
        <v>26</v>
      </c>
      <c r="L1810" t="s">
        <v>9502</v>
      </c>
      <c r="M1810">
        <v>100</v>
      </c>
      <c r="N1810" t="s">
        <v>29</v>
      </c>
      <c r="O1810" t="s">
        <v>6</v>
      </c>
      <c r="P1810" t="s">
        <v>9503</v>
      </c>
      <c r="Q1810" t="s">
        <v>9504</v>
      </c>
      <c r="R1810" t="s">
        <v>9505</v>
      </c>
      <c r="S1810" t="s">
        <v>9506</v>
      </c>
      <c r="T1810" s="8" t="s">
        <v>35</v>
      </c>
      <c r="U1810" s="8" t="s">
        <v>34</v>
      </c>
      <c r="V1810" s="8" t="s">
        <v>34</v>
      </c>
      <c r="W1810" s="8" t="s">
        <v>34</v>
      </c>
    </row>
    <row r="1811" spans="1:23" x14ac:dyDescent="0.2">
      <c r="A1811" t="s">
        <v>23</v>
      </c>
      <c r="B1811" t="s">
        <v>24</v>
      </c>
      <c r="C1811" t="s">
        <v>489</v>
      </c>
      <c r="D1811">
        <v>20</v>
      </c>
      <c r="E1811" t="s">
        <v>26</v>
      </c>
      <c r="F1811" s="6">
        <f>50*5/D1811</f>
        <v>12.5</v>
      </c>
      <c r="G1811" s="6">
        <f>50-F1811</f>
        <v>37.5</v>
      </c>
      <c r="H1811" s="7">
        <v>6</v>
      </c>
      <c r="I1811" s="7" t="s">
        <v>1306</v>
      </c>
      <c r="J1811">
        <v>20</v>
      </c>
      <c r="K1811" t="s">
        <v>26</v>
      </c>
      <c r="L1811" t="s">
        <v>9507</v>
      </c>
      <c r="M1811">
        <v>100</v>
      </c>
      <c r="N1811" t="s">
        <v>29</v>
      </c>
      <c r="O1811" t="s">
        <v>6</v>
      </c>
      <c r="P1811" t="s">
        <v>9508</v>
      </c>
      <c r="Q1811" t="s">
        <v>9509</v>
      </c>
      <c r="R1811" t="s">
        <v>9510</v>
      </c>
      <c r="S1811" t="s">
        <v>9511</v>
      </c>
      <c r="T1811" s="10" t="s">
        <v>34</v>
      </c>
      <c r="U1811" s="10" t="s">
        <v>34</v>
      </c>
      <c r="V1811" s="10" t="s">
        <v>34</v>
      </c>
      <c r="W1811" s="10" t="s">
        <v>35</v>
      </c>
    </row>
    <row r="1812" spans="1:23" x14ac:dyDescent="0.2">
      <c r="A1812" t="s">
        <v>23</v>
      </c>
      <c r="B1812" t="s">
        <v>24</v>
      </c>
      <c r="C1812" t="s">
        <v>223</v>
      </c>
      <c r="D1812">
        <v>22.185700000000001</v>
      </c>
      <c r="E1812" t="s">
        <v>26</v>
      </c>
      <c r="F1812" s="6">
        <f t="shared" ref="F1812:F1875" si="58">50*5/D1812</f>
        <v>11.268519812311533</v>
      </c>
      <c r="G1812" s="6">
        <f t="shared" ref="G1812:G1875" si="59">50-F1812</f>
        <v>38.731480187688469</v>
      </c>
      <c r="H1812" s="7">
        <v>6</v>
      </c>
      <c r="I1812" s="7" t="s">
        <v>1312</v>
      </c>
      <c r="J1812">
        <v>20</v>
      </c>
      <c r="K1812" t="s">
        <v>26</v>
      </c>
      <c r="L1812" t="s">
        <v>9512</v>
      </c>
      <c r="M1812">
        <v>100</v>
      </c>
      <c r="N1812" t="s">
        <v>29</v>
      </c>
      <c r="O1812" t="s">
        <v>6</v>
      </c>
      <c r="P1812" t="s">
        <v>9513</v>
      </c>
      <c r="Q1812" t="s">
        <v>9514</v>
      </c>
      <c r="R1812" t="s">
        <v>9515</v>
      </c>
      <c r="S1812" t="s">
        <v>9516</v>
      </c>
      <c r="T1812" s="10" t="s">
        <v>34</v>
      </c>
      <c r="U1812" s="10" t="s">
        <v>34</v>
      </c>
      <c r="V1812" s="10" t="s">
        <v>34</v>
      </c>
      <c r="W1812" s="10" t="s">
        <v>35</v>
      </c>
    </row>
    <row r="1813" spans="1:23" x14ac:dyDescent="0.2">
      <c r="A1813" t="s">
        <v>23</v>
      </c>
      <c r="B1813" t="s">
        <v>24</v>
      </c>
      <c r="C1813" t="s">
        <v>528</v>
      </c>
      <c r="D1813">
        <v>20</v>
      </c>
      <c r="E1813" t="s">
        <v>26</v>
      </c>
      <c r="F1813" s="6">
        <f t="shared" si="58"/>
        <v>12.5</v>
      </c>
      <c r="G1813" s="6">
        <f t="shared" si="59"/>
        <v>37.5</v>
      </c>
      <c r="H1813" s="7">
        <v>6</v>
      </c>
      <c r="I1813" s="7" t="s">
        <v>1318</v>
      </c>
      <c r="J1813">
        <v>20</v>
      </c>
      <c r="K1813" t="s">
        <v>26</v>
      </c>
      <c r="L1813" t="s">
        <v>9517</v>
      </c>
      <c r="M1813">
        <v>100</v>
      </c>
      <c r="N1813" t="s">
        <v>29</v>
      </c>
      <c r="O1813" t="s">
        <v>6</v>
      </c>
      <c r="P1813" t="s">
        <v>9518</v>
      </c>
      <c r="Q1813" t="s">
        <v>9519</v>
      </c>
      <c r="R1813" t="s">
        <v>9520</v>
      </c>
      <c r="S1813" t="s">
        <v>9521</v>
      </c>
      <c r="T1813" s="10" t="s">
        <v>34</v>
      </c>
      <c r="U1813" s="10" t="s">
        <v>34</v>
      </c>
      <c r="V1813" s="10" t="s">
        <v>34</v>
      </c>
      <c r="W1813" s="10" t="s">
        <v>35</v>
      </c>
    </row>
    <row r="1814" spans="1:23" x14ac:dyDescent="0.2">
      <c r="A1814" t="s">
        <v>23</v>
      </c>
      <c r="B1814" t="s">
        <v>24</v>
      </c>
      <c r="C1814" t="s">
        <v>266</v>
      </c>
      <c r="D1814">
        <v>20</v>
      </c>
      <c r="E1814" t="s">
        <v>1957</v>
      </c>
      <c r="F1814" s="6">
        <f t="shared" si="58"/>
        <v>12.5</v>
      </c>
      <c r="G1814" s="6">
        <f t="shared" si="59"/>
        <v>37.5</v>
      </c>
      <c r="H1814" s="7">
        <v>6</v>
      </c>
      <c r="I1814" s="7" t="s">
        <v>1324</v>
      </c>
      <c r="J1814">
        <v>20</v>
      </c>
      <c r="K1814" t="s">
        <v>26</v>
      </c>
      <c r="L1814" t="s">
        <v>9522</v>
      </c>
      <c r="M1814">
        <v>100</v>
      </c>
      <c r="N1814" t="s">
        <v>29</v>
      </c>
      <c r="O1814" t="s">
        <v>6</v>
      </c>
      <c r="P1814" t="s">
        <v>9523</v>
      </c>
      <c r="Q1814" t="s">
        <v>9524</v>
      </c>
      <c r="R1814" t="s">
        <v>9525</v>
      </c>
      <c r="S1814" t="s">
        <v>9526</v>
      </c>
      <c r="T1814" s="10" t="s">
        <v>34</v>
      </c>
      <c r="U1814" s="10" t="s">
        <v>34</v>
      </c>
      <c r="V1814" s="10" t="s">
        <v>34</v>
      </c>
      <c r="W1814" s="10" t="s">
        <v>35</v>
      </c>
    </row>
    <row r="1815" spans="1:23" x14ac:dyDescent="0.2">
      <c r="A1815" t="s">
        <v>23</v>
      </c>
      <c r="B1815" t="s">
        <v>24</v>
      </c>
      <c r="C1815" t="s">
        <v>342</v>
      </c>
      <c r="D1815">
        <v>10</v>
      </c>
      <c r="E1815" t="s">
        <v>26</v>
      </c>
      <c r="F1815" s="6">
        <f t="shared" si="58"/>
        <v>25</v>
      </c>
      <c r="G1815" s="6">
        <f t="shared" si="59"/>
        <v>25</v>
      </c>
      <c r="H1815" s="7">
        <v>6</v>
      </c>
      <c r="I1815" s="7" t="s">
        <v>1330</v>
      </c>
      <c r="J1815">
        <v>20</v>
      </c>
      <c r="K1815" t="s">
        <v>26</v>
      </c>
      <c r="L1815" t="s">
        <v>9527</v>
      </c>
      <c r="M1815">
        <v>100</v>
      </c>
      <c r="N1815" t="s">
        <v>29</v>
      </c>
      <c r="O1815" t="s">
        <v>6</v>
      </c>
      <c r="P1815" t="s">
        <v>9528</v>
      </c>
      <c r="Q1815" t="s">
        <v>9529</v>
      </c>
      <c r="R1815" t="s">
        <v>9530</v>
      </c>
      <c r="S1815" t="s">
        <v>9531</v>
      </c>
      <c r="T1815" s="10" t="s">
        <v>34</v>
      </c>
      <c r="U1815" s="10" t="s">
        <v>34</v>
      </c>
      <c r="V1815" s="10" t="s">
        <v>34</v>
      </c>
      <c r="W1815" s="10" t="s">
        <v>35</v>
      </c>
    </row>
    <row r="1816" spans="1:23" x14ac:dyDescent="0.2">
      <c r="A1816" t="s">
        <v>148</v>
      </c>
      <c r="B1816" t="s">
        <v>149</v>
      </c>
      <c r="C1816" t="s">
        <v>43</v>
      </c>
      <c r="D1816">
        <v>20.0002</v>
      </c>
      <c r="E1816" t="s">
        <v>26</v>
      </c>
      <c r="F1816" s="6">
        <f t="shared" si="58"/>
        <v>12.499875001249988</v>
      </c>
      <c r="G1816" s="6">
        <f t="shared" si="59"/>
        <v>37.50012499875001</v>
      </c>
      <c r="H1816" s="7">
        <v>6</v>
      </c>
      <c r="I1816" s="7" t="s">
        <v>1336</v>
      </c>
      <c r="J1816">
        <v>20</v>
      </c>
      <c r="K1816" t="s">
        <v>26</v>
      </c>
      <c r="L1816" t="s">
        <v>9532</v>
      </c>
      <c r="M1816">
        <v>100</v>
      </c>
      <c r="N1816" t="s">
        <v>29</v>
      </c>
      <c r="O1816" t="s">
        <v>6</v>
      </c>
      <c r="P1816" t="s">
        <v>9533</v>
      </c>
      <c r="Q1816" t="s">
        <v>9534</v>
      </c>
      <c r="R1816" t="s">
        <v>9535</v>
      </c>
      <c r="S1816" t="s">
        <v>9536</v>
      </c>
      <c r="T1816" s="10" t="s">
        <v>34</v>
      </c>
      <c r="U1816" s="10" t="s">
        <v>34</v>
      </c>
      <c r="V1816" s="10" t="s">
        <v>34</v>
      </c>
      <c r="W1816" s="10" t="s">
        <v>35</v>
      </c>
    </row>
    <row r="1817" spans="1:23" x14ac:dyDescent="0.2">
      <c r="A1817" t="s">
        <v>405</v>
      </c>
      <c r="B1817" t="s">
        <v>406</v>
      </c>
      <c r="C1817" t="s">
        <v>163</v>
      </c>
      <c r="D1817">
        <v>19.999300000000002</v>
      </c>
      <c r="E1817" t="s">
        <v>26</v>
      </c>
      <c r="F1817" s="6">
        <f t="shared" si="58"/>
        <v>12.500437515313035</v>
      </c>
      <c r="G1817" s="6">
        <f t="shared" si="59"/>
        <v>37.499562484686962</v>
      </c>
      <c r="H1817" s="7">
        <v>6</v>
      </c>
      <c r="I1817" s="7" t="s">
        <v>1342</v>
      </c>
      <c r="J1817">
        <v>20</v>
      </c>
      <c r="K1817" t="s">
        <v>26</v>
      </c>
      <c r="L1817" t="s">
        <v>9537</v>
      </c>
      <c r="M1817">
        <v>100</v>
      </c>
      <c r="N1817" t="s">
        <v>29</v>
      </c>
      <c r="O1817" t="s">
        <v>6</v>
      </c>
      <c r="P1817" t="s">
        <v>9538</v>
      </c>
      <c r="Q1817" t="s">
        <v>9539</v>
      </c>
      <c r="R1817" t="s">
        <v>9540</v>
      </c>
      <c r="S1817" t="s">
        <v>9541</v>
      </c>
      <c r="T1817" s="10" t="s">
        <v>34</v>
      </c>
      <c r="U1817" s="10" t="s">
        <v>34</v>
      </c>
      <c r="V1817" s="10" t="s">
        <v>34</v>
      </c>
      <c r="W1817" s="10" t="s">
        <v>35</v>
      </c>
    </row>
    <row r="1818" spans="1:23" x14ac:dyDescent="0.2">
      <c r="A1818" t="s">
        <v>756</v>
      </c>
      <c r="B1818" t="s">
        <v>757</v>
      </c>
      <c r="C1818" t="s">
        <v>242</v>
      </c>
      <c r="D1818">
        <v>19.999500000000001</v>
      </c>
      <c r="E1818" t="s">
        <v>26</v>
      </c>
      <c r="F1818" s="6">
        <f t="shared" si="58"/>
        <v>12.500312507812694</v>
      </c>
      <c r="G1818" s="6">
        <f t="shared" si="59"/>
        <v>37.499687492187306</v>
      </c>
      <c r="H1818" s="7">
        <v>6</v>
      </c>
      <c r="I1818" s="7" t="s">
        <v>1349</v>
      </c>
      <c r="J1818">
        <v>20</v>
      </c>
      <c r="K1818" t="s">
        <v>26</v>
      </c>
      <c r="L1818" t="s">
        <v>9542</v>
      </c>
      <c r="M1818">
        <v>100</v>
      </c>
      <c r="N1818" t="s">
        <v>29</v>
      </c>
      <c r="O1818" t="s">
        <v>6</v>
      </c>
      <c r="P1818" t="s">
        <v>9543</v>
      </c>
      <c r="Q1818" t="s">
        <v>9544</v>
      </c>
      <c r="R1818" t="s">
        <v>9545</v>
      </c>
      <c r="S1818" t="s">
        <v>9546</v>
      </c>
      <c r="T1818" s="10" t="s">
        <v>34</v>
      </c>
      <c r="U1818" s="10" t="s">
        <v>34</v>
      </c>
      <c r="V1818" s="10" t="s">
        <v>34</v>
      </c>
      <c r="W1818" s="10" t="s">
        <v>35</v>
      </c>
    </row>
    <row r="1819" spans="1:23" x14ac:dyDescent="0.2">
      <c r="A1819" t="s">
        <v>1489</v>
      </c>
      <c r="B1819" t="s">
        <v>1490</v>
      </c>
      <c r="C1819" t="s">
        <v>156</v>
      </c>
      <c r="D1819">
        <v>20</v>
      </c>
      <c r="E1819" t="s">
        <v>26</v>
      </c>
      <c r="F1819" s="6">
        <f t="shared" si="58"/>
        <v>12.5</v>
      </c>
      <c r="G1819" s="6">
        <f t="shared" si="59"/>
        <v>37.5</v>
      </c>
      <c r="H1819" s="7">
        <v>6</v>
      </c>
      <c r="I1819" s="7" t="s">
        <v>1355</v>
      </c>
      <c r="J1819">
        <v>20</v>
      </c>
      <c r="K1819" t="s">
        <v>26</v>
      </c>
      <c r="L1819" t="s">
        <v>9547</v>
      </c>
      <c r="M1819">
        <v>100</v>
      </c>
      <c r="N1819" t="s">
        <v>29</v>
      </c>
      <c r="O1819" t="s">
        <v>6</v>
      </c>
      <c r="P1819" t="s">
        <v>9548</v>
      </c>
      <c r="Q1819" t="s">
        <v>9549</v>
      </c>
      <c r="R1819" t="s">
        <v>9550</v>
      </c>
      <c r="S1819" t="s">
        <v>9551</v>
      </c>
      <c r="T1819" s="10" t="s">
        <v>34</v>
      </c>
      <c r="U1819" s="10" t="s">
        <v>34</v>
      </c>
      <c r="V1819" s="10" t="s">
        <v>34</v>
      </c>
      <c r="W1819" s="10" t="s">
        <v>35</v>
      </c>
    </row>
    <row r="1820" spans="1:23" x14ac:dyDescent="0.2">
      <c r="A1820" t="s">
        <v>2581</v>
      </c>
      <c r="B1820" t="s">
        <v>2582</v>
      </c>
      <c r="C1820" t="s">
        <v>216</v>
      </c>
      <c r="D1820">
        <v>20</v>
      </c>
      <c r="E1820" t="s">
        <v>26</v>
      </c>
      <c r="F1820" s="6">
        <f t="shared" si="58"/>
        <v>12.5</v>
      </c>
      <c r="G1820" s="6">
        <f t="shared" si="59"/>
        <v>37.5</v>
      </c>
      <c r="H1820" s="7">
        <v>6</v>
      </c>
      <c r="I1820" s="7" t="s">
        <v>1361</v>
      </c>
      <c r="J1820">
        <v>20</v>
      </c>
      <c r="K1820" t="s">
        <v>26</v>
      </c>
      <c r="L1820" t="s">
        <v>9552</v>
      </c>
      <c r="M1820">
        <v>100</v>
      </c>
      <c r="N1820" t="s">
        <v>29</v>
      </c>
      <c r="O1820" t="s">
        <v>6</v>
      </c>
      <c r="P1820" t="s">
        <v>9553</v>
      </c>
      <c r="Q1820" t="s">
        <v>9554</v>
      </c>
      <c r="R1820" t="s">
        <v>9555</v>
      </c>
      <c r="S1820" t="s">
        <v>9556</v>
      </c>
      <c r="T1820" s="10" t="s">
        <v>34</v>
      </c>
      <c r="U1820" s="10" t="s">
        <v>34</v>
      </c>
      <c r="V1820" s="10" t="s">
        <v>34</v>
      </c>
      <c r="W1820" s="10" t="s">
        <v>35</v>
      </c>
    </row>
    <row r="1821" spans="1:23" x14ac:dyDescent="0.2">
      <c r="A1821" t="s">
        <v>2581</v>
      </c>
      <c r="B1821" t="s">
        <v>2582</v>
      </c>
      <c r="C1821" t="s">
        <v>50</v>
      </c>
      <c r="D1821">
        <v>20.000499999999999</v>
      </c>
      <c r="E1821" t="s">
        <v>26</v>
      </c>
      <c r="F1821" s="6">
        <f t="shared" si="58"/>
        <v>12.499687507812306</v>
      </c>
      <c r="G1821" s="6">
        <f t="shared" si="59"/>
        <v>37.500312492187696</v>
      </c>
      <c r="H1821" s="7">
        <v>6</v>
      </c>
      <c r="I1821" s="7" t="s">
        <v>1367</v>
      </c>
      <c r="J1821">
        <v>20</v>
      </c>
      <c r="K1821" t="s">
        <v>26</v>
      </c>
      <c r="L1821" t="s">
        <v>9557</v>
      </c>
      <c r="M1821">
        <v>100</v>
      </c>
      <c r="N1821" t="s">
        <v>29</v>
      </c>
      <c r="O1821" t="s">
        <v>6</v>
      </c>
      <c r="P1821" t="s">
        <v>9558</v>
      </c>
      <c r="Q1821" t="s">
        <v>9559</v>
      </c>
      <c r="R1821" t="s">
        <v>9560</v>
      </c>
      <c r="S1821" t="s">
        <v>9561</v>
      </c>
      <c r="T1821" s="10" t="s">
        <v>34</v>
      </c>
      <c r="U1821" s="10" t="s">
        <v>34</v>
      </c>
      <c r="V1821" s="10" t="s">
        <v>34</v>
      </c>
      <c r="W1821" s="10" t="s">
        <v>35</v>
      </c>
    </row>
    <row r="1822" spans="1:23" x14ac:dyDescent="0.2">
      <c r="A1822" t="s">
        <v>2703</v>
      </c>
      <c r="B1822" t="s">
        <v>2704</v>
      </c>
      <c r="C1822" t="s">
        <v>1397</v>
      </c>
      <c r="D1822">
        <v>19.999500000000001</v>
      </c>
      <c r="E1822" t="s">
        <v>26</v>
      </c>
      <c r="F1822" s="6">
        <f t="shared" si="58"/>
        <v>12.500312507812694</v>
      </c>
      <c r="G1822" s="6">
        <f t="shared" si="59"/>
        <v>37.499687492187306</v>
      </c>
      <c r="H1822" s="7">
        <v>6</v>
      </c>
      <c r="I1822" s="7" t="s">
        <v>1373</v>
      </c>
      <c r="J1822">
        <v>20</v>
      </c>
      <c r="K1822" t="s">
        <v>26</v>
      </c>
      <c r="L1822" t="s">
        <v>9562</v>
      </c>
      <c r="M1822">
        <v>100</v>
      </c>
      <c r="N1822" t="s">
        <v>29</v>
      </c>
      <c r="O1822" t="s">
        <v>6</v>
      </c>
      <c r="P1822" t="s">
        <v>9563</v>
      </c>
      <c r="Q1822" t="s">
        <v>9564</v>
      </c>
      <c r="R1822" t="s">
        <v>9565</v>
      </c>
      <c r="S1822" t="s">
        <v>9566</v>
      </c>
      <c r="T1822" s="10" t="s">
        <v>34</v>
      </c>
      <c r="U1822" s="10" t="s">
        <v>34</v>
      </c>
      <c r="V1822" s="10" t="s">
        <v>34</v>
      </c>
      <c r="W1822" s="10" t="s">
        <v>35</v>
      </c>
    </row>
    <row r="1823" spans="1:23" x14ac:dyDescent="0.2">
      <c r="A1823" t="s">
        <v>2997</v>
      </c>
      <c r="B1823" t="s">
        <v>2998</v>
      </c>
      <c r="C1823" t="s">
        <v>163</v>
      </c>
      <c r="D1823">
        <v>20</v>
      </c>
      <c r="E1823" t="s">
        <v>26</v>
      </c>
      <c r="F1823" s="6">
        <f t="shared" si="58"/>
        <v>12.5</v>
      </c>
      <c r="G1823" s="6">
        <f t="shared" si="59"/>
        <v>37.5</v>
      </c>
      <c r="H1823" s="7">
        <v>6</v>
      </c>
      <c r="I1823" s="7" t="s">
        <v>1379</v>
      </c>
      <c r="J1823">
        <v>20</v>
      </c>
      <c r="K1823" t="s">
        <v>26</v>
      </c>
      <c r="L1823" t="s">
        <v>9567</v>
      </c>
      <c r="M1823">
        <v>100</v>
      </c>
      <c r="N1823" t="s">
        <v>29</v>
      </c>
      <c r="O1823" t="s">
        <v>6</v>
      </c>
      <c r="P1823" t="s">
        <v>9568</v>
      </c>
      <c r="Q1823" t="s">
        <v>9569</v>
      </c>
      <c r="R1823" t="s">
        <v>9570</v>
      </c>
      <c r="S1823" t="s">
        <v>9571</v>
      </c>
      <c r="T1823" s="10" t="s">
        <v>34</v>
      </c>
      <c r="U1823" s="10" t="s">
        <v>34</v>
      </c>
      <c r="V1823" s="10" t="s">
        <v>34</v>
      </c>
      <c r="W1823" s="10" t="s">
        <v>35</v>
      </c>
    </row>
    <row r="1824" spans="1:23" x14ac:dyDescent="0.2">
      <c r="A1824" t="s">
        <v>2997</v>
      </c>
      <c r="B1824" t="s">
        <v>2998</v>
      </c>
      <c r="C1824" t="s">
        <v>71</v>
      </c>
      <c r="D1824">
        <v>19.998699999999999</v>
      </c>
      <c r="E1824" t="s">
        <v>26</v>
      </c>
      <c r="F1824" s="6">
        <f t="shared" si="58"/>
        <v>12.500812552815933</v>
      </c>
      <c r="G1824" s="6">
        <f t="shared" si="59"/>
        <v>37.49918744718407</v>
      </c>
      <c r="H1824" s="7">
        <v>6</v>
      </c>
      <c r="I1824" s="7" t="s">
        <v>1385</v>
      </c>
      <c r="J1824">
        <v>20</v>
      </c>
      <c r="K1824" t="s">
        <v>26</v>
      </c>
      <c r="L1824" t="s">
        <v>9572</v>
      </c>
      <c r="M1824">
        <v>100</v>
      </c>
      <c r="N1824" t="s">
        <v>29</v>
      </c>
      <c r="O1824" t="s">
        <v>6</v>
      </c>
      <c r="P1824" t="s">
        <v>9573</v>
      </c>
      <c r="Q1824" t="s">
        <v>9574</v>
      </c>
      <c r="R1824" t="s">
        <v>9575</v>
      </c>
      <c r="S1824" t="s">
        <v>9576</v>
      </c>
      <c r="T1824" s="10" t="s">
        <v>34</v>
      </c>
      <c r="U1824" s="10" t="s">
        <v>34</v>
      </c>
      <c r="V1824" s="10" t="s">
        <v>34</v>
      </c>
      <c r="W1824" s="10" t="s">
        <v>35</v>
      </c>
    </row>
    <row r="1825" spans="1:23" x14ac:dyDescent="0.2">
      <c r="A1825" t="s">
        <v>3186</v>
      </c>
      <c r="B1825" t="s">
        <v>3187</v>
      </c>
      <c r="C1825" t="s">
        <v>209</v>
      </c>
      <c r="D1825">
        <v>20</v>
      </c>
      <c r="E1825" t="s">
        <v>26</v>
      </c>
      <c r="F1825" s="6">
        <f t="shared" si="58"/>
        <v>12.5</v>
      </c>
      <c r="G1825" s="6">
        <f t="shared" si="59"/>
        <v>37.5</v>
      </c>
      <c r="H1825" s="7">
        <v>6</v>
      </c>
      <c r="I1825" s="7" t="s">
        <v>1391</v>
      </c>
      <c r="J1825">
        <v>20</v>
      </c>
      <c r="K1825" t="s">
        <v>26</v>
      </c>
      <c r="L1825" t="s">
        <v>9577</v>
      </c>
      <c r="M1825">
        <v>100</v>
      </c>
      <c r="N1825" t="s">
        <v>29</v>
      </c>
      <c r="O1825" t="s">
        <v>6</v>
      </c>
      <c r="P1825" t="s">
        <v>9578</v>
      </c>
      <c r="Q1825" t="s">
        <v>9579</v>
      </c>
      <c r="R1825" t="s">
        <v>9580</v>
      </c>
      <c r="S1825" t="s">
        <v>9581</v>
      </c>
      <c r="T1825" s="10" t="s">
        <v>34</v>
      </c>
      <c r="U1825" s="10" t="s">
        <v>34</v>
      </c>
      <c r="V1825" s="10" t="s">
        <v>34</v>
      </c>
      <c r="W1825" s="10" t="s">
        <v>35</v>
      </c>
    </row>
    <row r="1826" spans="1:23" x14ac:dyDescent="0.2">
      <c r="A1826" t="s">
        <v>3186</v>
      </c>
      <c r="B1826" t="s">
        <v>3187</v>
      </c>
      <c r="C1826" t="s">
        <v>65</v>
      </c>
      <c r="D1826">
        <v>19.999600000000001</v>
      </c>
      <c r="E1826" t="s">
        <v>26</v>
      </c>
      <c r="F1826" s="6">
        <f t="shared" si="58"/>
        <v>12.500250005000099</v>
      </c>
      <c r="G1826" s="6">
        <f t="shared" si="59"/>
        <v>37.499749994999902</v>
      </c>
      <c r="H1826" s="7">
        <v>6</v>
      </c>
      <c r="I1826" s="7" t="s">
        <v>1398</v>
      </c>
      <c r="J1826">
        <v>20</v>
      </c>
      <c r="K1826" t="s">
        <v>26</v>
      </c>
      <c r="L1826" t="s">
        <v>9582</v>
      </c>
      <c r="M1826">
        <v>100</v>
      </c>
      <c r="N1826" t="s">
        <v>29</v>
      </c>
      <c r="O1826" t="s">
        <v>6</v>
      </c>
      <c r="P1826" t="s">
        <v>9583</v>
      </c>
      <c r="Q1826" t="s">
        <v>9584</v>
      </c>
      <c r="R1826" t="s">
        <v>9585</v>
      </c>
      <c r="S1826" t="s">
        <v>9586</v>
      </c>
      <c r="T1826" s="10" t="s">
        <v>34</v>
      </c>
      <c r="U1826" s="10" t="s">
        <v>34</v>
      </c>
      <c r="V1826" s="10" t="s">
        <v>34</v>
      </c>
      <c r="W1826" s="10" t="s">
        <v>35</v>
      </c>
    </row>
    <row r="1827" spans="1:23" x14ac:dyDescent="0.2">
      <c r="A1827" t="s">
        <v>3550</v>
      </c>
      <c r="B1827" t="s">
        <v>3551</v>
      </c>
      <c r="C1827" t="s">
        <v>758</v>
      </c>
      <c r="D1827">
        <v>20</v>
      </c>
      <c r="E1827" t="s">
        <v>26</v>
      </c>
      <c r="F1827" s="6">
        <f t="shared" si="58"/>
        <v>12.5</v>
      </c>
      <c r="G1827" s="6">
        <f t="shared" si="59"/>
        <v>37.5</v>
      </c>
      <c r="H1827" s="7">
        <v>6</v>
      </c>
      <c r="I1827" s="7" t="s">
        <v>1404</v>
      </c>
      <c r="J1827">
        <v>20</v>
      </c>
      <c r="K1827" t="s">
        <v>26</v>
      </c>
      <c r="L1827" t="s">
        <v>9587</v>
      </c>
      <c r="M1827">
        <v>100</v>
      </c>
      <c r="N1827" t="s">
        <v>29</v>
      </c>
      <c r="O1827" t="s">
        <v>6</v>
      </c>
      <c r="P1827" t="s">
        <v>9588</v>
      </c>
      <c r="Q1827" t="s">
        <v>9589</v>
      </c>
      <c r="R1827" t="s">
        <v>9590</v>
      </c>
      <c r="S1827" t="s">
        <v>9591</v>
      </c>
      <c r="T1827" s="10" t="s">
        <v>34</v>
      </c>
      <c r="U1827" s="10" t="s">
        <v>34</v>
      </c>
      <c r="V1827" s="10" t="s">
        <v>34</v>
      </c>
      <c r="W1827" s="10" t="s">
        <v>35</v>
      </c>
    </row>
    <row r="1828" spans="1:23" x14ac:dyDescent="0.2">
      <c r="A1828" t="s">
        <v>3550</v>
      </c>
      <c r="B1828" t="s">
        <v>3551</v>
      </c>
      <c r="C1828" t="s">
        <v>36</v>
      </c>
      <c r="D1828">
        <v>20.750900000000001</v>
      </c>
      <c r="E1828" t="s">
        <v>26</v>
      </c>
      <c r="F1828" s="6">
        <f t="shared" si="58"/>
        <v>12.04767022153256</v>
      </c>
      <c r="G1828" s="6">
        <f t="shared" si="59"/>
        <v>37.952329778467444</v>
      </c>
      <c r="H1828" s="7">
        <v>6</v>
      </c>
      <c r="I1828" s="7" t="s">
        <v>1410</v>
      </c>
      <c r="J1828">
        <v>20</v>
      </c>
      <c r="K1828" t="s">
        <v>26</v>
      </c>
      <c r="L1828" t="s">
        <v>9592</v>
      </c>
      <c r="M1828">
        <v>100</v>
      </c>
      <c r="N1828" t="s">
        <v>29</v>
      </c>
      <c r="O1828" t="s">
        <v>6</v>
      </c>
      <c r="P1828" t="s">
        <v>9593</v>
      </c>
      <c r="Q1828" t="s">
        <v>9594</v>
      </c>
      <c r="R1828" t="s">
        <v>9595</v>
      </c>
      <c r="S1828" t="s">
        <v>9596</v>
      </c>
      <c r="T1828" s="10" t="s">
        <v>34</v>
      </c>
      <c r="U1828" s="10" t="s">
        <v>34</v>
      </c>
      <c r="V1828" s="10" t="s">
        <v>34</v>
      </c>
      <c r="W1828" s="10" t="s">
        <v>35</v>
      </c>
    </row>
    <row r="1829" spans="1:23" x14ac:dyDescent="0.2">
      <c r="A1829" t="s">
        <v>3550</v>
      </c>
      <c r="B1829" t="s">
        <v>3551</v>
      </c>
      <c r="C1829" t="s">
        <v>1250</v>
      </c>
      <c r="D1829">
        <v>20</v>
      </c>
      <c r="E1829" t="s">
        <v>26</v>
      </c>
      <c r="F1829" s="6">
        <f t="shared" si="58"/>
        <v>12.5</v>
      </c>
      <c r="G1829" s="6">
        <f t="shared" si="59"/>
        <v>37.5</v>
      </c>
      <c r="H1829" s="7">
        <v>6</v>
      </c>
      <c r="I1829" s="7" t="s">
        <v>1416</v>
      </c>
      <c r="J1829">
        <v>20</v>
      </c>
      <c r="K1829" t="s">
        <v>26</v>
      </c>
      <c r="L1829" t="s">
        <v>9597</v>
      </c>
      <c r="M1829">
        <v>100</v>
      </c>
      <c r="N1829" t="s">
        <v>29</v>
      </c>
      <c r="O1829" t="s">
        <v>6</v>
      </c>
      <c r="P1829" t="s">
        <v>9598</v>
      </c>
      <c r="Q1829" t="s">
        <v>9599</v>
      </c>
      <c r="R1829" t="s">
        <v>9600</v>
      </c>
      <c r="S1829" t="s">
        <v>9601</v>
      </c>
      <c r="T1829" s="10" t="s">
        <v>34</v>
      </c>
      <c r="U1829" s="10" t="s">
        <v>34</v>
      </c>
      <c r="V1829" s="10" t="s">
        <v>34</v>
      </c>
      <c r="W1829" s="10" t="s">
        <v>35</v>
      </c>
    </row>
    <row r="1830" spans="1:23" x14ac:dyDescent="0.2">
      <c r="A1830" t="s">
        <v>5431</v>
      </c>
      <c r="B1830" t="s">
        <v>5432</v>
      </c>
      <c r="C1830" t="s">
        <v>202</v>
      </c>
      <c r="D1830">
        <v>20</v>
      </c>
      <c r="E1830" t="s">
        <v>26</v>
      </c>
      <c r="F1830" s="6">
        <f t="shared" si="58"/>
        <v>12.5</v>
      </c>
      <c r="G1830" s="6">
        <f t="shared" si="59"/>
        <v>37.5</v>
      </c>
      <c r="H1830" s="7">
        <v>6</v>
      </c>
      <c r="I1830" s="7" t="s">
        <v>1422</v>
      </c>
      <c r="J1830">
        <v>20</v>
      </c>
      <c r="K1830" t="s">
        <v>26</v>
      </c>
      <c r="L1830" t="s">
        <v>9602</v>
      </c>
      <c r="M1830">
        <v>100</v>
      </c>
      <c r="N1830" t="s">
        <v>29</v>
      </c>
      <c r="O1830" t="s">
        <v>6</v>
      </c>
      <c r="P1830" t="s">
        <v>9603</v>
      </c>
      <c r="Q1830" t="s">
        <v>9604</v>
      </c>
      <c r="R1830" t="s">
        <v>9605</v>
      </c>
      <c r="S1830" t="s">
        <v>9606</v>
      </c>
      <c r="T1830" s="10" t="s">
        <v>34</v>
      </c>
      <c r="U1830" s="10" t="s">
        <v>34</v>
      </c>
      <c r="V1830" s="10" t="s">
        <v>34</v>
      </c>
      <c r="W1830" s="10" t="s">
        <v>35</v>
      </c>
    </row>
    <row r="1831" spans="1:23" x14ac:dyDescent="0.2">
      <c r="A1831" t="s">
        <v>6374</v>
      </c>
      <c r="B1831" t="s">
        <v>6375</v>
      </c>
      <c r="C1831" t="s">
        <v>285</v>
      </c>
      <c r="D1831">
        <v>20</v>
      </c>
      <c r="E1831" t="s">
        <v>26</v>
      </c>
      <c r="F1831" s="6">
        <f t="shared" si="58"/>
        <v>12.5</v>
      </c>
      <c r="G1831" s="6">
        <f t="shared" si="59"/>
        <v>37.5</v>
      </c>
      <c r="H1831" s="7">
        <v>6</v>
      </c>
      <c r="I1831" s="7" t="s">
        <v>1428</v>
      </c>
      <c r="J1831">
        <v>20</v>
      </c>
      <c r="K1831" t="s">
        <v>26</v>
      </c>
      <c r="L1831" t="s">
        <v>9607</v>
      </c>
      <c r="M1831">
        <v>100</v>
      </c>
      <c r="N1831" t="s">
        <v>29</v>
      </c>
      <c r="O1831" t="s">
        <v>6</v>
      </c>
      <c r="P1831" t="s">
        <v>9608</v>
      </c>
      <c r="Q1831" t="s">
        <v>9609</v>
      </c>
      <c r="R1831" t="s">
        <v>9610</v>
      </c>
      <c r="S1831" t="s">
        <v>9611</v>
      </c>
      <c r="T1831" s="10" t="s">
        <v>34</v>
      </c>
      <c r="U1831" s="10" t="s">
        <v>34</v>
      </c>
      <c r="V1831" s="10" t="s">
        <v>34</v>
      </c>
      <c r="W1831" s="10" t="s">
        <v>35</v>
      </c>
    </row>
    <row r="1832" spans="1:23" x14ac:dyDescent="0.2">
      <c r="A1832" t="s">
        <v>6374</v>
      </c>
      <c r="B1832" t="s">
        <v>6375</v>
      </c>
      <c r="C1832" t="s">
        <v>184</v>
      </c>
      <c r="D1832">
        <v>20.000800000000002</v>
      </c>
      <c r="E1832" t="s">
        <v>26</v>
      </c>
      <c r="F1832" s="6">
        <f t="shared" si="58"/>
        <v>12.499500019999198</v>
      </c>
      <c r="G1832" s="6">
        <f t="shared" si="59"/>
        <v>37.500499980000804</v>
      </c>
      <c r="H1832" s="7">
        <v>6</v>
      </c>
      <c r="I1832" s="7" t="s">
        <v>1434</v>
      </c>
      <c r="J1832">
        <v>20</v>
      </c>
      <c r="K1832" t="s">
        <v>26</v>
      </c>
      <c r="L1832" t="s">
        <v>9612</v>
      </c>
      <c r="M1832">
        <v>100</v>
      </c>
      <c r="N1832" t="s">
        <v>29</v>
      </c>
      <c r="O1832" t="s">
        <v>6</v>
      </c>
      <c r="P1832" t="s">
        <v>9613</v>
      </c>
      <c r="Q1832" t="s">
        <v>9614</v>
      </c>
      <c r="R1832" t="s">
        <v>9615</v>
      </c>
      <c r="S1832" t="s">
        <v>9616</v>
      </c>
      <c r="T1832" s="10" t="s">
        <v>34</v>
      </c>
      <c r="U1832" s="10" t="s">
        <v>34</v>
      </c>
      <c r="V1832" s="10" t="s">
        <v>34</v>
      </c>
      <c r="W1832" s="10" t="s">
        <v>35</v>
      </c>
    </row>
    <row r="1833" spans="1:23" x14ac:dyDescent="0.2">
      <c r="A1833" t="s">
        <v>6374</v>
      </c>
      <c r="B1833" t="s">
        <v>6375</v>
      </c>
      <c r="C1833" t="s">
        <v>744</v>
      </c>
      <c r="D1833">
        <v>10</v>
      </c>
      <c r="E1833" t="s">
        <v>26</v>
      </c>
      <c r="F1833" s="6">
        <f t="shared" si="58"/>
        <v>25</v>
      </c>
      <c r="G1833" s="6">
        <f t="shared" si="59"/>
        <v>25</v>
      </c>
      <c r="H1833" s="7">
        <v>6</v>
      </c>
      <c r="I1833" s="7" t="s">
        <v>1440</v>
      </c>
      <c r="J1833">
        <v>20</v>
      </c>
      <c r="K1833" t="s">
        <v>26</v>
      </c>
      <c r="L1833" t="s">
        <v>9617</v>
      </c>
      <c r="M1833">
        <v>100</v>
      </c>
      <c r="N1833" t="s">
        <v>29</v>
      </c>
      <c r="O1833" t="s">
        <v>6</v>
      </c>
      <c r="P1833" t="s">
        <v>9618</v>
      </c>
      <c r="Q1833" t="s">
        <v>9619</v>
      </c>
      <c r="R1833" t="s">
        <v>9620</v>
      </c>
      <c r="S1833" t="s">
        <v>9621</v>
      </c>
      <c r="T1833" s="10" t="s">
        <v>34</v>
      </c>
      <c r="U1833" s="10" t="s">
        <v>34</v>
      </c>
      <c r="V1833" s="10" t="s">
        <v>34</v>
      </c>
      <c r="W1833" s="10" t="s">
        <v>35</v>
      </c>
    </row>
    <row r="1834" spans="1:23" x14ac:dyDescent="0.2">
      <c r="A1834" t="s">
        <v>6374</v>
      </c>
      <c r="B1834" t="s">
        <v>6375</v>
      </c>
      <c r="C1834" t="s">
        <v>860</v>
      </c>
      <c r="D1834">
        <v>20.0002</v>
      </c>
      <c r="E1834" t="s">
        <v>26</v>
      </c>
      <c r="F1834" s="6">
        <f t="shared" si="58"/>
        <v>12.499875001249988</v>
      </c>
      <c r="G1834" s="6">
        <f t="shared" si="59"/>
        <v>37.50012499875001</v>
      </c>
      <c r="H1834" s="7">
        <v>6</v>
      </c>
      <c r="I1834" s="7" t="s">
        <v>1447</v>
      </c>
      <c r="J1834">
        <v>20</v>
      </c>
      <c r="K1834" t="s">
        <v>26</v>
      </c>
      <c r="L1834" t="s">
        <v>9622</v>
      </c>
      <c r="M1834">
        <v>100</v>
      </c>
      <c r="N1834" t="s">
        <v>29</v>
      </c>
      <c r="O1834" t="s">
        <v>6</v>
      </c>
      <c r="P1834" t="s">
        <v>9623</v>
      </c>
      <c r="Q1834" t="s">
        <v>9624</v>
      </c>
      <c r="R1834" t="s">
        <v>9625</v>
      </c>
      <c r="S1834" t="s">
        <v>9626</v>
      </c>
      <c r="T1834" s="10" t="s">
        <v>34</v>
      </c>
      <c r="U1834" s="10" t="s">
        <v>34</v>
      </c>
      <c r="V1834" s="10" t="s">
        <v>34</v>
      </c>
      <c r="W1834" s="10" t="s">
        <v>35</v>
      </c>
    </row>
    <row r="1835" spans="1:23" x14ac:dyDescent="0.2">
      <c r="A1835" t="s">
        <v>6374</v>
      </c>
      <c r="B1835" t="s">
        <v>6375</v>
      </c>
      <c r="C1835" t="s">
        <v>750</v>
      </c>
      <c r="D1835">
        <v>23.7989</v>
      </c>
      <c r="E1835" t="s">
        <v>26</v>
      </c>
      <c r="F1835" s="6">
        <f t="shared" si="58"/>
        <v>10.504687191424814</v>
      </c>
      <c r="G1835" s="6">
        <f t="shared" si="59"/>
        <v>39.495312808575186</v>
      </c>
      <c r="H1835" s="7">
        <v>6</v>
      </c>
      <c r="I1835" s="7" t="s">
        <v>1453</v>
      </c>
      <c r="J1835">
        <v>20</v>
      </c>
      <c r="K1835" t="s">
        <v>26</v>
      </c>
      <c r="L1835" t="s">
        <v>9627</v>
      </c>
      <c r="M1835">
        <v>100</v>
      </c>
      <c r="N1835" t="s">
        <v>29</v>
      </c>
      <c r="O1835" t="s">
        <v>6</v>
      </c>
      <c r="P1835" t="s">
        <v>9628</v>
      </c>
      <c r="Q1835" t="s">
        <v>9629</v>
      </c>
      <c r="R1835" t="s">
        <v>9630</v>
      </c>
      <c r="S1835" t="s">
        <v>9631</v>
      </c>
      <c r="T1835" s="10" t="s">
        <v>34</v>
      </c>
      <c r="U1835" s="10" t="s">
        <v>34</v>
      </c>
      <c r="V1835" s="10" t="s">
        <v>34</v>
      </c>
      <c r="W1835" s="10" t="s">
        <v>35</v>
      </c>
    </row>
    <row r="1836" spans="1:23" x14ac:dyDescent="0.2">
      <c r="A1836" t="s">
        <v>6586</v>
      </c>
      <c r="B1836" t="s">
        <v>6587</v>
      </c>
      <c r="C1836" t="s">
        <v>758</v>
      </c>
      <c r="D1836">
        <v>20.0002</v>
      </c>
      <c r="E1836" t="s">
        <v>26</v>
      </c>
      <c r="F1836" s="6">
        <f t="shared" si="58"/>
        <v>12.499875001249988</v>
      </c>
      <c r="G1836" s="6">
        <f t="shared" si="59"/>
        <v>37.50012499875001</v>
      </c>
      <c r="H1836" s="7">
        <v>6</v>
      </c>
      <c r="I1836" s="7" t="s">
        <v>1459</v>
      </c>
      <c r="J1836">
        <v>20</v>
      </c>
      <c r="K1836" t="s">
        <v>26</v>
      </c>
      <c r="L1836" t="s">
        <v>9632</v>
      </c>
      <c r="M1836">
        <v>100</v>
      </c>
      <c r="N1836" t="s">
        <v>29</v>
      </c>
      <c r="O1836" t="s">
        <v>6</v>
      </c>
      <c r="P1836" t="s">
        <v>9633</v>
      </c>
      <c r="Q1836" t="s">
        <v>9634</v>
      </c>
      <c r="R1836" t="s">
        <v>9635</v>
      </c>
      <c r="S1836" t="s">
        <v>9636</v>
      </c>
      <c r="T1836" s="10" t="s">
        <v>34</v>
      </c>
      <c r="U1836" s="10" t="s">
        <v>34</v>
      </c>
      <c r="V1836" s="10" t="s">
        <v>34</v>
      </c>
      <c r="W1836" s="10" t="s">
        <v>35</v>
      </c>
    </row>
    <row r="1837" spans="1:23" x14ac:dyDescent="0.2">
      <c r="A1837" t="s">
        <v>6586</v>
      </c>
      <c r="B1837" t="s">
        <v>6587</v>
      </c>
      <c r="C1837" t="s">
        <v>1110</v>
      </c>
      <c r="D1837">
        <v>19.999600000000001</v>
      </c>
      <c r="E1837" t="s">
        <v>26</v>
      </c>
      <c r="F1837" s="6">
        <f t="shared" si="58"/>
        <v>12.500250005000099</v>
      </c>
      <c r="G1837" s="6">
        <f t="shared" si="59"/>
        <v>37.499749994999902</v>
      </c>
      <c r="H1837" s="7">
        <v>6</v>
      </c>
      <c r="I1837" s="7" t="s">
        <v>1465</v>
      </c>
      <c r="J1837">
        <v>20</v>
      </c>
      <c r="K1837" t="s">
        <v>26</v>
      </c>
      <c r="L1837" t="s">
        <v>9637</v>
      </c>
      <c r="M1837">
        <v>100</v>
      </c>
      <c r="N1837" t="s">
        <v>29</v>
      </c>
      <c r="O1837" t="s">
        <v>6</v>
      </c>
      <c r="P1837" t="s">
        <v>9638</v>
      </c>
      <c r="Q1837" t="s">
        <v>9639</v>
      </c>
      <c r="R1837" t="s">
        <v>9640</v>
      </c>
      <c r="S1837" t="s">
        <v>9641</v>
      </c>
      <c r="T1837" s="10" t="s">
        <v>34</v>
      </c>
      <c r="U1837" s="10" t="s">
        <v>34</v>
      </c>
      <c r="V1837" s="10" t="s">
        <v>34</v>
      </c>
      <c r="W1837" s="10" t="s">
        <v>35</v>
      </c>
    </row>
    <row r="1838" spans="1:23" x14ac:dyDescent="0.2">
      <c r="A1838" t="s">
        <v>6748</v>
      </c>
      <c r="B1838" t="s">
        <v>6749</v>
      </c>
      <c r="C1838" t="s">
        <v>106</v>
      </c>
      <c r="D1838">
        <v>24.1938</v>
      </c>
      <c r="E1838" t="s">
        <v>26</v>
      </c>
      <c r="F1838" s="6">
        <f t="shared" si="58"/>
        <v>10.333225867784309</v>
      </c>
      <c r="G1838" s="6">
        <f t="shared" si="59"/>
        <v>39.666774132215693</v>
      </c>
      <c r="H1838" s="7">
        <v>6</v>
      </c>
      <c r="I1838" s="7" t="s">
        <v>1471</v>
      </c>
      <c r="J1838">
        <v>20</v>
      </c>
      <c r="K1838" t="s">
        <v>26</v>
      </c>
      <c r="L1838" t="s">
        <v>9642</v>
      </c>
      <c r="M1838">
        <v>100</v>
      </c>
      <c r="N1838" t="s">
        <v>29</v>
      </c>
      <c r="O1838" t="s">
        <v>6</v>
      </c>
      <c r="P1838" t="s">
        <v>9643</v>
      </c>
      <c r="Q1838" t="s">
        <v>9644</v>
      </c>
      <c r="R1838" t="s">
        <v>9645</v>
      </c>
      <c r="S1838" t="s">
        <v>9646</v>
      </c>
      <c r="T1838" s="10" t="s">
        <v>34</v>
      </c>
      <c r="U1838" s="10" t="s">
        <v>34</v>
      </c>
      <c r="V1838" s="10" t="s">
        <v>34</v>
      </c>
      <c r="W1838" s="10" t="s">
        <v>35</v>
      </c>
    </row>
    <row r="1839" spans="1:23" x14ac:dyDescent="0.2">
      <c r="A1839" t="s">
        <v>8490</v>
      </c>
      <c r="B1839" t="s">
        <v>8491</v>
      </c>
      <c r="C1839" t="s">
        <v>202</v>
      </c>
      <c r="D1839">
        <v>19.999400000000001</v>
      </c>
      <c r="E1839" t="s">
        <v>26</v>
      </c>
      <c r="F1839" s="6">
        <f t="shared" si="58"/>
        <v>12.500375011250336</v>
      </c>
      <c r="G1839" s="6">
        <f t="shared" si="59"/>
        <v>37.499624988749666</v>
      </c>
      <c r="H1839" s="7">
        <v>6</v>
      </c>
      <c r="I1839" s="7" t="s">
        <v>1477</v>
      </c>
      <c r="J1839">
        <v>20</v>
      </c>
      <c r="K1839" t="s">
        <v>26</v>
      </c>
      <c r="L1839" t="s">
        <v>9647</v>
      </c>
      <c r="M1839">
        <v>100</v>
      </c>
      <c r="N1839" t="s">
        <v>29</v>
      </c>
      <c r="O1839" t="s">
        <v>6</v>
      </c>
      <c r="P1839" t="s">
        <v>9648</v>
      </c>
      <c r="Q1839" t="s">
        <v>9649</v>
      </c>
      <c r="R1839" t="s">
        <v>9650</v>
      </c>
      <c r="S1839" t="s">
        <v>9651</v>
      </c>
      <c r="T1839" s="10" t="s">
        <v>34</v>
      </c>
      <c r="U1839" s="10" t="s">
        <v>34</v>
      </c>
      <c r="V1839" s="10" t="s">
        <v>34</v>
      </c>
      <c r="W1839" s="10" t="s">
        <v>35</v>
      </c>
    </row>
    <row r="1840" spans="1:23" x14ac:dyDescent="0.2">
      <c r="A1840" t="s">
        <v>8490</v>
      </c>
      <c r="B1840" t="s">
        <v>8491</v>
      </c>
      <c r="C1840" t="s">
        <v>209</v>
      </c>
      <c r="D1840">
        <v>20</v>
      </c>
      <c r="E1840" t="s">
        <v>26</v>
      </c>
      <c r="F1840" s="6">
        <f t="shared" si="58"/>
        <v>12.5</v>
      </c>
      <c r="G1840" s="6">
        <f t="shared" si="59"/>
        <v>37.5</v>
      </c>
      <c r="H1840" s="7">
        <v>6</v>
      </c>
      <c r="I1840" s="7" t="s">
        <v>1483</v>
      </c>
      <c r="J1840">
        <v>20</v>
      </c>
      <c r="K1840" t="s">
        <v>26</v>
      </c>
      <c r="L1840" t="s">
        <v>9652</v>
      </c>
      <c r="M1840">
        <v>100</v>
      </c>
      <c r="N1840" t="s">
        <v>29</v>
      </c>
      <c r="O1840" t="s">
        <v>6</v>
      </c>
      <c r="P1840" t="s">
        <v>9653</v>
      </c>
      <c r="Q1840" t="s">
        <v>9654</v>
      </c>
      <c r="R1840" t="s">
        <v>9655</v>
      </c>
      <c r="S1840" t="s">
        <v>9656</v>
      </c>
      <c r="T1840" s="10" t="s">
        <v>34</v>
      </c>
      <c r="U1840" s="10" t="s">
        <v>34</v>
      </c>
      <c r="V1840" s="10" t="s">
        <v>34</v>
      </c>
      <c r="W1840" s="10" t="s">
        <v>35</v>
      </c>
    </row>
    <row r="1841" spans="1:23" x14ac:dyDescent="0.2">
      <c r="A1841" t="s">
        <v>8490</v>
      </c>
      <c r="B1841" t="s">
        <v>8491</v>
      </c>
      <c r="C1841" t="s">
        <v>216</v>
      </c>
      <c r="D1841">
        <v>19.9998</v>
      </c>
      <c r="E1841" t="s">
        <v>26</v>
      </c>
      <c r="F1841" s="6">
        <f t="shared" si="58"/>
        <v>12.500125001250012</v>
      </c>
      <c r="G1841" s="6">
        <f t="shared" si="59"/>
        <v>37.499874998749988</v>
      </c>
      <c r="H1841" s="7">
        <v>6</v>
      </c>
      <c r="I1841" s="7" t="s">
        <v>1491</v>
      </c>
      <c r="J1841">
        <v>20</v>
      </c>
      <c r="K1841" t="s">
        <v>26</v>
      </c>
      <c r="L1841" t="s">
        <v>9657</v>
      </c>
      <c r="M1841">
        <v>100</v>
      </c>
      <c r="N1841" t="s">
        <v>29</v>
      </c>
      <c r="O1841" t="s">
        <v>6</v>
      </c>
      <c r="P1841" t="s">
        <v>9658</v>
      </c>
      <c r="Q1841" t="s">
        <v>9659</v>
      </c>
      <c r="R1841" t="s">
        <v>9660</v>
      </c>
      <c r="S1841" t="s">
        <v>9661</v>
      </c>
      <c r="T1841" s="10" t="s">
        <v>34</v>
      </c>
      <c r="U1841" s="10" t="s">
        <v>34</v>
      </c>
      <c r="V1841" s="10" t="s">
        <v>34</v>
      </c>
      <c r="W1841" s="10" t="s">
        <v>35</v>
      </c>
    </row>
    <row r="1842" spans="1:23" x14ac:dyDescent="0.2">
      <c r="A1842" t="s">
        <v>8490</v>
      </c>
      <c r="B1842" t="s">
        <v>8491</v>
      </c>
      <c r="C1842" t="s">
        <v>546</v>
      </c>
      <c r="D1842">
        <v>20.721399999999999</v>
      </c>
      <c r="E1842" t="s">
        <v>26</v>
      </c>
      <c r="F1842" s="6">
        <f t="shared" si="58"/>
        <v>12.064821874969839</v>
      </c>
      <c r="G1842" s="6">
        <f t="shared" si="59"/>
        <v>37.935178125030163</v>
      </c>
      <c r="H1842" s="7">
        <v>6</v>
      </c>
      <c r="I1842" s="7" t="s">
        <v>1497</v>
      </c>
      <c r="J1842">
        <v>20</v>
      </c>
      <c r="K1842" t="s">
        <v>26</v>
      </c>
      <c r="L1842" t="s">
        <v>9662</v>
      </c>
      <c r="M1842">
        <v>100</v>
      </c>
      <c r="N1842" t="s">
        <v>29</v>
      </c>
      <c r="O1842" t="s">
        <v>6</v>
      </c>
      <c r="P1842" t="s">
        <v>9663</v>
      </c>
      <c r="Q1842" t="s">
        <v>9664</v>
      </c>
      <c r="R1842" t="s">
        <v>9665</v>
      </c>
      <c r="S1842" t="s">
        <v>9666</v>
      </c>
      <c r="T1842" s="10" t="s">
        <v>34</v>
      </c>
      <c r="U1842" s="10" t="s">
        <v>34</v>
      </c>
      <c r="V1842" s="10" t="s">
        <v>34</v>
      </c>
      <c r="W1842" s="10" t="s">
        <v>35</v>
      </c>
    </row>
    <row r="1843" spans="1:23" x14ac:dyDescent="0.2">
      <c r="A1843" t="s">
        <v>8490</v>
      </c>
      <c r="B1843" t="s">
        <v>8491</v>
      </c>
      <c r="C1843" t="s">
        <v>43</v>
      </c>
      <c r="D1843">
        <v>19.999400000000001</v>
      </c>
      <c r="E1843" t="s">
        <v>26</v>
      </c>
      <c r="F1843" s="6">
        <f t="shared" si="58"/>
        <v>12.500375011250336</v>
      </c>
      <c r="G1843" s="6">
        <f t="shared" si="59"/>
        <v>37.499624988749666</v>
      </c>
      <c r="H1843" s="7">
        <v>6</v>
      </c>
      <c r="I1843" s="7" t="s">
        <v>1503</v>
      </c>
      <c r="J1843">
        <v>20</v>
      </c>
      <c r="K1843" t="s">
        <v>26</v>
      </c>
      <c r="L1843" t="s">
        <v>9667</v>
      </c>
      <c r="M1843">
        <v>100</v>
      </c>
      <c r="N1843" t="s">
        <v>29</v>
      </c>
      <c r="O1843" t="s">
        <v>6</v>
      </c>
      <c r="P1843" t="s">
        <v>9668</v>
      </c>
      <c r="Q1843" t="s">
        <v>9669</v>
      </c>
      <c r="R1843" t="s">
        <v>9670</v>
      </c>
      <c r="S1843" t="s">
        <v>9671</v>
      </c>
      <c r="T1843" s="10" t="s">
        <v>34</v>
      </c>
      <c r="U1843" s="10" t="s">
        <v>34</v>
      </c>
      <c r="V1843" s="10" t="s">
        <v>34</v>
      </c>
      <c r="W1843" s="10" t="s">
        <v>35</v>
      </c>
    </row>
    <row r="1844" spans="1:23" x14ac:dyDescent="0.2">
      <c r="A1844" t="s">
        <v>8490</v>
      </c>
      <c r="B1844" t="s">
        <v>8491</v>
      </c>
      <c r="C1844" t="s">
        <v>50</v>
      </c>
      <c r="D1844">
        <v>20.000399999999999</v>
      </c>
      <c r="E1844" t="s">
        <v>26</v>
      </c>
      <c r="F1844" s="6">
        <f t="shared" si="58"/>
        <v>12.4997500049999</v>
      </c>
      <c r="G1844" s="6">
        <f t="shared" si="59"/>
        <v>37.500249995000104</v>
      </c>
      <c r="H1844" s="7">
        <v>6</v>
      </c>
      <c r="I1844" s="7" t="s">
        <v>1509</v>
      </c>
      <c r="J1844">
        <v>20</v>
      </c>
      <c r="K1844" t="s">
        <v>26</v>
      </c>
      <c r="L1844" t="s">
        <v>9672</v>
      </c>
      <c r="M1844">
        <v>100</v>
      </c>
      <c r="N1844" t="s">
        <v>29</v>
      </c>
      <c r="O1844" t="s">
        <v>6</v>
      </c>
      <c r="P1844" t="s">
        <v>9673</v>
      </c>
      <c r="Q1844" t="s">
        <v>9674</v>
      </c>
      <c r="R1844" t="s">
        <v>9675</v>
      </c>
      <c r="S1844" t="s">
        <v>9676</v>
      </c>
      <c r="T1844" s="10" t="s">
        <v>34</v>
      </c>
      <c r="U1844" s="10" t="s">
        <v>34</v>
      </c>
      <c r="V1844" s="10" t="s">
        <v>34</v>
      </c>
      <c r="W1844" s="10" t="s">
        <v>35</v>
      </c>
    </row>
    <row r="1845" spans="1:23" x14ac:dyDescent="0.2">
      <c r="A1845" t="s">
        <v>1647</v>
      </c>
      <c r="B1845" t="s">
        <v>1648</v>
      </c>
      <c r="C1845" t="s">
        <v>278</v>
      </c>
      <c r="D1845">
        <v>19.999600000000001</v>
      </c>
      <c r="E1845" t="s">
        <v>26</v>
      </c>
      <c r="F1845" s="6">
        <f t="shared" si="58"/>
        <v>12.500250005000099</v>
      </c>
      <c r="G1845" s="6">
        <f t="shared" si="59"/>
        <v>37.499749994999902</v>
      </c>
      <c r="H1845" s="7">
        <v>6</v>
      </c>
      <c r="I1845" s="7" t="s">
        <v>1515</v>
      </c>
      <c r="J1845">
        <v>20</v>
      </c>
      <c r="K1845" t="s">
        <v>26</v>
      </c>
      <c r="L1845" t="s">
        <v>9677</v>
      </c>
      <c r="M1845">
        <v>100</v>
      </c>
      <c r="N1845" t="s">
        <v>29</v>
      </c>
      <c r="O1845" t="s">
        <v>6</v>
      </c>
      <c r="P1845" t="s">
        <v>9678</v>
      </c>
      <c r="Q1845" t="s">
        <v>9679</v>
      </c>
      <c r="R1845" t="s">
        <v>9680</v>
      </c>
      <c r="S1845" t="s">
        <v>9681</v>
      </c>
      <c r="T1845" s="10" t="s">
        <v>34</v>
      </c>
      <c r="U1845" s="10" t="s">
        <v>34</v>
      </c>
      <c r="V1845" s="10" t="s">
        <v>34</v>
      </c>
      <c r="W1845" s="10" t="s">
        <v>35</v>
      </c>
    </row>
    <row r="1846" spans="1:23" x14ac:dyDescent="0.2">
      <c r="A1846" t="s">
        <v>1647</v>
      </c>
      <c r="B1846" t="s">
        <v>1648</v>
      </c>
      <c r="C1846" t="s">
        <v>563</v>
      </c>
      <c r="D1846">
        <v>20.000299999999999</v>
      </c>
      <c r="E1846" t="s">
        <v>26</v>
      </c>
      <c r="F1846" s="6">
        <f>50*5/D1846</f>
        <v>12.499812502812459</v>
      </c>
      <c r="G1846" s="6">
        <f t="shared" si="59"/>
        <v>37.50018749718754</v>
      </c>
      <c r="H1846" s="7">
        <v>6</v>
      </c>
      <c r="I1846" s="7" t="s">
        <v>1521</v>
      </c>
      <c r="J1846">
        <v>20</v>
      </c>
      <c r="K1846" t="s">
        <v>26</v>
      </c>
      <c r="L1846" t="s">
        <v>9682</v>
      </c>
      <c r="M1846">
        <v>100</v>
      </c>
      <c r="N1846" t="s">
        <v>29</v>
      </c>
      <c r="O1846" t="s">
        <v>6</v>
      </c>
      <c r="P1846" t="s">
        <v>9683</v>
      </c>
      <c r="Q1846" t="s">
        <v>9684</v>
      </c>
      <c r="R1846" t="s">
        <v>9685</v>
      </c>
      <c r="S1846" t="s">
        <v>9686</v>
      </c>
      <c r="T1846" s="10" t="s">
        <v>34</v>
      </c>
      <c r="U1846" s="10" t="s">
        <v>34</v>
      </c>
      <c r="V1846" s="10" t="s">
        <v>34</v>
      </c>
      <c r="W1846" s="10" t="s">
        <v>35</v>
      </c>
    </row>
    <row r="1847" spans="1:23" x14ac:dyDescent="0.2">
      <c r="A1847" t="s">
        <v>1647</v>
      </c>
      <c r="B1847" t="s">
        <v>1648</v>
      </c>
      <c r="C1847" t="s">
        <v>570</v>
      </c>
      <c r="D1847">
        <v>10</v>
      </c>
      <c r="E1847" t="s">
        <v>26</v>
      </c>
      <c r="F1847" s="6">
        <f t="shared" si="58"/>
        <v>25</v>
      </c>
      <c r="G1847" s="6">
        <f t="shared" si="59"/>
        <v>25</v>
      </c>
      <c r="H1847" s="7">
        <v>6</v>
      </c>
      <c r="I1847" s="7" t="s">
        <v>1527</v>
      </c>
      <c r="J1847">
        <v>20</v>
      </c>
      <c r="K1847" t="s">
        <v>26</v>
      </c>
      <c r="L1847" t="s">
        <v>9687</v>
      </c>
      <c r="M1847">
        <v>100</v>
      </c>
      <c r="N1847" t="s">
        <v>29</v>
      </c>
      <c r="O1847" t="s">
        <v>6</v>
      </c>
      <c r="P1847" t="s">
        <v>9688</v>
      </c>
      <c r="Q1847" t="s">
        <v>9689</v>
      </c>
      <c r="R1847" t="s">
        <v>9690</v>
      </c>
      <c r="S1847" t="s">
        <v>9691</v>
      </c>
      <c r="T1847" s="10" t="s">
        <v>34</v>
      </c>
      <c r="U1847" s="10" t="s">
        <v>34</v>
      </c>
      <c r="V1847" s="10" t="s">
        <v>34</v>
      </c>
      <c r="W1847" s="10" t="s">
        <v>35</v>
      </c>
    </row>
    <row r="1848" spans="1:23" x14ac:dyDescent="0.2">
      <c r="A1848" t="s">
        <v>1647</v>
      </c>
      <c r="B1848" t="s">
        <v>1648</v>
      </c>
      <c r="C1848" t="s">
        <v>1299</v>
      </c>
      <c r="D1848">
        <v>20</v>
      </c>
      <c r="E1848" t="s">
        <v>26</v>
      </c>
      <c r="F1848" s="6">
        <f t="shared" si="58"/>
        <v>12.5</v>
      </c>
      <c r="G1848" s="6">
        <f t="shared" si="59"/>
        <v>37.5</v>
      </c>
      <c r="H1848" s="7">
        <v>6</v>
      </c>
      <c r="I1848" s="7" t="s">
        <v>1533</v>
      </c>
      <c r="J1848">
        <v>20</v>
      </c>
      <c r="K1848" t="s">
        <v>26</v>
      </c>
      <c r="L1848" t="s">
        <v>9692</v>
      </c>
      <c r="M1848">
        <v>100</v>
      </c>
      <c r="N1848" t="s">
        <v>29</v>
      </c>
      <c r="O1848" t="s">
        <v>6</v>
      </c>
      <c r="P1848" t="s">
        <v>9693</v>
      </c>
      <c r="Q1848" t="s">
        <v>9694</v>
      </c>
      <c r="R1848" t="s">
        <v>9695</v>
      </c>
      <c r="S1848" t="s">
        <v>9696</v>
      </c>
      <c r="T1848" s="10" t="s">
        <v>34</v>
      </c>
      <c r="U1848" s="10" t="s">
        <v>34</v>
      </c>
      <c r="V1848" s="10" t="s">
        <v>34</v>
      </c>
      <c r="W1848" s="10" t="s">
        <v>35</v>
      </c>
    </row>
    <row r="1849" spans="1:23" x14ac:dyDescent="0.2">
      <c r="A1849" t="s">
        <v>1647</v>
      </c>
      <c r="B1849" t="s">
        <v>1648</v>
      </c>
      <c r="C1849" t="s">
        <v>576</v>
      </c>
      <c r="D1849">
        <v>20.0002</v>
      </c>
      <c r="E1849" t="s">
        <v>26</v>
      </c>
      <c r="F1849" s="6">
        <f t="shared" si="58"/>
        <v>12.499875001249988</v>
      </c>
      <c r="G1849" s="6">
        <f t="shared" si="59"/>
        <v>37.50012499875001</v>
      </c>
      <c r="H1849" s="7">
        <v>6</v>
      </c>
      <c r="I1849" s="7" t="s">
        <v>1539</v>
      </c>
      <c r="J1849">
        <v>20</v>
      </c>
      <c r="K1849" t="s">
        <v>26</v>
      </c>
      <c r="L1849" t="s">
        <v>9697</v>
      </c>
      <c r="M1849">
        <v>100</v>
      </c>
      <c r="N1849" t="s">
        <v>29</v>
      </c>
      <c r="O1849" t="s">
        <v>6</v>
      </c>
      <c r="P1849" t="s">
        <v>9698</v>
      </c>
      <c r="Q1849" t="s">
        <v>9699</v>
      </c>
      <c r="R1849" t="s">
        <v>9700</v>
      </c>
      <c r="S1849" t="s">
        <v>9701</v>
      </c>
      <c r="T1849" s="10" t="s">
        <v>34</v>
      </c>
      <c r="U1849" s="10" t="s">
        <v>34</v>
      </c>
      <c r="V1849" s="10" t="s">
        <v>34</v>
      </c>
      <c r="W1849" s="10" t="s">
        <v>35</v>
      </c>
    </row>
    <row r="1850" spans="1:23" x14ac:dyDescent="0.2">
      <c r="A1850" t="s">
        <v>1647</v>
      </c>
      <c r="B1850" t="s">
        <v>1648</v>
      </c>
      <c r="C1850" t="s">
        <v>58</v>
      </c>
      <c r="D1850">
        <v>20</v>
      </c>
      <c r="E1850" t="s">
        <v>1957</v>
      </c>
      <c r="F1850" s="6">
        <f t="shared" si="58"/>
        <v>12.5</v>
      </c>
      <c r="G1850" s="6">
        <f t="shared" si="59"/>
        <v>37.5</v>
      </c>
      <c r="H1850" s="7">
        <v>6</v>
      </c>
      <c r="I1850" s="7" t="s">
        <v>1545</v>
      </c>
      <c r="J1850">
        <v>20</v>
      </c>
      <c r="K1850" t="s">
        <v>26</v>
      </c>
      <c r="L1850" t="s">
        <v>9702</v>
      </c>
      <c r="M1850">
        <v>100</v>
      </c>
      <c r="N1850" t="s">
        <v>29</v>
      </c>
      <c r="O1850" t="s">
        <v>6</v>
      </c>
      <c r="P1850" t="s">
        <v>9703</v>
      </c>
      <c r="Q1850" t="s">
        <v>9704</v>
      </c>
      <c r="R1850" t="s">
        <v>9705</v>
      </c>
      <c r="S1850" t="s">
        <v>9706</v>
      </c>
      <c r="T1850" s="10" t="s">
        <v>34</v>
      </c>
      <c r="U1850" s="10" t="s">
        <v>34</v>
      </c>
      <c r="V1850" s="10" t="s">
        <v>34</v>
      </c>
      <c r="W1850" s="10" t="s">
        <v>35</v>
      </c>
    </row>
    <row r="1851" spans="1:23" x14ac:dyDescent="0.2">
      <c r="A1851" t="s">
        <v>1647</v>
      </c>
      <c r="B1851" t="s">
        <v>1648</v>
      </c>
      <c r="C1851" t="s">
        <v>272</v>
      </c>
      <c r="D1851">
        <v>20.0002</v>
      </c>
      <c r="E1851" t="s">
        <v>26</v>
      </c>
      <c r="F1851" s="6">
        <f t="shared" si="58"/>
        <v>12.499875001249988</v>
      </c>
      <c r="G1851" s="6">
        <f t="shared" si="59"/>
        <v>37.50012499875001</v>
      </c>
      <c r="H1851" s="7">
        <v>6</v>
      </c>
      <c r="I1851" s="7" t="s">
        <v>1551</v>
      </c>
      <c r="J1851">
        <v>20</v>
      </c>
      <c r="K1851" t="s">
        <v>26</v>
      </c>
      <c r="L1851" t="s">
        <v>9707</v>
      </c>
      <c r="M1851">
        <v>100</v>
      </c>
      <c r="N1851" t="s">
        <v>29</v>
      </c>
      <c r="O1851" t="s">
        <v>6</v>
      </c>
      <c r="P1851" t="s">
        <v>9708</v>
      </c>
      <c r="Q1851" t="s">
        <v>9709</v>
      </c>
      <c r="R1851" t="s">
        <v>9710</v>
      </c>
      <c r="S1851" t="s">
        <v>9711</v>
      </c>
      <c r="T1851" s="10" t="s">
        <v>34</v>
      </c>
      <c r="U1851" s="10" t="s">
        <v>34</v>
      </c>
      <c r="V1851" s="10" t="s">
        <v>34</v>
      </c>
      <c r="W1851" s="10" t="s">
        <v>35</v>
      </c>
    </row>
    <row r="1852" spans="1:23" x14ac:dyDescent="0.2">
      <c r="A1852" t="s">
        <v>1647</v>
      </c>
      <c r="B1852" t="s">
        <v>1648</v>
      </c>
      <c r="C1852" t="s">
        <v>99</v>
      </c>
      <c r="D1852">
        <v>20</v>
      </c>
      <c r="E1852" t="s">
        <v>26</v>
      </c>
      <c r="F1852" s="6">
        <f t="shared" si="58"/>
        <v>12.5</v>
      </c>
      <c r="G1852" s="6">
        <f t="shared" si="59"/>
        <v>37.5</v>
      </c>
      <c r="H1852" s="7">
        <v>6</v>
      </c>
      <c r="I1852" s="7" t="s">
        <v>1557</v>
      </c>
      <c r="J1852">
        <v>20</v>
      </c>
      <c r="K1852" t="s">
        <v>26</v>
      </c>
      <c r="L1852" t="s">
        <v>9712</v>
      </c>
      <c r="M1852">
        <v>100</v>
      </c>
      <c r="N1852" t="s">
        <v>29</v>
      </c>
      <c r="O1852" t="s">
        <v>6</v>
      </c>
      <c r="P1852" t="s">
        <v>9713</v>
      </c>
      <c r="Q1852" t="s">
        <v>9714</v>
      </c>
      <c r="R1852" t="s">
        <v>9715</v>
      </c>
      <c r="S1852" t="s">
        <v>9716</v>
      </c>
      <c r="T1852" s="10" t="s">
        <v>34</v>
      </c>
      <c r="U1852" s="10" t="s">
        <v>34</v>
      </c>
      <c r="V1852" s="10" t="s">
        <v>34</v>
      </c>
      <c r="W1852" s="10" t="s">
        <v>35</v>
      </c>
    </row>
    <row r="1853" spans="1:23" x14ac:dyDescent="0.2">
      <c r="A1853" t="s">
        <v>1647</v>
      </c>
      <c r="B1853" t="s">
        <v>1648</v>
      </c>
      <c r="C1853" t="s">
        <v>612</v>
      </c>
      <c r="D1853">
        <v>20.000299999999999</v>
      </c>
      <c r="E1853" t="s">
        <v>26</v>
      </c>
      <c r="F1853" s="6">
        <f t="shared" si="58"/>
        <v>12.499812502812459</v>
      </c>
      <c r="G1853" s="6">
        <f t="shared" si="59"/>
        <v>37.50018749718754</v>
      </c>
      <c r="H1853" s="7">
        <v>6</v>
      </c>
      <c r="I1853" s="7" t="s">
        <v>1563</v>
      </c>
      <c r="J1853">
        <v>20</v>
      </c>
      <c r="K1853" t="s">
        <v>26</v>
      </c>
      <c r="L1853" t="s">
        <v>9717</v>
      </c>
      <c r="M1853">
        <v>100</v>
      </c>
      <c r="N1853" t="s">
        <v>29</v>
      </c>
      <c r="O1853" t="s">
        <v>6</v>
      </c>
      <c r="P1853" t="s">
        <v>9718</v>
      </c>
      <c r="Q1853" t="s">
        <v>9719</v>
      </c>
      <c r="R1853" t="s">
        <v>9720</v>
      </c>
      <c r="S1853" t="s">
        <v>9721</v>
      </c>
      <c r="T1853" s="10" t="s">
        <v>34</v>
      </c>
      <c r="U1853" s="10" t="s">
        <v>34</v>
      </c>
      <c r="V1853" s="10" t="s">
        <v>34</v>
      </c>
      <c r="W1853" s="10" t="s">
        <v>35</v>
      </c>
    </row>
    <row r="1854" spans="1:23" x14ac:dyDescent="0.2">
      <c r="A1854" t="s">
        <v>2997</v>
      </c>
      <c r="B1854" t="s">
        <v>2998</v>
      </c>
      <c r="C1854" t="s">
        <v>563</v>
      </c>
      <c r="D1854">
        <v>19.999199999999998</v>
      </c>
      <c r="E1854" t="s">
        <v>26</v>
      </c>
      <c r="F1854" s="6">
        <f t="shared" si="58"/>
        <v>12.500500020000802</v>
      </c>
      <c r="G1854" s="6">
        <f t="shared" si="59"/>
        <v>37.4994999799992</v>
      </c>
      <c r="H1854" s="7">
        <v>6</v>
      </c>
      <c r="I1854" s="7" t="s">
        <v>1569</v>
      </c>
      <c r="J1854">
        <v>20</v>
      </c>
      <c r="K1854" t="s">
        <v>26</v>
      </c>
      <c r="L1854" t="s">
        <v>9722</v>
      </c>
      <c r="M1854">
        <v>100</v>
      </c>
      <c r="N1854" t="s">
        <v>29</v>
      </c>
      <c r="O1854" t="s">
        <v>6</v>
      </c>
      <c r="P1854" t="s">
        <v>9723</v>
      </c>
      <c r="Q1854" t="s">
        <v>9724</v>
      </c>
      <c r="R1854" t="s">
        <v>9725</v>
      </c>
      <c r="S1854" t="s">
        <v>9726</v>
      </c>
      <c r="T1854" s="10" t="s">
        <v>34</v>
      </c>
      <c r="U1854" s="10" t="s">
        <v>34</v>
      </c>
      <c r="V1854" s="10" t="s">
        <v>34</v>
      </c>
      <c r="W1854" s="10" t="s">
        <v>35</v>
      </c>
    </row>
    <row r="1855" spans="1:23" x14ac:dyDescent="0.2">
      <c r="A1855" t="s">
        <v>3186</v>
      </c>
      <c r="B1855" t="s">
        <v>3187</v>
      </c>
      <c r="C1855" t="s">
        <v>36</v>
      </c>
      <c r="D1855">
        <v>19.999199999999998</v>
      </c>
      <c r="E1855" t="s">
        <v>26</v>
      </c>
      <c r="F1855" s="6">
        <f t="shared" si="58"/>
        <v>12.500500020000802</v>
      </c>
      <c r="G1855" s="6">
        <f t="shared" si="59"/>
        <v>37.4994999799992</v>
      </c>
      <c r="H1855" s="7">
        <v>6</v>
      </c>
      <c r="I1855" s="7" t="s">
        <v>1575</v>
      </c>
      <c r="J1855">
        <v>20</v>
      </c>
      <c r="K1855" t="s">
        <v>26</v>
      </c>
      <c r="L1855" t="s">
        <v>9727</v>
      </c>
      <c r="M1855">
        <v>100</v>
      </c>
      <c r="N1855" t="s">
        <v>29</v>
      </c>
      <c r="O1855" t="s">
        <v>6</v>
      </c>
      <c r="P1855" t="s">
        <v>9728</v>
      </c>
      <c r="Q1855" t="s">
        <v>9729</v>
      </c>
      <c r="R1855" t="s">
        <v>9730</v>
      </c>
      <c r="S1855" t="s">
        <v>9731</v>
      </c>
      <c r="T1855" s="10" t="s">
        <v>34</v>
      </c>
      <c r="U1855" s="10" t="s">
        <v>34</v>
      </c>
      <c r="V1855" s="10" t="s">
        <v>34</v>
      </c>
      <c r="W1855" s="10" t="s">
        <v>35</v>
      </c>
    </row>
    <row r="1856" spans="1:23" x14ac:dyDescent="0.2">
      <c r="A1856" t="s">
        <v>3186</v>
      </c>
      <c r="B1856" t="s">
        <v>3187</v>
      </c>
      <c r="C1856" t="s">
        <v>444</v>
      </c>
      <c r="D1856">
        <v>20</v>
      </c>
      <c r="E1856" t="s">
        <v>1957</v>
      </c>
      <c r="F1856" s="6">
        <f t="shared" si="58"/>
        <v>12.5</v>
      </c>
      <c r="G1856" s="6">
        <f t="shared" si="59"/>
        <v>37.5</v>
      </c>
      <c r="H1856" s="7">
        <v>6</v>
      </c>
      <c r="I1856" s="7" t="s">
        <v>1581</v>
      </c>
      <c r="J1856">
        <v>20</v>
      </c>
      <c r="K1856" t="s">
        <v>26</v>
      </c>
      <c r="L1856" t="s">
        <v>9732</v>
      </c>
      <c r="M1856">
        <v>100</v>
      </c>
      <c r="N1856" t="s">
        <v>29</v>
      </c>
      <c r="O1856" t="s">
        <v>6</v>
      </c>
      <c r="P1856" t="s">
        <v>9733</v>
      </c>
      <c r="Q1856" t="s">
        <v>9734</v>
      </c>
      <c r="R1856" t="s">
        <v>9735</v>
      </c>
      <c r="S1856" t="s">
        <v>9736</v>
      </c>
      <c r="T1856" s="10" t="s">
        <v>34</v>
      </c>
      <c r="U1856" s="10" t="s">
        <v>34</v>
      </c>
      <c r="V1856" s="10" t="s">
        <v>34</v>
      </c>
      <c r="W1856" s="10" t="s">
        <v>35</v>
      </c>
    </row>
    <row r="1857" spans="1:23" x14ac:dyDescent="0.2">
      <c r="A1857" t="s">
        <v>3186</v>
      </c>
      <c r="B1857" t="s">
        <v>3187</v>
      </c>
      <c r="C1857" t="s">
        <v>1159</v>
      </c>
      <c r="D1857">
        <v>19.9998</v>
      </c>
      <c r="E1857" t="s">
        <v>26</v>
      </c>
      <c r="F1857" s="6">
        <f t="shared" si="58"/>
        <v>12.500125001250012</v>
      </c>
      <c r="G1857" s="6">
        <f t="shared" si="59"/>
        <v>37.499874998749988</v>
      </c>
      <c r="H1857" s="7">
        <v>6</v>
      </c>
      <c r="I1857" s="7" t="s">
        <v>1587</v>
      </c>
      <c r="J1857">
        <v>20</v>
      </c>
      <c r="K1857" t="s">
        <v>26</v>
      </c>
      <c r="L1857" t="s">
        <v>9737</v>
      </c>
      <c r="M1857">
        <v>100</v>
      </c>
      <c r="N1857" t="s">
        <v>29</v>
      </c>
      <c r="O1857" t="s">
        <v>6</v>
      </c>
      <c r="P1857" t="s">
        <v>9738</v>
      </c>
      <c r="Q1857" t="s">
        <v>9739</v>
      </c>
      <c r="R1857" t="s">
        <v>9740</v>
      </c>
      <c r="S1857" t="s">
        <v>9741</v>
      </c>
      <c r="T1857" s="10" t="s">
        <v>34</v>
      </c>
      <c r="U1857" s="10" t="s">
        <v>34</v>
      </c>
      <c r="V1857" s="10" t="s">
        <v>34</v>
      </c>
      <c r="W1857" s="10" t="s">
        <v>35</v>
      </c>
    </row>
    <row r="1858" spans="1:23" x14ac:dyDescent="0.2">
      <c r="A1858" t="s">
        <v>3186</v>
      </c>
      <c r="B1858" t="s">
        <v>3187</v>
      </c>
      <c r="C1858" t="s">
        <v>455</v>
      </c>
      <c r="D1858">
        <v>20</v>
      </c>
      <c r="E1858" t="s">
        <v>26</v>
      </c>
      <c r="F1858" s="6">
        <f t="shared" si="58"/>
        <v>12.5</v>
      </c>
      <c r="G1858" s="6">
        <f t="shared" si="59"/>
        <v>37.5</v>
      </c>
      <c r="H1858" s="7">
        <v>6</v>
      </c>
      <c r="I1858" s="7" t="s">
        <v>1593</v>
      </c>
      <c r="J1858">
        <v>20</v>
      </c>
      <c r="K1858" t="s">
        <v>26</v>
      </c>
      <c r="L1858" t="s">
        <v>9742</v>
      </c>
      <c r="M1858">
        <v>100</v>
      </c>
      <c r="N1858" t="s">
        <v>29</v>
      </c>
      <c r="O1858" t="s">
        <v>6</v>
      </c>
      <c r="P1858" t="s">
        <v>9743</v>
      </c>
      <c r="Q1858" t="s">
        <v>9744</v>
      </c>
      <c r="R1858" t="s">
        <v>9745</v>
      </c>
      <c r="S1858" t="s">
        <v>9746</v>
      </c>
      <c r="T1858" s="10" t="s">
        <v>34</v>
      </c>
      <c r="U1858" s="10" t="s">
        <v>34</v>
      </c>
      <c r="V1858" s="10" t="s">
        <v>34</v>
      </c>
      <c r="W1858" s="10" t="s">
        <v>35</v>
      </c>
    </row>
    <row r="1859" spans="1:23" x14ac:dyDescent="0.2">
      <c r="A1859" t="s">
        <v>3186</v>
      </c>
      <c r="B1859" t="s">
        <v>3187</v>
      </c>
      <c r="C1859" t="s">
        <v>37</v>
      </c>
      <c r="D1859">
        <v>23.416899999999998</v>
      </c>
      <c r="E1859" t="s">
        <v>26</v>
      </c>
      <c r="F1859" s="6">
        <f t="shared" si="58"/>
        <v>10.676050203058475</v>
      </c>
      <c r="G1859" s="6">
        <f t="shared" si="59"/>
        <v>39.323949796941527</v>
      </c>
      <c r="H1859" s="7">
        <v>6</v>
      </c>
      <c r="I1859" s="7" t="s">
        <v>1599</v>
      </c>
      <c r="J1859">
        <v>20</v>
      </c>
      <c r="K1859" t="s">
        <v>26</v>
      </c>
      <c r="L1859" t="s">
        <v>9747</v>
      </c>
      <c r="M1859">
        <v>100</v>
      </c>
      <c r="N1859" t="s">
        <v>29</v>
      </c>
      <c r="O1859" t="s">
        <v>6</v>
      </c>
      <c r="P1859" t="s">
        <v>9748</v>
      </c>
      <c r="Q1859" t="s">
        <v>9749</v>
      </c>
      <c r="R1859" t="s">
        <v>9750</v>
      </c>
      <c r="S1859" t="s">
        <v>9751</v>
      </c>
      <c r="T1859" s="10" t="s">
        <v>34</v>
      </c>
      <c r="U1859" s="10" t="s">
        <v>34</v>
      </c>
      <c r="V1859" s="10" t="s">
        <v>34</v>
      </c>
      <c r="W1859" s="10" t="s">
        <v>35</v>
      </c>
    </row>
    <row r="1860" spans="1:23" x14ac:dyDescent="0.2">
      <c r="A1860" t="s">
        <v>3186</v>
      </c>
      <c r="B1860" t="s">
        <v>3187</v>
      </c>
      <c r="C1860" t="s">
        <v>202</v>
      </c>
      <c r="D1860">
        <v>20</v>
      </c>
      <c r="E1860" t="s">
        <v>26</v>
      </c>
      <c r="F1860" s="6">
        <f t="shared" si="58"/>
        <v>12.5</v>
      </c>
      <c r="G1860" s="6">
        <f t="shared" si="59"/>
        <v>37.5</v>
      </c>
      <c r="H1860" s="7">
        <v>6</v>
      </c>
      <c r="I1860" s="7" t="s">
        <v>1605</v>
      </c>
      <c r="J1860">
        <v>20</v>
      </c>
      <c r="K1860" t="s">
        <v>26</v>
      </c>
      <c r="L1860" t="s">
        <v>9752</v>
      </c>
      <c r="M1860">
        <v>100</v>
      </c>
      <c r="N1860" t="s">
        <v>29</v>
      </c>
      <c r="O1860" t="s">
        <v>6</v>
      </c>
      <c r="P1860" t="s">
        <v>9753</v>
      </c>
      <c r="Q1860" t="s">
        <v>9754</v>
      </c>
      <c r="R1860" t="s">
        <v>9755</v>
      </c>
      <c r="S1860" t="s">
        <v>9756</v>
      </c>
      <c r="T1860" s="10" t="s">
        <v>34</v>
      </c>
      <c r="U1860" s="10" t="s">
        <v>34</v>
      </c>
      <c r="V1860" s="10" t="s">
        <v>34</v>
      </c>
      <c r="W1860" s="10" t="s">
        <v>35</v>
      </c>
    </row>
    <row r="1861" spans="1:23" x14ac:dyDescent="0.2">
      <c r="A1861" t="s">
        <v>4276</v>
      </c>
      <c r="B1861" t="s">
        <v>4277</v>
      </c>
      <c r="C1861" t="s">
        <v>170</v>
      </c>
      <c r="D1861">
        <v>19.999700000000001</v>
      </c>
      <c r="E1861" t="s">
        <v>26</v>
      </c>
      <c r="F1861" s="6">
        <f t="shared" si="58"/>
        <v>12.500187502812542</v>
      </c>
      <c r="G1861" s="6">
        <f t="shared" si="59"/>
        <v>37.499812497187456</v>
      </c>
      <c r="H1861" s="7">
        <v>6</v>
      </c>
      <c r="I1861" s="7" t="s">
        <v>1611</v>
      </c>
      <c r="J1861">
        <v>20</v>
      </c>
      <c r="K1861" t="s">
        <v>26</v>
      </c>
      <c r="L1861" t="s">
        <v>9757</v>
      </c>
      <c r="M1861">
        <v>100</v>
      </c>
      <c r="N1861" t="s">
        <v>29</v>
      </c>
      <c r="O1861" t="s">
        <v>6</v>
      </c>
      <c r="P1861" t="s">
        <v>9758</v>
      </c>
      <c r="Q1861" t="s">
        <v>9759</v>
      </c>
      <c r="R1861" t="s">
        <v>9760</v>
      </c>
      <c r="S1861" t="s">
        <v>9761</v>
      </c>
      <c r="T1861" s="10" t="s">
        <v>34</v>
      </c>
      <c r="U1861" s="10" t="s">
        <v>34</v>
      </c>
      <c r="V1861" s="10" t="s">
        <v>34</v>
      </c>
      <c r="W1861" s="10" t="s">
        <v>35</v>
      </c>
    </row>
    <row r="1862" spans="1:23" x14ac:dyDescent="0.2">
      <c r="A1862" t="s">
        <v>4535</v>
      </c>
      <c r="B1862" t="s">
        <v>4536</v>
      </c>
      <c r="C1862" t="s">
        <v>50</v>
      </c>
      <c r="D1862">
        <v>20</v>
      </c>
      <c r="E1862" t="s">
        <v>26</v>
      </c>
      <c r="F1862" s="6">
        <f t="shared" si="58"/>
        <v>12.5</v>
      </c>
      <c r="G1862" s="6">
        <f t="shared" si="59"/>
        <v>37.5</v>
      </c>
      <c r="H1862" s="7">
        <v>6</v>
      </c>
      <c r="I1862" s="7" t="s">
        <v>1617</v>
      </c>
      <c r="J1862">
        <v>20</v>
      </c>
      <c r="K1862" t="s">
        <v>26</v>
      </c>
      <c r="L1862" t="s">
        <v>9762</v>
      </c>
      <c r="M1862">
        <v>100</v>
      </c>
      <c r="N1862" t="s">
        <v>29</v>
      </c>
      <c r="O1862" t="s">
        <v>6</v>
      </c>
      <c r="P1862" t="s">
        <v>9763</v>
      </c>
      <c r="Q1862" t="s">
        <v>9764</v>
      </c>
      <c r="R1862" t="s">
        <v>9765</v>
      </c>
      <c r="S1862" t="s">
        <v>9766</v>
      </c>
      <c r="T1862" s="10" t="s">
        <v>34</v>
      </c>
      <c r="U1862" s="10" t="s">
        <v>34</v>
      </c>
      <c r="V1862" s="10" t="s">
        <v>34</v>
      </c>
      <c r="W1862" s="10" t="s">
        <v>35</v>
      </c>
    </row>
    <row r="1863" spans="1:23" x14ac:dyDescent="0.2">
      <c r="A1863" t="s">
        <v>4535</v>
      </c>
      <c r="B1863" t="s">
        <v>4536</v>
      </c>
      <c r="C1863" t="s">
        <v>223</v>
      </c>
      <c r="D1863">
        <v>20</v>
      </c>
      <c r="E1863" t="s">
        <v>26</v>
      </c>
      <c r="F1863" s="6">
        <f t="shared" si="58"/>
        <v>12.5</v>
      </c>
      <c r="G1863" s="6">
        <f t="shared" si="59"/>
        <v>37.5</v>
      </c>
      <c r="H1863" s="7">
        <v>6</v>
      </c>
      <c r="I1863" s="7" t="s">
        <v>1623</v>
      </c>
      <c r="J1863">
        <v>20</v>
      </c>
      <c r="K1863" t="s">
        <v>26</v>
      </c>
      <c r="L1863" t="s">
        <v>9767</v>
      </c>
      <c r="M1863">
        <v>100</v>
      </c>
      <c r="N1863" t="s">
        <v>29</v>
      </c>
      <c r="O1863" t="s">
        <v>6</v>
      </c>
      <c r="P1863" t="s">
        <v>9768</v>
      </c>
      <c r="Q1863" t="s">
        <v>9769</v>
      </c>
      <c r="R1863" t="s">
        <v>9770</v>
      </c>
      <c r="S1863" t="s">
        <v>9771</v>
      </c>
      <c r="T1863" s="10" t="s">
        <v>34</v>
      </c>
      <c r="U1863" s="10" t="s">
        <v>34</v>
      </c>
      <c r="V1863" s="10" t="s">
        <v>34</v>
      </c>
      <c r="W1863" s="10" t="s">
        <v>35</v>
      </c>
    </row>
    <row r="1864" spans="1:23" x14ac:dyDescent="0.2">
      <c r="A1864" t="s">
        <v>4535</v>
      </c>
      <c r="B1864" t="s">
        <v>4536</v>
      </c>
      <c r="C1864" t="s">
        <v>496</v>
      </c>
      <c r="D1864">
        <v>19.999700000000001</v>
      </c>
      <c r="E1864" t="s">
        <v>26</v>
      </c>
      <c r="F1864" s="6">
        <f t="shared" si="58"/>
        <v>12.500187502812542</v>
      </c>
      <c r="G1864" s="6">
        <f t="shared" si="59"/>
        <v>37.499812497187456</v>
      </c>
      <c r="H1864" s="7">
        <v>6</v>
      </c>
      <c r="I1864" s="7" t="s">
        <v>1629</v>
      </c>
      <c r="J1864">
        <v>20</v>
      </c>
      <c r="K1864" t="s">
        <v>26</v>
      </c>
      <c r="L1864" t="s">
        <v>9772</v>
      </c>
      <c r="M1864">
        <v>100</v>
      </c>
      <c r="N1864" t="s">
        <v>29</v>
      </c>
      <c r="O1864" t="s">
        <v>6</v>
      </c>
      <c r="P1864" t="s">
        <v>9773</v>
      </c>
      <c r="Q1864" t="s">
        <v>9774</v>
      </c>
      <c r="R1864" t="s">
        <v>9775</v>
      </c>
      <c r="S1864" t="s">
        <v>9776</v>
      </c>
      <c r="T1864" s="10" t="s">
        <v>34</v>
      </c>
      <c r="U1864" s="10" t="s">
        <v>34</v>
      </c>
      <c r="V1864" s="10" t="s">
        <v>34</v>
      </c>
      <c r="W1864" s="10" t="s">
        <v>35</v>
      </c>
    </row>
    <row r="1865" spans="1:23" x14ac:dyDescent="0.2">
      <c r="A1865" t="s">
        <v>4535</v>
      </c>
      <c r="B1865" t="s">
        <v>4536</v>
      </c>
      <c r="C1865" t="s">
        <v>249</v>
      </c>
      <c r="D1865">
        <v>20</v>
      </c>
      <c r="E1865" t="s">
        <v>26</v>
      </c>
      <c r="F1865" s="6">
        <f t="shared" si="58"/>
        <v>12.5</v>
      </c>
      <c r="G1865" s="6">
        <f t="shared" si="59"/>
        <v>37.5</v>
      </c>
      <c r="H1865" s="7">
        <v>6</v>
      </c>
      <c r="I1865" s="7" t="s">
        <v>1635</v>
      </c>
      <c r="J1865">
        <v>20</v>
      </c>
      <c r="K1865" t="s">
        <v>26</v>
      </c>
      <c r="L1865" t="s">
        <v>9777</v>
      </c>
      <c r="M1865">
        <v>100</v>
      </c>
      <c r="N1865" t="s">
        <v>29</v>
      </c>
      <c r="O1865" t="s">
        <v>6</v>
      </c>
      <c r="P1865" t="s">
        <v>9778</v>
      </c>
      <c r="Q1865" t="s">
        <v>9779</v>
      </c>
      <c r="R1865" t="s">
        <v>9780</v>
      </c>
      <c r="S1865" t="s">
        <v>9781</v>
      </c>
      <c r="T1865" s="10" t="s">
        <v>34</v>
      </c>
      <c r="U1865" s="10" t="s">
        <v>34</v>
      </c>
      <c r="V1865" s="10" t="s">
        <v>34</v>
      </c>
      <c r="W1865" s="10" t="s">
        <v>35</v>
      </c>
    </row>
    <row r="1866" spans="1:23" x14ac:dyDescent="0.2">
      <c r="A1866" t="s">
        <v>4535</v>
      </c>
      <c r="B1866" t="s">
        <v>4536</v>
      </c>
      <c r="C1866" t="s">
        <v>255</v>
      </c>
      <c r="D1866">
        <v>19.999700000000001</v>
      </c>
      <c r="E1866" t="s">
        <v>26</v>
      </c>
      <c r="F1866" s="6">
        <f t="shared" si="58"/>
        <v>12.500187502812542</v>
      </c>
      <c r="G1866" s="6">
        <f t="shared" si="59"/>
        <v>37.499812497187456</v>
      </c>
      <c r="H1866" s="7">
        <v>6</v>
      </c>
      <c r="I1866" s="7" t="s">
        <v>1641</v>
      </c>
      <c r="J1866">
        <v>20</v>
      </c>
      <c r="K1866" t="s">
        <v>26</v>
      </c>
      <c r="L1866" t="s">
        <v>9782</v>
      </c>
      <c r="M1866">
        <v>100</v>
      </c>
      <c r="N1866" t="s">
        <v>29</v>
      </c>
      <c r="O1866" t="s">
        <v>6</v>
      </c>
      <c r="P1866" t="s">
        <v>9783</v>
      </c>
      <c r="Q1866" t="s">
        <v>9784</v>
      </c>
      <c r="R1866" t="s">
        <v>9785</v>
      </c>
      <c r="S1866" t="s">
        <v>9786</v>
      </c>
      <c r="T1866" s="10" t="s">
        <v>34</v>
      </c>
      <c r="U1866" s="10" t="s">
        <v>34</v>
      </c>
      <c r="V1866" s="10" t="s">
        <v>34</v>
      </c>
      <c r="W1866" s="10" t="s">
        <v>35</v>
      </c>
    </row>
    <row r="1867" spans="1:23" x14ac:dyDescent="0.2">
      <c r="A1867" t="s">
        <v>4535</v>
      </c>
      <c r="B1867" t="s">
        <v>4536</v>
      </c>
      <c r="C1867" t="s">
        <v>57</v>
      </c>
      <c r="D1867">
        <v>19.999700000000001</v>
      </c>
      <c r="E1867" t="s">
        <v>26</v>
      </c>
      <c r="F1867" s="6">
        <f t="shared" si="58"/>
        <v>12.500187502812542</v>
      </c>
      <c r="G1867" s="6">
        <f t="shared" si="59"/>
        <v>37.499812497187456</v>
      </c>
      <c r="H1867" s="7">
        <v>6</v>
      </c>
      <c r="I1867" s="7" t="s">
        <v>1649</v>
      </c>
      <c r="J1867">
        <v>20</v>
      </c>
      <c r="K1867" t="s">
        <v>26</v>
      </c>
      <c r="L1867" t="s">
        <v>9787</v>
      </c>
      <c r="M1867">
        <v>100</v>
      </c>
      <c r="N1867" t="s">
        <v>29</v>
      </c>
      <c r="O1867" t="s">
        <v>6</v>
      </c>
      <c r="P1867" t="s">
        <v>9788</v>
      </c>
      <c r="Q1867" t="s">
        <v>9789</v>
      </c>
      <c r="R1867" t="s">
        <v>9790</v>
      </c>
      <c r="S1867" t="s">
        <v>9791</v>
      </c>
      <c r="T1867" s="10" t="s">
        <v>34</v>
      </c>
      <c r="U1867" s="10" t="s">
        <v>34</v>
      </c>
      <c r="V1867" s="10" t="s">
        <v>34</v>
      </c>
      <c r="W1867" s="10" t="s">
        <v>35</v>
      </c>
    </row>
    <row r="1868" spans="1:23" x14ac:dyDescent="0.2">
      <c r="A1868" t="s">
        <v>6237</v>
      </c>
      <c r="B1868" t="s">
        <v>6238</v>
      </c>
      <c r="C1868" t="s">
        <v>376</v>
      </c>
      <c r="D1868">
        <v>22.447299999999998</v>
      </c>
      <c r="E1868" t="s">
        <v>26</v>
      </c>
      <c r="F1868" s="6">
        <f t="shared" si="58"/>
        <v>11.137196901186336</v>
      </c>
      <c r="G1868" s="6">
        <f t="shared" si="59"/>
        <v>38.862803098813664</v>
      </c>
      <c r="H1868" s="7">
        <v>6</v>
      </c>
      <c r="I1868" s="7" t="s">
        <v>1655</v>
      </c>
      <c r="J1868">
        <v>20</v>
      </c>
      <c r="K1868" t="s">
        <v>26</v>
      </c>
      <c r="L1868" t="s">
        <v>9792</v>
      </c>
      <c r="M1868">
        <v>100</v>
      </c>
      <c r="N1868" t="s">
        <v>29</v>
      </c>
      <c r="O1868" t="s">
        <v>6</v>
      </c>
      <c r="P1868" t="s">
        <v>9793</v>
      </c>
      <c r="Q1868" t="s">
        <v>9794</v>
      </c>
      <c r="R1868" t="s">
        <v>9795</v>
      </c>
      <c r="S1868" t="s">
        <v>9796</v>
      </c>
      <c r="T1868" s="10" t="s">
        <v>34</v>
      </c>
      <c r="U1868" s="10" t="s">
        <v>34</v>
      </c>
      <c r="V1868" s="10" t="s">
        <v>34</v>
      </c>
      <c r="W1868" s="10" t="s">
        <v>35</v>
      </c>
    </row>
    <row r="1869" spans="1:23" x14ac:dyDescent="0.2">
      <c r="A1869" t="s">
        <v>6237</v>
      </c>
      <c r="B1869" t="s">
        <v>6238</v>
      </c>
      <c r="C1869" t="s">
        <v>79</v>
      </c>
      <c r="D1869">
        <v>20</v>
      </c>
      <c r="E1869" t="s">
        <v>26</v>
      </c>
      <c r="F1869" s="6">
        <f t="shared" si="58"/>
        <v>12.5</v>
      </c>
      <c r="G1869" s="6">
        <f t="shared" si="59"/>
        <v>37.5</v>
      </c>
      <c r="H1869" s="7">
        <v>6</v>
      </c>
      <c r="I1869" s="7" t="s">
        <v>1661</v>
      </c>
      <c r="J1869">
        <v>20</v>
      </c>
      <c r="K1869" t="s">
        <v>26</v>
      </c>
      <c r="L1869" t="s">
        <v>9797</v>
      </c>
      <c r="M1869">
        <v>100</v>
      </c>
      <c r="N1869" t="s">
        <v>29</v>
      </c>
      <c r="O1869" t="s">
        <v>6</v>
      </c>
      <c r="P1869" t="s">
        <v>9798</v>
      </c>
      <c r="Q1869" t="s">
        <v>9799</v>
      </c>
      <c r="R1869" t="s">
        <v>9800</v>
      </c>
      <c r="S1869" t="s">
        <v>9801</v>
      </c>
      <c r="T1869" s="10" t="s">
        <v>34</v>
      </c>
      <c r="U1869" s="10" t="s">
        <v>34</v>
      </c>
      <c r="V1869" s="10" t="s">
        <v>34</v>
      </c>
      <c r="W1869" s="10" t="s">
        <v>35</v>
      </c>
    </row>
    <row r="1870" spans="1:23" x14ac:dyDescent="0.2">
      <c r="A1870" t="s">
        <v>6237</v>
      </c>
      <c r="B1870" t="s">
        <v>6238</v>
      </c>
      <c r="C1870" t="s">
        <v>190</v>
      </c>
      <c r="D1870">
        <v>20.0002</v>
      </c>
      <c r="E1870" t="s">
        <v>26</v>
      </c>
      <c r="F1870" s="6">
        <f t="shared" si="58"/>
        <v>12.499875001249988</v>
      </c>
      <c r="G1870" s="6">
        <f t="shared" si="59"/>
        <v>37.50012499875001</v>
      </c>
      <c r="H1870" s="7">
        <v>6</v>
      </c>
      <c r="I1870" s="7" t="s">
        <v>1667</v>
      </c>
      <c r="J1870">
        <v>20</v>
      </c>
      <c r="K1870" t="s">
        <v>26</v>
      </c>
      <c r="L1870" t="s">
        <v>9802</v>
      </c>
      <c r="M1870">
        <v>100</v>
      </c>
      <c r="N1870" t="s">
        <v>29</v>
      </c>
      <c r="O1870" t="s">
        <v>6</v>
      </c>
      <c r="P1870" t="s">
        <v>9803</v>
      </c>
      <c r="Q1870" t="s">
        <v>9804</v>
      </c>
      <c r="R1870" t="s">
        <v>9805</v>
      </c>
      <c r="S1870" t="s">
        <v>9806</v>
      </c>
      <c r="T1870" s="10" t="s">
        <v>34</v>
      </c>
      <c r="U1870" s="10" t="s">
        <v>34</v>
      </c>
      <c r="V1870" s="10" t="s">
        <v>34</v>
      </c>
      <c r="W1870" s="10" t="s">
        <v>35</v>
      </c>
    </row>
    <row r="1871" spans="1:23" x14ac:dyDescent="0.2">
      <c r="A1871" t="s">
        <v>6237</v>
      </c>
      <c r="B1871" t="s">
        <v>6238</v>
      </c>
      <c r="C1871" t="s">
        <v>292</v>
      </c>
      <c r="D1871">
        <v>19.999600000000001</v>
      </c>
      <c r="E1871" t="s">
        <v>26</v>
      </c>
      <c r="F1871" s="6">
        <f t="shared" si="58"/>
        <v>12.500250005000099</v>
      </c>
      <c r="G1871" s="6">
        <f t="shared" si="59"/>
        <v>37.499749994999902</v>
      </c>
      <c r="H1871" s="7">
        <v>6</v>
      </c>
      <c r="I1871" s="7" t="s">
        <v>1673</v>
      </c>
      <c r="J1871">
        <v>20</v>
      </c>
      <c r="K1871" t="s">
        <v>26</v>
      </c>
      <c r="L1871" t="s">
        <v>9807</v>
      </c>
      <c r="M1871">
        <v>100</v>
      </c>
      <c r="N1871" t="s">
        <v>29</v>
      </c>
      <c r="O1871" t="s">
        <v>6</v>
      </c>
      <c r="P1871" t="s">
        <v>9808</v>
      </c>
      <c r="Q1871" t="s">
        <v>9809</v>
      </c>
      <c r="R1871" t="s">
        <v>9810</v>
      </c>
      <c r="S1871" t="s">
        <v>9811</v>
      </c>
      <c r="T1871" s="10" t="s">
        <v>34</v>
      </c>
      <c r="U1871" s="10" t="s">
        <v>34</v>
      </c>
      <c r="V1871" s="10" t="s">
        <v>34</v>
      </c>
      <c r="W1871" s="10" t="s">
        <v>35</v>
      </c>
    </row>
    <row r="1872" spans="1:23" x14ac:dyDescent="0.2">
      <c r="A1872" t="s">
        <v>6237</v>
      </c>
      <c r="B1872" t="s">
        <v>6238</v>
      </c>
      <c r="C1872" t="s">
        <v>387</v>
      </c>
      <c r="D1872">
        <v>21.8931</v>
      </c>
      <c r="E1872" t="s">
        <v>26</v>
      </c>
      <c r="F1872" s="6">
        <f t="shared" si="58"/>
        <v>11.41912292000676</v>
      </c>
      <c r="G1872" s="6">
        <f t="shared" si="59"/>
        <v>38.580877079993243</v>
      </c>
      <c r="H1872" s="7">
        <v>6</v>
      </c>
      <c r="I1872" s="7" t="s">
        <v>1679</v>
      </c>
      <c r="J1872">
        <v>20</v>
      </c>
      <c r="K1872" t="s">
        <v>26</v>
      </c>
      <c r="L1872" t="s">
        <v>9812</v>
      </c>
      <c r="M1872">
        <v>100</v>
      </c>
      <c r="N1872" t="s">
        <v>29</v>
      </c>
      <c r="O1872" t="s">
        <v>6</v>
      </c>
      <c r="P1872" t="s">
        <v>9813</v>
      </c>
      <c r="Q1872" t="s">
        <v>9814</v>
      </c>
      <c r="R1872" t="s">
        <v>9815</v>
      </c>
      <c r="S1872" t="s">
        <v>9816</v>
      </c>
      <c r="T1872" s="10" t="s">
        <v>34</v>
      </c>
      <c r="U1872" s="10" t="s">
        <v>34</v>
      </c>
      <c r="V1872" s="10" t="s">
        <v>34</v>
      </c>
      <c r="W1872" s="10" t="s">
        <v>35</v>
      </c>
    </row>
    <row r="1873" spans="1:23" x14ac:dyDescent="0.2">
      <c r="A1873" t="s">
        <v>6237</v>
      </c>
      <c r="B1873" t="s">
        <v>6238</v>
      </c>
      <c r="C1873" t="s">
        <v>483</v>
      </c>
      <c r="D1873">
        <v>20</v>
      </c>
      <c r="E1873" t="s">
        <v>26</v>
      </c>
      <c r="F1873" s="6">
        <f t="shared" si="58"/>
        <v>12.5</v>
      </c>
      <c r="G1873" s="6">
        <f t="shared" si="59"/>
        <v>37.5</v>
      </c>
      <c r="H1873" s="7">
        <v>6</v>
      </c>
      <c r="I1873" s="7" t="s">
        <v>1685</v>
      </c>
      <c r="J1873">
        <v>20</v>
      </c>
      <c r="K1873" t="s">
        <v>26</v>
      </c>
      <c r="L1873" t="s">
        <v>9817</v>
      </c>
      <c r="M1873">
        <v>100</v>
      </c>
      <c r="N1873" t="s">
        <v>29</v>
      </c>
      <c r="O1873" t="s">
        <v>6</v>
      </c>
      <c r="P1873" t="s">
        <v>9818</v>
      </c>
      <c r="Q1873" t="s">
        <v>9819</v>
      </c>
      <c r="R1873" t="s">
        <v>9820</v>
      </c>
      <c r="S1873" t="s">
        <v>9821</v>
      </c>
      <c r="T1873" s="10" t="s">
        <v>34</v>
      </c>
      <c r="U1873" s="10" t="s">
        <v>34</v>
      </c>
      <c r="V1873" s="10" t="s">
        <v>34</v>
      </c>
      <c r="W1873" s="10" t="s">
        <v>35</v>
      </c>
    </row>
    <row r="1874" spans="1:23" x14ac:dyDescent="0.2">
      <c r="A1874" t="s">
        <v>6237</v>
      </c>
      <c r="B1874" t="s">
        <v>6238</v>
      </c>
      <c r="C1874" t="s">
        <v>582</v>
      </c>
      <c r="D1874">
        <v>20.000800000000002</v>
      </c>
      <c r="E1874" t="s">
        <v>26</v>
      </c>
      <c r="F1874" s="6">
        <f t="shared" si="58"/>
        <v>12.499500019999198</v>
      </c>
      <c r="G1874" s="6">
        <f t="shared" si="59"/>
        <v>37.500499980000804</v>
      </c>
      <c r="H1874" s="7">
        <v>6</v>
      </c>
      <c r="I1874" s="7" t="s">
        <v>1691</v>
      </c>
      <c r="J1874">
        <v>20</v>
      </c>
      <c r="K1874" t="s">
        <v>26</v>
      </c>
      <c r="L1874" t="s">
        <v>9822</v>
      </c>
      <c r="M1874">
        <v>100</v>
      </c>
      <c r="N1874" t="s">
        <v>29</v>
      </c>
      <c r="O1874" t="s">
        <v>6</v>
      </c>
      <c r="P1874" t="s">
        <v>9823</v>
      </c>
      <c r="Q1874" t="s">
        <v>9824</v>
      </c>
      <c r="R1874" t="s">
        <v>9825</v>
      </c>
      <c r="S1874" t="s">
        <v>9826</v>
      </c>
      <c r="T1874" s="10" t="s">
        <v>34</v>
      </c>
      <c r="U1874" s="10" t="s">
        <v>34</v>
      </c>
      <c r="V1874" s="10" t="s">
        <v>34</v>
      </c>
      <c r="W1874" s="10" t="s">
        <v>35</v>
      </c>
    </row>
    <row r="1875" spans="1:23" x14ac:dyDescent="0.2">
      <c r="A1875" t="s">
        <v>6374</v>
      </c>
      <c r="B1875" t="s">
        <v>6375</v>
      </c>
      <c r="C1875" t="s">
        <v>176</v>
      </c>
      <c r="D1875">
        <v>10</v>
      </c>
      <c r="E1875" t="s">
        <v>26</v>
      </c>
      <c r="F1875" s="6">
        <f t="shared" si="58"/>
        <v>25</v>
      </c>
      <c r="G1875" s="6">
        <f t="shared" si="59"/>
        <v>25</v>
      </c>
      <c r="H1875" s="7">
        <v>6</v>
      </c>
      <c r="I1875" s="7" t="s">
        <v>1697</v>
      </c>
      <c r="J1875">
        <v>20</v>
      </c>
      <c r="K1875" t="s">
        <v>26</v>
      </c>
      <c r="L1875" t="s">
        <v>9827</v>
      </c>
      <c r="M1875">
        <v>100</v>
      </c>
      <c r="N1875" t="s">
        <v>29</v>
      </c>
      <c r="O1875" t="s">
        <v>6</v>
      </c>
      <c r="P1875" t="s">
        <v>9828</v>
      </c>
      <c r="Q1875" t="s">
        <v>9829</v>
      </c>
      <c r="R1875" t="s">
        <v>9830</v>
      </c>
      <c r="S1875" t="s">
        <v>9831</v>
      </c>
      <c r="T1875" s="10" t="s">
        <v>34</v>
      </c>
      <c r="U1875" s="10" t="s">
        <v>34</v>
      </c>
      <c r="V1875" s="10" t="s">
        <v>34</v>
      </c>
      <c r="W1875" s="10" t="s">
        <v>35</v>
      </c>
    </row>
    <row r="1876" spans="1:23" x14ac:dyDescent="0.2">
      <c r="A1876" t="s">
        <v>7092</v>
      </c>
      <c r="B1876" t="s">
        <v>7093</v>
      </c>
      <c r="C1876" t="s">
        <v>285</v>
      </c>
      <c r="D1876">
        <v>20</v>
      </c>
      <c r="E1876" t="s">
        <v>26</v>
      </c>
      <c r="F1876" s="6">
        <f t="shared" ref="F1876:F1919" si="60">50*5/D1876</f>
        <v>12.5</v>
      </c>
      <c r="G1876" s="6">
        <f t="shared" ref="G1876:G1921" si="61">50-F1876</f>
        <v>37.5</v>
      </c>
      <c r="H1876" s="7">
        <v>6</v>
      </c>
      <c r="I1876" s="7" t="s">
        <v>1703</v>
      </c>
      <c r="J1876">
        <v>20</v>
      </c>
      <c r="K1876" t="s">
        <v>26</v>
      </c>
      <c r="L1876" t="s">
        <v>9832</v>
      </c>
      <c r="M1876">
        <v>100</v>
      </c>
      <c r="N1876" t="s">
        <v>29</v>
      </c>
      <c r="O1876" t="s">
        <v>6</v>
      </c>
      <c r="P1876" t="s">
        <v>9833</v>
      </c>
      <c r="Q1876" t="s">
        <v>9834</v>
      </c>
      <c r="R1876" t="s">
        <v>9835</v>
      </c>
      <c r="S1876" t="s">
        <v>9836</v>
      </c>
      <c r="T1876" s="10" t="s">
        <v>34</v>
      </c>
      <c r="U1876" s="10" t="s">
        <v>34</v>
      </c>
      <c r="V1876" s="10" t="s">
        <v>34</v>
      </c>
      <c r="W1876" s="10" t="s">
        <v>35</v>
      </c>
    </row>
    <row r="1877" spans="1:23" x14ac:dyDescent="0.2">
      <c r="A1877" t="s">
        <v>7092</v>
      </c>
      <c r="B1877" t="s">
        <v>7093</v>
      </c>
      <c r="C1877" t="s">
        <v>71</v>
      </c>
      <c r="D1877">
        <v>21.247900000000001</v>
      </c>
      <c r="E1877" t="s">
        <v>26</v>
      </c>
      <c r="F1877" s="6">
        <f t="shared" si="60"/>
        <v>11.765868627017257</v>
      </c>
      <c r="G1877" s="6">
        <f t="shared" si="61"/>
        <v>38.234131372982745</v>
      </c>
      <c r="H1877" s="7">
        <v>6</v>
      </c>
      <c r="I1877" s="7" t="s">
        <v>1709</v>
      </c>
      <c r="J1877">
        <v>20</v>
      </c>
      <c r="K1877" t="s">
        <v>26</v>
      </c>
      <c r="L1877" t="s">
        <v>9837</v>
      </c>
      <c r="M1877">
        <v>100</v>
      </c>
      <c r="N1877" t="s">
        <v>29</v>
      </c>
      <c r="O1877" t="s">
        <v>6</v>
      </c>
      <c r="P1877" t="s">
        <v>9838</v>
      </c>
      <c r="Q1877" t="s">
        <v>9839</v>
      </c>
      <c r="R1877" t="s">
        <v>9840</v>
      </c>
      <c r="S1877" t="s">
        <v>9841</v>
      </c>
      <c r="T1877" s="10" t="s">
        <v>34</v>
      </c>
      <c r="U1877" s="10" t="s">
        <v>34</v>
      </c>
      <c r="V1877" s="10" t="s">
        <v>34</v>
      </c>
      <c r="W1877" s="10" t="s">
        <v>35</v>
      </c>
    </row>
    <row r="1878" spans="1:23" x14ac:dyDescent="0.2">
      <c r="A1878" t="s">
        <v>7092</v>
      </c>
      <c r="B1878" t="s">
        <v>7093</v>
      </c>
      <c r="C1878" t="s">
        <v>78</v>
      </c>
      <c r="D1878">
        <v>20</v>
      </c>
      <c r="E1878" t="s">
        <v>26</v>
      </c>
      <c r="F1878" s="6">
        <f t="shared" si="60"/>
        <v>12.5</v>
      </c>
      <c r="G1878" s="6">
        <f t="shared" si="61"/>
        <v>37.5</v>
      </c>
      <c r="H1878" s="7">
        <v>6</v>
      </c>
      <c r="I1878" s="7" t="s">
        <v>1715</v>
      </c>
      <c r="J1878">
        <v>20</v>
      </c>
      <c r="K1878" t="s">
        <v>26</v>
      </c>
      <c r="L1878" t="s">
        <v>9842</v>
      </c>
      <c r="M1878">
        <v>100</v>
      </c>
      <c r="N1878" t="s">
        <v>29</v>
      </c>
      <c r="O1878" t="s">
        <v>6</v>
      </c>
      <c r="P1878" t="s">
        <v>9843</v>
      </c>
      <c r="Q1878" t="s">
        <v>9844</v>
      </c>
      <c r="R1878" t="s">
        <v>9845</v>
      </c>
      <c r="S1878" t="s">
        <v>9846</v>
      </c>
      <c r="T1878" s="10" t="s">
        <v>34</v>
      </c>
      <c r="U1878" s="10" t="s">
        <v>34</v>
      </c>
      <c r="V1878" s="10" t="s">
        <v>34</v>
      </c>
      <c r="W1878" s="10" t="s">
        <v>35</v>
      </c>
    </row>
    <row r="1879" spans="1:23" x14ac:dyDescent="0.2">
      <c r="A1879" t="s">
        <v>7092</v>
      </c>
      <c r="B1879" t="s">
        <v>7093</v>
      </c>
      <c r="C1879" t="s">
        <v>570</v>
      </c>
      <c r="D1879">
        <v>23.506499999999999</v>
      </c>
      <c r="E1879" t="s">
        <v>26</v>
      </c>
      <c r="F1879" s="6">
        <f t="shared" si="60"/>
        <v>10.635356178078403</v>
      </c>
      <c r="G1879" s="6">
        <f t="shared" si="61"/>
        <v>39.364643821921597</v>
      </c>
      <c r="H1879" s="7">
        <v>6</v>
      </c>
      <c r="I1879" s="7" t="s">
        <v>1721</v>
      </c>
      <c r="J1879">
        <v>20</v>
      </c>
      <c r="K1879" t="s">
        <v>26</v>
      </c>
      <c r="L1879" t="s">
        <v>9847</v>
      </c>
      <c r="M1879">
        <v>100</v>
      </c>
      <c r="N1879" t="s">
        <v>29</v>
      </c>
      <c r="O1879" t="s">
        <v>6</v>
      </c>
      <c r="P1879" t="s">
        <v>9848</v>
      </c>
      <c r="Q1879" t="s">
        <v>9849</v>
      </c>
      <c r="R1879" t="s">
        <v>9850</v>
      </c>
      <c r="S1879" t="s">
        <v>9851</v>
      </c>
      <c r="T1879" s="10" t="s">
        <v>34</v>
      </c>
      <c r="U1879" s="10" t="s">
        <v>34</v>
      </c>
      <c r="V1879" s="10" t="s">
        <v>34</v>
      </c>
      <c r="W1879" s="10" t="s">
        <v>35</v>
      </c>
    </row>
    <row r="1880" spans="1:23" x14ac:dyDescent="0.2">
      <c r="A1880" t="s">
        <v>7092</v>
      </c>
      <c r="B1880" t="s">
        <v>7093</v>
      </c>
      <c r="C1880" t="s">
        <v>1299</v>
      </c>
      <c r="D1880">
        <v>20.000299999999999</v>
      </c>
      <c r="E1880" t="s">
        <v>26</v>
      </c>
      <c r="F1880" s="6">
        <f t="shared" si="60"/>
        <v>12.499812502812459</v>
      </c>
      <c r="G1880" s="6">
        <f t="shared" si="61"/>
        <v>37.50018749718754</v>
      </c>
      <c r="H1880" s="7">
        <v>6</v>
      </c>
      <c r="I1880" s="7" t="s">
        <v>1727</v>
      </c>
      <c r="J1880">
        <v>20</v>
      </c>
      <c r="K1880" t="s">
        <v>26</v>
      </c>
      <c r="L1880" t="s">
        <v>9852</v>
      </c>
      <c r="M1880">
        <v>100</v>
      </c>
      <c r="N1880" t="s">
        <v>29</v>
      </c>
      <c r="O1880" t="s">
        <v>6</v>
      </c>
      <c r="P1880" t="s">
        <v>9853</v>
      </c>
      <c r="Q1880" t="s">
        <v>9854</v>
      </c>
      <c r="R1880" t="s">
        <v>9855</v>
      </c>
      <c r="S1880" t="s">
        <v>9856</v>
      </c>
      <c r="T1880" s="10" t="s">
        <v>34</v>
      </c>
      <c r="U1880" s="10" t="s">
        <v>34</v>
      </c>
      <c r="V1880" s="10" t="s">
        <v>34</v>
      </c>
      <c r="W1880" s="10" t="s">
        <v>35</v>
      </c>
    </row>
    <row r="1881" spans="1:23" x14ac:dyDescent="0.2">
      <c r="A1881" t="s">
        <v>7092</v>
      </c>
      <c r="B1881" t="s">
        <v>7093</v>
      </c>
      <c r="C1881" t="s">
        <v>170</v>
      </c>
      <c r="D1881">
        <v>20</v>
      </c>
      <c r="E1881" t="s">
        <v>26</v>
      </c>
      <c r="F1881" s="6">
        <f t="shared" si="60"/>
        <v>12.5</v>
      </c>
      <c r="G1881" s="6">
        <f t="shared" si="61"/>
        <v>37.5</v>
      </c>
      <c r="H1881" s="7">
        <v>6</v>
      </c>
      <c r="I1881" s="7" t="s">
        <v>1733</v>
      </c>
      <c r="J1881">
        <v>20</v>
      </c>
      <c r="K1881" t="s">
        <v>26</v>
      </c>
      <c r="L1881" t="s">
        <v>9857</v>
      </c>
      <c r="M1881">
        <v>100</v>
      </c>
      <c r="N1881" t="s">
        <v>29</v>
      </c>
      <c r="O1881" t="s">
        <v>6</v>
      </c>
      <c r="P1881" t="s">
        <v>9858</v>
      </c>
      <c r="Q1881" t="s">
        <v>9859</v>
      </c>
      <c r="R1881" t="s">
        <v>9860</v>
      </c>
      <c r="S1881" t="s">
        <v>9861</v>
      </c>
      <c r="T1881" s="10" t="s">
        <v>34</v>
      </c>
      <c r="U1881" s="10" t="s">
        <v>34</v>
      </c>
      <c r="V1881" s="10" t="s">
        <v>34</v>
      </c>
      <c r="W1881" s="10" t="s">
        <v>35</v>
      </c>
    </row>
    <row r="1882" spans="1:23" x14ac:dyDescent="0.2">
      <c r="A1882" t="s">
        <v>7092</v>
      </c>
      <c r="B1882" t="s">
        <v>7093</v>
      </c>
      <c r="C1882" t="s">
        <v>272</v>
      </c>
      <c r="D1882">
        <v>20.0002</v>
      </c>
      <c r="E1882" t="s">
        <v>26</v>
      </c>
      <c r="F1882" s="6">
        <f t="shared" si="60"/>
        <v>12.499875001249988</v>
      </c>
      <c r="G1882" s="6">
        <f t="shared" si="61"/>
        <v>37.50012499875001</v>
      </c>
      <c r="H1882" s="7">
        <v>6</v>
      </c>
      <c r="I1882" s="7" t="s">
        <v>1739</v>
      </c>
      <c r="J1882">
        <v>20</v>
      </c>
      <c r="K1882" t="s">
        <v>26</v>
      </c>
      <c r="L1882" t="s">
        <v>9862</v>
      </c>
      <c r="M1882">
        <v>100</v>
      </c>
      <c r="N1882" t="s">
        <v>29</v>
      </c>
      <c r="O1882" t="s">
        <v>6</v>
      </c>
      <c r="P1882" t="s">
        <v>9863</v>
      </c>
      <c r="Q1882" t="s">
        <v>9864</v>
      </c>
      <c r="R1882" t="s">
        <v>9865</v>
      </c>
      <c r="S1882" t="s">
        <v>9866</v>
      </c>
      <c r="T1882" s="10" t="s">
        <v>34</v>
      </c>
      <c r="U1882" s="10" t="s">
        <v>34</v>
      </c>
      <c r="V1882" s="10" t="s">
        <v>34</v>
      </c>
      <c r="W1882" s="10" t="s">
        <v>35</v>
      </c>
    </row>
    <row r="1883" spans="1:23" x14ac:dyDescent="0.2">
      <c r="A1883" t="s">
        <v>7092</v>
      </c>
      <c r="B1883" t="s">
        <v>7093</v>
      </c>
      <c r="C1883" t="s">
        <v>936</v>
      </c>
      <c r="D1883">
        <v>5.0001499999999997</v>
      </c>
      <c r="E1883" t="s">
        <v>26</v>
      </c>
      <c r="F1883" s="6">
        <f t="shared" si="60"/>
        <v>49.99850004499865</v>
      </c>
      <c r="G1883" s="6">
        <f t="shared" si="61"/>
        <v>1.4999550013499174E-3</v>
      </c>
      <c r="H1883" s="7">
        <v>6</v>
      </c>
      <c r="I1883" s="7" t="s">
        <v>1745</v>
      </c>
      <c r="J1883">
        <v>20</v>
      </c>
      <c r="K1883" t="s">
        <v>26</v>
      </c>
      <c r="L1883" t="s">
        <v>9867</v>
      </c>
      <c r="M1883">
        <v>100</v>
      </c>
      <c r="N1883" t="s">
        <v>29</v>
      </c>
      <c r="O1883" t="s">
        <v>6</v>
      </c>
      <c r="P1883" t="s">
        <v>9868</v>
      </c>
      <c r="Q1883" t="s">
        <v>9869</v>
      </c>
      <c r="R1883" t="s">
        <v>9870</v>
      </c>
      <c r="S1883" t="s">
        <v>9871</v>
      </c>
      <c r="T1883" s="10" t="s">
        <v>34</v>
      </c>
      <c r="U1883" s="10" t="s">
        <v>34</v>
      </c>
      <c r="V1883" s="10" t="s">
        <v>34</v>
      </c>
      <c r="W1883" s="10" t="s">
        <v>35</v>
      </c>
    </row>
    <row r="1884" spans="1:23" x14ac:dyDescent="0.2">
      <c r="A1884" t="s">
        <v>7092</v>
      </c>
      <c r="B1884" t="s">
        <v>7093</v>
      </c>
      <c r="C1884" t="s">
        <v>1348</v>
      </c>
      <c r="D1884">
        <v>20</v>
      </c>
      <c r="E1884" t="s">
        <v>26</v>
      </c>
      <c r="F1884" s="6">
        <f t="shared" si="60"/>
        <v>12.5</v>
      </c>
      <c r="G1884" s="6">
        <f t="shared" si="61"/>
        <v>37.5</v>
      </c>
      <c r="H1884" s="7">
        <v>6</v>
      </c>
      <c r="I1884" s="7" t="s">
        <v>1751</v>
      </c>
      <c r="J1884">
        <v>20</v>
      </c>
      <c r="K1884" t="s">
        <v>26</v>
      </c>
      <c r="L1884" t="s">
        <v>9872</v>
      </c>
      <c r="M1884">
        <v>100</v>
      </c>
      <c r="N1884" t="s">
        <v>29</v>
      </c>
      <c r="O1884" t="s">
        <v>6</v>
      </c>
      <c r="P1884" t="s">
        <v>9873</v>
      </c>
      <c r="Q1884" t="s">
        <v>9874</v>
      </c>
      <c r="R1884" t="s">
        <v>9875</v>
      </c>
      <c r="S1884" t="s">
        <v>9876</v>
      </c>
      <c r="T1884" s="10" t="s">
        <v>34</v>
      </c>
      <c r="U1884" s="10" t="s">
        <v>34</v>
      </c>
      <c r="V1884" s="10" t="s">
        <v>34</v>
      </c>
      <c r="W1884" s="10" t="s">
        <v>35</v>
      </c>
    </row>
    <row r="1885" spans="1:23" x14ac:dyDescent="0.2">
      <c r="A1885" t="s">
        <v>7092</v>
      </c>
      <c r="B1885" t="s">
        <v>7093</v>
      </c>
      <c r="C1885" t="s">
        <v>120</v>
      </c>
      <c r="D1885">
        <v>22.833100000000002</v>
      </c>
      <c r="E1885" t="s">
        <v>26</v>
      </c>
      <c r="F1885" s="6">
        <f t="shared" si="60"/>
        <v>10.949016997253986</v>
      </c>
      <c r="G1885" s="6">
        <f t="shared" si="61"/>
        <v>39.050983002746015</v>
      </c>
      <c r="H1885" s="7">
        <v>6</v>
      </c>
      <c r="I1885" s="7" t="s">
        <v>1757</v>
      </c>
      <c r="J1885">
        <v>20</v>
      </c>
      <c r="K1885" t="s">
        <v>26</v>
      </c>
      <c r="L1885" t="s">
        <v>9877</v>
      </c>
      <c r="M1885">
        <v>100</v>
      </c>
      <c r="N1885" t="s">
        <v>29</v>
      </c>
      <c r="O1885" t="s">
        <v>6</v>
      </c>
      <c r="P1885" t="s">
        <v>9878</v>
      </c>
      <c r="Q1885" t="s">
        <v>9879</v>
      </c>
      <c r="R1885" t="s">
        <v>9880</v>
      </c>
      <c r="S1885" t="s">
        <v>9881</v>
      </c>
      <c r="T1885" s="10" t="s">
        <v>34</v>
      </c>
      <c r="U1885" s="10" t="s">
        <v>34</v>
      </c>
      <c r="V1885" s="10" t="s">
        <v>34</v>
      </c>
      <c r="W1885" s="10" t="s">
        <v>35</v>
      </c>
    </row>
    <row r="1886" spans="1:23" x14ac:dyDescent="0.2">
      <c r="A1886" t="s">
        <v>8119</v>
      </c>
      <c r="B1886" t="s">
        <v>8120</v>
      </c>
      <c r="C1886" t="s">
        <v>272</v>
      </c>
      <c r="D1886">
        <v>20</v>
      </c>
      <c r="E1886" t="s">
        <v>26</v>
      </c>
      <c r="F1886" s="6">
        <f t="shared" si="60"/>
        <v>12.5</v>
      </c>
      <c r="G1886" s="6">
        <f t="shared" si="61"/>
        <v>37.5</v>
      </c>
      <c r="H1886" s="7">
        <v>6</v>
      </c>
      <c r="I1886" s="7" t="s">
        <v>1763</v>
      </c>
      <c r="J1886">
        <v>20</v>
      </c>
      <c r="K1886" t="s">
        <v>26</v>
      </c>
      <c r="L1886" t="s">
        <v>9882</v>
      </c>
      <c r="M1886">
        <v>100</v>
      </c>
      <c r="N1886" t="s">
        <v>29</v>
      </c>
      <c r="O1886" t="s">
        <v>6</v>
      </c>
      <c r="P1886" t="s">
        <v>9883</v>
      </c>
      <c r="Q1886" t="s">
        <v>9884</v>
      </c>
      <c r="R1886" t="s">
        <v>9885</v>
      </c>
      <c r="S1886" t="s">
        <v>9886</v>
      </c>
      <c r="T1886" s="10" t="s">
        <v>34</v>
      </c>
      <c r="U1886" s="10" t="s">
        <v>34</v>
      </c>
      <c r="V1886" s="10" t="s">
        <v>34</v>
      </c>
      <c r="W1886" s="10" t="s">
        <v>35</v>
      </c>
    </row>
    <row r="1887" spans="1:23" x14ac:dyDescent="0.2">
      <c r="A1887" t="s">
        <v>8119</v>
      </c>
      <c r="B1887" t="s">
        <v>8120</v>
      </c>
      <c r="C1887" t="s">
        <v>310</v>
      </c>
      <c r="D1887">
        <v>20</v>
      </c>
      <c r="E1887" t="s">
        <v>26</v>
      </c>
      <c r="F1887" s="6">
        <f t="shared" si="60"/>
        <v>12.5</v>
      </c>
      <c r="G1887" s="6">
        <f t="shared" si="61"/>
        <v>37.5</v>
      </c>
      <c r="H1887" s="7">
        <v>6</v>
      </c>
      <c r="I1887" s="7" t="s">
        <v>1769</v>
      </c>
      <c r="J1887">
        <v>20</v>
      </c>
      <c r="K1887" t="s">
        <v>26</v>
      </c>
      <c r="L1887" t="s">
        <v>9887</v>
      </c>
      <c r="M1887">
        <v>100</v>
      </c>
      <c r="N1887" t="s">
        <v>29</v>
      </c>
      <c r="O1887" t="s">
        <v>6</v>
      </c>
      <c r="P1887" t="s">
        <v>9888</v>
      </c>
      <c r="Q1887" t="s">
        <v>9889</v>
      </c>
      <c r="R1887" t="s">
        <v>9890</v>
      </c>
      <c r="S1887" t="s">
        <v>9891</v>
      </c>
      <c r="T1887" s="10" t="s">
        <v>34</v>
      </c>
      <c r="U1887" s="10" t="s">
        <v>34</v>
      </c>
      <c r="V1887" s="10" t="s">
        <v>34</v>
      </c>
      <c r="W1887" s="10" t="s">
        <v>35</v>
      </c>
    </row>
    <row r="1888" spans="1:23" x14ac:dyDescent="0.2">
      <c r="A1888" t="s">
        <v>8119</v>
      </c>
      <c r="B1888" t="s">
        <v>8120</v>
      </c>
      <c r="C1888" t="s">
        <v>317</v>
      </c>
      <c r="D1888">
        <v>20</v>
      </c>
      <c r="E1888" t="s">
        <v>26</v>
      </c>
      <c r="F1888" s="6">
        <f t="shared" si="60"/>
        <v>12.5</v>
      </c>
      <c r="G1888" s="6">
        <f t="shared" si="61"/>
        <v>37.5</v>
      </c>
      <c r="H1888" s="7">
        <v>6</v>
      </c>
      <c r="I1888" s="7" t="s">
        <v>1775</v>
      </c>
      <c r="J1888">
        <v>20</v>
      </c>
      <c r="K1888" t="s">
        <v>26</v>
      </c>
      <c r="L1888" t="s">
        <v>9892</v>
      </c>
      <c r="M1888">
        <v>100</v>
      </c>
      <c r="N1888" t="s">
        <v>29</v>
      </c>
      <c r="O1888" t="s">
        <v>6</v>
      </c>
      <c r="P1888" t="s">
        <v>9893</v>
      </c>
      <c r="Q1888" t="s">
        <v>9894</v>
      </c>
      <c r="R1888" t="s">
        <v>9895</v>
      </c>
      <c r="S1888" t="s">
        <v>9896</v>
      </c>
      <c r="T1888" s="10" t="s">
        <v>34</v>
      </c>
      <c r="U1888" s="10" t="s">
        <v>34</v>
      </c>
      <c r="V1888" s="10" t="s">
        <v>34</v>
      </c>
      <c r="W1888" s="10" t="s">
        <v>35</v>
      </c>
    </row>
    <row r="1889" spans="1:23" x14ac:dyDescent="0.2">
      <c r="A1889" t="s">
        <v>8119</v>
      </c>
      <c r="B1889" t="s">
        <v>8120</v>
      </c>
      <c r="C1889" t="s">
        <v>92</v>
      </c>
      <c r="D1889">
        <v>20</v>
      </c>
      <c r="E1889" t="s">
        <v>26</v>
      </c>
      <c r="F1889" s="6">
        <f t="shared" si="60"/>
        <v>12.5</v>
      </c>
      <c r="G1889" s="6">
        <f t="shared" si="61"/>
        <v>37.5</v>
      </c>
      <c r="H1889" s="7">
        <v>6</v>
      </c>
      <c r="I1889" s="7" t="s">
        <v>1781</v>
      </c>
      <c r="J1889">
        <v>20</v>
      </c>
      <c r="K1889" t="s">
        <v>26</v>
      </c>
      <c r="L1889" t="s">
        <v>9897</v>
      </c>
      <c r="M1889">
        <v>100</v>
      </c>
      <c r="N1889" t="s">
        <v>29</v>
      </c>
      <c r="O1889" t="s">
        <v>6</v>
      </c>
      <c r="P1889" t="s">
        <v>9898</v>
      </c>
      <c r="Q1889" t="s">
        <v>9899</v>
      </c>
      <c r="R1889" t="s">
        <v>9900</v>
      </c>
      <c r="S1889" t="s">
        <v>9901</v>
      </c>
      <c r="T1889" s="10" t="s">
        <v>34</v>
      </c>
      <c r="U1889" s="10" t="s">
        <v>34</v>
      </c>
      <c r="V1889" s="10" t="s">
        <v>34</v>
      </c>
      <c r="W1889" s="10" t="s">
        <v>35</v>
      </c>
    </row>
    <row r="1890" spans="1:23" x14ac:dyDescent="0.2">
      <c r="A1890" t="s">
        <v>8119</v>
      </c>
      <c r="B1890" t="s">
        <v>8120</v>
      </c>
      <c r="C1890" t="s">
        <v>99</v>
      </c>
      <c r="D1890">
        <v>20.000299999999999</v>
      </c>
      <c r="E1890" t="s">
        <v>26</v>
      </c>
      <c r="F1890" s="6">
        <f t="shared" si="60"/>
        <v>12.499812502812459</v>
      </c>
      <c r="G1890" s="6">
        <f t="shared" si="61"/>
        <v>37.50018749718754</v>
      </c>
      <c r="H1890" s="7">
        <v>6</v>
      </c>
      <c r="I1890" s="7" t="s">
        <v>1787</v>
      </c>
      <c r="J1890">
        <v>20</v>
      </c>
      <c r="K1890" t="s">
        <v>26</v>
      </c>
      <c r="L1890" t="s">
        <v>9902</v>
      </c>
      <c r="M1890">
        <v>100</v>
      </c>
      <c r="N1890" t="s">
        <v>29</v>
      </c>
      <c r="O1890" t="s">
        <v>6</v>
      </c>
      <c r="P1890" t="s">
        <v>9903</v>
      </c>
      <c r="Q1890" t="s">
        <v>9904</v>
      </c>
      <c r="R1890" t="s">
        <v>9905</v>
      </c>
      <c r="S1890" t="s">
        <v>9906</v>
      </c>
      <c r="T1890" s="10" t="s">
        <v>34</v>
      </c>
      <c r="U1890" s="10" t="s">
        <v>34</v>
      </c>
      <c r="V1890" s="10" t="s">
        <v>34</v>
      </c>
      <c r="W1890" s="10" t="s">
        <v>35</v>
      </c>
    </row>
    <row r="1891" spans="1:23" x14ac:dyDescent="0.2">
      <c r="A1891" t="s">
        <v>8119</v>
      </c>
      <c r="B1891" t="s">
        <v>8120</v>
      </c>
      <c r="C1891" t="s">
        <v>612</v>
      </c>
      <c r="D1891">
        <v>20</v>
      </c>
      <c r="E1891" t="s">
        <v>26</v>
      </c>
      <c r="F1891" s="6">
        <f t="shared" si="60"/>
        <v>12.5</v>
      </c>
      <c r="G1891" s="6">
        <f t="shared" si="61"/>
        <v>37.5</v>
      </c>
      <c r="H1891" s="7">
        <v>6</v>
      </c>
      <c r="I1891" s="7" t="s">
        <v>1793</v>
      </c>
      <c r="J1891">
        <v>20</v>
      </c>
      <c r="K1891" t="s">
        <v>26</v>
      </c>
      <c r="L1891" t="s">
        <v>9907</v>
      </c>
      <c r="M1891">
        <v>100</v>
      </c>
      <c r="N1891" t="s">
        <v>29</v>
      </c>
      <c r="O1891" t="s">
        <v>6</v>
      </c>
      <c r="P1891" t="s">
        <v>9908</v>
      </c>
      <c r="Q1891" t="s">
        <v>9909</v>
      </c>
      <c r="R1891" t="s">
        <v>9910</v>
      </c>
      <c r="S1891" t="s">
        <v>9911</v>
      </c>
      <c r="T1891" s="10" t="s">
        <v>34</v>
      </c>
      <c r="U1891" s="10" t="s">
        <v>34</v>
      </c>
      <c r="V1891" s="10" t="s">
        <v>34</v>
      </c>
      <c r="W1891" s="10" t="s">
        <v>35</v>
      </c>
    </row>
    <row r="1892" spans="1:23" x14ac:dyDescent="0.2">
      <c r="A1892" t="s">
        <v>8119</v>
      </c>
      <c r="B1892" t="s">
        <v>8120</v>
      </c>
      <c r="C1892" t="s">
        <v>936</v>
      </c>
      <c r="D1892">
        <v>19.999700000000001</v>
      </c>
      <c r="E1892" t="s">
        <v>26</v>
      </c>
      <c r="F1892" s="6">
        <f t="shared" si="60"/>
        <v>12.500187502812542</v>
      </c>
      <c r="G1892" s="6">
        <f t="shared" si="61"/>
        <v>37.499812497187456</v>
      </c>
      <c r="H1892" s="7">
        <v>6</v>
      </c>
      <c r="I1892" s="7" t="s">
        <v>1799</v>
      </c>
      <c r="J1892">
        <v>20</v>
      </c>
      <c r="K1892" t="s">
        <v>26</v>
      </c>
      <c r="L1892" t="s">
        <v>9912</v>
      </c>
      <c r="M1892">
        <v>100</v>
      </c>
      <c r="N1892" t="s">
        <v>29</v>
      </c>
      <c r="O1892" t="s">
        <v>6</v>
      </c>
      <c r="P1892" t="s">
        <v>9913</v>
      </c>
      <c r="Q1892" t="s">
        <v>9914</v>
      </c>
      <c r="R1892" t="s">
        <v>9915</v>
      </c>
      <c r="S1892" t="s">
        <v>9916</v>
      </c>
      <c r="T1892" s="10" t="s">
        <v>34</v>
      </c>
      <c r="U1892" s="10" t="s">
        <v>34</v>
      </c>
      <c r="V1892" s="10" t="s">
        <v>34</v>
      </c>
      <c r="W1892" s="10" t="s">
        <v>35</v>
      </c>
    </row>
    <row r="1893" spans="1:23" x14ac:dyDescent="0.2">
      <c r="A1893" t="s">
        <v>8119</v>
      </c>
      <c r="B1893" t="s">
        <v>8120</v>
      </c>
      <c r="C1893" t="s">
        <v>279</v>
      </c>
      <c r="D1893">
        <v>20.000699999999998</v>
      </c>
      <c r="E1893" t="s">
        <v>26</v>
      </c>
      <c r="F1893" s="6">
        <f t="shared" si="60"/>
        <v>12.499562515311965</v>
      </c>
      <c r="G1893" s="6">
        <f t="shared" si="61"/>
        <v>37.500437484688035</v>
      </c>
      <c r="H1893" s="7">
        <v>6</v>
      </c>
      <c r="I1893" s="7" t="s">
        <v>1805</v>
      </c>
      <c r="J1893">
        <v>20</v>
      </c>
      <c r="K1893" t="s">
        <v>26</v>
      </c>
      <c r="L1893" t="s">
        <v>9917</v>
      </c>
      <c r="M1893">
        <v>100</v>
      </c>
      <c r="N1893" t="s">
        <v>29</v>
      </c>
      <c r="O1893" t="s">
        <v>6</v>
      </c>
      <c r="P1893" t="s">
        <v>9918</v>
      </c>
      <c r="Q1893" t="s">
        <v>9919</v>
      </c>
      <c r="R1893" t="s">
        <v>9920</v>
      </c>
      <c r="S1893" t="s">
        <v>9921</v>
      </c>
      <c r="T1893" s="10" t="s">
        <v>34</v>
      </c>
      <c r="U1893" s="10" t="s">
        <v>34</v>
      </c>
      <c r="V1893" s="10" t="s">
        <v>34</v>
      </c>
      <c r="W1893" s="10" t="s">
        <v>35</v>
      </c>
    </row>
    <row r="1894" spans="1:23" x14ac:dyDescent="0.2">
      <c r="A1894" t="s">
        <v>8119</v>
      </c>
      <c r="B1894" t="s">
        <v>8120</v>
      </c>
      <c r="C1894" t="s">
        <v>342</v>
      </c>
      <c r="D1894">
        <v>19.999600000000001</v>
      </c>
      <c r="E1894" t="s">
        <v>26</v>
      </c>
      <c r="F1894" s="6">
        <f t="shared" si="60"/>
        <v>12.500250005000099</v>
      </c>
      <c r="G1894" s="6">
        <f t="shared" si="61"/>
        <v>37.499749994999902</v>
      </c>
      <c r="H1894" s="7">
        <v>6</v>
      </c>
      <c r="I1894" s="7" t="s">
        <v>1811</v>
      </c>
      <c r="J1894">
        <v>20</v>
      </c>
      <c r="K1894" t="s">
        <v>26</v>
      </c>
      <c r="L1894" t="s">
        <v>9922</v>
      </c>
      <c r="M1894">
        <v>100</v>
      </c>
      <c r="N1894" t="s">
        <v>29</v>
      </c>
      <c r="O1894" t="s">
        <v>6</v>
      </c>
      <c r="P1894" t="s">
        <v>9923</v>
      </c>
      <c r="Q1894" t="s">
        <v>9924</v>
      </c>
      <c r="R1894" t="s">
        <v>9925</v>
      </c>
      <c r="S1894" t="s">
        <v>9926</v>
      </c>
      <c r="T1894" s="10" t="s">
        <v>34</v>
      </c>
      <c r="U1894" s="10" t="s">
        <v>34</v>
      </c>
      <c r="V1894" s="10" t="s">
        <v>34</v>
      </c>
      <c r="W1894" s="10" t="s">
        <v>35</v>
      </c>
    </row>
    <row r="1895" spans="1:23" x14ac:dyDescent="0.2">
      <c r="A1895" t="s">
        <v>8119</v>
      </c>
      <c r="B1895" t="s">
        <v>8120</v>
      </c>
      <c r="C1895" t="s">
        <v>349</v>
      </c>
      <c r="D1895">
        <v>20.0002</v>
      </c>
      <c r="E1895" t="s">
        <v>26</v>
      </c>
      <c r="F1895" s="6">
        <f t="shared" si="60"/>
        <v>12.499875001249988</v>
      </c>
      <c r="G1895" s="6">
        <f t="shared" si="61"/>
        <v>37.50012499875001</v>
      </c>
      <c r="H1895" s="7">
        <v>6</v>
      </c>
      <c r="I1895" s="7" t="s">
        <v>1817</v>
      </c>
      <c r="J1895">
        <v>20</v>
      </c>
      <c r="K1895" t="s">
        <v>26</v>
      </c>
      <c r="L1895" t="s">
        <v>9927</v>
      </c>
      <c r="M1895">
        <v>100</v>
      </c>
      <c r="N1895" t="s">
        <v>29</v>
      </c>
      <c r="O1895" t="s">
        <v>6</v>
      </c>
      <c r="P1895" t="s">
        <v>9928</v>
      </c>
      <c r="Q1895" t="s">
        <v>9929</v>
      </c>
      <c r="R1895" t="s">
        <v>9930</v>
      </c>
      <c r="S1895" t="s">
        <v>9931</v>
      </c>
      <c r="T1895" s="10" t="s">
        <v>34</v>
      </c>
      <c r="U1895" s="10" t="s">
        <v>34</v>
      </c>
      <c r="V1895" s="10" t="s">
        <v>34</v>
      </c>
      <c r="W1895" s="10" t="s">
        <v>35</v>
      </c>
    </row>
    <row r="1896" spans="1:23" x14ac:dyDescent="0.2">
      <c r="A1896" t="s">
        <v>8119</v>
      </c>
      <c r="B1896" t="s">
        <v>8120</v>
      </c>
      <c r="C1896" t="s">
        <v>106</v>
      </c>
      <c r="D1896">
        <v>20.000499999999999</v>
      </c>
      <c r="E1896" t="s">
        <v>26</v>
      </c>
      <c r="F1896" s="6">
        <f t="shared" si="60"/>
        <v>12.499687507812306</v>
      </c>
      <c r="G1896" s="6">
        <f t="shared" si="61"/>
        <v>37.500312492187696</v>
      </c>
      <c r="H1896" s="7">
        <v>6</v>
      </c>
      <c r="I1896" s="7" t="s">
        <v>1823</v>
      </c>
      <c r="J1896">
        <v>20</v>
      </c>
      <c r="K1896" t="s">
        <v>26</v>
      </c>
      <c r="L1896" t="s">
        <v>9932</v>
      </c>
      <c r="M1896">
        <v>100</v>
      </c>
      <c r="N1896" t="s">
        <v>29</v>
      </c>
      <c r="O1896" t="s">
        <v>6</v>
      </c>
      <c r="P1896" t="s">
        <v>9933</v>
      </c>
      <c r="Q1896" t="s">
        <v>9934</v>
      </c>
      <c r="R1896" t="s">
        <v>9935</v>
      </c>
      <c r="S1896" t="s">
        <v>9936</v>
      </c>
      <c r="T1896" s="10" t="s">
        <v>34</v>
      </c>
      <c r="U1896" s="10" t="s">
        <v>34</v>
      </c>
      <c r="V1896" s="10" t="s">
        <v>34</v>
      </c>
      <c r="W1896" s="10" t="s">
        <v>35</v>
      </c>
    </row>
    <row r="1897" spans="1:23" x14ac:dyDescent="0.2">
      <c r="A1897" t="s">
        <v>8119</v>
      </c>
      <c r="B1897" t="s">
        <v>8120</v>
      </c>
      <c r="C1897" t="s">
        <v>113</v>
      </c>
      <c r="D1897">
        <v>14.889699999999999</v>
      </c>
      <c r="E1897" t="s">
        <v>26</v>
      </c>
      <c r="F1897" s="6">
        <f t="shared" si="60"/>
        <v>16.790130089927938</v>
      </c>
      <c r="G1897" s="6">
        <f t="shared" si="61"/>
        <v>33.209869910072058</v>
      </c>
      <c r="H1897" s="7">
        <v>6</v>
      </c>
      <c r="I1897" s="7" t="s">
        <v>1829</v>
      </c>
      <c r="J1897">
        <v>20</v>
      </c>
      <c r="K1897" t="s">
        <v>26</v>
      </c>
      <c r="L1897" t="s">
        <v>9937</v>
      </c>
      <c r="M1897">
        <v>100</v>
      </c>
      <c r="N1897" t="s">
        <v>29</v>
      </c>
      <c r="O1897" t="s">
        <v>6</v>
      </c>
      <c r="P1897" t="s">
        <v>9938</v>
      </c>
      <c r="Q1897" t="s">
        <v>9939</v>
      </c>
      <c r="R1897" t="s">
        <v>9940</v>
      </c>
      <c r="S1897" t="s">
        <v>9941</v>
      </c>
      <c r="T1897" s="10" t="s">
        <v>34</v>
      </c>
      <c r="U1897" s="10" t="s">
        <v>34</v>
      </c>
      <c r="V1897" s="10" t="s">
        <v>34</v>
      </c>
      <c r="W1897" s="10" t="s">
        <v>35</v>
      </c>
    </row>
    <row r="1898" spans="1:23" x14ac:dyDescent="0.2">
      <c r="A1898" t="s">
        <v>8119</v>
      </c>
      <c r="B1898" t="s">
        <v>8120</v>
      </c>
      <c r="C1898" t="s">
        <v>120</v>
      </c>
      <c r="D1898">
        <v>20</v>
      </c>
      <c r="E1898" t="s">
        <v>26</v>
      </c>
      <c r="F1898" s="6">
        <f t="shared" si="60"/>
        <v>12.5</v>
      </c>
      <c r="G1898" s="6">
        <f t="shared" si="61"/>
        <v>37.5</v>
      </c>
      <c r="H1898" s="7">
        <v>6</v>
      </c>
      <c r="I1898" s="7" t="s">
        <v>1835</v>
      </c>
      <c r="J1898">
        <v>20</v>
      </c>
      <c r="K1898" t="s">
        <v>26</v>
      </c>
      <c r="L1898" t="s">
        <v>9942</v>
      </c>
      <c r="M1898">
        <v>100</v>
      </c>
      <c r="N1898" t="s">
        <v>29</v>
      </c>
      <c r="O1898" t="s">
        <v>6</v>
      </c>
      <c r="P1898" t="s">
        <v>9943</v>
      </c>
      <c r="Q1898" t="s">
        <v>9944</v>
      </c>
      <c r="R1898" t="s">
        <v>9945</v>
      </c>
      <c r="S1898" t="s">
        <v>9946</v>
      </c>
      <c r="T1898" s="10" t="s">
        <v>34</v>
      </c>
      <c r="U1898" s="10" t="s">
        <v>34</v>
      </c>
      <c r="V1898" s="10" t="s">
        <v>34</v>
      </c>
      <c r="W1898" s="10" t="s">
        <v>35</v>
      </c>
    </row>
    <row r="1899" spans="1:23" x14ac:dyDescent="0.2">
      <c r="A1899" t="s">
        <v>8567</v>
      </c>
      <c r="B1899" t="s">
        <v>8568</v>
      </c>
      <c r="C1899" t="s">
        <v>106</v>
      </c>
      <c r="D1899">
        <v>19.995899999999999</v>
      </c>
      <c r="E1899" t="s">
        <v>26</v>
      </c>
      <c r="F1899" s="6">
        <f t="shared" si="60"/>
        <v>12.502563025420212</v>
      </c>
      <c r="G1899" s="6">
        <f t="shared" si="61"/>
        <v>37.497436974579784</v>
      </c>
      <c r="H1899" s="7">
        <v>6</v>
      </c>
      <c r="I1899" s="7" t="s">
        <v>1841</v>
      </c>
      <c r="J1899">
        <v>20</v>
      </c>
      <c r="K1899" t="s">
        <v>26</v>
      </c>
      <c r="L1899" t="s">
        <v>9947</v>
      </c>
      <c r="M1899">
        <v>100</v>
      </c>
      <c r="N1899" t="s">
        <v>29</v>
      </c>
      <c r="O1899" t="s">
        <v>6</v>
      </c>
      <c r="P1899" t="s">
        <v>9948</v>
      </c>
      <c r="Q1899" t="s">
        <v>9949</v>
      </c>
      <c r="R1899" t="s">
        <v>9950</v>
      </c>
      <c r="S1899" t="s">
        <v>9951</v>
      </c>
      <c r="T1899" s="10" t="s">
        <v>34</v>
      </c>
      <c r="U1899" s="10" t="s">
        <v>34</v>
      </c>
      <c r="V1899" s="10" t="s">
        <v>34</v>
      </c>
      <c r="W1899" s="10" t="s">
        <v>35</v>
      </c>
    </row>
    <row r="1900" spans="1:23" x14ac:dyDescent="0.2">
      <c r="A1900" t="s">
        <v>8567</v>
      </c>
      <c r="B1900" t="s">
        <v>8568</v>
      </c>
      <c r="C1900" t="s">
        <v>669</v>
      </c>
      <c r="D1900">
        <v>20.000299999999999</v>
      </c>
      <c r="E1900" t="s">
        <v>26</v>
      </c>
      <c r="F1900" s="6">
        <f t="shared" si="60"/>
        <v>12.499812502812459</v>
      </c>
      <c r="G1900" s="6">
        <f t="shared" si="61"/>
        <v>37.50018749718754</v>
      </c>
      <c r="H1900" s="7">
        <v>6</v>
      </c>
      <c r="I1900" s="7" t="s">
        <v>1847</v>
      </c>
      <c r="J1900">
        <v>20</v>
      </c>
      <c r="K1900" t="s">
        <v>26</v>
      </c>
      <c r="L1900" t="s">
        <v>9952</v>
      </c>
      <c r="M1900">
        <v>100</v>
      </c>
      <c r="N1900" t="s">
        <v>29</v>
      </c>
      <c r="O1900" t="s">
        <v>6</v>
      </c>
      <c r="P1900" t="s">
        <v>9953</v>
      </c>
      <c r="Q1900" t="s">
        <v>9954</v>
      </c>
      <c r="R1900" t="s">
        <v>9955</v>
      </c>
      <c r="S1900" t="s">
        <v>9956</v>
      </c>
      <c r="T1900" s="10" t="s">
        <v>34</v>
      </c>
      <c r="U1900" s="10" t="s">
        <v>34</v>
      </c>
      <c r="V1900" s="10" t="s">
        <v>34</v>
      </c>
      <c r="W1900" s="10" t="s">
        <v>35</v>
      </c>
    </row>
    <row r="1901" spans="1:23" x14ac:dyDescent="0.2">
      <c r="A1901" t="s">
        <v>8567</v>
      </c>
      <c r="B1901" t="s">
        <v>8568</v>
      </c>
      <c r="C1901" t="s">
        <v>72</v>
      </c>
      <c r="D1901">
        <v>20.002700000000001</v>
      </c>
      <c r="E1901" t="s">
        <v>26</v>
      </c>
      <c r="F1901" s="6">
        <f t="shared" si="60"/>
        <v>12.49831272778175</v>
      </c>
      <c r="G1901" s="6">
        <f t="shared" si="61"/>
        <v>37.501687272218248</v>
      </c>
      <c r="H1901" s="7">
        <v>6</v>
      </c>
      <c r="I1901" s="7" t="s">
        <v>1853</v>
      </c>
      <c r="J1901">
        <v>20</v>
      </c>
      <c r="K1901" t="s">
        <v>26</v>
      </c>
      <c r="L1901" t="s">
        <v>9957</v>
      </c>
      <c r="M1901">
        <v>100</v>
      </c>
      <c r="N1901" t="s">
        <v>29</v>
      </c>
      <c r="O1901" t="s">
        <v>6</v>
      </c>
      <c r="P1901" t="s">
        <v>9958</v>
      </c>
      <c r="Q1901" t="s">
        <v>9959</v>
      </c>
      <c r="R1901" t="s">
        <v>9960</v>
      </c>
      <c r="S1901" t="s">
        <v>9961</v>
      </c>
      <c r="T1901" s="10" t="s">
        <v>34</v>
      </c>
      <c r="U1901" s="10" t="s">
        <v>34</v>
      </c>
      <c r="V1901" s="10" t="s">
        <v>34</v>
      </c>
      <c r="W1901" s="10" t="s">
        <v>35</v>
      </c>
    </row>
    <row r="1902" spans="1:23" x14ac:dyDescent="0.2">
      <c r="A1902" t="s">
        <v>8567</v>
      </c>
      <c r="B1902" t="s">
        <v>8568</v>
      </c>
      <c r="C1902" t="s">
        <v>184</v>
      </c>
      <c r="D1902">
        <v>9.9992199999999993</v>
      </c>
      <c r="E1902" t="s">
        <v>26</v>
      </c>
      <c r="F1902" s="6">
        <f t="shared" si="60"/>
        <v>25.001950152111867</v>
      </c>
      <c r="G1902" s="6">
        <f t="shared" si="61"/>
        <v>24.998049847888133</v>
      </c>
      <c r="H1902" s="7">
        <v>6</v>
      </c>
      <c r="I1902" s="7" t="s">
        <v>1859</v>
      </c>
      <c r="J1902">
        <v>20</v>
      </c>
      <c r="K1902" t="s">
        <v>26</v>
      </c>
      <c r="L1902" t="s">
        <v>9962</v>
      </c>
      <c r="M1902">
        <v>100</v>
      </c>
      <c r="N1902" t="s">
        <v>29</v>
      </c>
      <c r="O1902" t="s">
        <v>6</v>
      </c>
      <c r="P1902" t="s">
        <v>9963</v>
      </c>
      <c r="Q1902" t="s">
        <v>9964</v>
      </c>
      <c r="R1902" t="s">
        <v>9965</v>
      </c>
      <c r="S1902" t="s">
        <v>9966</v>
      </c>
      <c r="T1902" s="10" t="s">
        <v>34</v>
      </c>
      <c r="U1902" s="10" t="s">
        <v>34</v>
      </c>
      <c r="V1902" s="10" t="s">
        <v>34</v>
      </c>
      <c r="W1902" s="10" t="s">
        <v>35</v>
      </c>
    </row>
    <row r="1903" spans="1:23" x14ac:dyDescent="0.2">
      <c r="A1903" t="s">
        <v>8567</v>
      </c>
      <c r="B1903" t="s">
        <v>8568</v>
      </c>
      <c r="C1903" t="s">
        <v>286</v>
      </c>
      <c r="D1903">
        <v>5.0003200000000003</v>
      </c>
      <c r="E1903" t="s">
        <v>26</v>
      </c>
      <c r="F1903" s="6">
        <f t="shared" si="60"/>
        <v>49.996800204786894</v>
      </c>
      <c r="G1903" s="6">
        <f t="shared" si="61"/>
        <v>3.1997952131064267E-3</v>
      </c>
      <c r="H1903" s="7">
        <v>6</v>
      </c>
      <c r="I1903" s="7" t="s">
        <v>1865</v>
      </c>
      <c r="J1903">
        <v>20</v>
      </c>
      <c r="K1903" t="s">
        <v>26</v>
      </c>
      <c r="L1903" t="s">
        <v>9967</v>
      </c>
      <c r="M1903">
        <v>100</v>
      </c>
      <c r="N1903" t="s">
        <v>29</v>
      </c>
      <c r="O1903" t="s">
        <v>6</v>
      </c>
      <c r="P1903" t="s">
        <v>9968</v>
      </c>
      <c r="Q1903" t="s">
        <v>9969</v>
      </c>
      <c r="R1903" t="s">
        <v>9970</v>
      </c>
      <c r="S1903" t="s">
        <v>9971</v>
      </c>
      <c r="T1903" s="10" t="s">
        <v>34</v>
      </c>
      <c r="U1903" s="10" t="s">
        <v>34</v>
      </c>
      <c r="V1903" s="10" t="s">
        <v>34</v>
      </c>
      <c r="W1903" s="10" t="s">
        <v>35</v>
      </c>
    </row>
    <row r="1904" spans="1:23" x14ac:dyDescent="0.2">
      <c r="A1904" t="s">
        <v>8567</v>
      </c>
      <c r="B1904" t="s">
        <v>8568</v>
      </c>
      <c r="C1904" t="s">
        <v>476</v>
      </c>
      <c r="D1904">
        <v>19.9985</v>
      </c>
      <c r="E1904" t="s">
        <v>26</v>
      </c>
      <c r="F1904" s="6">
        <f t="shared" si="60"/>
        <v>12.500937570317774</v>
      </c>
      <c r="G1904" s="6">
        <f t="shared" si="61"/>
        <v>37.499062429682226</v>
      </c>
      <c r="H1904" s="7">
        <v>6</v>
      </c>
      <c r="I1904" s="7" t="s">
        <v>1871</v>
      </c>
      <c r="J1904">
        <v>20</v>
      </c>
      <c r="K1904" t="s">
        <v>26</v>
      </c>
      <c r="L1904" t="s">
        <v>9972</v>
      </c>
      <c r="M1904">
        <v>100</v>
      </c>
      <c r="N1904" t="s">
        <v>29</v>
      </c>
      <c r="O1904" t="s">
        <v>6</v>
      </c>
      <c r="P1904" t="s">
        <v>9973</v>
      </c>
      <c r="Q1904" t="s">
        <v>9974</v>
      </c>
      <c r="R1904" t="s">
        <v>9975</v>
      </c>
      <c r="S1904" t="s">
        <v>9976</v>
      </c>
      <c r="T1904" s="10" t="s">
        <v>34</v>
      </c>
      <c r="U1904" s="10" t="s">
        <v>34</v>
      </c>
      <c r="V1904" s="10" t="s">
        <v>34</v>
      </c>
      <c r="W1904" s="10" t="s">
        <v>35</v>
      </c>
    </row>
    <row r="1905" spans="1:23" x14ac:dyDescent="0.2">
      <c r="A1905" t="s">
        <v>8567</v>
      </c>
      <c r="B1905" t="s">
        <v>8568</v>
      </c>
      <c r="C1905" t="s">
        <v>698</v>
      </c>
      <c r="D1905">
        <v>20.000299999999999</v>
      </c>
      <c r="E1905" t="s">
        <v>26</v>
      </c>
      <c r="F1905" s="6">
        <f t="shared" si="60"/>
        <v>12.499812502812459</v>
      </c>
      <c r="G1905" s="6">
        <f t="shared" si="61"/>
        <v>37.50018749718754</v>
      </c>
      <c r="H1905" s="7">
        <v>6</v>
      </c>
      <c r="I1905" s="7" t="s">
        <v>1877</v>
      </c>
      <c r="J1905">
        <v>20</v>
      </c>
      <c r="K1905" t="s">
        <v>26</v>
      </c>
      <c r="L1905" t="s">
        <v>9977</v>
      </c>
      <c r="M1905">
        <v>100</v>
      </c>
      <c r="N1905" t="s">
        <v>29</v>
      </c>
      <c r="O1905" t="s">
        <v>6</v>
      </c>
      <c r="P1905" t="s">
        <v>9978</v>
      </c>
      <c r="Q1905" t="s">
        <v>9979</v>
      </c>
      <c r="R1905" t="s">
        <v>9980</v>
      </c>
      <c r="S1905" t="s">
        <v>9981</v>
      </c>
      <c r="T1905" s="10" t="s">
        <v>34</v>
      </c>
      <c r="U1905" s="10" t="s">
        <v>34</v>
      </c>
      <c r="V1905" s="10" t="s">
        <v>34</v>
      </c>
      <c r="W1905" s="10" t="s">
        <v>35</v>
      </c>
    </row>
    <row r="1906" spans="1:23" x14ac:dyDescent="0.2">
      <c r="A1906" t="s">
        <v>8567</v>
      </c>
      <c r="B1906" t="s">
        <v>8568</v>
      </c>
      <c r="C1906" t="s">
        <v>1446</v>
      </c>
      <c r="D1906">
        <v>20.000299999999999</v>
      </c>
      <c r="E1906" t="s">
        <v>26</v>
      </c>
      <c r="F1906" s="6">
        <f t="shared" si="60"/>
        <v>12.499812502812459</v>
      </c>
      <c r="G1906" s="6">
        <f t="shared" si="61"/>
        <v>37.50018749718754</v>
      </c>
      <c r="H1906" s="7">
        <v>6</v>
      </c>
      <c r="I1906" s="7" t="s">
        <v>1883</v>
      </c>
      <c r="J1906">
        <v>20</v>
      </c>
      <c r="K1906" t="s">
        <v>26</v>
      </c>
      <c r="L1906" t="s">
        <v>9982</v>
      </c>
      <c r="M1906">
        <v>100</v>
      </c>
      <c r="N1906" t="s">
        <v>29</v>
      </c>
      <c r="O1906" t="s">
        <v>6</v>
      </c>
      <c r="P1906" t="s">
        <v>9983</v>
      </c>
      <c r="Q1906" t="s">
        <v>9984</v>
      </c>
      <c r="R1906" t="s">
        <v>9985</v>
      </c>
      <c r="S1906" t="s">
        <v>9986</v>
      </c>
      <c r="T1906" s="10" t="s">
        <v>34</v>
      </c>
      <c r="U1906" s="10" t="s">
        <v>34</v>
      </c>
      <c r="V1906" s="10" t="s">
        <v>34</v>
      </c>
      <c r="W1906" s="10" t="s">
        <v>35</v>
      </c>
    </row>
    <row r="1907" spans="1:23" x14ac:dyDescent="0.2">
      <c r="A1907" t="s">
        <v>8567</v>
      </c>
      <c r="B1907" t="s">
        <v>8568</v>
      </c>
      <c r="C1907" t="s">
        <v>376</v>
      </c>
      <c r="D1907">
        <v>19.9863</v>
      </c>
      <c r="E1907" t="s">
        <v>26</v>
      </c>
      <c r="F1907" s="6">
        <f t="shared" si="60"/>
        <v>12.508568369332993</v>
      </c>
      <c r="G1907" s="6">
        <f t="shared" si="61"/>
        <v>37.491431630667009</v>
      </c>
      <c r="H1907" s="7">
        <v>6</v>
      </c>
      <c r="I1907" s="7" t="s">
        <v>1889</v>
      </c>
      <c r="J1907">
        <v>20</v>
      </c>
      <c r="K1907" t="s">
        <v>26</v>
      </c>
      <c r="L1907" t="s">
        <v>9987</v>
      </c>
      <c r="M1907">
        <v>100</v>
      </c>
      <c r="N1907" t="s">
        <v>29</v>
      </c>
      <c r="O1907" t="s">
        <v>6</v>
      </c>
      <c r="P1907" t="s">
        <v>9988</v>
      </c>
      <c r="Q1907" t="s">
        <v>9989</v>
      </c>
      <c r="R1907" t="s">
        <v>9990</v>
      </c>
      <c r="S1907" t="s">
        <v>9991</v>
      </c>
      <c r="T1907" s="10" t="s">
        <v>34</v>
      </c>
      <c r="U1907" s="10" t="s">
        <v>34</v>
      </c>
      <c r="V1907" s="10" t="s">
        <v>34</v>
      </c>
      <c r="W1907" s="10" t="s">
        <v>35</v>
      </c>
    </row>
    <row r="1908" spans="1:23" x14ac:dyDescent="0.2">
      <c r="A1908" t="s">
        <v>8567</v>
      </c>
      <c r="B1908" t="s">
        <v>8568</v>
      </c>
      <c r="C1908" t="s">
        <v>79</v>
      </c>
      <c r="D1908">
        <v>20.000900000000001</v>
      </c>
      <c r="E1908" t="s">
        <v>26</v>
      </c>
      <c r="F1908" s="6">
        <f t="shared" si="60"/>
        <v>12.499437525311359</v>
      </c>
      <c r="G1908" s="6">
        <f t="shared" si="61"/>
        <v>37.500562474688643</v>
      </c>
      <c r="H1908" s="7">
        <v>6</v>
      </c>
      <c r="I1908" s="7" t="s">
        <v>1895</v>
      </c>
      <c r="J1908">
        <v>20</v>
      </c>
      <c r="K1908" t="s">
        <v>26</v>
      </c>
      <c r="L1908" t="s">
        <v>9992</v>
      </c>
      <c r="M1908">
        <v>100</v>
      </c>
      <c r="N1908" t="s">
        <v>29</v>
      </c>
      <c r="O1908" t="s">
        <v>6</v>
      </c>
      <c r="P1908" t="s">
        <v>9993</v>
      </c>
      <c r="Q1908" t="s">
        <v>9994</v>
      </c>
      <c r="R1908" t="s">
        <v>9995</v>
      </c>
      <c r="S1908" t="s">
        <v>9996</v>
      </c>
      <c r="T1908" s="10" t="s">
        <v>34</v>
      </c>
      <c r="U1908" s="10" t="s">
        <v>34</v>
      </c>
      <c r="V1908" s="10" t="s">
        <v>34</v>
      </c>
      <c r="W1908" s="10" t="s">
        <v>35</v>
      </c>
    </row>
    <row r="1909" spans="1:23" x14ac:dyDescent="0.2">
      <c r="A1909" t="s">
        <v>8567</v>
      </c>
      <c r="B1909" t="s">
        <v>8568</v>
      </c>
      <c r="C1909" t="s">
        <v>190</v>
      </c>
      <c r="D1909">
        <v>19.998699999999999</v>
      </c>
      <c r="E1909" t="s">
        <v>26</v>
      </c>
      <c r="F1909" s="6">
        <f t="shared" si="60"/>
        <v>12.500812552815933</v>
      </c>
      <c r="G1909" s="6">
        <f t="shared" si="61"/>
        <v>37.49918744718407</v>
      </c>
      <c r="H1909" s="7">
        <v>6</v>
      </c>
      <c r="I1909" s="7" t="s">
        <v>1903</v>
      </c>
      <c r="J1909">
        <v>20</v>
      </c>
      <c r="K1909" t="s">
        <v>26</v>
      </c>
      <c r="L1909" t="s">
        <v>9997</v>
      </c>
      <c r="M1909">
        <v>100</v>
      </c>
      <c r="N1909" t="s">
        <v>29</v>
      </c>
      <c r="O1909" t="s">
        <v>6</v>
      </c>
      <c r="P1909" t="s">
        <v>9998</v>
      </c>
      <c r="Q1909" t="s">
        <v>9999</v>
      </c>
      <c r="R1909" t="s">
        <v>10000</v>
      </c>
      <c r="S1909" t="s">
        <v>10001</v>
      </c>
      <c r="T1909" s="10" t="s">
        <v>34</v>
      </c>
      <c r="U1909" s="10" t="s">
        <v>34</v>
      </c>
      <c r="V1909" s="10" t="s">
        <v>34</v>
      </c>
      <c r="W1909" s="10" t="s">
        <v>35</v>
      </c>
    </row>
    <row r="1910" spans="1:23" x14ac:dyDescent="0.2">
      <c r="A1910" t="s">
        <v>9385</v>
      </c>
      <c r="B1910" t="s">
        <v>9386</v>
      </c>
      <c r="C1910" t="s">
        <v>272</v>
      </c>
      <c r="D1910">
        <v>20</v>
      </c>
      <c r="E1910" t="s">
        <v>26</v>
      </c>
      <c r="F1910" s="6">
        <f t="shared" si="60"/>
        <v>12.5</v>
      </c>
      <c r="G1910" s="6">
        <f t="shared" si="61"/>
        <v>37.5</v>
      </c>
      <c r="H1910" s="7">
        <v>6</v>
      </c>
      <c r="I1910" s="7" t="s">
        <v>1909</v>
      </c>
      <c r="J1910">
        <v>20</v>
      </c>
      <c r="K1910" t="s">
        <v>26</v>
      </c>
      <c r="L1910" t="s">
        <v>10002</v>
      </c>
      <c r="M1910">
        <v>100</v>
      </c>
      <c r="N1910" t="s">
        <v>29</v>
      </c>
      <c r="O1910" t="s">
        <v>6</v>
      </c>
      <c r="P1910" t="s">
        <v>10003</v>
      </c>
      <c r="Q1910" t="s">
        <v>10004</v>
      </c>
      <c r="R1910" t="s">
        <v>10005</v>
      </c>
      <c r="S1910" t="s">
        <v>10006</v>
      </c>
      <c r="T1910" s="10" t="s">
        <v>34</v>
      </c>
      <c r="U1910" s="10" t="s">
        <v>34</v>
      </c>
      <c r="V1910" s="10" t="s">
        <v>34</v>
      </c>
      <c r="W1910" s="10" t="s">
        <v>35</v>
      </c>
    </row>
    <row r="1911" spans="1:23" x14ac:dyDescent="0.2">
      <c r="A1911" t="s">
        <v>9385</v>
      </c>
      <c r="B1911" t="s">
        <v>9386</v>
      </c>
      <c r="C1911" t="s">
        <v>310</v>
      </c>
      <c r="D1911">
        <v>20.002700000000001</v>
      </c>
      <c r="E1911" t="s">
        <v>26</v>
      </c>
      <c r="F1911" s="6">
        <f t="shared" si="60"/>
        <v>12.49831272778175</v>
      </c>
      <c r="G1911" s="6">
        <f t="shared" si="61"/>
        <v>37.501687272218248</v>
      </c>
      <c r="H1911" s="7">
        <v>6</v>
      </c>
      <c r="I1911" s="7" t="s">
        <v>1915</v>
      </c>
      <c r="J1911">
        <v>20</v>
      </c>
      <c r="K1911" t="s">
        <v>26</v>
      </c>
      <c r="L1911" t="s">
        <v>10007</v>
      </c>
      <c r="M1911">
        <v>100</v>
      </c>
      <c r="N1911" t="s">
        <v>29</v>
      </c>
      <c r="O1911" t="s">
        <v>6</v>
      </c>
      <c r="P1911" t="s">
        <v>10008</v>
      </c>
      <c r="Q1911" t="s">
        <v>10009</v>
      </c>
      <c r="R1911" t="s">
        <v>10010</v>
      </c>
      <c r="S1911" t="s">
        <v>10011</v>
      </c>
      <c r="T1911" s="10" t="s">
        <v>34</v>
      </c>
      <c r="U1911" s="10" t="s">
        <v>34</v>
      </c>
      <c r="V1911" s="10" t="s">
        <v>34</v>
      </c>
      <c r="W1911" s="10" t="s">
        <v>35</v>
      </c>
    </row>
    <row r="1912" spans="1:23" x14ac:dyDescent="0.2">
      <c r="A1912" t="s">
        <v>9385</v>
      </c>
      <c r="B1912" t="s">
        <v>9386</v>
      </c>
      <c r="C1912" t="s">
        <v>317</v>
      </c>
      <c r="D1912">
        <v>5</v>
      </c>
      <c r="E1912" t="s">
        <v>26</v>
      </c>
      <c r="F1912" s="6">
        <f t="shared" si="60"/>
        <v>50</v>
      </c>
      <c r="G1912" s="6">
        <f t="shared" si="61"/>
        <v>0</v>
      </c>
      <c r="H1912" s="7">
        <v>6</v>
      </c>
      <c r="I1912" s="7" t="s">
        <v>1921</v>
      </c>
      <c r="J1912">
        <v>20</v>
      </c>
      <c r="K1912" t="s">
        <v>26</v>
      </c>
      <c r="L1912" t="s">
        <v>10012</v>
      </c>
      <c r="M1912">
        <v>100</v>
      </c>
      <c r="N1912" t="s">
        <v>29</v>
      </c>
      <c r="O1912" t="s">
        <v>6</v>
      </c>
      <c r="P1912" t="s">
        <v>10013</v>
      </c>
      <c r="Q1912" t="s">
        <v>10014</v>
      </c>
      <c r="R1912" t="s">
        <v>10015</v>
      </c>
      <c r="S1912" t="s">
        <v>10016</v>
      </c>
      <c r="T1912" s="10" t="s">
        <v>34</v>
      </c>
      <c r="U1912" s="10" t="s">
        <v>34</v>
      </c>
      <c r="V1912" s="10" t="s">
        <v>34</v>
      </c>
      <c r="W1912" s="10" t="s">
        <v>35</v>
      </c>
    </row>
    <row r="1913" spans="1:23" x14ac:dyDescent="0.2">
      <c r="A1913" t="s">
        <v>9385</v>
      </c>
      <c r="B1913" t="s">
        <v>9386</v>
      </c>
      <c r="C1913" t="s">
        <v>1348</v>
      </c>
      <c r="D1913">
        <v>20</v>
      </c>
      <c r="E1913" t="s">
        <v>26</v>
      </c>
      <c r="F1913" s="6">
        <f t="shared" si="60"/>
        <v>12.5</v>
      </c>
      <c r="G1913" s="6">
        <f t="shared" si="61"/>
        <v>37.5</v>
      </c>
      <c r="H1913" s="7">
        <v>6</v>
      </c>
      <c r="I1913" s="7" t="s">
        <v>1927</v>
      </c>
      <c r="J1913">
        <v>20</v>
      </c>
      <c r="K1913" t="s">
        <v>26</v>
      </c>
      <c r="L1913" t="s">
        <v>10017</v>
      </c>
      <c r="M1913">
        <v>100</v>
      </c>
      <c r="N1913" t="s">
        <v>29</v>
      </c>
      <c r="O1913" t="s">
        <v>6</v>
      </c>
      <c r="P1913" t="s">
        <v>10018</v>
      </c>
      <c r="Q1913" t="s">
        <v>10019</v>
      </c>
      <c r="R1913" t="s">
        <v>10020</v>
      </c>
      <c r="S1913" t="s">
        <v>10021</v>
      </c>
      <c r="T1913" s="10" t="s">
        <v>34</v>
      </c>
      <c r="U1913" s="10" t="s">
        <v>34</v>
      </c>
      <c r="V1913" s="10" t="s">
        <v>34</v>
      </c>
      <c r="W1913" s="10" t="s">
        <v>35</v>
      </c>
    </row>
    <row r="1914" spans="1:23" x14ac:dyDescent="0.2">
      <c r="A1914" t="s">
        <v>9385</v>
      </c>
      <c r="B1914" t="s">
        <v>9386</v>
      </c>
      <c r="C1914" t="s">
        <v>279</v>
      </c>
      <c r="D1914">
        <v>20.000399999999999</v>
      </c>
      <c r="E1914" t="s">
        <v>26</v>
      </c>
      <c r="F1914" s="6">
        <f t="shared" si="60"/>
        <v>12.4997500049999</v>
      </c>
      <c r="G1914" s="6">
        <f t="shared" si="61"/>
        <v>37.500249995000104</v>
      </c>
      <c r="H1914" s="7">
        <v>6</v>
      </c>
      <c r="I1914" s="7" t="s">
        <v>1933</v>
      </c>
      <c r="J1914">
        <v>20</v>
      </c>
      <c r="K1914" t="s">
        <v>26</v>
      </c>
      <c r="L1914" t="s">
        <v>10022</v>
      </c>
      <c r="M1914">
        <v>100</v>
      </c>
      <c r="N1914" t="s">
        <v>29</v>
      </c>
      <c r="O1914" t="s">
        <v>6</v>
      </c>
      <c r="P1914" t="s">
        <v>10023</v>
      </c>
      <c r="Q1914" t="s">
        <v>10024</v>
      </c>
      <c r="R1914" t="s">
        <v>10025</v>
      </c>
      <c r="S1914" t="s">
        <v>10026</v>
      </c>
      <c r="T1914" s="10" t="s">
        <v>34</v>
      </c>
      <c r="U1914" s="10" t="s">
        <v>34</v>
      </c>
      <c r="V1914" s="10" t="s">
        <v>34</v>
      </c>
      <c r="W1914" s="10" t="s">
        <v>35</v>
      </c>
    </row>
    <row r="1915" spans="1:23" x14ac:dyDescent="0.2">
      <c r="A1915" t="s">
        <v>9385</v>
      </c>
      <c r="B1915" t="s">
        <v>9386</v>
      </c>
      <c r="C1915" t="s">
        <v>342</v>
      </c>
      <c r="D1915">
        <v>20</v>
      </c>
      <c r="E1915" t="s">
        <v>26</v>
      </c>
      <c r="F1915" s="6">
        <f t="shared" si="60"/>
        <v>12.5</v>
      </c>
      <c r="G1915" s="6">
        <f t="shared" si="61"/>
        <v>37.5</v>
      </c>
      <c r="H1915" s="7">
        <v>6</v>
      </c>
      <c r="I1915" s="7" t="s">
        <v>1939</v>
      </c>
      <c r="J1915">
        <v>20</v>
      </c>
      <c r="K1915" t="s">
        <v>26</v>
      </c>
      <c r="L1915" t="s">
        <v>10027</v>
      </c>
      <c r="M1915">
        <v>100</v>
      </c>
      <c r="N1915" t="s">
        <v>29</v>
      </c>
      <c r="O1915" t="s">
        <v>6</v>
      </c>
      <c r="P1915" t="s">
        <v>10028</v>
      </c>
      <c r="Q1915" t="s">
        <v>10029</v>
      </c>
      <c r="R1915" t="s">
        <v>10030</v>
      </c>
      <c r="S1915" t="s">
        <v>10031</v>
      </c>
      <c r="T1915" s="10" t="s">
        <v>34</v>
      </c>
      <c r="U1915" s="10" t="s">
        <v>34</v>
      </c>
      <c r="V1915" s="10" t="s">
        <v>34</v>
      </c>
      <c r="W1915" s="10" t="s">
        <v>35</v>
      </c>
    </row>
    <row r="1916" spans="1:23" x14ac:dyDescent="0.2">
      <c r="A1916" t="s">
        <v>9385</v>
      </c>
      <c r="B1916" t="s">
        <v>9386</v>
      </c>
      <c r="C1916" t="s">
        <v>349</v>
      </c>
      <c r="D1916">
        <v>19.999300000000002</v>
      </c>
      <c r="E1916" t="s">
        <v>26</v>
      </c>
      <c r="F1916" s="6">
        <f t="shared" si="60"/>
        <v>12.500437515313035</v>
      </c>
      <c r="G1916" s="6">
        <f t="shared" si="61"/>
        <v>37.499562484686962</v>
      </c>
      <c r="H1916" s="7">
        <v>6</v>
      </c>
      <c r="I1916" s="7" t="s">
        <v>1945</v>
      </c>
      <c r="J1916">
        <v>20</v>
      </c>
      <c r="K1916" t="s">
        <v>26</v>
      </c>
      <c r="L1916" t="s">
        <v>10032</v>
      </c>
      <c r="M1916">
        <v>100</v>
      </c>
      <c r="N1916" t="s">
        <v>29</v>
      </c>
      <c r="O1916" t="s">
        <v>6</v>
      </c>
      <c r="P1916" t="s">
        <v>10033</v>
      </c>
      <c r="Q1916" t="s">
        <v>10034</v>
      </c>
      <c r="R1916" t="s">
        <v>10035</v>
      </c>
      <c r="S1916" t="s">
        <v>10036</v>
      </c>
      <c r="T1916" s="10" t="s">
        <v>34</v>
      </c>
      <c r="U1916" s="10" t="s">
        <v>34</v>
      </c>
      <c r="V1916" s="10" t="s">
        <v>34</v>
      </c>
      <c r="W1916" s="10" t="s">
        <v>35</v>
      </c>
    </row>
    <row r="1917" spans="1:23" x14ac:dyDescent="0.2">
      <c r="A1917" t="s">
        <v>9385</v>
      </c>
      <c r="B1917" t="s">
        <v>9386</v>
      </c>
      <c r="C1917" t="s">
        <v>1397</v>
      </c>
      <c r="D1917">
        <v>19.9998</v>
      </c>
      <c r="E1917" t="s">
        <v>26</v>
      </c>
      <c r="F1917" s="6">
        <f t="shared" si="60"/>
        <v>12.500125001250012</v>
      </c>
      <c r="G1917" s="6">
        <f t="shared" si="61"/>
        <v>37.499874998749988</v>
      </c>
      <c r="H1917" s="7">
        <v>6</v>
      </c>
      <c r="I1917" s="7" t="s">
        <v>1951</v>
      </c>
      <c r="J1917">
        <v>20</v>
      </c>
      <c r="K1917" t="s">
        <v>26</v>
      </c>
      <c r="L1917" t="s">
        <v>10037</v>
      </c>
      <c r="M1917">
        <v>100</v>
      </c>
      <c r="N1917" t="s">
        <v>29</v>
      </c>
      <c r="O1917" t="s">
        <v>6</v>
      </c>
      <c r="P1917" t="s">
        <v>10038</v>
      </c>
      <c r="Q1917" t="s">
        <v>10039</v>
      </c>
      <c r="R1917" t="s">
        <v>10040</v>
      </c>
      <c r="S1917" t="s">
        <v>10041</v>
      </c>
      <c r="T1917" s="10" t="s">
        <v>34</v>
      </c>
      <c r="U1917" s="10" t="s">
        <v>34</v>
      </c>
      <c r="V1917" s="10" t="s">
        <v>34</v>
      </c>
      <c r="W1917" s="10" t="s">
        <v>35</v>
      </c>
    </row>
    <row r="1918" spans="1:23" x14ac:dyDescent="0.2">
      <c r="A1918" t="s">
        <v>9385</v>
      </c>
      <c r="B1918" t="s">
        <v>9386</v>
      </c>
      <c r="C1918" t="s">
        <v>184</v>
      </c>
      <c r="D1918">
        <v>5</v>
      </c>
      <c r="E1918" t="s">
        <v>26</v>
      </c>
      <c r="F1918" s="6">
        <f t="shared" si="60"/>
        <v>50</v>
      </c>
      <c r="G1918" s="6">
        <f t="shared" si="61"/>
        <v>0</v>
      </c>
      <c r="H1918" s="7">
        <v>6</v>
      </c>
      <c r="I1918" s="7" t="s">
        <v>1958</v>
      </c>
      <c r="J1918">
        <v>20</v>
      </c>
      <c r="K1918" t="s">
        <v>26</v>
      </c>
      <c r="L1918" t="s">
        <v>10042</v>
      </c>
      <c r="M1918">
        <v>100</v>
      </c>
      <c r="N1918" t="s">
        <v>29</v>
      </c>
      <c r="O1918" t="s">
        <v>6</v>
      </c>
      <c r="P1918" t="s">
        <v>10043</v>
      </c>
      <c r="Q1918" t="s">
        <v>10044</v>
      </c>
      <c r="R1918" t="s">
        <v>10045</v>
      </c>
      <c r="S1918" t="s">
        <v>10046</v>
      </c>
      <c r="T1918" s="10" t="s">
        <v>34</v>
      </c>
      <c r="U1918" s="10" t="s">
        <v>34</v>
      </c>
      <c r="V1918" s="10" t="s">
        <v>34</v>
      </c>
      <c r="W1918" s="10" t="s">
        <v>35</v>
      </c>
    </row>
    <row r="1919" spans="1:23" x14ac:dyDescent="0.2">
      <c r="A1919" t="s">
        <v>9385</v>
      </c>
      <c r="B1919" t="s">
        <v>9386</v>
      </c>
      <c r="C1919" t="s">
        <v>286</v>
      </c>
      <c r="D1919">
        <v>10.0002</v>
      </c>
      <c r="E1919" t="s">
        <v>26</v>
      </c>
      <c r="F1919" s="6">
        <f t="shared" si="60"/>
        <v>24.999500009999799</v>
      </c>
      <c r="G1919" s="6">
        <f t="shared" si="61"/>
        <v>25.000499990000201</v>
      </c>
      <c r="H1919" s="7">
        <v>6</v>
      </c>
      <c r="I1919" s="7" t="s">
        <v>1964</v>
      </c>
      <c r="J1919">
        <v>20</v>
      </c>
      <c r="K1919" t="s">
        <v>26</v>
      </c>
      <c r="L1919" t="s">
        <v>10047</v>
      </c>
      <c r="M1919">
        <v>100</v>
      </c>
      <c r="N1919" t="s">
        <v>29</v>
      </c>
      <c r="O1919" t="s">
        <v>6</v>
      </c>
      <c r="P1919" t="s">
        <v>10048</v>
      </c>
      <c r="Q1919" t="s">
        <v>10049</v>
      </c>
      <c r="R1919" t="s">
        <v>10050</v>
      </c>
      <c r="S1919" t="s">
        <v>10051</v>
      </c>
      <c r="T1919" s="10" t="s">
        <v>34</v>
      </c>
      <c r="U1919" s="10" t="s">
        <v>34</v>
      </c>
      <c r="V1919" s="10" t="s">
        <v>34</v>
      </c>
      <c r="W1919" s="10" t="s">
        <v>35</v>
      </c>
    </row>
    <row r="1920" spans="1:23" x14ac:dyDescent="0.2">
      <c r="A1920" t="s">
        <v>5114</v>
      </c>
      <c r="B1920" t="s">
        <v>5115</v>
      </c>
      <c r="C1920" t="s">
        <v>1110</v>
      </c>
      <c r="D1920">
        <v>21.470199999999998</v>
      </c>
      <c r="E1920" t="s">
        <v>26</v>
      </c>
      <c r="F1920" s="6">
        <f>50*5/D1920</f>
        <v>11.644046166314242</v>
      </c>
      <c r="G1920" s="6">
        <f t="shared" si="61"/>
        <v>38.35595383368576</v>
      </c>
      <c r="H1920" s="7">
        <v>6</v>
      </c>
      <c r="I1920" s="7" t="s">
        <v>1970</v>
      </c>
      <c r="J1920">
        <v>20</v>
      </c>
      <c r="K1920" t="s">
        <v>26</v>
      </c>
      <c r="L1920" t="s">
        <v>10052</v>
      </c>
      <c r="M1920">
        <v>100</v>
      </c>
      <c r="N1920" t="s">
        <v>29</v>
      </c>
      <c r="O1920" t="s">
        <v>6</v>
      </c>
      <c r="P1920" t="s">
        <v>10053</v>
      </c>
      <c r="Q1920" t="s">
        <v>10054</v>
      </c>
      <c r="R1920" t="s">
        <v>10055</v>
      </c>
      <c r="S1920" t="s">
        <v>10056</v>
      </c>
      <c r="T1920" s="10" t="s">
        <v>34</v>
      </c>
      <c r="U1920" s="10" t="s">
        <v>34</v>
      </c>
      <c r="V1920" s="10" t="s">
        <v>34</v>
      </c>
      <c r="W1920" s="10" t="s">
        <v>35</v>
      </c>
    </row>
    <row r="1921" spans="1:23" x14ac:dyDescent="0.2">
      <c r="A1921" t="s">
        <v>9021</v>
      </c>
      <c r="B1921" t="s">
        <v>9022</v>
      </c>
      <c r="C1921" t="s">
        <v>292</v>
      </c>
      <c r="D1921">
        <v>19.999500000000001</v>
      </c>
      <c r="E1921" t="s">
        <v>26</v>
      </c>
      <c r="F1921" s="6">
        <f>50*5/D1921</f>
        <v>12.500312507812694</v>
      </c>
      <c r="G1921" s="6">
        <f t="shared" si="61"/>
        <v>37.499687492187306</v>
      </c>
      <c r="H1921" s="7">
        <v>6</v>
      </c>
      <c r="I1921" s="7" t="s">
        <v>1976</v>
      </c>
      <c r="J1921">
        <v>20</v>
      </c>
      <c r="K1921" t="s">
        <v>26</v>
      </c>
      <c r="L1921" t="s">
        <v>10057</v>
      </c>
      <c r="M1921">
        <v>100</v>
      </c>
      <c r="N1921" t="s">
        <v>29</v>
      </c>
      <c r="O1921" t="s">
        <v>6</v>
      </c>
      <c r="P1921" t="s">
        <v>10058</v>
      </c>
      <c r="Q1921" t="s">
        <v>10059</v>
      </c>
      <c r="R1921" t="s">
        <v>10060</v>
      </c>
      <c r="S1921" t="s">
        <v>10061</v>
      </c>
      <c r="T1921" s="10" t="s">
        <v>34</v>
      </c>
      <c r="U1921" s="10" t="s">
        <v>34</v>
      </c>
      <c r="V1921" s="10" t="s">
        <v>34</v>
      </c>
      <c r="W1921" s="10" t="s">
        <v>35</v>
      </c>
    </row>
    <row r="1922" spans="1:23" x14ac:dyDescent="0.2">
      <c r="T1922"/>
      <c r="U1922"/>
      <c r="V1922"/>
      <c r="W1922"/>
    </row>
    <row r="1923" spans="1:23" x14ac:dyDescent="0.2">
      <c r="F1923"/>
      <c r="G1923"/>
      <c r="H1923"/>
      <c r="I1923"/>
      <c r="T1923"/>
      <c r="U1923"/>
      <c r="V1923"/>
      <c r="W1923"/>
    </row>
    <row r="1924" spans="1:23" x14ac:dyDescent="0.2">
      <c r="F1924"/>
      <c r="G1924"/>
      <c r="H1924"/>
      <c r="I1924"/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3E8C5-C70B-49F0-A8A2-E4060010DD28}">
  <dimension ref="A1:N1921"/>
  <sheetViews>
    <sheetView workbookViewId="0">
      <selection activeCell="H1" sqref="H1:N1921"/>
    </sheetView>
  </sheetViews>
  <sheetFormatPr defaultRowHeight="12.6" x14ac:dyDescent="0.2"/>
  <cols>
    <col min="2" max="3" width="10.453125" bestFit="1" customWidth="1"/>
    <col min="5" max="5" width="10.453125" bestFit="1" customWidth="1"/>
    <col min="13" max="13" width="9" style="13"/>
  </cols>
  <sheetData>
    <row r="1" spans="1:14" x14ac:dyDescent="0.2">
      <c r="A1" s="9" t="s">
        <v>10062</v>
      </c>
      <c r="B1" s="9" t="s">
        <v>10063</v>
      </c>
      <c r="C1" s="9" t="s">
        <v>10064</v>
      </c>
      <c r="E1" s="2" t="s">
        <v>10065</v>
      </c>
      <c r="H1" s="9" t="s">
        <v>10062</v>
      </c>
      <c r="I1" s="9" t="s">
        <v>10063</v>
      </c>
      <c r="J1" s="9" t="s">
        <v>10064</v>
      </c>
      <c r="L1" s="2" t="s">
        <v>10065</v>
      </c>
      <c r="M1" s="14" t="s">
        <v>10066</v>
      </c>
      <c r="N1" s="14" t="s">
        <v>10067</v>
      </c>
    </row>
    <row r="2" spans="1:14" x14ac:dyDescent="0.2">
      <c r="A2">
        <v>1</v>
      </c>
      <c r="B2" s="12">
        <v>-0.71430969997105442</v>
      </c>
      <c r="C2" s="12">
        <v>0.87787211071306304</v>
      </c>
      <c r="D2" s="12" t="s">
        <v>10068</v>
      </c>
      <c r="E2" s="11">
        <f>AVERAGE(B2,C2)</f>
        <v>8.1781205371004306E-2</v>
      </c>
      <c r="H2">
        <v>1</v>
      </c>
      <c r="I2" s="12">
        <v>-0.71430969997105442</v>
      </c>
      <c r="J2" s="12">
        <v>0.87787211071306304</v>
      </c>
      <c r="K2" s="12" t="s">
        <v>10068</v>
      </c>
      <c r="L2" s="11">
        <f t="shared" ref="L2:L65" si="0">AVERAGE(I2,J2)</f>
        <v>8.1781205371004306E-2</v>
      </c>
      <c r="M2" s="14" t="s">
        <v>10069</v>
      </c>
      <c r="N2">
        <v>3</v>
      </c>
    </row>
    <row r="3" spans="1:14" x14ac:dyDescent="0.2">
      <c r="A3">
        <v>1</v>
      </c>
      <c r="B3" s="12">
        <v>-0.54161276550154536</v>
      </c>
      <c r="C3" s="12">
        <v>2.9857191932083173E-2</v>
      </c>
      <c r="D3" s="12" t="s">
        <v>10070</v>
      </c>
      <c r="E3" s="11">
        <f>AVERAGE(B3,C3)</f>
        <v>-0.25587778678473111</v>
      </c>
      <c r="H3">
        <v>1</v>
      </c>
      <c r="I3" s="12">
        <v>-0.19621889656252808</v>
      </c>
      <c r="J3" s="12">
        <v>-0.47895175933665435</v>
      </c>
      <c r="K3" s="12" t="s">
        <v>10071</v>
      </c>
      <c r="L3" s="11">
        <f t="shared" si="0"/>
        <v>-0.33758532794959123</v>
      </c>
      <c r="M3" s="14" t="s">
        <v>10072</v>
      </c>
      <c r="N3">
        <v>3</v>
      </c>
    </row>
    <row r="4" spans="1:14" x14ac:dyDescent="0.2">
      <c r="A4">
        <v>1</v>
      </c>
      <c r="B4" s="12">
        <v>-0.88700663444056249</v>
      </c>
      <c r="C4" s="12">
        <v>2.9857191932083797E-2</v>
      </c>
      <c r="D4" s="12" t="s">
        <v>10073</v>
      </c>
      <c r="E4" s="11">
        <f>AVERAGE(B4,C4)</f>
        <v>-0.42857472125423934</v>
      </c>
      <c r="H4">
        <v>1</v>
      </c>
      <c r="I4" s="12">
        <v>-0.54161276550154536</v>
      </c>
      <c r="J4" s="12">
        <v>-0.64855474309270045</v>
      </c>
      <c r="K4" s="12" t="s">
        <v>10074</v>
      </c>
      <c r="L4" s="11">
        <f t="shared" si="0"/>
        <v>-0.5950837542971229</v>
      </c>
      <c r="M4" s="14" t="s">
        <v>10075</v>
      </c>
      <c r="N4">
        <v>3</v>
      </c>
    </row>
    <row r="5" spans="1:14" x14ac:dyDescent="0.2">
      <c r="A5">
        <v>1</v>
      </c>
      <c r="B5" s="12">
        <v>-0.88700663444056249</v>
      </c>
      <c r="C5" s="12">
        <v>-0.13974579182411179</v>
      </c>
      <c r="D5" s="12" t="s">
        <v>10076</v>
      </c>
      <c r="E5" s="11">
        <f t="shared" ref="E5:E68" si="1">AVERAGE(B5,C5)</f>
        <v>-0.51337621313233717</v>
      </c>
      <c r="H5">
        <v>1</v>
      </c>
      <c r="I5" s="12">
        <v>-2.3521962093018975E-2</v>
      </c>
      <c r="J5" s="12">
        <v>-0.47895175933650419</v>
      </c>
      <c r="K5" s="12" t="s">
        <v>10077</v>
      </c>
      <c r="L5" s="11">
        <f t="shared" si="0"/>
        <v>-0.25123686071476159</v>
      </c>
      <c r="M5" s="14" t="s">
        <v>10078</v>
      </c>
      <c r="N5">
        <v>3</v>
      </c>
    </row>
    <row r="6" spans="1:14" x14ac:dyDescent="0.2">
      <c r="A6">
        <v>1</v>
      </c>
      <c r="B6" s="12">
        <v>-0.36891583103203723</v>
      </c>
      <c r="C6" s="12">
        <v>1.3866810619816499</v>
      </c>
      <c r="D6" s="12" t="s">
        <v>10079</v>
      </c>
      <c r="E6" s="11">
        <f t="shared" si="1"/>
        <v>0.50888261547480629</v>
      </c>
      <c r="H6">
        <v>1</v>
      </c>
      <c r="I6" s="12">
        <v>-2.3521962093018975E-2</v>
      </c>
      <c r="J6" s="12">
        <v>0.19946017568827937</v>
      </c>
      <c r="K6" s="12" t="s">
        <v>10080</v>
      </c>
      <c r="L6" s="11">
        <f t="shared" si="0"/>
        <v>8.7969106797630203E-2</v>
      </c>
      <c r="M6" s="14" t="s">
        <v>10081</v>
      </c>
      <c r="N6">
        <v>3</v>
      </c>
    </row>
    <row r="7" spans="1:14" x14ac:dyDescent="0.2">
      <c r="A7">
        <v>1</v>
      </c>
      <c r="B7" s="12">
        <v>-0.36891583103203673</v>
      </c>
      <c r="C7" s="12">
        <v>1.2170780782254549</v>
      </c>
      <c r="D7" s="12" t="s">
        <v>10082</v>
      </c>
      <c r="E7" s="11">
        <f t="shared" si="1"/>
        <v>0.42408112359670908</v>
      </c>
      <c r="H7">
        <v>1</v>
      </c>
      <c r="I7" s="12">
        <v>2.0488412515410857</v>
      </c>
      <c r="J7" s="12">
        <v>1.7258870294940429</v>
      </c>
      <c r="K7" s="12" t="s">
        <v>10083</v>
      </c>
      <c r="L7" s="11">
        <f t="shared" si="0"/>
        <v>1.8873641405175643</v>
      </c>
      <c r="M7" s="14" t="s">
        <v>10084</v>
      </c>
      <c r="N7">
        <v>3</v>
      </c>
    </row>
    <row r="8" spans="1:14" x14ac:dyDescent="0.2">
      <c r="A8">
        <v>1</v>
      </c>
      <c r="B8" s="12">
        <v>-2.3521962093018975E-2</v>
      </c>
      <c r="C8" s="12">
        <v>0.87787211071306304</v>
      </c>
      <c r="D8" s="12" t="s">
        <v>10085</v>
      </c>
      <c r="E8" s="11">
        <f t="shared" si="1"/>
        <v>0.42717507431002205</v>
      </c>
      <c r="H8">
        <v>1</v>
      </c>
      <c r="I8" s="12">
        <v>-2.3521962093018975E-2</v>
      </c>
      <c r="J8" s="12">
        <v>0.87787211071296856</v>
      </c>
      <c r="K8" s="12" t="s">
        <v>10086</v>
      </c>
      <c r="L8" s="11">
        <f t="shared" si="0"/>
        <v>0.42717507430997481</v>
      </c>
      <c r="M8" s="14" t="s">
        <v>10087</v>
      </c>
      <c r="N8">
        <v>3</v>
      </c>
    </row>
    <row r="9" spans="1:14" x14ac:dyDescent="0.2">
      <c r="A9">
        <v>1</v>
      </c>
      <c r="B9" s="12">
        <v>-0.88700663444056305</v>
      </c>
      <c r="C9" s="12">
        <v>2.2346959807626297</v>
      </c>
      <c r="D9" s="12" t="s">
        <v>36</v>
      </c>
      <c r="E9" s="11">
        <f t="shared" si="1"/>
        <v>0.67384467316103325</v>
      </c>
      <c r="H9">
        <v>1</v>
      </c>
      <c r="I9" s="12">
        <v>-1.9231882412576156</v>
      </c>
      <c r="J9" s="12">
        <v>-0.81815772684889609</v>
      </c>
      <c r="K9" s="12" t="s">
        <v>10088</v>
      </c>
      <c r="L9" s="11">
        <f t="shared" si="0"/>
        <v>-1.3706729840532559</v>
      </c>
      <c r="M9" s="14" t="s">
        <v>10089</v>
      </c>
      <c r="N9">
        <v>3</v>
      </c>
    </row>
    <row r="10" spans="1:14" x14ac:dyDescent="0.2">
      <c r="A10">
        <v>1</v>
      </c>
      <c r="B10" s="12">
        <v>1.5307504481325589</v>
      </c>
      <c r="C10" s="12">
        <v>3.591519850812197</v>
      </c>
      <c r="D10" s="12" t="s">
        <v>444</v>
      </c>
      <c r="E10" s="11">
        <f t="shared" si="1"/>
        <v>2.5611351494723777</v>
      </c>
      <c r="H10">
        <v>1</v>
      </c>
      <c r="I10" s="12">
        <v>-1.4050974378490895</v>
      </c>
      <c r="J10" s="12">
        <v>2.9857191932083173E-2</v>
      </c>
      <c r="K10" s="12" t="s">
        <v>10090</v>
      </c>
      <c r="L10" s="11">
        <f t="shared" si="0"/>
        <v>-0.68762012295850317</v>
      </c>
      <c r="M10" s="14" t="s">
        <v>10091</v>
      </c>
      <c r="N10">
        <v>3</v>
      </c>
    </row>
    <row r="11" spans="1:14" x14ac:dyDescent="0.2">
      <c r="A11">
        <v>1</v>
      </c>
      <c r="B11" s="12">
        <v>-0.36891583103203673</v>
      </c>
      <c r="C11" s="12">
        <v>1.3866810619816503</v>
      </c>
      <c r="D11" s="12" t="s">
        <v>183</v>
      </c>
      <c r="E11" s="11">
        <f t="shared" si="1"/>
        <v>0.50888261547480673</v>
      </c>
      <c r="H11">
        <v>1</v>
      </c>
      <c r="I11" s="12">
        <v>-0.36891583103203723</v>
      </c>
      <c r="J11" s="12">
        <v>0.53866614320067052</v>
      </c>
      <c r="K11" s="12" t="s">
        <v>10092</v>
      </c>
      <c r="L11" s="11">
        <f t="shared" si="0"/>
        <v>8.4875156084316644E-2</v>
      </c>
      <c r="M11" s="14" t="s">
        <v>10093</v>
      </c>
      <c r="N11">
        <v>3</v>
      </c>
    </row>
    <row r="12" spans="1:14" x14ac:dyDescent="0.2">
      <c r="A12">
        <v>1</v>
      </c>
      <c r="B12" s="12">
        <v>1.0126596447240332</v>
      </c>
      <c r="C12" s="12">
        <v>2.4042989645188246</v>
      </c>
      <c r="D12" s="12" t="s">
        <v>1006</v>
      </c>
      <c r="E12" s="11">
        <f t="shared" si="1"/>
        <v>1.7084793046214291</v>
      </c>
      <c r="H12">
        <v>1</v>
      </c>
      <c r="I12" s="12">
        <v>-0.36891583103203673</v>
      </c>
      <c r="J12" s="12">
        <v>2.9857191932083797E-2</v>
      </c>
      <c r="K12" s="12" t="s">
        <v>10094</v>
      </c>
      <c r="L12" s="11">
        <f t="shared" si="0"/>
        <v>-0.16952931954997646</v>
      </c>
      <c r="M12" s="14" t="s">
        <v>10095</v>
      </c>
      <c r="N12">
        <v>3</v>
      </c>
    </row>
    <row r="13" spans="1:14" x14ac:dyDescent="0.2">
      <c r="A13">
        <v>1</v>
      </c>
      <c r="B13" s="12">
        <v>0.14917497237648963</v>
      </c>
      <c r="C13" s="12">
        <v>2.2346959807626297</v>
      </c>
      <c r="D13" s="12" t="s">
        <v>1104</v>
      </c>
      <c r="E13" s="11">
        <f t="shared" si="1"/>
        <v>1.1919354765695596</v>
      </c>
      <c r="H13">
        <v>1</v>
      </c>
      <c r="I13" s="12">
        <v>1.0126596447240332</v>
      </c>
      <c r="J13" s="12">
        <v>1.3866810619816499</v>
      </c>
      <c r="K13" s="12" t="s">
        <v>10096</v>
      </c>
      <c r="L13" s="11">
        <f t="shared" si="0"/>
        <v>1.1996703533528414</v>
      </c>
      <c r="M13" s="14" t="s">
        <v>10097</v>
      </c>
      <c r="N13">
        <v>3</v>
      </c>
    </row>
    <row r="14" spans="1:14" x14ac:dyDescent="0.2">
      <c r="A14">
        <v>1</v>
      </c>
      <c r="B14" s="12">
        <v>-1.2324005033795806</v>
      </c>
      <c r="C14" s="12">
        <v>1.3866810619816499</v>
      </c>
      <c r="D14" s="12" t="s">
        <v>1202</v>
      </c>
      <c r="E14" s="11">
        <f t="shared" si="1"/>
        <v>7.714027930103462E-2</v>
      </c>
      <c r="H14">
        <v>1</v>
      </c>
      <c r="I14" s="12">
        <v>6.8843554166873293</v>
      </c>
      <c r="J14" s="12">
        <v>11.223654119841012</v>
      </c>
      <c r="K14" s="12" t="s">
        <v>10098</v>
      </c>
      <c r="L14" s="11">
        <f t="shared" si="0"/>
        <v>9.0540047682641713</v>
      </c>
      <c r="M14" s="14" t="s">
        <v>10099</v>
      </c>
      <c r="N14">
        <v>3</v>
      </c>
    </row>
    <row r="15" spans="1:14" x14ac:dyDescent="0.2">
      <c r="A15">
        <v>1</v>
      </c>
      <c r="B15" s="12">
        <v>2.0488412515409711</v>
      </c>
      <c r="C15" s="12">
        <v>0.53866614320067052</v>
      </c>
      <c r="D15" s="12" t="s">
        <v>1300</v>
      </c>
      <c r="E15" s="11">
        <f t="shared" si="1"/>
        <v>1.2937536973708208</v>
      </c>
      <c r="H15">
        <v>1</v>
      </c>
      <c r="I15" s="12">
        <v>5.1573860719922422</v>
      </c>
      <c r="J15" s="12">
        <v>8.34040339598568</v>
      </c>
      <c r="K15" s="12" t="s">
        <v>10100</v>
      </c>
      <c r="L15" s="11">
        <f t="shared" si="0"/>
        <v>6.7488947339889611</v>
      </c>
      <c r="M15" s="14" t="s">
        <v>10101</v>
      </c>
      <c r="N15">
        <v>3</v>
      </c>
    </row>
    <row r="16" spans="1:14" x14ac:dyDescent="0.2">
      <c r="A16">
        <v>1</v>
      </c>
      <c r="B16" s="12">
        <v>-0.54161276550154536</v>
      </c>
      <c r="C16" s="12">
        <v>1.3866810619816499</v>
      </c>
      <c r="D16" s="12" t="s">
        <v>1398</v>
      </c>
      <c r="E16" s="11">
        <f t="shared" si="1"/>
        <v>0.42253414824005225</v>
      </c>
      <c r="H16">
        <v>1</v>
      </c>
      <c r="I16" s="12">
        <v>0.49456884131550738</v>
      </c>
      <c r="J16" s="12">
        <v>1.3866810619816499</v>
      </c>
      <c r="K16" s="12" t="s">
        <v>10102</v>
      </c>
      <c r="L16" s="11">
        <f t="shared" si="0"/>
        <v>0.94062495164857862</v>
      </c>
      <c r="M16" s="14" t="s">
        <v>10103</v>
      </c>
      <c r="N16">
        <v>3</v>
      </c>
    </row>
    <row r="17" spans="1:14" x14ac:dyDescent="0.2">
      <c r="A17">
        <v>1</v>
      </c>
      <c r="B17" s="12">
        <v>-2.3521962093018975E-2</v>
      </c>
      <c r="C17" s="12">
        <v>0.87787211071306304</v>
      </c>
      <c r="D17" s="12" t="s">
        <v>1497</v>
      </c>
      <c r="E17" s="11">
        <f t="shared" si="1"/>
        <v>0.42717507431002205</v>
      </c>
      <c r="H17">
        <v>1</v>
      </c>
      <c r="I17" s="12">
        <v>1.0126596447240332</v>
      </c>
      <c r="J17" s="12">
        <v>2.234695980762631</v>
      </c>
      <c r="K17" s="12" t="s">
        <v>10104</v>
      </c>
      <c r="L17" s="11">
        <f t="shared" si="0"/>
        <v>1.623677812743332</v>
      </c>
      <c r="M17" s="14" t="s">
        <v>10105</v>
      </c>
      <c r="N17">
        <v>3</v>
      </c>
    </row>
    <row r="18" spans="1:14" x14ac:dyDescent="0.2">
      <c r="A18">
        <v>1</v>
      </c>
      <c r="B18" s="12">
        <v>-0.71430969997105442</v>
      </c>
      <c r="C18" s="12">
        <v>2.2346959807626297</v>
      </c>
      <c r="D18" s="12" t="s">
        <v>1593</v>
      </c>
      <c r="E18" s="11">
        <f t="shared" si="1"/>
        <v>0.76019314039578756</v>
      </c>
      <c r="H18">
        <v>1</v>
      </c>
      <c r="I18" s="12">
        <v>-0.54161276550154536</v>
      </c>
      <c r="J18" s="12">
        <v>2.9857191932083173E-2</v>
      </c>
      <c r="K18" s="12" t="s">
        <v>10070</v>
      </c>
      <c r="L18" s="11">
        <f t="shared" si="0"/>
        <v>-0.25587778678473111</v>
      </c>
      <c r="M18" s="14" t="s">
        <v>10069</v>
      </c>
      <c r="N18">
        <v>4</v>
      </c>
    </row>
    <row r="19" spans="1:14" x14ac:dyDescent="0.2">
      <c r="A19">
        <v>1</v>
      </c>
      <c r="B19" s="12">
        <v>-2.3521962093019995E-2</v>
      </c>
      <c r="C19" s="12">
        <v>1.3866810619816499</v>
      </c>
      <c r="D19" s="12" t="s">
        <v>1691</v>
      </c>
      <c r="E19" s="11">
        <f t="shared" si="1"/>
        <v>0.68157954994431491</v>
      </c>
      <c r="H19">
        <v>1</v>
      </c>
      <c r="I19" s="12">
        <v>-0.71430969997105387</v>
      </c>
      <c r="J19" s="12">
        <v>0.8778721107129116</v>
      </c>
      <c r="K19" s="12" t="s">
        <v>10106</v>
      </c>
      <c r="L19" s="11">
        <f t="shared" si="0"/>
        <v>8.1781205370928867E-2</v>
      </c>
      <c r="M19" s="14" t="s">
        <v>10072</v>
      </c>
      <c r="N19">
        <v>4</v>
      </c>
    </row>
    <row r="20" spans="1:14" x14ac:dyDescent="0.2">
      <c r="A20">
        <v>1</v>
      </c>
      <c r="B20" s="12">
        <v>0.49456884131550682</v>
      </c>
      <c r="C20" s="12">
        <v>2.2346959807626297</v>
      </c>
      <c r="D20" s="12" t="s">
        <v>1787</v>
      </c>
      <c r="E20" s="11">
        <f t="shared" si="1"/>
        <v>1.3646324110390682</v>
      </c>
      <c r="H20">
        <v>1</v>
      </c>
      <c r="I20" s="12">
        <v>0.14917497237648963</v>
      </c>
      <c r="J20" s="12">
        <v>0.3690631594444756</v>
      </c>
      <c r="K20" s="12" t="s">
        <v>10107</v>
      </c>
      <c r="L20" s="11">
        <f t="shared" si="0"/>
        <v>0.25911906591048262</v>
      </c>
      <c r="M20" s="14" t="s">
        <v>10075</v>
      </c>
      <c r="N20">
        <v>4</v>
      </c>
    </row>
    <row r="21" spans="1:14" x14ac:dyDescent="0.2">
      <c r="A21">
        <v>1</v>
      </c>
      <c r="B21" s="12">
        <v>0.66726577578501545</v>
      </c>
      <c r="C21" s="12">
        <v>1.3866810619816499</v>
      </c>
      <c r="D21" s="12" t="s">
        <v>1883</v>
      </c>
      <c r="E21" s="11">
        <f t="shared" si="1"/>
        <v>1.0269734188833326</v>
      </c>
      <c r="H21">
        <v>1</v>
      </c>
      <c r="I21" s="12">
        <v>9.1294155647909445</v>
      </c>
      <c r="J21" s="12">
        <v>9.5276242822790493</v>
      </c>
      <c r="K21" s="12" t="s">
        <v>10108</v>
      </c>
      <c r="L21" s="11">
        <f t="shared" si="0"/>
        <v>9.3285199235349978</v>
      </c>
      <c r="M21" s="14" t="s">
        <v>10078</v>
      </c>
      <c r="N21">
        <v>4</v>
      </c>
    </row>
    <row r="22" spans="1:14" x14ac:dyDescent="0.2">
      <c r="A22">
        <v>1</v>
      </c>
      <c r="B22" s="12">
        <v>-0.19621889656252808</v>
      </c>
      <c r="C22" s="12">
        <v>-0.47895175933665435</v>
      </c>
      <c r="D22" s="12" t="s">
        <v>10071</v>
      </c>
      <c r="E22" s="11">
        <f t="shared" si="1"/>
        <v>-0.33758532794959123</v>
      </c>
      <c r="H22">
        <v>1</v>
      </c>
      <c r="I22" s="12">
        <v>1.0126596447240332</v>
      </c>
      <c r="J22" s="12">
        <v>0.87787211071306304</v>
      </c>
      <c r="K22" s="12" t="s">
        <v>10109</v>
      </c>
      <c r="L22" s="11">
        <f t="shared" si="0"/>
        <v>0.94526587771854809</v>
      </c>
      <c r="M22" s="14" t="s">
        <v>10081</v>
      </c>
      <c r="N22">
        <v>4</v>
      </c>
    </row>
    <row r="23" spans="1:14" x14ac:dyDescent="0.2">
      <c r="A23">
        <v>1</v>
      </c>
      <c r="B23" s="12">
        <v>-0.71430969997105387</v>
      </c>
      <c r="C23" s="12">
        <v>0.8778721107129116</v>
      </c>
      <c r="D23" s="12" t="s">
        <v>10106</v>
      </c>
      <c r="E23" s="11">
        <f t="shared" si="1"/>
        <v>8.1781205370928867E-2</v>
      </c>
      <c r="H23">
        <v>1</v>
      </c>
      <c r="I23" s="12">
        <v>-0.36891583103203723</v>
      </c>
      <c r="J23" s="12">
        <v>0.53866614320067052</v>
      </c>
      <c r="K23" s="12" t="s">
        <v>10110</v>
      </c>
      <c r="L23" s="11">
        <f t="shared" si="0"/>
        <v>8.4875156084316644E-2</v>
      </c>
      <c r="M23" s="14" t="s">
        <v>10084</v>
      </c>
      <c r="N23">
        <v>4</v>
      </c>
    </row>
    <row r="24" spans="1:14" x14ac:dyDescent="0.2">
      <c r="A24">
        <v>1</v>
      </c>
      <c r="B24" s="12">
        <v>-2.3521962093018975E-2</v>
      </c>
      <c r="C24" s="12">
        <v>-0.47895175933650419</v>
      </c>
      <c r="D24" s="12" t="s">
        <v>10111</v>
      </c>
      <c r="E24" s="11">
        <f t="shared" si="1"/>
        <v>-0.25123686071476159</v>
      </c>
      <c r="H24">
        <v>1</v>
      </c>
      <c r="I24" s="12">
        <v>-1.4050974378490895</v>
      </c>
      <c r="J24" s="12">
        <v>-0.47895175933650419</v>
      </c>
      <c r="K24" s="12" t="s">
        <v>10112</v>
      </c>
      <c r="L24" s="11">
        <f t="shared" si="0"/>
        <v>-0.94202459859279686</v>
      </c>
      <c r="M24" s="14" t="s">
        <v>10087</v>
      </c>
      <c r="N24">
        <v>4</v>
      </c>
    </row>
    <row r="25" spans="1:14" x14ac:dyDescent="0.2">
      <c r="A25">
        <v>1</v>
      </c>
      <c r="B25" s="12">
        <v>-2.3521962093019995E-2</v>
      </c>
      <c r="C25" s="12">
        <v>-0.64855474309279426</v>
      </c>
      <c r="D25" s="12" t="s">
        <v>10113</v>
      </c>
      <c r="E25" s="11">
        <f t="shared" si="1"/>
        <v>-0.33603835259290715</v>
      </c>
      <c r="H25">
        <v>1</v>
      </c>
      <c r="I25" s="12">
        <v>-0.88700663444056249</v>
      </c>
      <c r="J25" s="12">
        <v>2.9857191932083797E-2</v>
      </c>
      <c r="K25" s="12" t="s">
        <v>10114</v>
      </c>
      <c r="L25" s="11">
        <f t="shared" si="0"/>
        <v>-0.42857472125423934</v>
      </c>
      <c r="M25" s="14" t="s">
        <v>10089</v>
      </c>
      <c r="N25">
        <v>4</v>
      </c>
    </row>
    <row r="26" spans="1:14" x14ac:dyDescent="0.2">
      <c r="A26">
        <v>1</v>
      </c>
      <c r="B26" s="12">
        <v>-0.36891583103203673</v>
      </c>
      <c r="C26" s="12">
        <v>2.9857191932083797E-2</v>
      </c>
      <c r="D26" s="12" t="s">
        <v>10115</v>
      </c>
      <c r="E26" s="11">
        <f t="shared" si="1"/>
        <v>-0.16952931954997646</v>
      </c>
      <c r="H26">
        <v>1</v>
      </c>
      <c r="I26" s="12">
        <v>0.49456884131550682</v>
      </c>
      <c r="J26" s="12">
        <v>0.70826912695686683</v>
      </c>
      <c r="K26" s="12" t="s">
        <v>10116</v>
      </c>
      <c r="L26" s="11">
        <f t="shared" si="0"/>
        <v>0.60141898413618677</v>
      </c>
      <c r="M26" s="14" t="s">
        <v>10091</v>
      </c>
      <c r="N26">
        <v>4</v>
      </c>
    </row>
    <row r="27" spans="1:14" x14ac:dyDescent="0.2">
      <c r="A27">
        <v>1</v>
      </c>
      <c r="B27" s="12">
        <v>-2.3521962093018975E-2</v>
      </c>
      <c r="C27" s="12">
        <v>-0.98776071060509196</v>
      </c>
      <c r="D27" s="12" t="s">
        <v>10117</v>
      </c>
      <c r="E27" s="11">
        <f t="shared" si="1"/>
        <v>-0.5056413363490555</v>
      </c>
      <c r="H27">
        <v>1</v>
      </c>
      <c r="I27" s="12">
        <v>-2.3521962093018975E-2</v>
      </c>
      <c r="J27" s="12">
        <v>-1.3269666781174834</v>
      </c>
      <c r="K27" s="12" t="s">
        <v>10118</v>
      </c>
      <c r="L27" s="11">
        <f t="shared" si="0"/>
        <v>-0.67524432010525115</v>
      </c>
      <c r="M27" s="14" t="s">
        <v>10093</v>
      </c>
      <c r="N27">
        <v>4</v>
      </c>
    </row>
    <row r="28" spans="1:14" x14ac:dyDescent="0.2">
      <c r="A28">
        <v>1</v>
      </c>
      <c r="B28" s="12">
        <v>-0.88700663444056249</v>
      </c>
      <c r="C28" s="12">
        <v>-0.64855474309279426</v>
      </c>
      <c r="D28" s="12" t="s">
        <v>10119</v>
      </c>
      <c r="E28" s="11">
        <f t="shared" si="1"/>
        <v>-0.76778068876667838</v>
      </c>
      <c r="H28">
        <v>1</v>
      </c>
      <c r="I28" s="12">
        <v>1.0126596447240332</v>
      </c>
      <c r="J28" s="12">
        <v>1.556284045737846</v>
      </c>
      <c r="K28" s="12" t="s">
        <v>10120</v>
      </c>
      <c r="L28" s="11">
        <f t="shared" si="0"/>
        <v>1.2844718452309396</v>
      </c>
      <c r="M28" s="14" t="s">
        <v>10095</v>
      </c>
      <c r="N28">
        <v>4</v>
      </c>
    </row>
    <row r="29" spans="1:14" x14ac:dyDescent="0.2">
      <c r="A29">
        <v>1</v>
      </c>
      <c r="B29" s="12">
        <v>-2.3521962093018975E-2</v>
      </c>
      <c r="C29" s="12">
        <v>1.2170780782253041</v>
      </c>
      <c r="D29" s="12" t="s">
        <v>50</v>
      </c>
      <c r="E29" s="11">
        <f t="shared" si="1"/>
        <v>0.59677805806614259</v>
      </c>
      <c r="H29">
        <v>1</v>
      </c>
      <c r="I29" s="12">
        <v>-2.3521962093018975E-2</v>
      </c>
      <c r="J29" s="12">
        <v>2.9857191932083173E-2</v>
      </c>
      <c r="K29" s="12" t="s">
        <v>10121</v>
      </c>
      <c r="L29" s="11">
        <f t="shared" si="0"/>
        <v>3.1676149195320989E-3</v>
      </c>
      <c r="M29" s="14" t="s">
        <v>10097</v>
      </c>
      <c r="N29">
        <v>4</v>
      </c>
    </row>
    <row r="30" spans="1:14" x14ac:dyDescent="0.2">
      <c r="A30">
        <v>1</v>
      </c>
      <c r="B30" s="12">
        <v>-1.7504913067881069</v>
      </c>
      <c r="C30" s="12">
        <v>0.87787211071296856</v>
      </c>
      <c r="D30" s="12" t="s">
        <v>482</v>
      </c>
      <c r="E30" s="11">
        <f t="shared" si="1"/>
        <v>-0.43630959803756919</v>
      </c>
      <c r="H30">
        <v>1</v>
      </c>
      <c r="I30" s="12">
        <v>10.683687975016523</v>
      </c>
      <c r="J30" s="12">
        <v>8.1708004122294842</v>
      </c>
      <c r="K30" s="12" t="s">
        <v>10122</v>
      </c>
      <c r="L30" s="11">
        <f t="shared" si="0"/>
        <v>9.4272441936230038</v>
      </c>
      <c r="M30" s="14" t="s">
        <v>10099</v>
      </c>
      <c r="N30">
        <v>4</v>
      </c>
    </row>
    <row r="31" spans="1:14" x14ac:dyDescent="0.2">
      <c r="A31">
        <v>1</v>
      </c>
      <c r="B31" s="12">
        <v>-0.88700663444056305</v>
      </c>
      <c r="C31" s="12">
        <v>0.8778721107129116</v>
      </c>
      <c r="D31" s="12" t="s">
        <v>489</v>
      </c>
      <c r="E31" s="11">
        <f t="shared" si="1"/>
        <v>-4.5672618638257223E-3</v>
      </c>
      <c r="H31">
        <v>1</v>
      </c>
      <c r="I31" s="12">
        <v>-0.36891583103203673</v>
      </c>
      <c r="J31" s="12">
        <v>0.87787211071306304</v>
      </c>
      <c r="K31" s="12" t="s">
        <v>10123</v>
      </c>
      <c r="L31" s="11">
        <f t="shared" si="0"/>
        <v>0.25447813984051315</v>
      </c>
      <c r="M31" s="14" t="s">
        <v>10101</v>
      </c>
      <c r="N31">
        <v>4</v>
      </c>
    </row>
    <row r="32" spans="1:14" x14ac:dyDescent="0.2">
      <c r="A32">
        <v>1</v>
      </c>
      <c r="B32" s="12">
        <v>-0.88700663444056305</v>
      </c>
      <c r="C32" s="12">
        <v>0.53866614320067052</v>
      </c>
      <c r="D32" s="12" t="s">
        <v>1012</v>
      </c>
      <c r="E32" s="11">
        <f t="shared" si="1"/>
        <v>-0.17417024561994626</v>
      </c>
      <c r="H32">
        <v>1</v>
      </c>
      <c r="I32" s="12">
        <v>0.66726577578501545</v>
      </c>
      <c r="J32" s="12">
        <v>1.3866810619816499</v>
      </c>
      <c r="K32" s="12" t="s">
        <v>10124</v>
      </c>
      <c r="L32" s="11">
        <f t="shared" si="0"/>
        <v>1.0269734188833326</v>
      </c>
      <c r="M32" s="14" t="s">
        <v>10103</v>
      </c>
      <c r="N32">
        <v>4</v>
      </c>
    </row>
    <row r="33" spans="1:14" x14ac:dyDescent="0.2">
      <c r="A33">
        <v>1</v>
      </c>
      <c r="B33" s="12">
        <v>1.0126596447240332</v>
      </c>
      <c r="C33" s="12">
        <v>3.0827108995436081</v>
      </c>
      <c r="D33" s="12" t="s">
        <v>1111</v>
      </c>
      <c r="E33" s="11">
        <f t="shared" si="1"/>
        <v>2.0476852721338208</v>
      </c>
      <c r="H33">
        <v>1</v>
      </c>
      <c r="I33" s="12">
        <v>1.0126596447240321</v>
      </c>
      <c r="J33" s="12">
        <v>3.0827108995436081</v>
      </c>
      <c r="K33" s="12" t="s">
        <v>10125</v>
      </c>
      <c r="L33" s="11">
        <f t="shared" si="0"/>
        <v>2.0476852721338199</v>
      </c>
      <c r="M33" s="14" t="s">
        <v>10105</v>
      </c>
      <c r="N33">
        <v>4</v>
      </c>
    </row>
    <row r="34" spans="1:14" x14ac:dyDescent="0.2">
      <c r="A34">
        <v>1</v>
      </c>
      <c r="B34" s="12">
        <v>-1.4050974378490895</v>
      </c>
      <c r="C34" s="12">
        <v>0.8778721107129116</v>
      </c>
      <c r="D34" s="12" t="s">
        <v>1208</v>
      </c>
      <c r="E34" s="11">
        <f t="shared" si="1"/>
        <v>-0.26361266356808893</v>
      </c>
      <c r="H34">
        <v>1</v>
      </c>
      <c r="I34" s="12">
        <v>-0.88700663444056249</v>
      </c>
      <c r="J34" s="12">
        <v>2.9857191932083797E-2</v>
      </c>
      <c r="K34" s="12" t="s">
        <v>10073</v>
      </c>
      <c r="L34" s="11">
        <f t="shared" si="0"/>
        <v>-0.42857472125423934</v>
      </c>
      <c r="M34" s="14" t="s">
        <v>10069</v>
      </c>
      <c r="N34">
        <v>5</v>
      </c>
    </row>
    <row r="35" spans="1:14" x14ac:dyDescent="0.2">
      <c r="A35">
        <v>1</v>
      </c>
      <c r="B35" s="12">
        <v>-0.88700663444056305</v>
      </c>
      <c r="C35" s="12">
        <v>0.70826912695686683</v>
      </c>
      <c r="D35" s="12" t="s">
        <v>1306</v>
      </c>
      <c r="E35" s="11">
        <f t="shared" si="1"/>
        <v>-8.9368753741848106E-2</v>
      </c>
      <c r="H35">
        <v>1</v>
      </c>
      <c r="I35" s="12">
        <v>-2.3521962093018975E-2</v>
      </c>
      <c r="J35" s="12">
        <v>-0.47895175933650419</v>
      </c>
      <c r="K35" s="12" t="s">
        <v>10111</v>
      </c>
      <c r="L35" s="11">
        <f t="shared" si="0"/>
        <v>-0.25123686071476159</v>
      </c>
      <c r="M35" s="14" t="s">
        <v>10072</v>
      </c>
      <c r="N35">
        <v>5</v>
      </c>
    </row>
    <row r="36" spans="1:14" x14ac:dyDescent="0.2">
      <c r="A36">
        <v>1</v>
      </c>
      <c r="B36" s="12">
        <v>-2.0958851757271244</v>
      </c>
      <c r="C36" s="12">
        <v>-0.47895175933650419</v>
      </c>
      <c r="D36" s="12" t="s">
        <v>1404</v>
      </c>
      <c r="E36" s="11">
        <f t="shared" si="1"/>
        <v>-1.2874184675318143</v>
      </c>
      <c r="H36">
        <v>1</v>
      </c>
      <c r="I36" s="12">
        <v>0.32187190684599826</v>
      </c>
      <c r="J36" s="12">
        <v>-0.64855474309269989</v>
      </c>
      <c r="K36" s="12" t="s">
        <v>10126</v>
      </c>
      <c r="L36" s="11">
        <f t="shared" si="0"/>
        <v>-0.16334141812335082</v>
      </c>
      <c r="M36" s="14" t="s">
        <v>10075</v>
      </c>
      <c r="N36">
        <v>5</v>
      </c>
    </row>
    <row r="37" spans="1:14" x14ac:dyDescent="0.2">
      <c r="A37">
        <v>1</v>
      </c>
      <c r="B37" s="12">
        <v>0.14917497237648963</v>
      </c>
      <c r="C37" s="12">
        <v>0.53866614320067052</v>
      </c>
      <c r="D37" s="12" t="s">
        <v>1503</v>
      </c>
      <c r="E37" s="11">
        <f t="shared" si="1"/>
        <v>0.34392055778858011</v>
      </c>
      <c r="H37">
        <v>1</v>
      </c>
      <c r="I37" s="12">
        <v>-2.3521962093019995E-2</v>
      </c>
      <c r="J37" s="12">
        <v>0.3690631594444756</v>
      </c>
      <c r="K37" s="12" t="s">
        <v>10127</v>
      </c>
      <c r="L37" s="11">
        <f t="shared" si="0"/>
        <v>0.1727705986757278</v>
      </c>
      <c r="M37" s="14" t="s">
        <v>10078</v>
      </c>
      <c r="N37">
        <v>5</v>
      </c>
    </row>
    <row r="38" spans="1:14" x14ac:dyDescent="0.2">
      <c r="A38">
        <v>1</v>
      </c>
      <c r="B38" s="12">
        <v>-0.36891583103203673</v>
      </c>
      <c r="C38" s="12">
        <v>0.53866614320067052</v>
      </c>
      <c r="D38" s="12" t="s">
        <v>1599</v>
      </c>
      <c r="E38" s="11">
        <f t="shared" si="1"/>
        <v>8.4875156084316894E-2</v>
      </c>
      <c r="H38">
        <v>1</v>
      </c>
      <c r="I38" s="12">
        <v>-2.3521962093018975E-2</v>
      </c>
      <c r="J38" s="12">
        <v>-0.13974579182411243</v>
      </c>
      <c r="K38" s="12" t="s">
        <v>10128</v>
      </c>
      <c r="L38" s="11">
        <f t="shared" si="0"/>
        <v>-8.1633876958565693E-2</v>
      </c>
      <c r="M38" s="14" t="s">
        <v>10081</v>
      </c>
      <c r="N38">
        <v>5</v>
      </c>
    </row>
    <row r="39" spans="1:14" x14ac:dyDescent="0.2">
      <c r="A39">
        <v>1</v>
      </c>
      <c r="B39" s="12">
        <v>-0.54161276550154536</v>
      </c>
      <c r="C39" s="12">
        <v>0.53866614320067052</v>
      </c>
      <c r="D39" s="12" t="s">
        <v>1697</v>
      </c>
      <c r="E39" s="11">
        <f t="shared" si="1"/>
        <v>-1.4733111504374174E-3</v>
      </c>
      <c r="H39">
        <v>1</v>
      </c>
      <c r="I39" s="12">
        <v>-0.36891583103203673</v>
      </c>
      <c r="J39" s="12">
        <v>-0.64855474309270045</v>
      </c>
      <c r="K39" s="12" t="s">
        <v>10129</v>
      </c>
      <c r="L39" s="11">
        <f t="shared" si="0"/>
        <v>-0.50873528706236859</v>
      </c>
      <c r="M39" s="14" t="s">
        <v>10084</v>
      </c>
      <c r="N39">
        <v>5</v>
      </c>
    </row>
    <row r="40" spans="1:14" x14ac:dyDescent="0.2">
      <c r="A40">
        <v>1</v>
      </c>
      <c r="B40" s="12">
        <v>0.14917497237648963</v>
      </c>
      <c r="C40" s="12">
        <v>1.3866810619816499</v>
      </c>
      <c r="D40" s="12" t="s">
        <v>1793</v>
      </c>
      <c r="E40" s="11">
        <f t="shared" si="1"/>
        <v>0.76792801717906978</v>
      </c>
      <c r="H40">
        <v>1</v>
      </c>
      <c r="I40" s="12">
        <v>-1.7504913067881065</v>
      </c>
      <c r="J40" s="12">
        <v>-1.3269666781174834</v>
      </c>
      <c r="K40" s="12" t="s">
        <v>10130</v>
      </c>
      <c r="L40" s="11">
        <f t="shared" si="0"/>
        <v>-1.5387289924527949</v>
      </c>
      <c r="M40" s="14" t="s">
        <v>10087</v>
      </c>
      <c r="N40">
        <v>5</v>
      </c>
    </row>
    <row r="41" spans="1:14" x14ac:dyDescent="0.2">
      <c r="A41">
        <v>1</v>
      </c>
      <c r="B41" s="12">
        <v>2.0488412515410857</v>
      </c>
      <c r="C41" s="12">
        <v>3.5915198508121957</v>
      </c>
      <c r="D41" s="12" t="s">
        <v>1889</v>
      </c>
      <c r="E41" s="11">
        <f t="shared" si="1"/>
        <v>2.8201805511766409</v>
      </c>
      <c r="H41">
        <v>1</v>
      </c>
      <c r="I41" s="12">
        <v>1.8761443170715764</v>
      </c>
      <c r="J41" s="12">
        <v>-0.98776071060509196</v>
      </c>
      <c r="K41" s="12" t="s">
        <v>10131</v>
      </c>
      <c r="L41" s="11">
        <f t="shared" si="0"/>
        <v>0.4441918032332422</v>
      </c>
      <c r="M41" s="14" t="s">
        <v>10089</v>
      </c>
      <c r="N41">
        <v>5</v>
      </c>
    </row>
    <row r="42" spans="1:14" x14ac:dyDescent="0.2">
      <c r="A42">
        <v>1</v>
      </c>
      <c r="B42" s="12">
        <v>-0.54161276550154536</v>
      </c>
      <c r="C42" s="12">
        <v>-0.64855474309270045</v>
      </c>
      <c r="D42" s="12" t="s">
        <v>10074</v>
      </c>
      <c r="E42" s="11">
        <f t="shared" si="1"/>
        <v>-0.5950837542971229</v>
      </c>
      <c r="H42">
        <v>1</v>
      </c>
      <c r="I42" s="12">
        <v>-1.4050974378490895</v>
      </c>
      <c r="J42" s="12">
        <v>2.9857191932083173E-2</v>
      </c>
      <c r="K42" s="12" t="s">
        <v>10132</v>
      </c>
      <c r="L42" s="11">
        <f t="shared" si="0"/>
        <v>-0.68762012295850317</v>
      </c>
      <c r="M42" s="14" t="s">
        <v>10091</v>
      </c>
      <c r="N42">
        <v>5</v>
      </c>
    </row>
    <row r="43" spans="1:14" x14ac:dyDescent="0.2">
      <c r="A43">
        <v>1</v>
      </c>
      <c r="B43" s="12">
        <v>0.14917497237648963</v>
      </c>
      <c r="C43" s="12">
        <v>0.3690631594444756</v>
      </c>
      <c r="D43" s="12" t="s">
        <v>10107</v>
      </c>
      <c r="E43" s="11">
        <f t="shared" si="1"/>
        <v>0.25911906591048262</v>
      </c>
      <c r="H43">
        <v>1</v>
      </c>
      <c r="I43" s="12">
        <v>0.49456884131550682</v>
      </c>
      <c r="J43" s="12">
        <v>3.591519850812197</v>
      </c>
      <c r="K43" s="12" t="s">
        <v>10133</v>
      </c>
      <c r="L43" s="11">
        <f t="shared" si="0"/>
        <v>2.0430443460638519</v>
      </c>
      <c r="M43" s="14" t="s">
        <v>10093</v>
      </c>
      <c r="N43">
        <v>5</v>
      </c>
    </row>
    <row r="44" spans="1:14" x14ac:dyDescent="0.2">
      <c r="A44">
        <v>1</v>
      </c>
      <c r="B44" s="12">
        <v>0.32187190684599826</v>
      </c>
      <c r="C44" s="12">
        <v>-0.64855474309269989</v>
      </c>
      <c r="D44" s="12" t="s">
        <v>10126</v>
      </c>
      <c r="E44" s="11">
        <f t="shared" si="1"/>
        <v>-0.16334141812335082</v>
      </c>
      <c r="H44">
        <v>1</v>
      </c>
      <c r="I44" s="12">
        <v>-0.36891583103203723</v>
      </c>
      <c r="J44" s="12">
        <v>0.87787211071306237</v>
      </c>
      <c r="K44" s="12" t="s">
        <v>10134</v>
      </c>
      <c r="L44" s="11">
        <f t="shared" si="0"/>
        <v>0.2544781398405126</v>
      </c>
      <c r="M44" s="14" t="s">
        <v>10095</v>
      </c>
      <c r="N44">
        <v>5</v>
      </c>
    </row>
    <row r="45" spans="1:14" x14ac:dyDescent="0.2">
      <c r="A45">
        <v>1</v>
      </c>
      <c r="B45" s="12">
        <v>-2.3521962093019995E-2</v>
      </c>
      <c r="C45" s="12">
        <v>0.70826912695686683</v>
      </c>
      <c r="D45" s="12" t="s">
        <v>10135</v>
      </c>
      <c r="E45" s="11">
        <f t="shared" si="1"/>
        <v>0.3423735824319234</v>
      </c>
      <c r="H45">
        <v>1</v>
      </c>
      <c r="I45" s="12">
        <v>-0.71430969997105442</v>
      </c>
      <c r="J45" s="12">
        <v>0.87787211071306237</v>
      </c>
      <c r="K45" s="12" t="s">
        <v>10136</v>
      </c>
      <c r="L45" s="11">
        <f t="shared" si="0"/>
        <v>8.1781205371003973E-2</v>
      </c>
      <c r="M45" s="14" t="s">
        <v>10097</v>
      </c>
      <c r="N45">
        <v>5</v>
      </c>
    </row>
    <row r="46" spans="1:14" x14ac:dyDescent="0.2">
      <c r="A46">
        <v>1</v>
      </c>
      <c r="B46" s="12">
        <v>-0.88700663444056249</v>
      </c>
      <c r="C46" s="12">
        <v>-1.4965696618736792</v>
      </c>
      <c r="D46" s="12" t="s">
        <v>10137</v>
      </c>
      <c r="E46" s="11">
        <f t="shared" si="1"/>
        <v>-1.1917881481571209</v>
      </c>
      <c r="H46">
        <v>1</v>
      </c>
      <c r="I46" s="12">
        <v>-0.36891583103203723</v>
      </c>
      <c r="J46" s="12">
        <v>0.87787211071306304</v>
      </c>
      <c r="K46" s="12" t="s">
        <v>10138</v>
      </c>
      <c r="L46" s="11">
        <f t="shared" si="0"/>
        <v>0.25447813984051293</v>
      </c>
      <c r="M46" s="14" t="s">
        <v>10099</v>
      </c>
      <c r="N46">
        <v>5</v>
      </c>
    </row>
    <row r="47" spans="1:14" x14ac:dyDescent="0.2">
      <c r="A47">
        <v>1</v>
      </c>
      <c r="B47" s="12">
        <v>-0.88700663444056305</v>
      </c>
      <c r="C47" s="12">
        <v>-0.47895175933650419</v>
      </c>
      <c r="D47" s="12" t="s">
        <v>10139</v>
      </c>
      <c r="E47" s="11">
        <f t="shared" si="1"/>
        <v>-0.68297919688853359</v>
      </c>
      <c r="H47">
        <v>1</v>
      </c>
      <c r="I47" s="12">
        <v>0.14917497237648963</v>
      </c>
      <c r="J47" s="12">
        <v>2.2346959807626297</v>
      </c>
      <c r="K47" s="12" t="s">
        <v>10140</v>
      </c>
      <c r="L47" s="11">
        <f t="shared" si="0"/>
        <v>1.1919354765695596</v>
      </c>
      <c r="M47" s="14" t="s">
        <v>10101</v>
      </c>
      <c r="N47">
        <v>5</v>
      </c>
    </row>
    <row r="48" spans="1:14" x14ac:dyDescent="0.2">
      <c r="A48">
        <v>1</v>
      </c>
      <c r="B48" s="12">
        <v>-0.88700663444056305</v>
      </c>
      <c r="C48" s="12">
        <v>0.70826912695671662</v>
      </c>
      <c r="D48" s="12" t="s">
        <v>10141</v>
      </c>
      <c r="E48" s="11">
        <f t="shared" si="1"/>
        <v>-8.9368753741923213E-2</v>
      </c>
      <c r="H48">
        <v>1</v>
      </c>
      <c r="I48" s="12">
        <v>0.49456884131550682</v>
      </c>
      <c r="J48" s="12">
        <v>2.2346959807626297</v>
      </c>
      <c r="K48" s="12" t="s">
        <v>10142</v>
      </c>
      <c r="L48" s="11">
        <f t="shared" si="0"/>
        <v>1.3646324110390682</v>
      </c>
      <c r="M48" s="14" t="s">
        <v>10103</v>
      </c>
      <c r="N48">
        <v>5</v>
      </c>
    </row>
    <row r="49" spans="1:14" x14ac:dyDescent="0.2">
      <c r="A49">
        <v>1</v>
      </c>
      <c r="B49" s="12">
        <v>-0.54161276550154536</v>
      </c>
      <c r="C49" s="12">
        <v>-0.98776071060509196</v>
      </c>
      <c r="D49" s="12" t="s">
        <v>64</v>
      </c>
      <c r="E49" s="11">
        <f t="shared" si="1"/>
        <v>-0.76468673805331866</v>
      </c>
      <c r="H49">
        <v>1</v>
      </c>
      <c r="I49" s="12">
        <v>1.0126596447240332</v>
      </c>
      <c r="J49" s="12">
        <v>2.2346959807626297</v>
      </c>
      <c r="K49" s="12" t="s">
        <v>10143</v>
      </c>
      <c r="L49" s="11">
        <f t="shared" si="0"/>
        <v>1.6236778127433316</v>
      </c>
      <c r="M49" s="14" t="s">
        <v>10105</v>
      </c>
      <c r="N49">
        <v>5</v>
      </c>
    </row>
    <row r="50" spans="1:14" x14ac:dyDescent="0.2">
      <c r="A50">
        <v>1</v>
      </c>
      <c r="B50" s="12">
        <v>-2.3521962093018975E-2</v>
      </c>
      <c r="C50" s="12">
        <v>-0.47895175933650419</v>
      </c>
      <c r="D50" s="12" t="s">
        <v>832</v>
      </c>
      <c r="E50" s="11">
        <f t="shared" si="1"/>
        <v>-0.25123686071476159</v>
      </c>
      <c r="H50">
        <v>1</v>
      </c>
      <c r="I50" s="12">
        <v>-0.88700663444056249</v>
      </c>
      <c r="J50" s="12">
        <v>-0.13974579182411179</v>
      </c>
      <c r="K50" s="12" t="s">
        <v>10076</v>
      </c>
      <c r="L50" s="11">
        <f t="shared" si="0"/>
        <v>-0.51337621313233717</v>
      </c>
      <c r="M50" s="14" t="s">
        <v>10069</v>
      </c>
      <c r="N50">
        <v>6</v>
      </c>
    </row>
    <row r="51" spans="1:14" x14ac:dyDescent="0.2">
      <c r="A51">
        <v>1</v>
      </c>
      <c r="B51" s="12">
        <v>-2.3521962093018975E-2</v>
      </c>
      <c r="C51" s="12">
        <v>-0.64855474309269989</v>
      </c>
      <c r="D51" s="12" t="s">
        <v>521</v>
      </c>
      <c r="E51" s="11">
        <f t="shared" si="1"/>
        <v>-0.33603835259285941</v>
      </c>
      <c r="H51">
        <v>1</v>
      </c>
      <c r="I51" s="12">
        <v>-2.3521962093019995E-2</v>
      </c>
      <c r="J51" s="12">
        <v>-0.64855474309279426</v>
      </c>
      <c r="K51" s="12" t="s">
        <v>10113</v>
      </c>
      <c r="L51" s="11">
        <f t="shared" si="0"/>
        <v>-0.33603835259290715</v>
      </c>
      <c r="M51" s="14" t="s">
        <v>10072</v>
      </c>
      <c r="N51">
        <v>6</v>
      </c>
    </row>
    <row r="52" spans="1:14" x14ac:dyDescent="0.2">
      <c r="A52">
        <v>1</v>
      </c>
      <c r="B52" s="12">
        <v>-1.0597035689100718</v>
      </c>
      <c r="C52" s="12">
        <v>0.70826912695686683</v>
      </c>
      <c r="D52" s="12" t="s">
        <v>1018</v>
      </c>
      <c r="E52" s="11">
        <f t="shared" si="1"/>
        <v>-0.17571722097660247</v>
      </c>
      <c r="H52">
        <v>1</v>
      </c>
      <c r="I52" s="12">
        <v>-2.3521962093019995E-2</v>
      </c>
      <c r="J52" s="12">
        <v>0.70826912695686683</v>
      </c>
      <c r="K52" s="12" t="s">
        <v>10135</v>
      </c>
      <c r="L52" s="11">
        <f t="shared" si="0"/>
        <v>0.3423735824319234</v>
      </c>
      <c r="M52" s="14" t="s">
        <v>10075</v>
      </c>
      <c r="N52">
        <v>6</v>
      </c>
    </row>
    <row r="53" spans="1:14" x14ac:dyDescent="0.2">
      <c r="A53">
        <v>1</v>
      </c>
      <c r="B53" s="12">
        <v>-1.4050974378490895</v>
      </c>
      <c r="C53" s="12">
        <v>2.9857191932083797E-2</v>
      </c>
      <c r="D53" s="12" t="s">
        <v>1117</v>
      </c>
      <c r="E53" s="11">
        <f t="shared" si="1"/>
        <v>-0.68762012295850283</v>
      </c>
      <c r="H53">
        <v>1</v>
      </c>
      <c r="I53" s="12">
        <v>-0.36891583103203673</v>
      </c>
      <c r="J53" s="12">
        <v>-0.64855474309269989</v>
      </c>
      <c r="K53" s="12" t="s">
        <v>10144</v>
      </c>
      <c r="L53" s="11">
        <f t="shared" si="0"/>
        <v>-0.50873528706236826</v>
      </c>
      <c r="M53" s="14" t="s">
        <v>10078</v>
      </c>
      <c r="N53">
        <v>6</v>
      </c>
    </row>
    <row r="54" spans="1:14" x14ac:dyDescent="0.2">
      <c r="A54">
        <v>1</v>
      </c>
      <c r="B54" s="12">
        <v>-1.4050974378490895</v>
      </c>
      <c r="C54" s="12">
        <v>2.9857191932083797E-2</v>
      </c>
      <c r="D54" s="12" t="s">
        <v>1214</v>
      </c>
      <c r="E54" s="11">
        <f t="shared" si="1"/>
        <v>-0.68762012295850283</v>
      </c>
      <c r="H54">
        <v>1</v>
      </c>
      <c r="I54" s="12">
        <v>0.14917497237648963</v>
      </c>
      <c r="J54" s="12">
        <v>-0.13974579182411243</v>
      </c>
      <c r="K54" s="12" t="s">
        <v>10145</v>
      </c>
      <c r="L54" s="11">
        <f t="shared" si="0"/>
        <v>4.7145902761886044E-3</v>
      </c>
      <c r="M54" s="14" t="s">
        <v>10081</v>
      </c>
      <c r="N54">
        <v>6</v>
      </c>
    </row>
    <row r="55" spans="1:14" x14ac:dyDescent="0.2">
      <c r="A55">
        <v>1</v>
      </c>
      <c r="B55" s="12">
        <v>-1.5777943723185979</v>
      </c>
      <c r="C55" s="12">
        <v>2.9857191932083173E-2</v>
      </c>
      <c r="D55" s="12" t="s">
        <v>1312</v>
      </c>
      <c r="E55" s="11">
        <f t="shared" si="1"/>
        <v>-0.77396859019325737</v>
      </c>
      <c r="H55">
        <v>1</v>
      </c>
      <c r="I55" s="12">
        <v>-0.5416127655015458</v>
      </c>
      <c r="J55" s="12">
        <v>-0.64855474309269989</v>
      </c>
      <c r="K55" s="12" t="s">
        <v>10146</v>
      </c>
      <c r="L55" s="11">
        <f t="shared" si="0"/>
        <v>-0.59508375429712279</v>
      </c>
      <c r="M55" s="14" t="s">
        <v>10084</v>
      </c>
      <c r="N55">
        <v>6</v>
      </c>
    </row>
    <row r="56" spans="1:14" x14ac:dyDescent="0.2">
      <c r="A56">
        <v>1</v>
      </c>
      <c r="B56" s="12">
        <v>-1.4050974378490895</v>
      </c>
      <c r="C56" s="12">
        <v>-0.47895175933650419</v>
      </c>
      <c r="D56" s="12" t="s">
        <v>1410</v>
      </c>
      <c r="E56" s="11">
        <f t="shared" si="1"/>
        <v>-0.94202459859279686</v>
      </c>
      <c r="H56">
        <v>1</v>
      </c>
      <c r="I56" s="12">
        <v>-0.71430969997105442</v>
      </c>
      <c r="J56" s="12">
        <v>-1.4965696618736792</v>
      </c>
      <c r="K56" s="12" t="s">
        <v>10147</v>
      </c>
      <c r="L56" s="11">
        <f t="shared" si="0"/>
        <v>-1.1054396809223668</v>
      </c>
      <c r="M56" s="14" t="s">
        <v>10087</v>
      </c>
      <c r="N56">
        <v>6</v>
      </c>
    </row>
    <row r="57" spans="1:14" x14ac:dyDescent="0.2">
      <c r="A57">
        <v>1</v>
      </c>
      <c r="B57" s="12">
        <v>-0.36891583103203723</v>
      </c>
      <c r="C57" s="12">
        <v>0.87787211071306304</v>
      </c>
      <c r="D57" s="12" t="s">
        <v>1509</v>
      </c>
      <c r="E57" s="11">
        <f t="shared" si="1"/>
        <v>0.25447813984051293</v>
      </c>
      <c r="H57">
        <v>1</v>
      </c>
      <c r="I57" s="12">
        <v>-0.36891583103203673</v>
      </c>
      <c r="J57" s="12">
        <v>-0.47895175933650419</v>
      </c>
      <c r="K57" s="12" t="s">
        <v>10148</v>
      </c>
      <c r="L57" s="11">
        <f t="shared" si="0"/>
        <v>-0.42393379518427043</v>
      </c>
      <c r="M57" s="14" t="s">
        <v>10089</v>
      </c>
      <c r="N57">
        <v>6</v>
      </c>
    </row>
    <row r="58" spans="1:14" x14ac:dyDescent="0.2">
      <c r="A58">
        <v>1</v>
      </c>
      <c r="B58" s="12">
        <v>0.32187190684599826</v>
      </c>
      <c r="C58" s="12">
        <v>0.87787211071289362</v>
      </c>
      <c r="D58" s="12" t="s">
        <v>1605</v>
      </c>
      <c r="E58" s="11">
        <f t="shared" si="1"/>
        <v>0.59987200877944591</v>
      </c>
      <c r="H58">
        <v>1</v>
      </c>
      <c r="I58" s="12">
        <v>-0.71430969997105442</v>
      </c>
      <c r="J58" s="12">
        <v>-0.13974579182426253</v>
      </c>
      <c r="K58" s="12" t="s">
        <v>10149</v>
      </c>
      <c r="L58" s="11">
        <f t="shared" si="0"/>
        <v>-0.42702774589765846</v>
      </c>
      <c r="M58" s="14" t="s">
        <v>10091</v>
      </c>
      <c r="N58">
        <v>6</v>
      </c>
    </row>
    <row r="59" spans="1:14" x14ac:dyDescent="0.2">
      <c r="A59">
        <v>1</v>
      </c>
      <c r="B59" s="12">
        <v>1.5307504481325589</v>
      </c>
      <c r="C59" s="12">
        <v>2.2346959807626297</v>
      </c>
      <c r="D59" s="12" t="s">
        <v>1703</v>
      </c>
      <c r="E59" s="11">
        <f t="shared" si="1"/>
        <v>1.8827232144475943</v>
      </c>
      <c r="H59">
        <v>1</v>
      </c>
      <c r="I59" s="12">
        <v>3.7758105962361719</v>
      </c>
      <c r="J59" s="12">
        <v>0.87787211071306237</v>
      </c>
      <c r="K59" s="12" t="s">
        <v>10150</v>
      </c>
      <c r="L59" s="11">
        <f t="shared" si="0"/>
        <v>2.3268413534746171</v>
      </c>
      <c r="M59" s="14" t="s">
        <v>10093</v>
      </c>
      <c r="N59">
        <v>6</v>
      </c>
    </row>
    <row r="60" spans="1:14" x14ac:dyDescent="0.2">
      <c r="A60">
        <v>1</v>
      </c>
      <c r="B60" s="12">
        <v>-1.4050974378490895</v>
      </c>
      <c r="C60" s="12">
        <v>-0.13974579182411243</v>
      </c>
      <c r="D60" s="12" t="s">
        <v>1799</v>
      </c>
      <c r="E60" s="11">
        <f t="shared" si="1"/>
        <v>-0.77242161483660099</v>
      </c>
      <c r="H60">
        <v>1</v>
      </c>
      <c r="I60" s="12">
        <v>-0.71430969997105442</v>
      </c>
      <c r="J60" s="12">
        <v>2.9857191932083797E-2</v>
      </c>
      <c r="K60" s="12" t="s">
        <v>10151</v>
      </c>
      <c r="L60" s="11">
        <f t="shared" si="0"/>
        <v>-0.34222625401948531</v>
      </c>
      <c r="M60" s="14" t="s">
        <v>10095</v>
      </c>
      <c r="N60">
        <v>6</v>
      </c>
    </row>
    <row r="61" spans="1:14" x14ac:dyDescent="0.2">
      <c r="A61">
        <v>1</v>
      </c>
      <c r="B61" s="12">
        <v>1.0126596447240332</v>
      </c>
      <c r="C61" s="12">
        <v>3.5915198508121957</v>
      </c>
      <c r="D61" s="12" t="s">
        <v>1895</v>
      </c>
      <c r="E61" s="11">
        <f t="shared" si="1"/>
        <v>2.3020897477681146</v>
      </c>
      <c r="H61">
        <v>1</v>
      </c>
      <c r="I61" s="12">
        <v>-2.3521962093018975E-2</v>
      </c>
      <c r="J61" s="12">
        <v>2.9857191932083173E-2</v>
      </c>
      <c r="K61" s="12" t="s">
        <v>10152</v>
      </c>
      <c r="L61" s="11">
        <f t="shared" si="0"/>
        <v>3.1676149195320989E-3</v>
      </c>
      <c r="M61" s="14" t="s">
        <v>10097</v>
      </c>
      <c r="N61">
        <v>6</v>
      </c>
    </row>
    <row r="62" spans="1:14" x14ac:dyDescent="0.2">
      <c r="A62">
        <v>1</v>
      </c>
      <c r="B62" s="12">
        <v>-2.3521962093018975E-2</v>
      </c>
      <c r="C62" s="12">
        <v>-0.47895175933650419</v>
      </c>
      <c r="D62" s="12" t="s">
        <v>10077</v>
      </c>
      <c r="E62" s="11">
        <f t="shared" si="1"/>
        <v>-0.25123686071476159</v>
      </c>
      <c r="H62">
        <v>1</v>
      </c>
      <c r="I62" s="12">
        <v>1.3580535136630505</v>
      </c>
      <c r="J62" s="12">
        <v>1.3866810619816499</v>
      </c>
      <c r="K62" s="12" t="s">
        <v>10153</v>
      </c>
      <c r="L62" s="11">
        <f t="shared" si="0"/>
        <v>1.3723672878223501</v>
      </c>
      <c r="M62" s="14" t="s">
        <v>10099</v>
      </c>
      <c r="N62">
        <v>6</v>
      </c>
    </row>
    <row r="63" spans="1:14" x14ac:dyDescent="0.2">
      <c r="A63">
        <v>1</v>
      </c>
      <c r="B63" s="12">
        <v>9.1294155647909445</v>
      </c>
      <c r="C63" s="12">
        <v>9.5276242822790493</v>
      </c>
      <c r="D63" s="12" t="s">
        <v>10108</v>
      </c>
      <c r="E63" s="11">
        <f t="shared" si="1"/>
        <v>9.3285199235349978</v>
      </c>
      <c r="H63">
        <v>1</v>
      </c>
      <c r="I63" s="12">
        <v>-0.5416127655015458</v>
      </c>
      <c r="J63" s="12">
        <v>2.9857191932083797E-2</v>
      </c>
      <c r="K63" s="12" t="s">
        <v>10154</v>
      </c>
      <c r="L63" s="11">
        <f t="shared" si="0"/>
        <v>-0.255877786784731</v>
      </c>
      <c r="M63" s="14" t="s">
        <v>10101</v>
      </c>
      <c r="N63">
        <v>6</v>
      </c>
    </row>
    <row r="64" spans="1:14" x14ac:dyDescent="0.2">
      <c r="A64">
        <v>1</v>
      </c>
      <c r="B64" s="12">
        <v>-2.3521962093019995E-2</v>
      </c>
      <c r="C64" s="12">
        <v>0.3690631594444756</v>
      </c>
      <c r="D64" s="12" t="s">
        <v>10127</v>
      </c>
      <c r="E64" s="11">
        <f t="shared" si="1"/>
        <v>0.1727705986757278</v>
      </c>
      <c r="H64">
        <v>1</v>
      </c>
      <c r="I64" s="12">
        <v>-2.3521962093018975E-2</v>
      </c>
      <c r="J64" s="12">
        <v>1.3866810619816499</v>
      </c>
      <c r="K64" s="12" t="s">
        <v>10155</v>
      </c>
      <c r="L64" s="11">
        <f t="shared" si="0"/>
        <v>0.68157954994431547</v>
      </c>
      <c r="M64" s="14" t="s">
        <v>10103</v>
      </c>
      <c r="N64">
        <v>6</v>
      </c>
    </row>
    <row r="65" spans="1:14" x14ac:dyDescent="0.2">
      <c r="A65">
        <v>1</v>
      </c>
      <c r="B65" s="12">
        <v>-0.36891583103203673</v>
      </c>
      <c r="C65" s="12">
        <v>-0.64855474309269989</v>
      </c>
      <c r="D65" s="12" t="s">
        <v>10144</v>
      </c>
      <c r="E65" s="11">
        <f t="shared" si="1"/>
        <v>-0.50873528706236826</v>
      </c>
      <c r="H65">
        <v>1</v>
      </c>
      <c r="I65" s="12">
        <v>1.0126596447240321</v>
      </c>
      <c r="J65" s="12">
        <v>2.2346959807626297</v>
      </c>
      <c r="K65" s="12" t="s">
        <v>10156</v>
      </c>
      <c r="L65" s="11">
        <f t="shared" si="0"/>
        <v>1.6236778127433309</v>
      </c>
      <c r="M65" s="14" t="s">
        <v>10105</v>
      </c>
      <c r="N65">
        <v>6</v>
      </c>
    </row>
    <row r="66" spans="1:14" x14ac:dyDescent="0.2">
      <c r="A66">
        <v>1</v>
      </c>
      <c r="B66" s="12">
        <v>1.0126596447240332</v>
      </c>
      <c r="C66" s="12">
        <v>-0.13974579182411243</v>
      </c>
      <c r="D66" s="12" t="s">
        <v>10157</v>
      </c>
      <c r="E66" s="11">
        <f t="shared" si="1"/>
        <v>0.43645692644996043</v>
      </c>
      <c r="H66">
        <v>1</v>
      </c>
      <c r="I66" s="12">
        <v>-0.36891583103203723</v>
      </c>
      <c r="J66" s="12">
        <v>1.3866810619816499</v>
      </c>
      <c r="K66" s="12" t="s">
        <v>10079</v>
      </c>
      <c r="L66" s="11">
        <f t="shared" ref="L66:L129" si="2">AVERAGE(I66,J66)</f>
        <v>0.50888261547480629</v>
      </c>
      <c r="M66" s="14" t="s">
        <v>10069</v>
      </c>
      <c r="N66">
        <v>7</v>
      </c>
    </row>
    <row r="67" spans="1:14" x14ac:dyDescent="0.2">
      <c r="A67">
        <v>1</v>
      </c>
      <c r="B67" s="12">
        <v>-0.36891583103203723</v>
      </c>
      <c r="C67" s="12">
        <v>-0.13974579182411243</v>
      </c>
      <c r="D67" s="12" t="s">
        <v>10158</v>
      </c>
      <c r="E67" s="11">
        <f t="shared" si="1"/>
        <v>-0.25433081142807484</v>
      </c>
      <c r="H67">
        <v>1</v>
      </c>
      <c r="I67" s="12">
        <v>-0.36891583103203673</v>
      </c>
      <c r="J67" s="12">
        <v>2.9857191932083797E-2</v>
      </c>
      <c r="K67" s="12" t="s">
        <v>10115</v>
      </c>
      <c r="L67" s="11">
        <f t="shared" si="2"/>
        <v>-0.16952931954997646</v>
      </c>
      <c r="M67" s="14" t="s">
        <v>10072</v>
      </c>
      <c r="N67">
        <v>7</v>
      </c>
    </row>
    <row r="68" spans="1:14" x14ac:dyDescent="0.2">
      <c r="A68">
        <v>1</v>
      </c>
      <c r="B68" s="12">
        <v>-1.0597035689100718</v>
      </c>
      <c r="C68" s="12">
        <v>-1.3269666781174831</v>
      </c>
      <c r="D68" s="12" t="s">
        <v>10159</v>
      </c>
      <c r="E68" s="11">
        <f t="shared" si="1"/>
        <v>-1.1933351235137775</v>
      </c>
      <c r="H68">
        <v>1</v>
      </c>
      <c r="I68" s="12">
        <v>-0.88700663444056249</v>
      </c>
      <c r="J68" s="12">
        <v>-1.4965696618736792</v>
      </c>
      <c r="K68" s="12" t="s">
        <v>10137</v>
      </c>
      <c r="L68" s="11">
        <f t="shared" si="2"/>
        <v>-1.1917881481571209</v>
      </c>
      <c r="M68" s="14" t="s">
        <v>10075</v>
      </c>
      <c r="N68">
        <v>7</v>
      </c>
    </row>
    <row r="69" spans="1:14" x14ac:dyDescent="0.2">
      <c r="A69">
        <v>1</v>
      </c>
      <c r="B69" s="12">
        <v>4.6392952685837159</v>
      </c>
      <c r="C69" s="12">
        <v>4.4395347695931768</v>
      </c>
      <c r="D69" s="12" t="s">
        <v>85</v>
      </c>
      <c r="E69" s="11">
        <f t="shared" ref="E69:E132" si="3">AVERAGE(B69,C69)</f>
        <v>4.5394150190884464</v>
      </c>
      <c r="H69">
        <v>1</v>
      </c>
      <c r="I69" s="12">
        <v>1.0126596447240332</v>
      </c>
      <c r="J69" s="12">
        <v>-0.13974579182411243</v>
      </c>
      <c r="K69" s="12" t="s">
        <v>10157</v>
      </c>
      <c r="L69" s="11">
        <f t="shared" si="2"/>
        <v>0.43645692644996043</v>
      </c>
      <c r="M69" s="14" t="s">
        <v>10078</v>
      </c>
      <c r="N69">
        <v>7</v>
      </c>
    </row>
    <row r="70" spans="1:14" x14ac:dyDescent="0.2">
      <c r="A70">
        <v>1</v>
      </c>
      <c r="B70" s="12">
        <v>-2.3521962093018975E-2</v>
      </c>
      <c r="C70" s="12">
        <v>0.70826912695686683</v>
      </c>
      <c r="D70" s="12" t="s">
        <v>563</v>
      </c>
      <c r="E70" s="11">
        <f t="shared" si="3"/>
        <v>0.34237358243192395</v>
      </c>
      <c r="H70">
        <v>1</v>
      </c>
      <c r="I70" s="12">
        <v>0.49456884131550738</v>
      </c>
      <c r="J70" s="12">
        <v>-0.47895175933650419</v>
      </c>
      <c r="K70" s="12" t="s">
        <v>10160</v>
      </c>
      <c r="L70" s="11">
        <f t="shared" si="2"/>
        <v>7.8085409895015945E-3</v>
      </c>
      <c r="M70" s="14" t="s">
        <v>10081</v>
      </c>
      <c r="N70">
        <v>7</v>
      </c>
    </row>
    <row r="71" spans="1:14" x14ac:dyDescent="0.2">
      <c r="A71">
        <v>1</v>
      </c>
      <c r="B71" s="12">
        <v>47.295438082552373</v>
      </c>
      <c r="C71" s="12">
        <v>153.18135152377684</v>
      </c>
      <c r="D71" s="12" t="s">
        <v>570</v>
      </c>
      <c r="E71" s="11">
        <f t="shared" si="3"/>
        <v>100.23839480316461</v>
      </c>
      <c r="H71">
        <v>1</v>
      </c>
      <c r="I71" s="12">
        <v>0.32187190684599826</v>
      </c>
      <c r="J71" s="12">
        <v>2.234695980762631</v>
      </c>
      <c r="K71" s="12" t="s">
        <v>10161</v>
      </c>
      <c r="L71" s="11">
        <f t="shared" si="2"/>
        <v>1.2782839438043145</v>
      </c>
      <c r="M71" s="14" t="s">
        <v>10084</v>
      </c>
      <c r="N71">
        <v>7</v>
      </c>
    </row>
    <row r="72" spans="1:14" x14ac:dyDescent="0.2">
      <c r="A72">
        <v>1</v>
      </c>
      <c r="B72" s="12">
        <v>-1.4050974378490895</v>
      </c>
      <c r="C72" s="12">
        <v>-0.13974579182411243</v>
      </c>
      <c r="D72" s="12" t="s">
        <v>1024</v>
      </c>
      <c r="E72" s="11">
        <f t="shared" si="3"/>
        <v>-0.77242161483660099</v>
      </c>
      <c r="H72">
        <v>1</v>
      </c>
      <c r="I72" s="12">
        <v>-2.3521962093018975E-2</v>
      </c>
      <c r="J72" s="12">
        <v>0.87787211071306304</v>
      </c>
      <c r="K72" s="12" t="s">
        <v>10162</v>
      </c>
      <c r="L72" s="11">
        <f t="shared" si="2"/>
        <v>0.42717507431002205</v>
      </c>
      <c r="M72" s="14" t="s">
        <v>10087</v>
      </c>
      <c r="N72">
        <v>7</v>
      </c>
    </row>
    <row r="73" spans="1:14" x14ac:dyDescent="0.2">
      <c r="A73">
        <v>1</v>
      </c>
      <c r="B73" s="12">
        <v>-1.0597035689100718</v>
      </c>
      <c r="C73" s="12">
        <v>-0.64855474309279426</v>
      </c>
      <c r="D73" s="12" t="s">
        <v>1123</v>
      </c>
      <c r="E73" s="11">
        <f t="shared" si="3"/>
        <v>-0.85412915600143302</v>
      </c>
      <c r="H73">
        <v>1</v>
      </c>
      <c r="I73" s="12">
        <v>-1.4050974378490895</v>
      </c>
      <c r="J73" s="12">
        <v>0.87787211071306237</v>
      </c>
      <c r="K73" s="12" t="s">
        <v>10163</v>
      </c>
      <c r="L73" s="11">
        <f t="shared" si="2"/>
        <v>-0.26361266356801355</v>
      </c>
      <c r="M73" s="14" t="s">
        <v>10089</v>
      </c>
      <c r="N73">
        <v>7</v>
      </c>
    </row>
    <row r="74" spans="1:14" x14ac:dyDescent="0.2">
      <c r="A74">
        <v>1</v>
      </c>
      <c r="B74" s="12">
        <v>-1.0597035689100718</v>
      </c>
      <c r="C74" s="12">
        <v>-0.64855474309269989</v>
      </c>
      <c r="D74" s="12" t="s">
        <v>1220</v>
      </c>
      <c r="E74" s="11">
        <f t="shared" si="3"/>
        <v>-0.85412915600138584</v>
      </c>
      <c r="H74">
        <v>1</v>
      </c>
      <c r="I74" s="12">
        <v>-1.0597035689100718</v>
      </c>
      <c r="J74" s="12">
        <v>-1.4965696618736792</v>
      </c>
      <c r="K74" s="12" t="s">
        <v>10164</v>
      </c>
      <c r="L74" s="11">
        <f t="shared" si="2"/>
        <v>-1.2781366153918756</v>
      </c>
      <c r="M74" s="14" t="s">
        <v>10091</v>
      </c>
      <c r="N74">
        <v>7</v>
      </c>
    </row>
    <row r="75" spans="1:14" x14ac:dyDescent="0.2">
      <c r="A75">
        <v>1</v>
      </c>
      <c r="B75" s="12">
        <v>-0.88700663444056249</v>
      </c>
      <c r="C75" s="12">
        <v>0.70826912695686683</v>
      </c>
      <c r="D75" s="12" t="s">
        <v>1318</v>
      </c>
      <c r="E75" s="11">
        <f t="shared" si="3"/>
        <v>-8.9368753741847828E-2</v>
      </c>
      <c r="H75">
        <v>1</v>
      </c>
      <c r="I75" s="12">
        <v>-0.54161276550154536</v>
      </c>
      <c r="J75" s="12">
        <v>1.0474750944692586</v>
      </c>
      <c r="K75" s="12" t="s">
        <v>10165</v>
      </c>
      <c r="L75" s="11">
        <f t="shared" si="2"/>
        <v>0.25293116448385661</v>
      </c>
      <c r="M75" s="14" t="s">
        <v>10093</v>
      </c>
      <c r="N75">
        <v>7</v>
      </c>
    </row>
    <row r="76" spans="1:14" x14ac:dyDescent="0.2">
      <c r="A76">
        <v>1</v>
      </c>
      <c r="B76" s="12">
        <v>-2.3521962093019995E-2</v>
      </c>
      <c r="C76" s="12">
        <v>0.87787211071306304</v>
      </c>
      <c r="D76" s="12" t="s">
        <v>1416</v>
      </c>
      <c r="E76" s="11">
        <f t="shared" si="3"/>
        <v>0.4271750743100215</v>
      </c>
      <c r="H76">
        <v>1</v>
      </c>
      <c r="I76" s="12">
        <v>-1.2324005033795802</v>
      </c>
      <c r="J76" s="12">
        <v>2.9857191932083173E-2</v>
      </c>
      <c r="K76" s="12" t="s">
        <v>10166</v>
      </c>
      <c r="L76" s="11">
        <f t="shared" si="2"/>
        <v>-0.60127165572374852</v>
      </c>
      <c r="M76" s="14" t="s">
        <v>10095</v>
      </c>
      <c r="N76">
        <v>7</v>
      </c>
    </row>
    <row r="77" spans="1:14" x14ac:dyDescent="0.2">
      <c r="A77">
        <v>1</v>
      </c>
      <c r="B77" s="12">
        <v>-1.4050974378490895</v>
      </c>
      <c r="C77" s="12">
        <v>2.9857191932083797E-2</v>
      </c>
      <c r="D77" s="12" t="s">
        <v>1515</v>
      </c>
      <c r="E77" s="11">
        <f t="shared" si="3"/>
        <v>-0.68762012295850283</v>
      </c>
      <c r="H77">
        <v>1</v>
      </c>
      <c r="I77" s="12">
        <v>-1.4050974378490895</v>
      </c>
      <c r="J77" s="12">
        <v>0.87787211071306237</v>
      </c>
      <c r="K77" s="12" t="s">
        <v>10167</v>
      </c>
      <c r="L77" s="11">
        <f t="shared" si="2"/>
        <v>-0.26361266356801355</v>
      </c>
      <c r="M77" s="14" t="s">
        <v>10097</v>
      </c>
      <c r="N77">
        <v>7</v>
      </c>
    </row>
    <row r="78" spans="1:14" x14ac:dyDescent="0.2">
      <c r="A78">
        <v>1</v>
      </c>
      <c r="B78" s="12">
        <v>-0.88700663444056305</v>
      </c>
      <c r="C78" s="12">
        <v>-0.64855474309285055</v>
      </c>
      <c r="D78" s="12" t="s">
        <v>1611</v>
      </c>
      <c r="E78" s="11">
        <f t="shared" si="3"/>
        <v>-0.7677806887667068</v>
      </c>
      <c r="H78">
        <v>1</v>
      </c>
      <c r="I78" s="12">
        <v>-0.5416127655015458</v>
      </c>
      <c r="J78" s="12">
        <v>0.87787211071306304</v>
      </c>
      <c r="K78" s="12" t="s">
        <v>10168</v>
      </c>
      <c r="L78" s="11">
        <f t="shared" si="2"/>
        <v>0.16812967260575862</v>
      </c>
      <c r="M78" s="14" t="s">
        <v>10099</v>
      </c>
      <c r="N78">
        <v>7</v>
      </c>
    </row>
    <row r="79" spans="1:14" x14ac:dyDescent="0.2">
      <c r="A79">
        <v>1</v>
      </c>
      <c r="B79" s="12">
        <v>-0.88700663444056305</v>
      </c>
      <c r="C79" s="12">
        <v>-0.47895175933650419</v>
      </c>
      <c r="D79" s="12" t="s">
        <v>1709</v>
      </c>
      <c r="E79" s="11">
        <f t="shared" si="3"/>
        <v>-0.68297919688853359</v>
      </c>
      <c r="H79">
        <v>1</v>
      </c>
      <c r="I79" s="12">
        <v>-0.36891583103203723</v>
      </c>
      <c r="J79" s="12">
        <v>1.3866810619816499</v>
      </c>
      <c r="K79" s="12" t="s">
        <v>10169</v>
      </c>
      <c r="L79" s="11">
        <f t="shared" si="2"/>
        <v>0.50888261547480629</v>
      </c>
      <c r="M79" s="14" t="s">
        <v>10101</v>
      </c>
      <c r="N79">
        <v>7</v>
      </c>
    </row>
    <row r="80" spans="1:14" x14ac:dyDescent="0.2">
      <c r="A80">
        <v>1</v>
      </c>
      <c r="B80" s="12">
        <v>1.0126596447240332</v>
      </c>
      <c r="C80" s="12">
        <v>2.2346959807625359</v>
      </c>
      <c r="D80" s="12" t="s">
        <v>1805</v>
      </c>
      <c r="E80" s="11">
        <f t="shared" si="3"/>
        <v>1.6236778127432845</v>
      </c>
      <c r="H80">
        <v>1</v>
      </c>
      <c r="I80" s="12">
        <v>0.49456884131550682</v>
      </c>
      <c r="J80" s="12">
        <v>2.2346959807626297</v>
      </c>
      <c r="K80" s="12" t="s">
        <v>10170</v>
      </c>
      <c r="L80" s="11">
        <f t="shared" si="2"/>
        <v>1.3646324110390682</v>
      </c>
      <c r="M80" s="14" t="s">
        <v>10103</v>
      </c>
      <c r="N80">
        <v>7</v>
      </c>
    </row>
    <row r="81" spans="1:14" x14ac:dyDescent="0.2">
      <c r="A81">
        <v>1</v>
      </c>
      <c r="B81" s="12">
        <v>1.5307504481325589</v>
      </c>
      <c r="C81" s="12">
        <v>4.4395347695931768</v>
      </c>
      <c r="D81" s="12" t="s">
        <v>1903</v>
      </c>
      <c r="E81" s="11">
        <f t="shared" si="3"/>
        <v>2.9851426088628679</v>
      </c>
      <c r="H81">
        <v>1</v>
      </c>
      <c r="I81" s="12">
        <v>1.0126596447240332</v>
      </c>
      <c r="J81" s="12">
        <v>0.87787211071306304</v>
      </c>
      <c r="K81" s="12" t="s">
        <v>10171</v>
      </c>
      <c r="L81" s="11">
        <f t="shared" si="2"/>
        <v>0.94526587771854809</v>
      </c>
      <c r="M81" s="14" t="s">
        <v>10105</v>
      </c>
      <c r="N81">
        <v>7</v>
      </c>
    </row>
    <row r="82" spans="1:14" x14ac:dyDescent="0.2">
      <c r="A82">
        <v>1</v>
      </c>
      <c r="B82" s="12">
        <v>-2.3521962093018975E-2</v>
      </c>
      <c r="C82" s="12">
        <v>0.19946017568827937</v>
      </c>
      <c r="D82" s="12" t="s">
        <v>10080</v>
      </c>
      <c r="E82" s="11">
        <f t="shared" si="3"/>
        <v>8.7969106797630203E-2</v>
      </c>
      <c r="H82">
        <v>1</v>
      </c>
      <c r="I82" s="12">
        <v>-0.36891583103203673</v>
      </c>
      <c r="J82" s="12">
        <v>1.2170780782254549</v>
      </c>
      <c r="K82" s="12" t="s">
        <v>10082</v>
      </c>
      <c r="L82" s="11">
        <f t="shared" si="2"/>
        <v>0.42408112359670908</v>
      </c>
      <c r="M82" s="14" t="s">
        <v>10069</v>
      </c>
      <c r="N82">
        <v>8</v>
      </c>
    </row>
    <row r="83" spans="1:14" x14ac:dyDescent="0.2">
      <c r="A83">
        <v>1</v>
      </c>
      <c r="B83" s="12">
        <v>1.0126596447240332</v>
      </c>
      <c r="C83" s="12">
        <v>0.87787211071306304</v>
      </c>
      <c r="D83" s="12" t="s">
        <v>10109</v>
      </c>
      <c r="E83" s="11">
        <f t="shared" si="3"/>
        <v>0.94526587771854809</v>
      </c>
      <c r="H83">
        <v>1</v>
      </c>
      <c r="I83" s="12">
        <v>-2.3521962093018975E-2</v>
      </c>
      <c r="J83" s="12">
        <v>-0.98776071060509196</v>
      </c>
      <c r="K83" s="12" t="s">
        <v>10117</v>
      </c>
      <c r="L83" s="11">
        <f t="shared" si="2"/>
        <v>-0.5056413363490555</v>
      </c>
      <c r="M83" s="14" t="s">
        <v>10072</v>
      </c>
      <c r="N83">
        <v>8</v>
      </c>
    </row>
    <row r="84" spans="1:14" x14ac:dyDescent="0.2">
      <c r="A84">
        <v>1</v>
      </c>
      <c r="B84" s="12">
        <v>-2.3521962093018975E-2</v>
      </c>
      <c r="C84" s="12">
        <v>-0.13974579182411243</v>
      </c>
      <c r="D84" s="12" t="s">
        <v>10128</v>
      </c>
      <c r="E84" s="11">
        <f t="shared" si="3"/>
        <v>-8.1633876958565693E-2</v>
      </c>
      <c r="H84">
        <v>1</v>
      </c>
      <c r="I84" s="12">
        <v>-0.88700663444056305</v>
      </c>
      <c r="J84" s="12">
        <v>-0.47895175933650419</v>
      </c>
      <c r="K84" s="12" t="s">
        <v>10139</v>
      </c>
      <c r="L84" s="11">
        <f t="shared" si="2"/>
        <v>-0.68297919688853359</v>
      </c>
      <c r="M84" s="14" t="s">
        <v>10075</v>
      </c>
      <c r="N84">
        <v>8</v>
      </c>
    </row>
    <row r="85" spans="1:14" x14ac:dyDescent="0.2">
      <c r="A85">
        <v>1</v>
      </c>
      <c r="B85" s="12">
        <v>0.14917497237648963</v>
      </c>
      <c r="C85" s="12">
        <v>-0.13974579182411243</v>
      </c>
      <c r="D85" s="12" t="s">
        <v>10145</v>
      </c>
      <c r="E85" s="11">
        <f t="shared" si="3"/>
        <v>4.7145902761886044E-3</v>
      </c>
      <c r="H85">
        <v>1</v>
      </c>
      <c r="I85" s="12">
        <v>-0.36891583103203723</v>
      </c>
      <c r="J85" s="12">
        <v>-0.13974579182411243</v>
      </c>
      <c r="K85" s="12" t="s">
        <v>10158</v>
      </c>
      <c r="L85" s="11">
        <f t="shared" si="2"/>
        <v>-0.25433081142807484</v>
      </c>
      <c r="M85" s="14" t="s">
        <v>10078</v>
      </c>
      <c r="N85">
        <v>8</v>
      </c>
    </row>
    <row r="86" spans="1:14" x14ac:dyDescent="0.2">
      <c r="A86">
        <v>1</v>
      </c>
      <c r="B86" s="12">
        <v>0.49456884131550738</v>
      </c>
      <c r="C86" s="12">
        <v>-0.47895175933650419</v>
      </c>
      <c r="D86" s="12" t="s">
        <v>10160</v>
      </c>
      <c r="E86" s="11">
        <f t="shared" si="3"/>
        <v>7.8085409895015945E-3</v>
      </c>
      <c r="H86">
        <v>1</v>
      </c>
      <c r="I86" s="12">
        <v>2.0488412515410857</v>
      </c>
      <c r="J86" s="12">
        <v>3.9307258183245883</v>
      </c>
      <c r="K86" s="12" t="s">
        <v>10172</v>
      </c>
      <c r="L86" s="11">
        <f t="shared" si="2"/>
        <v>2.9897835349328368</v>
      </c>
      <c r="M86" s="14" t="s">
        <v>10081</v>
      </c>
      <c r="N86">
        <v>8</v>
      </c>
    </row>
    <row r="87" spans="1:14" x14ac:dyDescent="0.2">
      <c r="A87">
        <v>1</v>
      </c>
      <c r="B87" s="12">
        <v>2.0488412515410857</v>
      </c>
      <c r="C87" s="12">
        <v>3.9307258183245883</v>
      </c>
      <c r="D87" s="12" t="s">
        <v>10172</v>
      </c>
      <c r="E87" s="11">
        <f t="shared" si="3"/>
        <v>2.9897835349328368</v>
      </c>
      <c r="H87">
        <v>1</v>
      </c>
      <c r="I87" s="12">
        <v>3.7758105962361719</v>
      </c>
      <c r="J87" s="12">
        <v>5.4571526721303494</v>
      </c>
      <c r="K87" s="12" t="s">
        <v>10173</v>
      </c>
      <c r="L87" s="11">
        <f t="shared" si="2"/>
        <v>4.6164816341832609</v>
      </c>
      <c r="M87" s="14" t="s">
        <v>10084</v>
      </c>
      <c r="N87">
        <v>8</v>
      </c>
    </row>
    <row r="88" spans="1:14" x14ac:dyDescent="0.2">
      <c r="A88">
        <v>1</v>
      </c>
      <c r="B88" s="12">
        <v>-2.3521962093018975E-2</v>
      </c>
      <c r="C88" s="12">
        <v>0.87787211071306304</v>
      </c>
      <c r="D88" s="12" t="s">
        <v>10174</v>
      </c>
      <c r="E88" s="11">
        <f t="shared" si="3"/>
        <v>0.42717507431002205</v>
      </c>
      <c r="H88">
        <v>1</v>
      </c>
      <c r="I88" s="12">
        <v>-0.88700663444056249</v>
      </c>
      <c r="J88" s="12">
        <v>-0.98776071060509196</v>
      </c>
      <c r="K88" s="12" t="s">
        <v>10175</v>
      </c>
      <c r="L88" s="11">
        <f t="shared" si="2"/>
        <v>-0.93738367252282728</v>
      </c>
      <c r="M88" s="14" t="s">
        <v>10087</v>
      </c>
      <c r="N88">
        <v>8</v>
      </c>
    </row>
    <row r="89" spans="1:14" x14ac:dyDescent="0.2">
      <c r="A89">
        <v>1</v>
      </c>
      <c r="B89" s="12">
        <v>-0.54161276550154536</v>
      </c>
      <c r="C89" s="12">
        <v>2.9857191932083173E-2</v>
      </c>
      <c r="D89" s="12" t="s">
        <v>99</v>
      </c>
      <c r="E89" s="11">
        <f t="shared" si="3"/>
        <v>-0.25587778678473111</v>
      </c>
      <c r="H89">
        <v>1</v>
      </c>
      <c r="I89" s="12">
        <v>-0.54161276550154536</v>
      </c>
      <c r="J89" s="12">
        <v>2.9857191932083173E-2</v>
      </c>
      <c r="K89" s="12" t="s">
        <v>10176</v>
      </c>
      <c r="L89" s="11">
        <f t="shared" si="2"/>
        <v>-0.25587778678473111</v>
      </c>
      <c r="M89" s="14" t="s">
        <v>10089</v>
      </c>
      <c r="N89">
        <v>8</v>
      </c>
    </row>
    <row r="90" spans="1:14" x14ac:dyDescent="0.2">
      <c r="A90">
        <v>1</v>
      </c>
      <c r="B90" s="12">
        <v>-0.36891583103215186</v>
      </c>
      <c r="C90" s="12">
        <v>-0.13974579182411243</v>
      </c>
      <c r="D90" s="12" t="s">
        <v>612</v>
      </c>
      <c r="E90" s="11">
        <f t="shared" si="3"/>
        <v>-0.25433081142813213</v>
      </c>
      <c r="H90">
        <v>1</v>
      </c>
      <c r="I90" s="12">
        <v>-0.36891583103203723</v>
      </c>
      <c r="J90" s="12">
        <v>2.9857191932083173E-2</v>
      </c>
      <c r="K90" s="12" t="s">
        <v>10177</v>
      </c>
      <c r="L90" s="11">
        <f t="shared" si="2"/>
        <v>-0.16952931954997702</v>
      </c>
      <c r="M90" s="14" t="s">
        <v>10091</v>
      </c>
      <c r="N90">
        <v>8</v>
      </c>
    </row>
    <row r="91" spans="1:14" x14ac:dyDescent="0.2">
      <c r="A91">
        <v>1</v>
      </c>
      <c r="B91" s="12">
        <v>-0.88700663444056249</v>
      </c>
      <c r="C91" s="12">
        <v>-0.13974579182411243</v>
      </c>
      <c r="D91" s="12" t="s">
        <v>936</v>
      </c>
      <c r="E91" s="11">
        <f t="shared" si="3"/>
        <v>-0.5133762131323375</v>
      </c>
      <c r="H91">
        <v>1</v>
      </c>
      <c r="I91" s="12">
        <v>-0.71430969997105442</v>
      </c>
      <c r="J91" s="12">
        <v>2.9857191932083797E-2</v>
      </c>
      <c r="K91" s="12" t="s">
        <v>10178</v>
      </c>
      <c r="L91" s="11">
        <f t="shared" si="2"/>
        <v>-0.34222625401948531</v>
      </c>
      <c r="M91" s="14" t="s">
        <v>10093</v>
      </c>
      <c r="N91">
        <v>8</v>
      </c>
    </row>
    <row r="92" spans="1:14" x14ac:dyDescent="0.2">
      <c r="A92">
        <v>1</v>
      </c>
      <c r="B92" s="12">
        <v>-0.36891583103203723</v>
      </c>
      <c r="C92" s="12">
        <v>-0.13974579182411243</v>
      </c>
      <c r="D92" s="12" t="s">
        <v>1030</v>
      </c>
      <c r="E92" s="11">
        <f t="shared" si="3"/>
        <v>-0.25433081142807484</v>
      </c>
      <c r="H92">
        <v>1</v>
      </c>
      <c r="I92" s="12">
        <v>2.9123259238886297</v>
      </c>
      <c r="J92" s="12">
        <v>5.9659616233989379</v>
      </c>
      <c r="K92" s="12" t="s">
        <v>10179</v>
      </c>
      <c r="L92" s="11">
        <f t="shared" si="2"/>
        <v>4.4391437736437833</v>
      </c>
      <c r="M92" s="14" t="s">
        <v>10095</v>
      </c>
      <c r="N92">
        <v>8</v>
      </c>
    </row>
    <row r="93" spans="1:14" x14ac:dyDescent="0.2">
      <c r="A93">
        <v>1</v>
      </c>
      <c r="B93" s="12">
        <v>-0.88700663444056249</v>
      </c>
      <c r="C93" s="12">
        <v>0.70826912695686683</v>
      </c>
      <c r="D93" s="12" t="s">
        <v>1129</v>
      </c>
      <c r="E93" s="11">
        <f t="shared" si="3"/>
        <v>-8.9368753741847828E-2</v>
      </c>
      <c r="H93">
        <v>1</v>
      </c>
      <c r="I93" s="12">
        <v>-0.5416127655015458</v>
      </c>
      <c r="J93" s="12">
        <v>0.8778721107129116</v>
      </c>
      <c r="K93" s="12" t="s">
        <v>10180</v>
      </c>
      <c r="L93" s="11">
        <f t="shared" si="2"/>
        <v>0.1681296726056829</v>
      </c>
      <c r="M93" s="14" t="s">
        <v>10097</v>
      </c>
      <c r="N93">
        <v>8</v>
      </c>
    </row>
    <row r="94" spans="1:14" x14ac:dyDescent="0.2">
      <c r="A94">
        <v>1</v>
      </c>
      <c r="B94" s="12">
        <v>-1.0597035689100718</v>
      </c>
      <c r="C94" s="12">
        <v>-0.64855474309270045</v>
      </c>
      <c r="D94" s="12" t="s">
        <v>1226</v>
      </c>
      <c r="E94" s="11">
        <f t="shared" si="3"/>
        <v>-0.85412915600138617</v>
      </c>
      <c r="H94">
        <v>1</v>
      </c>
      <c r="I94" s="12">
        <v>-0.71430969997105442</v>
      </c>
      <c r="J94" s="12">
        <v>2.9857191931989352E-2</v>
      </c>
      <c r="K94" s="12" t="s">
        <v>10181</v>
      </c>
      <c r="L94" s="11">
        <f t="shared" si="2"/>
        <v>-0.34222625401953255</v>
      </c>
      <c r="M94" s="14" t="s">
        <v>10099</v>
      </c>
      <c r="N94">
        <v>8</v>
      </c>
    </row>
    <row r="95" spans="1:14" x14ac:dyDescent="0.2">
      <c r="A95">
        <v>1</v>
      </c>
      <c r="B95" s="12">
        <v>2.9123259238886297</v>
      </c>
      <c r="C95" s="12">
        <v>3.0827108995436081</v>
      </c>
      <c r="D95" s="12" t="s">
        <v>1324</v>
      </c>
      <c r="E95" s="11">
        <f t="shared" si="3"/>
        <v>2.9975184117161189</v>
      </c>
      <c r="H95">
        <v>1</v>
      </c>
      <c r="I95" s="12">
        <v>-0.71430969997105442</v>
      </c>
      <c r="J95" s="12">
        <v>0.53866614320067052</v>
      </c>
      <c r="K95" s="12" t="s">
        <v>10182</v>
      </c>
      <c r="L95" s="11">
        <f t="shared" si="2"/>
        <v>-8.7821778385191951E-2</v>
      </c>
      <c r="M95" s="14" t="s">
        <v>10101</v>
      </c>
      <c r="N95">
        <v>8</v>
      </c>
    </row>
    <row r="96" spans="1:14" x14ac:dyDescent="0.2">
      <c r="A96">
        <v>1</v>
      </c>
      <c r="B96" s="12">
        <v>3.430416727297156</v>
      </c>
      <c r="C96" s="12">
        <v>-1.4965696618736792</v>
      </c>
      <c r="D96" s="12" t="s">
        <v>1422</v>
      </c>
      <c r="E96" s="11">
        <f t="shared" si="3"/>
        <v>0.96692353271173836</v>
      </c>
      <c r="H96">
        <v>1</v>
      </c>
      <c r="I96" s="12">
        <v>-0.36891583103203723</v>
      </c>
      <c r="J96" s="12">
        <v>0.87787211071306237</v>
      </c>
      <c r="K96" s="12" t="s">
        <v>10183</v>
      </c>
      <c r="L96" s="11">
        <f t="shared" si="2"/>
        <v>0.2544781398405126</v>
      </c>
      <c r="M96" s="14" t="s">
        <v>10103</v>
      </c>
      <c r="N96">
        <v>8</v>
      </c>
    </row>
    <row r="97" spans="1:14" x14ac:dyDescent="0.2">
      <c r="A97">
        <v>1</v>
      </c>
      <c r="B97" s="12">
        <v>-1.0597035689100718</v>
      </c>
      <c r="C97" s="12">
        <v>-0.64855474309269989</v>
      </c>
      <c r="D97" s="12" t="s">
        <v>1521</v>
      </c>
      <c r="E97" s="11">
        <f t="shared" si="3"/>
        <v>-0.85412915600138584</v>
      </c>
      <c r="H97">
        <v>1</v>
      </c>
      <c r="I97" s="12">
        <v>-2.3521962093018975E-2</v>
      </c>
      <c r="J97" s="12">
        <v>0.70826912695686683</v>
      </c>
      <c r="K97" s="12" t="s">
        <v>10184</v>
      </c>
      <c r="L97" s="11">
        <f t="shared" si="2"/>
        <v>0.34237358243192395</v>
      </c>
      <c r="M97" s="14" t="s">
        <v>10105</v>
      </c>
      <c r="N97">
        <v>8</v>
      </c>
    </row>
    <row r="98" spans="1:14" x14ac:dyDescent="0.2">
      <c r="A98">
        <v>1</v>
      </c>
      <c r="B98" s="12">
        <v>-1.4050974378490895</v>
      </c>
      <c r="C98" s="12">
        <v>0.70826912695686683</v>
      </c>
      <c r="D98" s="12" t="s">
        <v>1617</v>
      </c>
      <c r="E98" s="11">
        <f t="shared" si="3"/>
        <v>-0.34841415544611132</v>
      </c>
      <c r="H98">
        <v>1</v>
      </c>
      <c r="I98" s="12">
        <v>-2.3521962093018975E-2</v>
      </c>
      <c r="J98" s="12">
        <v>0.87787211071306304</v>
      </c>
      <c r="K98" s="12" t="s">
        <v>10085</v>
      </c>
      <c r="L98" s="11">
        <f t="shared" si="2"/>
        <v>0.42717507431002205</v>
      </c>
      <c r="M98" s="14" t="s">
        <v>10069</v>
      </c>
      <c r="N98">
        <v>9</v>
      </c>
    </row>
    <row r="99" spans="1:14" x14ac:dyDescent="0.2">
      <c r="A99">
        <v>1</v>
      </c>
      <c r="B99" s="12">
        <v>-1.4050974378490895</v>
      </c>
      <c r="C99" s="12">
        <v>1.2170780782254549</v>
      </c>
      <c r="D99" s="12" t="s">
        <v>1715</v>
      </c>
      <c r="E99" s="11">
        <f t="shared" si="3"/>
        <v>-9.4009679811817293E-2</v>
      </c>
      <c r="H99">
        <v>1</v>
      </c>
      <c r="I99" s="12">
        <v>-0.88700663444056249</v>
      </c>
      <c r="J99" s="12">
        <v>-0.64855474309279426</v>
      </c>
      <c r="K99" s="12" t="s">
        <v>10119</v>
      </c>
      <c r="L99" s="11">
        <f t="shared" si="2"/>
        <v>-0.76778068876667838</v>
      </c>
      <c r="M99" s="14" t="s">
        <v>10072</v>
      </c>
      <c r="N99">
        <v>9</v>
      </c>
    </row>
    <row r="100" spans="1:14" x14ac:dyDescent="0.2">
      <c r="A100">
        <v>1</v>
      </c>
      <c r="B100" s="12">
        <v>-0.88700663444056249</v>
      </c>
      <c r="C100" s="12">
        <v>2.9857191932083797E-2</v>
      </c>
      <c r="D100" s="12" t="s">
        <v>1811</v>
      </c>
      <c r="E100" s="11">
        <f t="shared" si="3"/>
        <v>-0.42857472125423934</v>
      </c>
      <c r="H100">
        <v>1</v>
      </c>
      <c r="I100" s="12">
        <v>-0.88700663444056305</v>
      </c>
      <c r="J100" s="12">
        <v>0.70826912695671662</v>
      </c>
      <c r="K100" s="12" t="s">
        <v>10141</v>
      </c>
      <c r="L100" s="11">
        <f t="shared" si="2"/>
        <v>-8.9368753741923213E-2</v>
      </c>
      <c r="M100" s="14" t="s">
        <v>10075</v>
      </c>
      <c r="N100">
        <v>9</v>
      </c>
    </row>
    <row r="101" spans="1:14" x14ac:dyDescent="0.2">
      <c r="A101">
        <v>1</v>
      </c>
      <c r="B101" s="12">
        <v>-1.7504913067881065</v>
      </c>
      <c r="C101" s="12">
        <v>0.87787211071306304</v>
      </c>
      <c r="D101" s="12" t="s">
        <v>1909</v>
      </c>
      <c r="E101" s="11">
        <f t="shared" si="3"/>
        <v>-0.43630959803752173</v>
      </c>
      <c r="H101">
        <v>1</v>
      </c>
      <c r="I101" s="12">
        <v>-1.0597035689100718</v>
      </c>
      <c r="J101" s="12">
        <v>-1.3269666781174831</v>
      </c>
      <c r="K101" s="12" t="s">
        <v>10159</v>
      </c>
      <c r="L101" s="11">
        <f t="shared" si="2"/>
        <v>-1.1933351235137775</v>
      </c>
      <c r="M101" s="14" t="s">
        <v>10078</v>
      </c>
      <c r="N101">
        <v>9</v>
      </c>
    </row>
    <row r="102" spans="1:14" x14ac:dyDescent="0.2">
      <c r="A102">
        <v>1</v>
      </c>
      <c r="B102" s="12">
        <v>2.0488412515410857</v>
      </c>
      <c r="C102" s="12">
        <v>1.7258870294940429</v>
      </c>
      <c r="D102" s="12" t="s">
        <v>10083</v>
      </c>
      <c r="E102" s="11">
        <f t="shared" si="3"/>
        <v>1.8873641405175643</v>
      </c>
      <c r="H102">
        <v>1</v>
      </c>
      <c r="I102" s="12">
        <v>-2.3521962093018975E-2</v>
      </c>
      <c r="J102" s="12">
        <v>0.87787211071306304</v>
      </c>
      <c r="K102" s="12" t="s">
        <v>10174</v>
      </c>
      <c r="L102" s="11">
        <f t="shared" si="2"/>
        <v>0.42717507431002205</v>
      </c>
      <c r="M102" s="14" t="s">
        <v>10081</v>
      </c>
      <c r="N102">
        <v>9</v>
      </c>
    </row>
    <row r="103" spans="1:14" x14ac:dyDescent="0.2">
      <c r="A103">
        <v>1</v>
      </c>
      <c r="B103" s="12">
        <v>-0.36891583103203723</v>
      </c>
      <c r="C103" s="12">
        <v>0.53866614320067052</v>
      </c>
      <c r="D103" s="12" t="s">
        <v>10110</v>
      </c>
      <c r="E103" s="11">
        <f t="shared" si="3"/>
        <v>8.4875156084316644E-2</v>
      </c>
      <c r="H103">
        <v>1</v>
      </c>
      <c r="I103" s="12">
        <v>8.6113247613823045</v>
      </c>
      <c r="J103" s="12">
        <v>9.1884183147666594</v>
      </c>
      <c r="K103" s="12" t="s">
        <v>10185</v>
      </c>
      <c r="L103" s="11">
        <f t="shared" si="2"/>
        <v>8.8998715380744819</v>
      </c>
      <c r="M103" s="14" t="s">
        <v>10084</v>
      </c>
      <c r="N103">
        <v>9</v>
      </c>
    </row>
    <row r="104" spans="1:14" x14ac:dyDescent="0.2">
      <c r="A104">
        <v>1</v>
      </c>
      <c r="B104" s="12">
        <v>-0.36891583103203673</v>
      </c>
      <c r="C104" s="12">
        <v>-0.64855474309270045</v>
      </c>
      <c r="D104" s="12" t="s">
        <v>10129</v>
      </c>
      <c r="E104" s="11">
        <f t="shared" si="3"/>
        <v>-0.50873528706236859</v>
      </c>
      <c r="H104">
        <v>1</v>
      </c>
      <c r="I104" s="12">
        <v>-0.88700663444056305</v>
      </c>
      <c r="J104" s="12">
        <v>-0.47895175933650419</v>
      </c>
      <c r="K104" s="12" t="s">
        <v>10186</v>
      </c>
      <c r="L104" s="11">
        <f t="shared" si="2"/>
        <v>-0.68297919688853359</v>
      </c>
      <c r="M104" s="14" t="s">
        <v>10087</v>
      </c>
      <c r="N104">
        <v>9</v>
      </c>
    </row>
    <row r="105" spans="1:14" x14ac:dyDescent="0.2">
      <c r="A105">
        <v>1</v>
      </c>
      <c r="B105" s="12">
        <v>-0.5416127655015458</v>
      </c>
      <c r="C105" s="12">
        <v>-0.64855474309269989</v>
      </c>
      <c r="D105" s="12" t="s">
        <v>10146</v>
      </c>
      <c r="E105" s="11">
        <f t="shared" si="3"/>
        <v>-0.59508375429712279</v>
      </c>
      <c r="H105">
        <v>1</v>
      </c>
      <c r="I105" s="12">
        <v>-1.4050974378490895</v>
      </c>
      <c r="J105" s="12">
        <v>-0.47895175933650419</v>
      </c>
      <c r="K105" s="12" t="s">
        <v>10187</v>
      </c>
      <c r="L105" s="11">
        <f t="shared" si="2"/>
        <v>-0.94202459859279686</v>
      </c>
      <c r="M105" s="14" t="s">
        <v>10089</v>
      </c>
      <c r="N105">
        <v>9</v>
      </c>
    </row>
    <row r="106" spans="1:14" x14ac:dyDescent="0.2">
      <c r="A106">
        <v>1</v>
      </c>
      <c r="B106" s="12">
        <v>0.32187190684599826</v>
      </c>
      <c r="C106" s="12">
        <v>2.234695980762631</v>
      </c>
      <c r="D106" s="12" t="s">
        <v>10161</v>
      </c>
      <c r="E106" s="11">
        <f t="shared" si="3"/>
        <v>1.2782839438043145</v>
      </c>
      <c r="H106">
        <v>1</v>
      </c>
      <c r="I106" s="12">
        <v>0.49456884131550682</v>
      </c>
      <c r="J106" s="12">
        <v>1.3866810619816499</v>
      </c>
      <c r="K106" s="12" t="s">
        <v>10188</v>
      </c>
      <c r="L106" s="11">
        <f t="shared" si="2"/>
        <v>0.94062495164857829</v>
      </c>
      <c r="M106" s="14" t="s">
        <v>10091</v>
      </c>
      <c r="N106">
        <v>9</v>
      </c>
    </row>
    <row r="107" spans="1:14" x14ac:dyDescent="0.2">
      <c r="A107">
        <v>1</v>
      </c>
      <c r="B107" s="12">
        <v>3.7758105962361719</v>
      </c>
      <c r="C107" s="12">
        <v>5.4571526721303494</v>
      </c>
      <c r="D107" s="12" t="s">
        <v>10173</v>
      </c>
      <c r="E107" s="11">
        <f t="shared" si="3"/>
        <v>4.6164816341832609</v>
      </c>
      <c r="H107">
        <v>1</v>
      </c>
      <c r="I107" s="12">
        <v>-0.88700663444056249</v>
      </c>
      <c r="J107" s="12">
        <v>2.9857191932083797E-2</v>
      </c>
      <c r="K107" s="12" t="s">
        <v>10189</v>
      </c>
      <c r="L107" s="11">
        <f t="shared" si="2"/>
        <v>-0.42857472125423934</v>
      </c>
      <c r="M107" s="14" t="s">
        <v>10093</v>
      </c>
      <c r="N107">
        <v>9</v>
      </c>
    </row>
    <row r="108" spans="1:14" x14ac:dyDescent="0.2">
      <c r="A108">
        <v>1</v>
      </c>
      <c r="B108" s="12">
        <v>8.6113247613823045</v>
      </c>
      <c r="C108" s="12">
        <v>9.1884183147666594</v>
      </c>
      <c r="D108" s="12" t="s">
        <v>10185</v>
      </c>
      <c r="E108" s="11">
        <f t="shared" si="3"/>
        <v>8.8998715380744819</v>
      </c>
      <c r="H108">
        <v>1</v>
      </c>
      <c r="I108" s="12">
        <v>-0.88700663444056249</v>
      </c>
      <c r="J108" s="12">
        <v>1.3866810619816499</v>
      </c>
      <c r="K108" s="12" t="s">
        <v>10190</v>
      </c>
      <c r="L108" s="11">
        <f t="shared" si="2"/>
        <v>0.24983721377054369</v>
      </c>
      <c r="M108" s="14" t="s">
        <v>10095</v>
      </c>
      <c r="N108">
        <v>9</v>
      </c>
    </row>
    <row r="109" spans="1:14" x14ac:dyDescent="0.2">
      <c r="A109">
        <v>1</v>
      </c>
      <c r="B109" s="12">
        <v>0.667265775785016</v>
      </c>
      <c r="C109" s="12">
        <v>-0.64855474309269989</v>
      </c>
      <c r="D109" s="12" t="s">
        <v>120</v>
      </c>
      <c r="E109" s="11">
        <f t="shared" si="3"/>
        <v>9.3555163461580548E-3</v>
      </c>
      <c r="H109">
        <v>1</v>
      </c>
      <c r="I109" s="12">
        <v>-1.0597035689100718</v>
      </c>
      <c r="J109" s="12">
        <v>0.53866614320067052</v>
      </c>
      <c r="K109" s="12" t="s">
        <v>10191</v>
      </c>
      <c r="L109" s="11">
        <f t="shared" si="2"/>
        <v>-0.26051871285470063</v>
      </c>
      <c r="M109" s="14" t="s">
        <v>10097</v>
      </c>
      <c r="N109">
        <v>9</v>
      </c>
    </row>
    <row r="110" spans="1:14" x14ac:dyDescent="0.2">
      <c r="A110">
        <v>1</v>
      </c>
      <c r="B110" s="12">
        <v>-2.3521962093134636E-2</v>
      </c>
      <c r="C110" s="12">
        <v>2.9857191932083173E-2</v>
      </c>
      <c r="D110" s="12" t="s">
        <v>848</v>
      </c>
      <c r="E110" s="11">
        <f t="shared" si="3"/>
        <v>3.1676149194742684E-3</v>
      </c>
      <c r="H110">
        <v>1</v>
      </c>
      <c r="I110" s="12">
        <v>-0.88700663444056249</v>
      </c>
      <c r="J110" s="12">
        <v>1.3866810619816499</v>
      </c>
      <c r="K110" s="12" t="s">
        <v>10192</v>
      </c>
      <c r="L110" s="11">
        <f t="shared" si="2"/>
        <v>0.24983721377054369</v>
      </c>
      <c r="M110" s="14" t="s">
        <v>10099</v>
      </c>
      <c r="N110">
        <v>9</v>
      </c>
    </row>
    <row r="111" spans="1:14" x14ac:dyDescent="0.2">
      <c r="A111">
        <v>1</v>
      </c>
      <c r="B111" s="12">
        <v>-0.71430969997105442</v>
      </c>
      <c r="C111" s="12">
        <v>-0.98776071060509196</v>
      </c>
      <c r="D111" s="12" t="s">
        <v>663</v>
      </c>
      <c r="E111" s="11">
        <f t="shared" si="3"/>
        <v>-0.85103520528807319</v>
      </c>
      <c r="H111">
        <v>1</v>
      </c>
      <c r="I111" s="12">
        <v>-0.71430969997105442</v>
      </c>
      <c r="J111" s="12">
        <v>2.9857191932083173E-2</v>
      </c>
      <c r="K111" s="12" t="s">
        <v>10193</v>
      </c>
      <c r="L111" s="11">
        <f t="shared" si="2"/>
        <v>-0.34222625401948564</v>
      </c>
      <c r="M111" s="14" t="s">
        <v>10101</v>
      </c>
      <c r="N111">
        <v>9</v>
      </c>
    </row>
    <row r="112" spans="1:14" x14ac:dyDescent="0.2">
      <c r="A112">
        <v>1</v>
      </c>
      <c r="B112" s="12">
        <v>0.49456884131550682</v>
      </c>
      <c r="C112" s="12">
        <v>0.70826912695686683</v>
      </c>
      <c r="D112" s="12" t="s">
        <v>1036</v>
      </c>
      <c r="E112" s="11">
        <f t="shared" si="3"/>
        <v>0.60141898413618677</v>
      </c>
      <c r="H112">
        <v>1</v>
      </c>
      <c r="I112" s="12">
        <v>-2.3521962093018975E-2</v>
      </c>
      <c r="J112" s="12">
        <v>0.87787211071306304</v>
      </c>
      <c r="K112" s="12" t="s">
        <v>10194</v>
      </c>
      <c r="L112" s="11">
        <f t="shared" si="2"/>
        <v>0.42717507431002205</v>
      </c>
      <c r="M112" s="14" t="s">
        <v>10103</v>
      </c>
      <c r="N112">
        <v>9</v>
      </c>
    </row>
    <row r="113" spans="1:14" x14ac:dyDescent="0.2">
      <c r="A113">
        <v>1</v>
      </c>
      <c r="B113" s="12">
        <v>-0.71430969997105442</v>
      </c>
      <c r="C113" s="12">
        <v>-0.47895175933650419</v>
      </c>
      <c r="D113" s="12" t="s">
        <v>1135</v>
      </c>
      <c r="E113" s="11">
        <f t="shared" si="3"/>
        <v>-0.59663072965377928</v>
      </c>
      <c r="H113">
        <v>1</v>
      </c>
      <c r="I113" s="12">
        <v>2.0488412515409902</v>
      </c>
      <c r="J113" s="12">
        <v>3.7611228345683916</v>
      </c>
      <c r="K113" s="12" t="s">
        <v>10195</v>
      </c>
      <c r="L113" s="11">
        <f t="shared" si="2"/>
        <v>2.9049820430546909</v>
      </c>
      <c r="M113" s="14" t="s">
        <v>10105</v>
      </c>
      <c r="N113">
        <v>9</v>
      </c>
    </row>
    <row r="114" spans="1:14" x14ac:dyDescent="0.2">
      <c r="A114">
        <v>1</v>
      </c>
      <c r="B114" s="12">
        <v>-1.4050974378490895</v>
      </c>
      <c r="C114" s="12">
        <v>-0.64855474309269989</v>
      </c>
      <c r="D114" s="12" t="s">
        <v>1232</v>
      </c>
      <c r="E114" s="11">
        <f t="shared" si="3"/>
        <v>-1.0268260904708946</v>
      </c>
      <c r="H114">
        <v>1</v>
      </c>
      <c r="I114" s="12">
        <v>-0.88700663444056305</v>
      </c>
      <c r="J114" s="12">
        <v>2.2346959807626297</v>
      </c>
      <c r="K114" s="12" t="s">
        <v>36</v>
      </c>
      <c r="L114" s="11">
        <f t="shared" si="2"/>
        <v>0.67384467316103325</v>
      </c>
      <c r="M114" s="14" t="s">
        <v>10069</v>
      </c>
      <c r="N114">
        <v>10</v>
      </c>
    </row>
    <row r="115" spans="1:14" x14ac:dyDescent="0.2">
      <c r="A115">
        <v>1</v>
      </c>
      <c r="B115" s="12">
        <v>-0.71430969997105442</v>
      </c>
      <c r="C115" s="12">
        <v>1.7258870294940423</v>
      </c>
      <c r="D115" s="12" t="s">
        <v>1330</v>
      </c>
      <c r="E115" s="11">
        <f t="shared" si="3"/>
        <v>0.50578866476149398</v>
      </c>
      <c r="H115">
        <v>1</v>
      </c>
      <c r="I115" s="12">
        <v>-2.3521962093018975E-2</v>
      </c>
      <c r="J115" s="12">
        <v>1.2170780782253041</v>
      </c>
      <c r="K115" s="12" t="s">
        <v>50</v>
      </c>
      <c r="L115" s="11">
        <f t="shared" si="2"/>
        <v>0.59677805806614259</v>
      </c>
      <c r="M115" s="14" t="s">
        <v>10072</v>
      </c>
      <c r="N115">
        <v>10</v>
      </c>
    </row>
    <row r="116" spans="1:14" x14ac:dyDescent="0.2">
      <c r="A116">
        <v>1</v>
      </c>
      <c r="B116" s="12">
        <v>-1.0597035689100718</v>
      </c>
      <c r="C116" s="12">
        <v>0.87787211071306182</v>
      </c>
      <c r="D116" s="12" t="s">
        <v>1428</v>
      </c>
      <c r="E116" s="11">
        <f t="shared" si="3"/>
        <v>-9.0915729098504983E-2</v>
      </c>
      <c r="H116">
        <v>1</v>
      </c>
      <c r="I116" s="12">
        <v>-0.54161276550154536</v>
      </c>
      <c r="J116" s="12">
        <v>-0.98776071060509196</v>
      </c>
      <c r="K116" s="12" t="s">
        <v>64</v>
      </c>
      <c r="L116" s="11">
        <f t="shared" si="2"/>
        <v>-0.76468673805331866</v>
      </c>
      <c r="M116" s="14" t="s">
        <v>10075</v>
      </c>
      <c r="N116">
        <v>10</v>
      </c>
    </row>
    <row r="117" spans="1:14" x14ac:dyDescent="0.2">
      <c r="A117">
        <v>1</v>
      </c>
      <c r="B117" s="12">
        <v>-1.0597035689100718</v>
      </c>
      <c r="C117" s="12">
        <v>-0.47895175933650419</v>
      </c>
      <c r="D117" s="12" t="s">
        <v>1527</v>
      </c>
      <c r="E117" s="11">
        <f t="shared" si="3"/>
        <v>-0.76932766412328801</v>
      </c>
      <c r="H117">
        <v>1</v>
      </c>
      <c r="I117" s="12">
        <v>4.6392952685837159</v>
      </c>
      <c r="J117" s="12">
        <v>4.4395347695931768</v>
      </c>
      <c r="K117" s="12" t="s">
        <v>85</v>
      </c>
      <c r="L117" s="11">
        <f t="shared" si="2"/>
        <v>4.5394150190884464</v>
      </c>
      <c r="M117" s="14" t="s">
        <v>10078</v>
      </c>
      <c r="N117">
        <v>10</v>
      </c>
    </row>
    <row r="118" spans="1:14" x14ac:dyDescent="0.2">
      <c r="A118">
        <v>1</v>
      </c>
      <c r="B118" s="12">
        <v>-1.0597035689100718</v>
      </c>
      <c r="C118" s="12">
        <v>2.9857191932083173E-2</v>
      </c>
      <c r="D118" s="12" t="s">
        <v>1623</v>
      </c>
      <c r="E118" s="11">
        <f t="shared" si="3"/>
        <v>-0.51492318848899432</v>
      </c>
      <c r="H118">
        <v>1</v>
      </c>
      <c r="I118" s="12">
        <v>-0.54161276550154536</v>
      </c>
      <c r="J118" s="12">
        <v>2.9857191932083173E-2</v>
      </c>
      <c r="K118" s="12" t="s">
        <v>99</v>
      </c>
      <c r="L118" s="11">
        <f t="shared" si="2"/>
        <v>-0.25587778678473111</v>
      </c>
      <c r="M118" s="14" t="s">
        <v>10081</v>
      </c>
      <c r="N118">
        <v>10</v>
      </c>
    </row>
    <row r="119" spans="1:14" x14ac:dyDescent="0.2">
      <c r="A119">
        <v>1</v>
      </c>
      <c r="B119" s="12">
        <v>12.065263450772498</v>
      </c>
      <c r="C119" s="12">
        <v>14.954919762477317</v>
      </c>
      <c r="D119" s="12" t="s">
        <v>1721</v>
      </c>
      <c r="E119" s="11">
        <f t="shared" si="3"/>
        <v>13.510091606624908</v>
      </c>
      <c r="H119">
        <v>1</v>
      </c>
      <c r="I119" s="12">
        <v>0.667265775785016</v>
      </c>
      <c r="J119" s="12">
        <v>-0.64855474309269989</v>
      </c>
      <c r="K119" s="12" t="s">
        <v>120</v>
      </c>
      <c r="L119" s="11">
        <f t="shared" si="2"/>
        <v>9.3555163461580548E-3</v>
      </c>
      <c r="M119" s="14" t="s">
        <v>10084</v>
      </c>
      <c r="N119">
        <v>10</v>
      </c>
    </row>
    <row r="120" spans="1:14" x14ac:dyDescent="0.2">
      <c r="A120">
        <v>1</v>
      </c>
      <c r="B120" s="12">
        <v>-1.0597035689100718</v>
      </c>
      <c r="C120" s="12">
        <v>-0.64855474309269989</v>
      </c>
      <c r="D120" s="12" t="s">
        <v>1817</v>
      </c>
      <c r="E120" s="11">
        <f t="shared" si="3"/>
        <v>-0.85412915600138584</v>
      </c>
      <c r="H120">
        <v>1</v>
      </c>
      <c r="I120" s="12">
        <v>-0.71430969997105442</v>
      </c>
      <c r="J120" s="12">
        <v>-1.4965696618736792</v>
      </c>
      <c r="K120" s="12" t="s">
        <v>698</v>
      </c>
      <c r="L120" s="11">
        <f t="shared" si="2"/>
        <v>-1.1054396809223668</v>
      </c>
      <c r="M120" s="14" t="s">
        <v>10087</v>
      </c>
      <c r="N120">
        <v>10</v>
      </c>
    </row>
    <row r="121" spans="1:14" x14ac:dyDescent="0.2">
      <c r="A121">
        <v>1</v>
      </c>
      <c r="B121" s="12">
        <v>-0.88700663444062056</v>
      </c>
      <c r="C121" s="12">
        <v>2.7435049320312173</v>
      </c>
      <c r="D121" s="12" t="s">
        <v>1915</v>
      </c>
      <c r="E121" s="11">
        <f t="shared" si="3"/>
        <v>0.92824914879529841</v>
      </c>
      <c r="H121">
        <v>1</v>
      </c>
      <c r="I121" s="12">
        <v>0.14917497237648963</v>
      </c>
      <c r="J121" s="12">
        <v>0.3690631594444756</v>
      </c>
      <c r="K121" s="12" t="s">
        <v>744</v>
      </c>
      <c r="L121" s="11">
        <f t="shared" si="2"/>
        <v>0.25911906591048262</v>
      </c>
      <c r="M121" s="14" t="s">
        <v>10089</v>
      </c>
      <c r="N121">
        <v>10</v>
      </c>
    </row>
    <row r="122" spans="1:14" x14ac:dyDescent="0.2">
      <c r="A122">
        <v>1</v>
      </c>
      <c r="B122" s="12">
        <v>-2.3521962093018975E-2</v>
      </c>
      <c r="C122" s="12">
        <v>0.87787211071296856</v>
      </c>
      <c r="D122" s="12" t="s">
        <v>10086</v>
      </c>
      <c r="E122" s="11">
        <f t="shared" si="3"/>
        <v>0.42717507430997481</v>
      </c>
      <c r="H122">
        <v>1</v>
      </c>
      <c r="I122" s="12">
        <v>-1.4050974378490895</v>
      </c>
      <c r="J122" s="12">
        <v>-0.47895175933650419</v>
      </c>
      <c r="K122" s="12" t="s">
        <v>774</v>
      </c>
      <c r="L122" s="11">
        <f t="shared" si="2"/>
        <v>-0.94202459859279686</v>
      </c>
      <c r="M122" s="14" t="s">
        <v>10091</v>
      </c>
      <c r="N122">
        <v>10</v>
      </c>
    </row>
    <row r="123" spans="1:14" x14ac:dyDescent="0.2">
      <c r="A123">
        <v>1</v>
      </c>
      <c r="B123" s="12">
        <v>-1.4050974378490895</v>
      </c>
      <c r="C123" s="12">
        <v>-0.47895175933650419</v>
      </c>
      <c r="D123" s="12" t="s">
        <v>10112</v>
      </c>
      <c r="E123" s="11">
        <f t="shared" si="3"/>
        <v>-0.94202459859279686</v>
      </c>
      <c r="H123">
        <v>1</v>
      </c>
      <c r="I123" s="12">
        <v>0.667265775785016</v>
      </c>
      <c r="J123" s="12">
        <v>2.2346959807626297</v>
      </c>
      <c r="K123" s="12" t="s">
        <v>780</v>
      </c>
      <c r="L123" s="11">
        <f t="shared" si="2"/>
        <v>1.4509808782738229</v>
      </c>
      <c r="M123" s="14" t="s">
        <v>10093</v>
      </c>
      <c r="N123">
        <v>10</v>
      </c>
    </row>
    <row r="124" spans="1:14" x14ac:dyDescent="0.2">
      <c r="A124">
        <v>1</v>
      </c>
      <c r="B124" s="12">
        <v>-1.7504913067881065</v>
      </c>
      <c r="C124" s="12">
        <v>-1.3269666781174834</v>
      </c>
      <c r="D124" s="12" t="s">
        <v>10130</v>
      </c>
      <c r="E124" s="11">
        <f t="shared" si="3"/>
        <v>-1.5387289924527949</v>
      </c>
      <c r="H124">
        <v>1</v>
      </c>
      <c r="I124" s="12">
        <v>-1.4050974378490895</v>
      </c>
      <c r="J124" s="12">
        <v>2.9857191932083173E-2</v>
      </c>
      <c r="K124" s="12" t="s">
        <v>786</v>
      </c>
      <c r="L124" s="11">
        <f t="shared" si="2"/>
        <v>-0.68762012295850317</v>
      </c>
      <c r="M124" s="14" t="s">
        <v>10095</v>
      </c>
      <c r="N124">
        <v>10</v>
      </c>
    </row>
    <row r="125" spans="1:14" x14ac:dyDescent="0.2">
      <c r="A125">
        <v>1</v>
      </c>
      <c r="B125" s="12">
        <v>-0.71430969997105442</v>
      </c>
      <c r="C125" s="12">
        <v>-1.4965696618736792</v>
      </c>
      <c r="D125" s="12" t="s">
        <v>10147</v>
      </c>
      <c r="E125" s="11">
        <f t="shared" si="3"/>
        <v>-1.1054396809223668</v>
      </c>
      <c r="H125">
        <v>1</v>
      </c>
      <c r="I125" s="12">
        <v>-1.4050974378490895</v>
      </c>
      <c r="J125" s="12">
        <v>0.87787211071306304</v>
      </c>
      <c r="K125" s="12" t="s">
        <v>792</v>
      </c>
      <c r="L125" s="11">
        <f t="shared" si="2"/>
        <v>-0.26361266356801322</v>
      </c>
      <c r="M125" s="14" t="s">
        <v>10097</v>
      </c>
      <c r="N125">
        <v>10</v>
      </c>
    </row>
    <row r="126" spans="1:14" x14ac:dyDescent="0.2">
      <c r="A126">
        <v>1</v>
      </c>
      <c r="B126" s="12">
        <v>-2.3521962093018975E-2</v>
      </c>
      <c r="C126" s="12">
        <v>0.87787211071306304</v>
      </c>
      <c r="D126" s="12" t="s">
        <v>10162</v>
      </c>
      <c r="E126" s="11">
        <f t="shared" si="3"/>
        <v>0.42717507431002205</v>
      </c>
      <c r="H126">
        <v>1</v>
      </c>
      <c r="I126" s="12">
        <v>-1.0597035689100718</v>
      </c>
      <c r="J126" s="12">
        <v>2.9857191932083797E-2</v>
      </c>
      <c r="K126" s="12" t="s">
        <v>798</v>
      </c>
      <c r="L126" s="11">
        <f t="shared" si="2"/>
        <v>-0.51492318848899399</v>
      </c>
      <c r="M126" s="14" t="s">
        <v>10099</v>
      </c>
      <c r="N126">
        <v>10</v>
      </c>
    </row>
    <row r="127" spans="1:14" x14ac:dyDescent="0.2">
      <c r="A127">
        <v>1</v>
      </c>
      <c r="B127" s="12">
        <v>-0.88700663444056249</v>
      </c>
      <c r="C127" s="12">
        <v>-0.98776071060509196</v>
      </c>
      <c r="D127" s="12" t="s">
        <v>10175</v>
      </c>
      <c r="E127" s="11">
        <f t="shared" si="3"/>
        <v>-0.93738367252282728</v>
      </c>
      <c r="H127">
        <v>1</v>
      </c>
      <c r="I127" s="12">
        <v>0.14917497237648963</v>
      </c>
      <c r="J127" s="12">
        <v>0.87787211071306304</v>
      </c>
      <c r="K127" s="12" t="s">
        <v>804</v>
      </c>
      <c r="L127" s="11">
        <f t="shared" si="2"/>
        <v>0.51352354154477631</v>
      </c>
      <c r="M127" s="14" t="s">
        <v>10101</v>
      </c>
      <c r="N127">
        <v>10</v>
      </c>
    </row>
    <row r="128" spans="1:14" x14ac:dyDescent="0.2">
      <c r="A128">
        <v>1</v>
      </c>
      <c r="B128" s="12">
        <v>-0.88700663444056305</v>
      </c>
      <c r="C128" s="12">
        <v>-0.47895175933650419</v>
      </c>
      <c r="D128" s="12" t="s">
        <v>10186</v>
      </c>
      <c r="E128" s="11">
        <f t="shared" si="3"/>
        <v>-0.68297919688853359</v>
      </c>
      <c r="H128">
        <v>1</v>
      </c>
      <c r="I128" s="12">
        <v>2.0488412515410857</v>
      </c>
      <c r="J128" s="12">
        <v>2.234695980762631</v>
      </c>
      <c r="K128" s="12" t="s">
        <v>810</v>
      </c>
      <c r="L128" s="11">
        <f t="shared" si="2"/>
        <v>2.1417686161518583</v>
      </c>
      <c r="M128" s="14" t="s">
        <v>10103</v>
      </c>
      <c r="N128">
        <v>10</v>
      </c>
    </row>
    <row r="129" spans="1:14" x14ac:dyDescent="0.2">
      <c r="A129">
        <v>1</v>
      </c>
      <c r="B129" s="12">
        <v>-0.71430969997105442</v>
      </c>
      <c r="C129" s="12">
        <v>-1.4965696618736792</v>
      </c>
      <c r="D129" s="12" t="s">
        <v>698</v>
      </c>
      <c r="E129" s="11">
        <f t="shared" si="3"/>
        <v>-1.1054396809223668</v>
      </c>
      <c r="H129">
        <v>1</v>
      </c>
      <c r="I129" s="12">
        <v>-0.36891583103203673</v>
      </c>
      <c r="J129" s="12">
        <v>2.9857191932083173E-2</v>
      </c>
      <c r="K129" s="12" t="s">
        <v>816</v>
      </c>
      <c r="L129" s="11">
        <f t="shared" si="2"/>
        <v>-0.16952931954997677</v>
      </c>
      <c r="M129" s="14" t="s">
        <v>10105</v>
      </c>
      <c r="N129">
        <v>10</v>
      </c>
    </row>
    <row r="130" spans="1:14" x14ac:dyDescent="0.2">
      <c r="A130">
        <v>1</v>
      </c>
      <c r="B130" s="12">
        <v>-2.3521962093018975E-2</v>
      </c>
      <c r="C130" s="12">
        <v>0.70826912695686683</v>
      </c>
      <c r="D130" s="12" t="s">
        <v>854</v>
      </c>
      <c r="E130" s="11">
        <f t="shared" si="3"/>
        <v>0.34237358243192395</v>
      </c>
      <c r="H130">
        <v>1</v>
      </c>
      <c r="I130" s="12">
        <v>1.5307504481325589</v>
      </c>
      <c r="J130" s="12">
        <v>3.591519850812197</v>
      </c>
      <c r="K130" s="12" t="s">
        <v>444</v>
      </c>
      <c r="L130" s="11">
        <f t="shared" ref="L130:L193" si="4">AVERAGE(I130,J130)</f>
        <v>2.5611351494723777</v>
      </c>
      <c r="M130" s="14" t="s">
        <v>10069</v>
      </c>
      <c r="N130">
        <v>11</v>
      </c>
    </row>
    <row r="131" spans="1:14" x14ac:dyDescent="0.2">
      <c r="A131">
        <v>1</v>
      </c>
      <c r="B131" s="12">
        <v>-0.88700663444056305</v>
      </c>
      <c r="C131" s="12">
        <v>-0.13974579182411243</v>
      </c>
      <c r="D131" s="12" t="s">
        <v>947</v>
      </c>
      <c r="E131" s="11">
        <f t="shared" si="3"/>
        <v>-0.51337621313233772</v>
      </c>
      <c r="H131">
        <v>1</v>
      </c>
      <c r="I131" s="12">
        <v>-1.7504913067881069</v>
      </c>
      <c r="J131" s="12">
        <v>0.87787211071296856</v>
      </c>
      <c r="K131" s="12" t="s">
        <v>482</v>
      </c>
      <c r="L131" s="11">
        <f t="shared" si="4"/>
        <v>-0.43630959803756919</v>
      </c>
      <c r="M131" s="14" t="s">
        <v>10072</v>
      </c>
      <c r="N131">
        <v>11</v>
      </c>
    </row>
    <row r="132" spans="1:14" x14ac:dyDescent="0.2">
      <c r="A132">
        <v>1</v>
      </c>
      <c r="B132" s="12">
        <v>-2.3521962093019995E-2</v>
      </c>
      <c r="C132" s="12">
        <v>2.9857191932083173E-2</v>
      </c>
      <c r="D132" s="12" t="s">
        <v>1042</v>
      </c>
      <c r="E132" s="11">
        <f t="shared" si="3"/>
        <v>3.1676149195315889E-3</v>
      </c>
      <c r="H132">
        <v>1</v>
      </c>
      <c r="I132" s="12">
        <v>-2.3521962093018975E-2</v>
      </c>
      <c r="J132" s="12">
        <v>-0.47895175933650419</v>
      </c>
      <c r="K132" s="12" t="s">
        <v>832</v>
      </c>
      <c r="L132" s="11">
        <f t="shared" si="4"/>
        <v>-0.25123686071476159</v>
      </c>
      <c r="M132" s="14" t="s">
        <v>10075</v>
      </c>
      <c r="N132">
        <v>11</v>
      </c>
    </row>
    <row r="133" spans="1:14" x14ac:dyDescent="0.2">
      <c r="A133">
        <v>1</v>
      </c>
      <c r="B133" s="12">
        <v>0.14917497237648963</v>
      </c>
      <c r="C133" s="12">
        <v>2.9857191932083797E-2</v>
      </c>
      <c r="D133" s="12" t="s">
        <v>1141</v>
      </c>
      <c r="E133" s="11">
        <f t="shared" ref="E133:E196" si="5">AVERAGE(B133,C133)</f>
        <v>8.9516082154286719E-2</v>
      </c>
      <c r="H133">
        <v>1</v>
      </c>
      <c r="I133" s="12">
        <v>-2.3521962093018975E-2</v>
      </c>
      <c r="J133" s="12">
        <v>0.70826912695686683</v>
      </c>
      <c r="K133" s="12" t="s">
        <v>563</v>
      </c>
      <c r="L133" s="11">
        <f t="shared" si="4"/>
        <v>0.34237358243192395</v>
      </c>
      <c r="M133" s="14" t="s">
        <v>10078</v>
      </c>
      <c r="N133">
        <v>11</v>
      </c>
    </row>
    <row r="134" spans="1:14" x14ac:dyDescent="0.2">
      <c r="A134">
        <v>1</v>
      </c>
      <c r="B134" s="12">
        <v>-0.88700663444056305</v>
      </c>
      <c r="C134" s="12">
        <v>-0.47895175933650419</v>
      </c>
      <c r="D134" s="12" t="s">
        <v>1238</v>
      </c>
      <c r="E134" s="11">
        <f t="shared" si="5"/>
        <v>-0.68297919688853359</v>
      </c>
      <c r="H134">
        <v>1</v>
      </c>
      <c r="I134" s="12">
        <v>-0.36891583103215186</v>
      </c>
      <c r="J134" s="12">
        <v>-0.13974579182411243</v>
      </c>
      <c r="K134" s="12" t="s">
        <v>612</v>
      </c>
      <c r="L134" s="11">
        <f t="shared" si="4"/>
        <v>-0.25433081142813213</v>
      </c>
      <c r="M134" s="14" t="s">
        <v>10081</v>
      </c>
      <c r="N134">
        <v>11</v>
      </c>
    </row>
    <row r="135" spans="1:14" x14ac:dyDescent="0.2">
      <c r="A135">
        <v>1</v>
      </c>
      <c r="B135" s="12">
        <v>-1.4050974378490895</v>
      </c>
      <c r="C135" s="12">
        <v>2.9857191932083173E-2</v>
      </c>
      <c r="D135" s="12" t="s">
        <v>1336</v>
      </c>
      <c r="E135" s="11">
        <f t="shared" si="5"/>
        <v>-0.68762012295850317</v>
      </c>
      <c r="H135">
        <v>1</v>
      </c>
      <c r="I135" s="12">
        <v>-2.3521962093134636E-2</v>
      </c>
      <c r="J135" s="12">
        <v>2.9857191932083173E-2</v>
      </c>
      <c r="K135" s="12" t="s">
        <v>848</v>
      </c>
      <c r="L135" s="11">
        <f t="shared" si="4"/>
        <v>3.1676149194742684E-3</v>
      </c>
      <c r="M135" s="14" t="s">
        <v>10084</v>
      </c>
      <c r="N135">
        <v>11</v>
      </c>
    </row>
    <row r="136" spans="1:14" x14ac:dyDescent="0.2">
      <c r="A136">
        <v>1</v>
      </c>
      <c r="B136" s="12">
        <v>-1.0597035689100718</v>
      </c>
      <c r="C136" s="12">
        <v>-0.47895175933650419</v>
      </c>
      <c r="D136" s="12" t="s">
        <v>1434</v>
      </c>
      <c r="E136" s="11">
        <f t="shared" si="5"/>
        <v>-0.76932766412328801</v>
      </c>
      <c r="H136">
        <v>1</v>
      </c>
      <c r="I136" s="12">
        <v>-2.3521962093018975E-2</v>
      </c>
      <c r="J136" s="12">
        <v>0.70826912695686683</v>
      </c>
      <c r="K136" s="12" t="s">
        <v>854</v>
      </c>
      <c r="L136" s="11">
        <f t="shared" si="4"/>
        <v>0.34237358243192395</v>
      </c>
      <c r="M136" s="14" t="s">
        <v>10087</v>
      </c>
      <c r="N136">
        <v>11</v>
      </c>
    </row>
    <row r="137" spans="1:14" x14ac:dyDescent="0.2">
      <c r="A137">
        <v>1</v>
      </c>
      <c r="B137" s="12">
        <v>-1.4050974378490895</v>
      </c>
      <c r="C137" s="12">
        <v>-0.64855474309270045</v>
      </c>
      <c r="D137" s="12" t="s">
        <v>1533</v>
      </c>
      <c r="E137" s="11">
        <f t="shared" si="5"/>
        <v>-1.026826090470895</v>
      </c>
      <c r="H137">
        <v>1</v>
      </c>
      <c r="I137" s="12">
        <v>-0.54161276550154536</v>
      </c>
      <c r="J137" s="12">
        <v>-0.13974579182411243</v>
      </c>
      <c r="K137" s="12" t="s">
        <v>860</v>
      </c>
      <c r="L137" s="11">
        <f t="shared" si="4"/>
        <v>-0.34067927866282888</v>
      </c>
      <c r="M137" s="14" t="s">
        <v>10089</v>
      </c>
      <c r="N137">
        <v>11</v>
      </c>
    </row>
    <row r="138" spans="1:14" x14ac:dyDescent="0.2">
      <c r="A138">
        <v>1</v>
      </c>
      <c r="B138" s="12">
        <v>-1.4050974378490895</v>
      </c>
      <c r="C138" s="12">
        <v>0.87787211071289362</v>
      </c>
      <c r="D138" s="12" t="s">
        <v>1629</v>
      </c>
      <c r="E138" s="11">
        <f t="shared" si="5"/>
        <v>-0.26361266356809793</v>
      </c>
      <c r="H138">
        <v>1</v>
      </c>
      <c r="I138" s="12">
        <v>-1.4050974378490895</v>
      </c>
      <c r="J138" s="12">
        <v>0.87787211071306237</v>
      </c>
      <c r="K138" s="12" t="s">
        <v>866</v>
      </c>
      <c r="L138" s="11">
        <f t="shared" si="4"/>
        <v>-0.26361266356801355</v>
      </c>
      <c r="M138" s="14" t="s">
        <v>10091</v>
      </c>
      <c r="N138">
        <v>11</v>
      </c>
    </row>
    <row r="139" spans="1:14" x14ac:dyDescent="0.2">
      <c r="A139">
        <v>1</v>
      </c>
      <c r="B139" s="12">
        <v>4.8119922030532258</v>
      </c>
      <c r="C139" s="12">
        <v>6.6443735584237213</v>
      </c>
      <c r="D139" s="12" t="s">
        <v>1727</v>
      </c>
      <c r="E139" s="11">
        <f t="shared" si="5"/>
        <v>5.7281828807384736</v>
      </c>
      <c r="H139">
        <v>1</v>
      </c>
      <c r="I139" s="12">
        <v>-1.0597035689100722</v>
      </c>
      <c r="J139" s="12">
        <v>-1.4965696618736792</v>
      </c>
      <c r="K139" s="12" t="s">
        <v>872</v>
      </c>
      <c r="L139" s="11">
        <f t="shared" si="4"/>
        <v>-1.2781366153918756</v>
      </c>
      <c r="M139" s="14" t="s">
        <v>10093</v>
      </c>
      <c r="N139">
        <v>11</v>
      </c>
    </row>
    <row r="140" spans="1:14" x14ac:dyDescent="0.2">
      <c r="A140">
        <v>1</v>
      </c>
      <c r="B140" s="12">
        <v>-1.0597035689100718</v>
      </c>
      <c r="C140" s="12">
        <v>2.9857191932083173E-2</v>
      </c>
      <c r="D140" s="12" t="s">
        <v>1823</v>
      </c>
      <c r="E140" s="11">
        <f t="shared" si="5"/>
        <v>-0.51492318848899432</v>
      </c>
      <c r="H140">
        <v>1</v>
      </c>
      <c r="I140" s="12">
        <v>-0.88700663444056305</v>
      </c>
      <c r="J140" s="12">
        <v>2.9857191932083173E-2</v>
      </c>
      <c r="K140" s="12" t="s">
        <v>878</v>
      </c>
      <c r="L140" s="11">
        <f t="shared" si="4"/>
        <v>-0.42857472125423995</v>
      </c>
      <c r="M140" s="14" t="s">
        <v>10095</v>
      </c>
      <c r="N140">
        <v>11</v>
      </c>
    </row>
    <row r="141" spans="1:14" x14ac:dyDescent="0.2">
      <c r="A141">
        <v>1</v>
      </c>
      <c r="B141" s="12">
        <v>0.66726577578501545</v>
      </c>
      <c r="C141" s="12">
        <v>3.082710899543458</v>
      </c>
      <c r="D141" s="12" t="s">
        <v>1921</v>
      </c>
      <c r="E141" s="11">
        <f t="shared" si="5"/>
        <v>1.8749883376642367</v>
      </c>
      <c r="H141">
        <v>1</v>
      </c>
      <c r="I141" s="12">
        <v>-0.88700663444056249</v>
      </c>
      <c r="J141" s="12">
        <v>2.9857191932083797E-2</v>
      </c>
      <c r="K141" s="12" t="s">
        <v>884</v>
      </c>
      <c r="L141" s="11">
        <f t="shared" si="4"/>
        <v>-0.42857472125423934</v>
      </c>
      <c r="M141" s="14" t="s">
        <v>10097</v>
      </c>
      <c r="N141">
        <v>11</v>
      </c>
    </row>
    <row r="142" spans="1:14" x14ac:dyDescent="0.2">
      <c r="A142">
        <v>1</v>
      </c>
      <c r="B142" s="12">
        <v>-1.9231882412576156</v>
      </c>
      <c r="C142" s="12">
        <v>-0.81815772684889609</v>
      </c>
      <c r="D142" s="12" t="s">
        <v>10088</v>
      </c>
      <c r="E142" s="11">
        <f t="shared" si="5"/>
        <v>-1.3706729840532559</v>
      </c>
      <c r="H142">
        <v>1</v>
      </c>
      <c r="I142" s="12">
        <v>-1.4050974378490895</v>
      </c>
      <c r="J142" s="12">
        <v>-0.13974579182411243</v>
      </c>
      <c r="K142" s="12" t="s">
        <v>892</v>
      </c>
      <c r="L142" s="11">
        <f t="shared" si="4"/>
        <v>-0.77242161483660099</v>
      </c>
      <c r="M142" s="14" t="s">
        <v>10099</v>
      </c>
      <c r="N142">
        <v>11</v>
      </c>
    </row>
    <row r="143" spans="1:14" x14ac:dyDescent="0.2">
      <c r="A143">
        <v>1</v>
      </c>
      <c r="B143" s="12">
        <v>-0.88700663444056249</v>
      </c>
      <c r="C143" s="12">
        <v>2.9857191932083797E-2</v>
      </c>
      <c r="D143" s="12" t="s">
        <v>10114</v>
      </c>
      <c r="E143" s="11">
        <f t="shared" si="5"/>
        <v>-0.42857472125423934</v>
      </c>
      <c r="H143">
        <v>1</v>
      </c>
      <c r="I143" s="12">
        <v>-0.54161276550154536</v>
      </c>
      <c r="J143" s="12">
        <v>0.87787211071306237</v>
      </c>
      <c r="K143" s="12" t="s">
        <v>898</v>
      </c>
      <c r="L143" s="11">
        <f t="shared" si="4"/>
        <v>0.16812967260575851</v>
      </c>
      <c r="M143" s="14" t="s">
        <v>10101</v>
      </c>
      <c r="N143">
        <v>11</v>
      </c>
    </row>
    <row r="144" spans="1:14" x14ac:dyDescent="0.2">
      <c r="A144">
        <v>1</v>
      </c>
      <c r="B144" s="12">
        <v>1.8761443170715764</v>
      </c>
      <c r="C144" s="12">
        <v>-0.98776071060509196</v>
      </c>
      <c r="D144" s="12" t="s">
        <v>10131</v>
      </c>
      <c r="E144" s="11">
        <f t="shared" si="5"/>
        <v>0.4441918032332422</v>
      </c>
      <c r="H144">
        <v>1</v>
      </c>
      <c r="I144" s="12">
        <v>-0.54161276550154536</v>
      </c>
      <c r="J144" s="12">
        <v>1.3866810619816499</v>
      </c>
      <c r="K144" s="12" t="s">
        <v>904</v>
      </c>
      <c r="L144" s="11">
        <f t="shared" si="4"/>
        <v>0.42253414824005225</v>
      </c>
      <c r="M144" s="14" t="s">
        <v>10103</v>
      </c>
      <c r="N144">
        <v>11</v>
      </c>
    </row>
    <row r="145" spans="1:14" x14ac:dyDescent="0.2">
      <c r="A145">
        <v>1</v>
      </c>
      <c r="B145" s="12">
        <v>-0.36891583103203673</v>
      </c>
      <c r="C145" s="12">
        <v>-0.47895175933650419</v>
      </c>
      <c r="D145" s="12" t="s">
        <v>10148</v>
      </c>
      <c r="E145" s="11">
        <f t="shared" si="5"/>
        <v>-0.42393379518427043</v>
      </c>
      <c r="H145">
        <v>1</v>
      </c>
      <c r="I145" s="12">
        <v>-2.3521962093114763E-2</v>
      </c>
      <c r="J145" s="12">
        <v>0.70826912695686683</v>
      </c>
      <c r="K145" s="12" t="s">
        <v>910</v>
      </c>
      <c r="L145" s="11">
        <f t="shared" si="4"/>
        <v>0.34237358243187604</v>
      </c>
      <c r="M145" s="14" t="s">
        <v>10105</v>
      </c>
      <c r="N145">
        <v>11</v>
      </c>
    </row>
    <row r="146" spans="1:14" x14ac:dyDescent="0.2">
      <c r="A146">
        <v>1</v>
      </c>
      <c r="B146" s="12">
        <v>-1.4050974378490895</v>
      </c>
      <c r="C146" s="12">
        <v>0.87787211071306237</v>
      </c>
      <c r="D146" s="12" t="s">
        <v>10163</v>
      </c>
      <c r="E146" s="11">
        <f t="shared" si="5"/>
        <v>-0.26361266356801355</v>
      </c>
      <c r="H146">
        <v>1</v>
      </c>
      <c r="I146" s="12">
        <v>-0.36891583103203673</v>
      </c>
      <c r="J146" s="12">
        <v>1.3866810619816503</v>
      </c>
      <c r="K146" s="12" t="s">
        <v>183</v>
      </c>
      <c r="L146" s="11">
        <f t="shared" si="4"/>
        <v>0.50888261547480673</v>
      </c>
      <c r="M146" s="14" t="s">
        <v>10069</v>
      </c>
      <c r="N146">
        <v>12</v>
      </c>
    </row>
    <row r="147" spans="1:14" x14ac:dyDescent="0.2">
      <c r="A147">
        <v>1</v>
      </c>
      <c r="B147" s="12">
        <v>-0.54161276550154536</v>
      </c>
      <c r="C147" s="12">
        <v>2.9857191932083173E-2</v>
      </c>
      <c r="D147" s="12" t="s">
        <v>10176</v>
      </c>
      <c r="E147" s="11">
        <f t="shared" si="5"/>
        <v>-0.25587778678473111</v>
      </c>
      <c r="H147">
        <v>1</v>
      </c>
      <c r="I147" s="12">
        <v>-0.88700663444056305</v>
      </c>
      <c r="J147" s="12">
        <v>0.8778721107129116</v>
      </c>
      <c r="K147" s="12" t="s">
        <v>489</v>
      </c>
      <c r="L147" s="11">
        <f t="shared" si="4"/>
        <v>-4.5672618638257223E-3</v>
      </c>
      <c r="M147" s="14" t="s">
        <v>10072</v>
      </c>
      <c r="N147">
        <v>12</v>
      </c>
    </row>
    <row r="148" spans="1:14" x14ac:dyDescent="0.2">
      <c r="A148">
        <v>1</v>
      </c>
      <c r="B148" s="12">
        <v>-1.4050974378490895</v>
      </c>
      <c r="C148" s="12">
        <v>-0.47895175933650419</v>
      </c>
      <c r="D148" s="12" t="s">
        <v>10187</v>
      </c>
      <c r="E148" s="11">
        <f t="shared" si="5"/>
        <v>-0.94202459859279686</v>
      </c>
      <c r="H148">
        <v>1</v>
      </c>
      <c r="I148" s="12">
        <v>-2.3521962093018975E-2</v>
      </c>
      <c r="J148" s="12">
        <v>-0.64855474309269989</v>
      </c>
      <c r="K148" s="12" t="s">
        <v>521</v>
      </c>
      <c r="L148" s="11">
        <f t="shared" si="4"/>
        <v>-0.33603835259285941</v>
      </c>
      <c r="M148" s="14" t="s">
        <v>10075</v>
      </c>
      <c r="N148">
        <v>12</v>
      </c>
    </row>
    <row r="149" spans="1:14" x14ac:dyDescent="0.2">
      <c r="A149">
        <v>1</v>
      </c>
      <c r="B149" s="12">
        <v>0.14917497237648963</v>
      </c>
      <c r="C149" s="12">
        <v>0.3690631594444756</v>
      </c>
      <c r="D149" s="12" t="s">
        <v>744</v>
      </c>
      <c r="E149" s="11">
        <f t="shared" si="5"/>
        <v>0.25911906591048262</v>
      </c>
      <c r="H149">
        <v>1</v>
      </c>
      <c r="I149" s="12">
        <v>47.295438082552373</v>
      </c>
      <c r="J149" s="12">
        <v>153.18135152377684</v>
      </c>
      <c r="K149" s="12" t="s">
        <v>570</v>
      </c>
      <c r="L149" s="11">
        <f t="shared" si="4"/>
        <v>100.23839480316461</v>
      </c>
      <c r="M149" s="14" t="s">
        <v>10078</v>
      </c>
      <c r="N149">
        <v>12</v>
      </c>
    </row>
    <row r="150" spans="1:14" x14ac:dyDescent="0.2">
      <c r="A150">
        <v>1</v>
      </c>
      <c r="B150" s="12">
        <v>-0.54161276550154536</v>
      </c>
      <c r="C150" s="12">
        <v>-0.13974579182411243</v>
      </c>
      <c r="D150" s="12" t="s">
        <v>860</v>
      </c>
      <c r="E150" s="11">
        <f t="shared" si="5"/>
        <v>-0.34067927866282888</v>
      </c>
      <c r="H150">
        <v>1</v>
      </c>
      <c r="I150" s="12">
        <v>-0.88700663444056249</v>
      </c>
      <c r="J150" s="12">
        <v>-0.13974579182411243</v>
      </c>
      <c r="K150" s="12" t="s">
        <v>936</v>
      </c>
      <c r="L150" s="11">
        <f t="shared" si="4"/>
        <v>-0.5133762131323375</v>
      </c>
      <c r="M150" s="14" t="s">
        <v>10081</v>
      </c>
      <c r="N150">
        <v>12</v>
      </c>
    </row>
    <row r="151" spans="1:14" x14ac:dyDescent="0.2">
      <c r="A151">
        <v>1</v>
      </c>
      <c r="B151" s="12">
        <v>-0.19621889656252808</v>
      </c>
      <c r="C151" s="12">
        <v>2.9857191932083173E-2</v>
      </c>
      <c r="D151" s="12" t="s">
        <v>750</v>
      </c>
      <c r="E151" s="11">
        <f t="shared" si="5"/>
        <v>-8.3180852315222459E-2</v>
      </c>
      <c r="H151">
        <v>1</v>
      </c>
      <c r="I151" s="12">
        <v>-0.71430969997105442</v>
      </c>
      <c r="J151" s="12">
        <v>-0.98776071060509196</v>
      </c>
      <c r="K151" s="12" t="s">
        <v>663</v>
      </c>
      <c r="L151" s="11">
        <f t="shared" si="4"/>
        <v>-0.85103520528807319</v>
      </c>
      <c r="M151" s="14" t="s">
        <v>10084</v>
      </c>
      <c r="N151">
        <v>12</v>
      </c>
    </row>
    <row r="152" spans="1:14" x14ac:dyDescent="0.2">
      <c r="A152">
        <v>1</v>
      </c>
      <c r="B152" s="12">
        <v>-0.36891583103203723</v>
      </c>
      <c r="C152" s="12">
        <v>-1.326966678117653</v>
      </c>
      <c r="D152" s="12" t="s">
        <v>1048</v>
      </c>
      <c r="E152" s="11">
        <f t="shared" si="5"/>
        <v>-0.84794125457484515</v>
      </c>
      <c r="H152">
        <v>1</v>
      </c>
      <c r="I152" s="12">
        <v>-0.88700663444056305</v>
      </c>
      <c r="J152" s="12">
        <v>-0.13974579182411243</v>
      </c>
      <c r="K152" s="12" t="s">
        <v>947</v>
      </c>
      <c r="L152" s="11">
        <f t="shared" si="4"/>
        <v>-0.51337621313233772</v>
      </c>
      <c r="M152" s="14" t="s">
        <v>10087</v>
      </c>
      <c r="N152">
        <v>12</v>
      </c>
    </row>
    <row r="153" spans="1:14" x14ac:dyDescent="0.2">
      <c r="A153">
        <v>1</v>
      </c>
      <c r="B153" s="12">
        <v>-2.3521962093018975E-2</v>
      </c>
      <c r="C153" s="12">
        <v>0.3690631594444756</v>
      </c>
      <c r="D153" s="12" t="s">
        <v>1147</v>
      </c>
      <c r="E153" s="11">
        <f t="shared" si="5"/>
        <v>0.1727705986757283</v>
      </c>
      <c r="H153">
        <v>1</v>
      </c>
      <c r="I153" s="12">
        <v>-0.19621889656252808</v>
      </c>
      <c r="J153" s="12">
        <v>2.9857191932083173E-2</v>
      </c>
      <c r="K153" s="12" t="s">
        <v>750</v>
      </c>
      <c r="L153" s="11">
        <f t="shared" si="4"/>
        <v>-8.3180852315222459E-2</v>
      </c>
      <c r="M153" s="14" t="s">
        <v>10089</v>
      </c>
      <c r="N153">
        <v>12</v>
      </c>
    </row>
    <row r="154" spans="1:14" x14ac:dyDescent="0.2">
      <c r="A154">
        <v>1</v>
      </c>
      <c r="B154" s="12">
        <v>-1.4050974378490895</v>
      </c>
      <c r="C154" s="12">
        <v>-0.47895175933650419</v>
      </c>
      <c r="D154" s="12" t="s">
        <v>1244</v>
      </c>
      <c r="E154" s="11">
        <f t="shared" si="5"/>
        <v>-0.94202459859279686</v>
      </c>
      <c r="H154">
        <v>1</v>
      </c>
      <c r="I154" s="12">
        <v>-0.54161276550154536</v>
      </c>
      <c r="J154" s="12">
        <v>2.9857191932083797E-2</v>
      </c>
      <c r="K154" s="12" t="s">
        <v>958</v>
      </c>
      <c r="L154" s="11">
        <f t="shared" si="4"/>
        <v>-0.25587778678473078</v>
      </c>
      <c r="M154" s="14" t="s">
        <v>10091</v>
      </c>
      <c r="N154">
        <v>12</v>
      </c>
    </row>
    <row r="155" spans="1:14" x14ac:dyDescent="0.2">
      <c r="A155">
        <v>1</v>
      </c>
      <c r="B155" s="12">
        <v>-0.5416127655015458</v>
      </c>
      <c r="C155" s="12">
        <v>1.0474750944692586</v>
      </c>
      <c r="D155" s="12" t="s">
        <v>1342</v>
      </c>
      <c r="E155" s="11">
        <f t="shared" si="5"/>
        <v>0.25293116448385639</v>
      </c>
      <c r="H155">
        <v>1</v>
      </c>
      <c r="I155" s="12">
        <v>-0.71430969997105442</v>
      </c>
      <c r="J155" s="12">
        <v>0.87787211071296856</v>
      </c>
      <c r="K155" s="12" t="s">
        <v>964</v>
      </c>
      <c r="L155" s="11">
        <f t="shared" si="4"/>
        <v>8.1781205370957066E-2</v>
      </c>
      <c r="M155" s="14" t="s">
        <v>10093</v>
      </c>
      <c r="N155">
        <v>12</v>
      </c>
    </row>
    <row r="156" spans="1:14" x14ac:dyDescent="0.2">
      <c r="A156">
        <v>1</v>
      </c>
      <c r="B156" s="12">
        <v>0.49456884131550738</v>
      </c>
      <c r="C156" s="12">
        <v>-0.13974579182411243</v>
      </c>
      <c r="D156" s="12" t="s">
        <v>1440</v>
      </c>
      <c r="E156" s="11">
        <f t="shared" si="5"/>
        <v>0.17741152474569749</v>
      </c>
      <c r="H156">
        <v>1</v>
      </c>
      <c r="I156" s="12">
        <v>-0.88700663444056249</v>
      </c>
      <c r="J156" s="12">
        <v>2.9857191932083173E-2</v>
      </c>
      <c r="K156" s="12" t="s">
        <v>970</v>
      </c>
      <c r="L156" s="11">
        <f t="shared" si="4"/>
        <v>-0.42857472125423968</v>
      </c>
      <c r="M156" s="14" t="s">
        <v>10095</v>
      </c>
      <c r="N156">
        <v>12</v>
      </c>
    </row>
    <row r="157" spans="1:14" x14ac:dyDescent="0.2">
      <c r="A157">
        <v>1</v>
      </c>
      <c r="B157" s="12">
        <v>-0.71430969997105442</v>
      </c>
      <c r="C157" s="12">
        <v>-0.81815772684889609</v>
      </c>
      <c r="D157" s="12" t="s">
        <v>1539</v>
      </c>
      <c r="E157" s="11">
        <f t="shared" si="5"/>
        <v>-0.76623371340997526</v>
      </c>
      <c r="H157">
        <v>1</v>
      </c>
      <c r="I157" s="12">
        <v>-0.88700663444056249</v>
      </c>
      <c r="J157" s="12">
        <v>0.70826912695686683</v>
      </c>
      <c r="K157" s="12" t="s">
        <v>976</v>
      </c>
      <c r="L157" s="11">
        <f t="shared" si="4"/>
        <v>-8.9368753741847828E-2</v>
      </c>
      <c r="M157" s="14" t="s">
        <v>10097</v>
      </c>
      <c r="N157">
        <v>12</v>
      </c>
    </row>
    <row r="158" spans="1:14" x14ac:dyDescent="0.2">
      <c r="A158">
        <v>1</v>
      </c>
      <c r="B158" s="12">
        <v>-1.0597035689100718</v>
      </c>
      <c r="C158" s="12">
        <v>-0.13974579182411243</v>
      </c>
      <c r="D158" s="12" t="s">
        <v>1635</v>
      </c>
      <c r="E158" s="11">
        <f t="shared" si="5"/>
        <v>-0.59972468036709214</v>
      </c>
      <c r="H158">
        <v>1</v>
      </c>
      <c r="I158" s="12">
        <v>1.8761443170715775</v>
      </c>
      <c r="J158" s="12">
        <v>2.2346959807626297</v>
      </c>
      <c r="K158" s="12" t="s">
        <v>982</v>
      </c>
      <c r="L158" s="11">
        <f t="shared" si="4"/>
        <v>2.0554201489171033</v>
      </c>
      <c r="M158" s="14" t="s">
        <v>10099</v>
      </c>
      <c r="N158">
        <v>12</v>
      </c>
    </row>
    <row r="159" spans="1:14" x14ac:dyDescent="0.2">
      <c r="A159">
        <v>1</v>
      </c>
      <c r="B159" s="12">
        <v>-0.88700663444056249</v>
      </c>
      <c r="C159" s="12">
        <v>0.70826912695671662</v>
      </c>
      <c r="D159" s="12" t="s">
        <v>1733</v>
      </c>
      <c r="E159" s="11">
        <f t="shared" si="5"/>
        <v>-8.9368753741922935E-2</v>
      </c>
      <c r="H159">
        <v>1</v>
      </c>
      <c r="I159" s="12">
        <v>-0.88700663444056405</v>
      </c>
      <c r="J159" s="12">
        <v>-0.47895175933650419</v>
      </c>
      <c r="K159" s="12" t="s">
        <v>988</v>
      </c>
      <c r="L159" s="11">
        <f t="shared" si="4"/>
        <v>-0.68297919688853415</v>
      </c>
      <c r="M159" s="14" t="s">
        <v>10101</v>
      </c>
      <c r="N159">
        <v>12</v>
      </c>
    </row>
    <row r="160" spans="1:14" x14ac:dyDescent="0.2">
      <c r="A160">
        <v>1</v>
      </c>
      <c r="B160" s="12">
        <v>-2.3521962093019995E-2</v>
      </c>
      <c r="C160" s="12">
        <v>1.7258870294940429</v>
      </c>
      <c r="D160" s="12" t="s">
        <v>1829</v>
      </c>
      <c r="E160" s="11">
        <f t="shared" si="5"/>
        <v>0.85118253370051145</v>
      </c>
      <c r="H160">
        <v>1</v>
      </c>
      <c r="I160" s="12">
        <v>0.49456884131550682</v>
      </c>
      <c r="J160" s="12">
        <v>1.3866810619816499</v>
      </c>
      <c r="K160" s="12" t="s">
        <v>994</v>
      </c>
      <c r="L160" s="11">
        <f t="shared" si="4"/>
        <v>0.94062495164857829</v>
      </c>
      <c r="M160" s="14" t="s">
        <v>10103</v>
      </c>
      <c r="N160">
        <v>12</v>
      </c>
    </row>
    <row r="161" spans="1:14" x14ac:dyDescent="0.2">
      <c r="A161">
        <v>1</v>
      </c>
      <c r="B161" s="12">
        <v>-1.0597035689100718</v>
      </c>
      <c r="C161" s="12">
        <v>2.2346959807624596</v>
      </c>
      <c r="D161" s="12" t="s">
        <v>1927</v>
      </c>
      <c r="E161" s="11">
        <f t="shared" si="5"/>
        <v>0.58749620592619389</v>
      </c>
      <c r="H161">
        <v>1</v>
      </c>
      <c r="I161" s="12">
        <v>-0.36891583103203723</v>
      </c>
      <c r="J161" s="12">
        <v>0.87787211071306304</v>
      </c>
      <c r="K161" s="12" t="s">
        <v>1000</v>
      </c>
      <c r="L161" s="11">
        <f t="shared" si="4"/>
        <v>0.25447813984051293</v>
      </c>
      <c r="M161" s="14" t="s">
        <v>10105</v>
      </c>
      <c r="N161">
        <v>12</v>
      </c>
    </row>
    <row r="162" spans="1:14" x14ac:dyDescent="0.2">
      <c r="A162">
        <v>1</v>
      </c>
      <c r="B162" s="12">
        <v>-1.4050974378490895</v>
      </c>
      <c r="C162" s="12">
        <v>2.9857191932083173E-2</v>
      </c>
      <c r="D162" s="12" t="s">
        <v>10090</v>
      </c>
      <c r="E162" s="11">
        <f t="shared" si="5"/>
        <v>-0.68762012295850317</v>
      </c>
      <c r="H162">
        <v>1</v>
      </c>
      <c r="I162" s="12">
        <v>1.0126596447240332</v>
      </c>
      <c r="J162" s="12">
        <v>2.4042989645188246</v>
      </c>
      <c r="K162" s="12" t="s">
        <v>1006</v>
      </c>
      <c r="L162" s="11">
        <f t="shared" si="4"/>
        <v>1.7084793046214291</v>
      </c>
      <c r="M162" s="14" t="s">
        <v>10069</v>
      </c>
      <c r="N162">
        <v>13</v>
      </c>
    </row>
    <row r="163" spans="1:14" x14ac:dyDescent="0.2">
      <c r="A163">
        <v>1</v>
      </c>
      <c r="B163" s="12">
        <v>0.49456884131550682</v>
      </c>
      <c r="C163" s="12">
        <v>0.70826912695686683</v>
      </c>
      <c r="D163" s="12" t="s">
        <v>10116</v>
      </c>
      <c r="E163" s="11">
        <f t="shared" si="5"/>
        <v>0.60141898413618677</v>
      </c>
      <c r="H163">
        <v>1</v>
      </c>
      <c r="I163" s="12">
        <v>-0.88700663444056305</v>
      </c>
      <c r="J163" s="12">
        <v>0.53866614320067052</v>
      </c>
      <c r="K163" s="12" t="s">
        <v>1012</v>
      </c>
      <c r="L163" s="11">
        <f t="shared" si="4"/>
        <v>-0.17417024561994626</v>
      </c>
      <c r="M163" s="14" t="s">
        <v>10072</v>
      </c>
      <c r="N163">
        <v>13</v>
      </c>
    </row>
    <row r="164" spans="1:14" x14ac:dyDescent="0.2">
      <c r="A164">
        <v>1</v>
      </c>
      <c r="B164" s="12">
        <v>-1.4050974378490895</v>
      </c>
      <c r="C164" s="12">
        <v>2.9857191932083173E-2</v>
      </c>
      <c r="D164" s="12" t="s">
        <v>10132</v>
      </c>
      <c r="E164" s="11">
        <f t="shared" si="5"/>
        <v>-0.68762012295850317</v>
      </c>
      <c r="H164">
        <v>1</v>
      </c>
      <c r="I164" s="12">
        <v>-1.0597035689100718</v>
      </c>
      <c r="J164" s="12">
        <v>0.70826912695686683</v>
      </c>
      <c r="K164" s="12" t="s">
        <v>1018</v>
      </c>
      <c r="L164" s="11">
        <f t="shared" si="4"/>
        <v>-0.17571722097660247</v>
      </c>
      <c r="M164" s="14" t="s">
        <v>10075</v>
      </c>
      <c r="N164">
        <v>13</v>
      </c>
    </row>
    <row r="165" spans="1:14" x14ac:dyDescent="0.2">
      <c r="A165">
        <v>1</v>
      </c>
      <c r="B165" s="12">
        <v>-0.71430969997105442</v>
      </c>
      <c r="C165" s="12">
        <v>-0.13974579182426253</v>
      </c>
      <c r="D165" s="12" t="s">
        <v>10149</v>
      </c>
      <c r="E165" s="11">
        <f t="shared" si="5"/>
        <v>-0.42702774589765846</v>
      </c>
      <c r="H165">
        <v>1</v>
      </c>
      <c r="I165" s="12">
        <v>-1.4050974378490895</v>
      </c>
      <c r="J165" s="12">
        <v>-0.13974579182411243</v>
      </c>
      <c r="K165" s="12" t="s">
        <v>1024</v>
      </c>
      <c r="L165" s="11">
        <f t="shared" si="4"/>
        <v>-0.77242161483660099</v>
      </c>
      <c r="M165" s="14" t="s">
        <v>10078</v>
      </c>
      <c r="N165">
        <v>13</v>
      </c>
    </row>
    <row r="166" spans="1:14" x14ac:dyDescent="0.2">
      <c r="A166">
        <v>1</v>
      </c>
      <c r="B166" s="12">
        <v>-1.0597035689100718</v>
      </c>
      <c r="C166" s="12">
        <v>-1.4965696618736792</v>
      </c>
      <c r="D166" s="12" t="s">
        <v>10164</v>
      </c>
      <c r="E166" s="11">
        <f t="shared" si="5"/>
        <v>-1.2781366153918756</v>
      </c>
      <c r="H166">
        <v>1</v>
      </c>
      <c r="I166" s="12">
        <v>-0.36891583103203723</v>
      </c>
      <c r="J166" s="12">
        <v>-0.13974579182411243</v>
      </c>
      <c r="K166" s="12" t="s">
        <v>1030</v>
      </c>
      <c r="L166" s="11">
        <f t="shared" si="4"/>
        <v>-0.25433081142807484</v>
      </c>
      <c r="M166" s="14" t="s">
        <v>10081</v>
      </c>
      <c r="N166">
        <v>13</v>
      </c>
    </row>
    <row r="167" spans="1:14" x14ac:dyDescent="0.2">
      <c r="A167">
        <v>1</v>
      </c>
      <c r="B167" s="12">
        <v>-0.36891583103203723</v>
      </c>
      <c r="C167" s="12">
        <v>2.9857191932083173E-2</v>
      </c>
      <c r="D167" s="12" t="s">
        <v>10177</v>
      </c>
      <c r="E167" s="11">
        <f t="shared" si="5"/>
        <v>-0.16952931954997702</v>
      </c>
      <c r="H167">
        <v>1</v>
      </c>
      <c r="I167" s="12">
        <v>0.49456884131550682</v>
      </c>
      <c r="J167" s="12">
        <v>0.70826912695686683</v>
      </c>
      <c r="K167" s="12" t="s">
        <v>1036</v>
      </c>
      <c r="L167" s="11">
        <f t="shared" si="4"/>
        <v>0.60141898413618677</v>
      </c>
      <c r="M167" s="14" t="s">
        <v>10084</v>
      </c>
      <c r="N167">
        <v>13</v>
      </c>
    </row>
    <row r="168" spans="1:14" x14ac:dyDescent="0.2">
      <c r="A168">
        <v>1</v>
      </c>
      <c r="B168" s="12">
        <v>0.49456884131550682</v>
      </c>
      <c r="C168" s="12">
        <v>1.3866810619816499</v>
      </c>
      <c r="D168" s="12" t="s">
        <v>10188</v>
      </c>
      <c r="E168" s="11">
        <f t="shared" si="5"/>
        <v>0.94062495164857829</v>
      </c>
      <c r="H168">
        <v>1</v>
      </c>
      <c r="I168" s="12">
        <v>-2.3521962093019995E-2</v>
      </c>
      <c r="J168" s="12">
        <v>2.9857191932083173E-2</v>
      </c>
      <c r="K168" s="12" t="s">
        <v>1042</v>
      </c>
      <c r="L168" s="11">
        <f t="shared" si="4"/>
        <v>3.1676149195315889E-3</v>
      </c>
      <c r="M168" s="14" t="s">
        <v>10087</v>
      </c>
      <c r="N168">
        <v>13</v>
      </c>
    </row>
    <row r="169" spans="1:14" x14ac:dyDescent="0.2">
      <c r="A169">
        <v>1</v>
      </c>
      <c r="B169" s="12">
        <v>-1.4050974378490895</v>
      </c>
      <c r="C169" s="12">
        <v>-0.47895175933650419</v>
      </c>
      <c r="D169" s="12" t="s">
        <v>774</v>
      </c>
      <c r="E169" s="11">
        <f t="shared" si="5"/>
        <v>-0.94202459859279686</v>
      </c>
      <c r="H169">
        <v>1</v>
      </c>
      <c r="I169" s="12">
        <v>-0.36891583103203723</v>
      </c>
      <c r="J169" s="12">
        <v>-1.326966678117653</v>
      </c>
      <c r="K169" s="12" t="s">
        <v>1048</v>
      </c>
      <c r="L169" s="11">
        <f t="shared" si="4"/>
        <v>-0.84794125457484515</v>
      </c>
      <c r="M169" s="14" t="s">
        <v>10089</v>
      </c>
      <c r="N169">
        <v>13</v>
      </c>
    </row>
    <row r="170" spans="1:14" x14ac:dyDescent="0.2">
      <c r="A170">
        <v>1</v>
      </c>
      <c r="B170" s="12">
        <v>-1.4050974378490895</v>
      </c>
      <c r="C170" s="12">
        <v>0.87787211071306237</v>
      </c>
      <c r="D170" s="12" t="s">
        <v>866</v>
      </c>
      <c r="E170" s="11">
        <f t="shared" si="5"/>
        <v>-0.26361266356801355</v>
      </c>
      <c r="H170">
        <v>1</v>
      </c>
      <c r="I170" s="12">
        <v>-0.88700663444056405</v>
      </c>
      <c r="J170" s="12">
        <v>-1.3269666781174834</v>
      </c>
      <c r="K170" s="12" t="s">
        <v>1054</v>
      </c>
      <c r="L170" s="11">
        <f t="shared" si="4"/>
        <v>-1.1069866562790236</v>
      </c>
      <c r="M170" s="14" t="s">
        <v>10091</v>
      </c>
      <c r="N170">
        <v>13</v>
      </c>
    </row>
    <row r="171" spans="1:14" x14ac:dyDescent="0.2">
      <c r="A171">
        <v>1</v>
      </c>
      <c r="B171" s="12">
        <v>-0.54161276550154536</v>
      </c>
      <c r="C171" s="12">
        <v>2.9857191932083797E-2</v>
      </c>
      <c r="D171" s="12" t="s">
        <v>958</v>
      </c>
      <c r="E171" s="11">
        <f t="shared" si="5"/>
        <v>-0.25587778678473078</v>
      </c>
      <c r="H171">
        <v>1</v>
      </c>
      <c r="I171" s="12">
        <v>-0.54161276550154536</v>
      </c>
      <c r="J171" s="12">
        <v>-0.13974579182420624</v>
      </c>
      <c r="K171" s="12" t="s">
        <v>1060</v>
      </c>
      <c r="L171" s="11">
        <f t="shared" si="4"/>
        <v>-0.34067927866287578</v>
      </c>
      <c r="M171" s="14" t="s">
        <v>10093</v>
      </c>
      <c r="N171">
        <v>13</v>
      </c>
    </row>
    <row r="172" spans="1:14" x14ac:dyDescent="0.2">
      <c r="A172">
        <v>1</v>
      </c>
      <c r="B172" s="12">
        <v>-0.88700663444056405</v>
      </c>
      <c r="C172" s="12">
        <v>-1.3269666781174834</v>
      </c>
      <c r="D172" s="12" t="s">
        <v>1054</v>
      </c>
      <c r="E172" s="11">
        <f t="shared" si="5"/>
        <v>-1.1069866562790236</v>
      </c>
      <c r="H172">
        <v>1</v>
      </c>
      <c r="I172" s="12">
        <v>-2.3521962093018975E-2</v>
      </c>
      <c r="J172" s="12">
        <v>-0.47895175933650419</v>
      </c>
      <c r="K172" s="12" t="s">
        <v>1066</v>
      </c>
      <c r="L172" s="11">
        <f t="shared" si="4"/>
        <v>-0.25123686071476159</v>
      </c>
      <c r="M172" s="14" t="s">
        <v>10095</v>
      </c>
      <c r="N172">
        <v>13</v>
      </c>
    </row>
    <row r="173" spans="1:14" x14ac:dyDescent="0.2">
      <c r="A173">
        <v>1</v>
      </c>
      <c r="B173" s="12">
        <v>-1.0597035689100722</v>
      </c>
      <c r="C173" s="12">
        <v>-1.4965696618736792</v>
      </c>
      <c r="D173" s="12" t="s">
        <v>1153</v>
      </c>
      <c r="E173" s="11">
        <f t="shared" si="5"/>
        <v>-1.2781366153918756</v>
      </c>
      <c r="H173">
        <v>1</v>
      </c>
      <c r="I173" s="12">
        <v>-0.36891583103203673</v>
      </c>
      <c r="J173" s="12">
        <v>-0.13974579182411243</v>
      </c>
      <c r="K173" s="12" t="s">
        <v>1072</v>
      </c>
      <c r="L173" s="11">
        <f t="shared" si="4"/>
        <v>-0.25433081142807457</v>
      </c>
      <c r="M173" s="14" t="s">
        <v>10097</v>
      </c>
      <c r="N173">
        <v>13</v>
      </c>
    </row>
    <row r="174" spans="1:14" x14ac:dyDescent="0.2">
      <c r="A174">
        <v>1</v>
      </c>
      <c r="B174" s="12">
        <v>-0.71430969997105442</v>
      </c>
      <c r="C174" s="12">
        <v>-0.13974579182411243</v>
      </c>
      <c r="D174" s="12" t="s">
        <v>1251</v>
      </c>
      <c r="E174" s="11">
        <f t="shared" si="5"/>
        <v>-0.42702774589758341</v>
      </c>
      <c r="H174">
        <v>1</v>
      </c>
      <c r="I174" s="12">
        <v>-0.88700663444056249</v>
      </c>
      <c r="J174" s="12">
        <v>3.930725818324512</v>
      </c>
      <c r="K174" s="12" t="s">
        <v>1078</v>
      </c>
      <c r="L174" s="11">
        <f t="shared" si="4"/>
        <v>1.5218595919419746</v>
      </c>
      <c r="M174" s="14" t="s">
        <v>10099</v>
      </c>
      <c r="N174">
        <v>13</v>
      </c>
    </row>
    <row r="175" spans="1:14" x14ac:dyDescent="0.2">
      <c r="A175">
        <v>1</v>
      </c>
      <c r="B175" s="12">
        <v>-0.88700663444056249</v>
      </c>
      <c r="C175" s="12">
        <v>-0.13974579182411243</v>
      </c>
      <c r="D175" s="12" t="s">
        <v>1349</v>
      </c>
      <c r="E175" s="11">
        <f t="shared" si="5"/>
        <v>-0.5133762131323375</v>
      </c>
      <c r="H175">
        <v>1</v>
      </c>
      <c r="I175" s="12">
        <v>-0.88700663444056249</v>
      </c>
      <c r="J175" s="12">
        <v>-0.9877607106050913</v>
      </c>
      <c r="K175" s="12" t="s">
        <v>1084</v>
      </c>
      <c r="L175" s="11">
        <f t="shared" si="4"/>
        <v>-0.93738367252282684</v>
      </c>
      <c r="M175" s="14" t="s">
        <v>10101</v>
      </c>
      <c r="N175">
        <v>13</v>
      </c>
    </row>
    <row r="176" spans="1:14" x14ac:dyDescent="0.2">
      <c r="A176">
        <v>1</v>
      </c>
      <c r="B176" s="12">
        <v>-0.54161276550154536</v>
      </c>
      <c r="C176" s="12">
        <v>2.9857191932083173E-2</v>
      </c>
      <c r="D176" s="12" t="s">
        <v>1447</v>
      </c>
      <c r="E176" s="11">
        <f t="shared" si="5"/>
        <v>-0.25587778678473111</v>
      </c>
      <c r="H176">
        <v>1</v>
      </c>
      <c r="I176" s="12">
        <v>-0.54161276550154536</v>
      </c>
      <c r="J176" s="12">
        <v>0.70826912695686683</v>
      </c>
      <c r="K176" s="12" t="s">
        <v>1090</v>
      </c>
      <c r="L176" s="11">
        <f t="shared" si="4"/>
        <v>8.3328180727660739E-2</v>
      </c>
      <c r="M176" s="14" t="s">
        <v>10103</v>
      </c>
      <c r="N176">
        <v>13</v>
      </c>
    </row>
    <row r="177" spans="1:14" x14ac:dyDescent="0.2">
      <c r="A177">
        <v>1</v>
      </c>
      <c r="B177" s="12">
        <v>-1.0597035689100722</v>
      </c>
      <c r="C177" s="12">
        <v>-0.98776071060509196</v>
      </c>
      <c r="D177" s="12" t="s">
        <v>1545</v>
      </c>
      <c r="E177" s="11">
        <f t="shared" si="5"/>
        <v>-1.023732139757582</v>
      </c>
      <c r="H177">
        <v>1</v>
      </c>
      <c r="I177" s="12">
        <v>3.430416727297156</v>
      </c>
      <c r="J177" s="12">
        <v>5.4571526721303494</v>
      </c>
      <c r="K177" s="12" t="s">
        <v>1096</v>
      </c>
      <c r="L177" s="11">
        <f t="shared" si="4"/>
        <v>4.4437846997137527</v>
      </c>
      <c r="M177" s="14" t="s">
        <v>10105</v>
      </c>
      <c r="N177">
        <v>13</v>
      </c>
    </row>
    <row r="178" spans="1:14" x14ac:dyDescent="0.2">
      <c r="A178">
        <v>1</v>
      </c>
      <c r="B178" s="12">
        <v>1.0126596447240332</v>
      </c>
      <c r="C178" s="12">
        <v>0.87787211071306304</v>
      </c>
      <c r="D178" s="12" t="s">
        <v>1641</v>
      </c>
      <c r="E178" s="11">
        <f t="shared" si="5"/>
        <v>0.94526587771854809</v>
      </c>
      <c r="H178">
        <v>1</v>
      </c>
      <c r="I178" s="12">
        <v>0.14917497237648963</v>
      </c>
      <c r="J178" s="12">
        <v>2.2346959807626297</v>
      </c>
      <c r="K178" s="12" t="s">
        <v>1104</v>
      </c>
      <c r="L178" s="11">
        <f t="shared" si="4"/>
        <v>1.1919354765695596</v>
      </c>
      <c r="M178" s="14" t="s">
        <v>10069</v>
      </c>
      <c r="N178">
        <v>14</v>
      </c>
    </row>
    <row r="179" spans="1:14" x14ac:dyDescent="0.2">
      <c r="A179">
        <v>1</v>
      </c>
      <c r="B179" s="12">
        <v>-1.9231882412576156</v>
      </c>
      <c r="C179" s="12">
        <v>2.9857191932083173E-2</v>
      </c>
      <c r="D179" s="12" t="s">
        <v>1739</v>
      </c>
      <c r="E179" s="11">
        <f t="shared" si="5"/>
        <v>-0.94666552466276621</v>
      </c>
      <c r="H179">
        <v>1</v>
      </c>
      <c r="I179" s="12">
        <v>1.0126596447240332</v>
      </c>
      <c r="J179" s="12">
        <v>3.0827108995436081</v>
      </c>
      <c r="K179" s="12" t="s">
        <v>1111</v>
      </c>
      <c r="L179" s="11">
        <f t="shared" si="4"/>
        <v>2.0476852721338208</v>
      </c>
      <c r="M179" s="14" t="s">
        <v>10072</v>
      </c>
      <c r="N179">
        <v>14</v>
      </c>
    </row>
    <row r="180" spans="1:14" x14ac:dyDescent="0.2">
      <c r="A180">
        <v>1</v>
      </c>
      <c r="B180" s="12">
        <v>-0.36891583103203673</v>
      </c>
      <c r="C180" s="12">
        <v>0.87787211071306304</v>
      </c>
      <c r="D180" s="12" t="s">
        <v>1835</v>
      </c>
      <c r="E180" s="11">
        <f t="shared" si="5"/>
        <v>0.25447813984051315</v>
      </c>
      <c r="H180">
        <v>1</v>
      </c>
      <c r="I180" s="12">
        <v>-1.4050974378490895</v>
      </c>
      <c r="J180" s="12">
        <v>2.9857191932083797E-2</v>
      </c>
      <c r="K180" s="12" t="s">
        <v>1117</v>
      </c>
      <c r="L180" s="11">
        <f t="shared" si="4"/>
        <v>-0.68762012295850283</v>
      </c>
      <c r="M180" s="14" t="s">
        <v>10075</v>
      </c>
      <c r="N180">
        <v>14</v>
      </c>
    </row>
    <row r="181" spans="1:14" x14ac:dyDescent="0.2">
      <c r="A181">
        <v>1</v>
      </c>
      <c r="B181" s="12">
        <v>-1.4050974378490895</v>
      </c>
      <c r="C181" s="12">
        <v>2.9857191932083173E-2</v>
      </c>
      <c r="D181" s="12" t="s">
        <v>1933</v>
      </c>
      <c r="E181" s="11">
        <f t="shared" si="5"/>
        <v>-0.68762012295850317</v>
      </c>
      <c r="H181">
        <v>1</v>
      </c>
      <c r="I181" s="12">
        <v>-1.0597035689100718</v>
      </c>
      <c r="J181" s="12">
        <v>-0.64855474309279426</v>
      </c>
      <c r="K181" s="12" t="s">
        <v>1123</v>
      </c>
      <c r="L181" s="11">
        <f t="shared" si="4"/>
        <v>-0.85412915600143302</v>
      </c>
      <c r="M181" s="14" t="s">
        <v>10078</v>
      </c>
      <c r="N181">
        <v>14</v>
      </c>
    </row>
    <row r="182" spans="1:14" x14ac:dyDescent="0.2">
      <c r="A182">
        <v>1</v>
      </c>
      <c r="B182" s="12">
        <v>-0.36891583103203723</v>
      </c>
      <c r="C182" s="12">
        <v>0.53866614320067052</v>
      </c>
      <c r="D182" s="12" t="s">
        <v>10092</v>
      </c>
      <c r="E182" s="11">
        <f t="shared" si="5"/>
        <v>8.4875156084316644E-2</v>
      </c>
      <c r="H182">
        <v>1</v>
      </c>
      <c r="I182" s="12">
        <v>-0.88700663444056249</v>
      </c>
      <c r="J182" s="12">
        <v>0.70826912695686683</v>
      </c>
      <c r="K182" s="12" t="s">
        <v>1129</v>
      </c>
      <c r="L182" s="11">
        <f t="shared" si="4"/>
        <v>-8.9368753741847828E-2</v>
      </c>
      <c r="M182" s="14" t="s">
        <v>10081</v>
      </c>
      <c r="N182">
        <v>14</v>
      </c>
    </row>
    <row r="183" spans="1:14" x14ac:dyDescent="0.2">
      <c r="A183">
        <v>1</v>
      </c>
      <c r="B183" s="12">
        <v>-2.3521962093018975E-2</v>
      </c>
      <c r="C183" s="12">
        <v>-1.3269666781174834</v>
      </c>
      <c r="D183" s="12" t="s">
        <v>10118</v>
      </c>
      <c r="E183" s="11">
        <f t="shared" si="5"/>
        <v>-0.67524432010525115</v>
      </c>
      <c r="H183">
        <v>1</v>
      </c>
      <c r="I183" s="12">
        <v>-0.71430969997105442</v>
      </c>
      <c r="J183" s="12">
        <v>-0.47895175933650419</v>
      </c>
      <c r="K183" s="12" t="s">
        <v>1135</v>
      </c>
      <c r="L183" s="11">
        <f t="shared" si="4"/>
        <v>-0.59663072965377928</v>
      </c>
      <c r="M183" s="14" t="s">
        <v>10084</v>
      </c>
      <c r="N183">
        <v>14</v>
      </c>
    </row>
    <row r="184" spans="1:14" x14ac:dyDescent="0.2">
      <c r="A184">
        <v>1</v>
      </c>
      <c r="B184" s="12">
        <v>0.49456884131550682</v>
      </c>
      <c r="C184" s="12">
        <v>3.591519850812197</v>
      </c>
      <c r="D184" s="12" t="s">
        <v>10133</v>
      </c>
      <c r="E184" s="11">
        <f t="shared" si="5"/>
        <v>2.0430443460638519</v>
      </c>
      <c r="H184">
        <v>1</v>
      </c>
      <c r="I184" s="12">
        <v>0.14917497237648963</v>
      </c>
      <c r="J184" s="12">
        <v>2.9857191932083797E-2</v>
      </c>
      <c r="K184" s="12" t="s">
        <v>1141</v>
      </c>
      <c r="L184" s="11">
        <f t="shared" si="4"/>
        <v>8.9516082154286719E-2</v>
      </c>
      <c r="M184" s="14" t="s">
        <v>10087</v>
      </c>
      <c r="N184">
        <v>14</v>
      </c>
    </row>
    <row r="185" spans="1:14" x14ac:dyDescent="0.2">
      <c r="A185">
        <v>1</v>
      </c>
      <c r="B185" s="12">
        <v>3.7758105962361719</v>
      </c>
      <c r="C185" s="12">
        <v>0.87787211071306237</v>
      </c>
      <c r="D185" s="12" t="s">
        <v>10150</v>
      </c>
      <c r="E185" s="11">
        <f t="shared" si="5"/>
        <v>2.3268413534746171</v>
      </c>
      <c r="H185">
        <v>1</v>
      </c>
      <c r="I185" s="12">
        <v>-2.3521962093018975E-2</v>
      </c>
      <c r="J185" s="12">
        <v>0.3690631594444756</v>
      </c>
      <c r="K185" s="12" t="s">
        <v>1147</v>
      </c>
      <c r="L185" s="11">
        <f t="shared" si="4"/>
        <v>0.1727705986757283</v>
      </c>
      <c r="M185" s="14" t="s">
        <v>10089</v>
      </c>
      <c r="N185">
        <v>14</v>
      </c>
    </row>
    <row r="186" spans="1:14" x14ac:dyDescent="0.2">
      <c r="A186">
        <v>1</v>
      </c>
      <c r="B186" s="12">
        <v>-0.54161276550154536</v>
      </c>
      <c r="C186" s="12">
        <v>1.0474750944692586</v>
      </c>
      <c r="D186" s="12" t="s">
        <v>10165</v>
      </c>
      <c r="E186" s="11">
        <f t="shared" si="5"/>
        <v>0.25293116448385661</v>
      </c>
      <c r="H186">
        <v>1</v>
      </c>
      <c r="I186" s="12">
        <v>-1.0597035689100722</v>
      </c>
      <c r="J186" s="12">
        <v>-1.4965696618736792</v>
      </c>
      <c r="K186" s="12" t="s">
        <v>1153</v>
      </c>
      <c r="L186" s="11">
        <f t="shared" si="4"/>
        <v>-1.2781366153918756</v>
      </c>
      <c r="M186" s="14" t="s">
        <v>10091</v>
      </c>
      <c r="N186">
        <v>14</v>
      </c>
    </row>
    <row r="187" spans="1:14" x14ac:dyDescent="0.2">
      <c r="A187">
        <v>1</v>
      </c>
      <c r="B187" s="12">
        <v>-0.71430969997105442</v>
      </c>
      <c r="C187" s="12">
        <v>2.9857191932083797E-2</v>
      </c>
      <c r="D187" s="12" t="s">
        <v>10178</v>
      </c>
      <c r="E187" s="11">
        <f t="shared" si="5"/>
        <v>-0.34222625401948531</v>
      </c>
      <c r="H187">
        <v>1</v>
      </c>
      <c r="I187" s="12">
        <v>-0.54161276550154536</v>
      </c>
      <c r="J187" s="12">
        <v>0.87787211071306304</v>
      </c>
      <c r="K187" s="12" t="s">
        <v>1160</v>
      </c>
      <c r="L187" s="11">
        <f t="shared" si="4"/>
        <v>0.16812967260575884</v>
      </c>
      <c r="M187" s="14" t="s">
        <v>10093</v>
      </c>
      <c r="N187">
        <v>14</v>
      </c>
    </row>
    <row r="188" spans="1:14" x14ac:dyDescent="0.2">
      <c r="A188">
        <v>1</v>
      </c>
      <c r="B188" s="12">
        <v>-0.88700663444056249</v>
      </c>
      <c r="C188" s="12">
        <v>2.9857191932083797E-2</v>
      </c>
      <c r="D188" s="12" t="s">
        <v>10189</v>
      </c>
      <c r="E188" s="11">
        <f t="shared" si="5"/>
        <v>-0.42857472125423934</v>
      </c>
      <c r="H188">
        <v>1</v>
      </c>
      <c r="I188" s="12">
        <v>-2.3521962093018975E-2</v>
      </c>
      <c r="J188" s="12">
        <v>-0.13974579182411243</v>
      </c>
      <c r="K188" s="12" t="s">
        <v>1166</v>
      </c>
      <c r="L188" s="11">
        <f t="shared" si="4"/>
        <v>-8.1633876958565693E-2</v>
      </c>
      <c r="M188" s="14" t="s">
        <v>10095</v>
      </c>
      <c r="N188">
        <v>14</v>
      </c>
    </row>
    <row r="189" spans="1:14" x14ac:dyDescent="0.2">
      <c r="A189">
        <v>1</v>
      </c>
      <c r="B189" s="12">
        <v>0.667265775785016</v>
      </c>
      <c r="C189" s="12">
        <v>2.2346959807626297</v>
      </c>
      <c r="D189" s="12" t="s">
        <v>780</v>
      </c>
      <c r="E189" s="11">
        <f t="shared" si="5"/>
        <v>1.4509808782738229</v>
      </c>
      <c r="H189">
        <v>1</v>
      </c>
      <c r="I189" s="12">
        <v>-0.88700663444056249</v>
      </c>
      <c r="J189" s="12">
        <v>2.9857191932083173E-2</v>
      </c>
      <c r="K189" s="12" t="s">
        <v>1172</v>
      </c>
      <c r="L189" s="11">
        <f t="shared" si="4"/>
        <v>-0.42857472125423968</v>
      </c>
      <c r="M189" s="14" t="s">
        <v>10097</v>
      </c>
      <c r="N189">
        <v>14</v>
      </c>
    </row>
    <row r="190" spans="1:14" x14ac:dyDescent="0.2">
      <c r="A190">
        <v>1</v>
      </c>
      <c r="B190" s="12">
        <v>-1.0597035689100722</v>
      </c>
      <c r="C190" s="12">
        <v>-1.4965696618736792</v>
      </c>
      <c r="D190" s="12" t="s">
        <v>872</v>
      </c>
      <c r="E190" s="11">
        <f t="shared" si="5"/>
        <v>-1.2781366153918756</v>
      </c>
      <c r="H190">
        <v>1</v>
      </c>
      <c r="I190" s="12">
        <v>-1.7504913067881069</v>
      </c>
      <c r="J190" s="12">
        <v>-0.98776071060509196</v>
      </c>
      <c r="K190" s="12" t="s">
        <v>1178</v>
      </c>
      <c r="L190" s="11">
        <f t="shared" si="4"/>
        <v>-1.3691260086965995</v>
      </c>
      <c r="M190" s="14" t="s">
        <v>10099</v>
      </c>
      <c r="N190">
        <v>14</v>
      </c>
    </row>
    <row r="191" spans="1:14" x14ac:dyDescent="0.2">
      <c r="A191">
        <v>1</v>
      </c>
      <c r="B191" s="12">
        <v>-0.71430969997105442</v>
      </c>
      <c r="C191" s="12">
        <v>0.87787211071296856</v>
      </c>
      <c r="D191" s="12" t="s">
        <v>964</v>
      </c>
      <c r="E191" s="11">
        <f t="shared" si="5"/>
        <v>8.1781205370957066E-2</v>
      </c>
      <c r="H191">
        <v>1</v>
      </c>
      <c r="I191" s="12">
        <v>-0.88700663444056249</v>
      </c>
      <c r="J191" s="12">
        <v>-0.47895175933650419</v>
      </c>
      <c r="K191" s="12" t="s">
        <v>1184</v>
      </c>
      <c r="L191" s="11">
        <f t="shared" si="4"/>
        <v>-0.68297919688853337</v>
      </c>
      <c r="M191" s="14" t="s">
        <v>10101</v>
      </c>
      <c r="N191">
        <v>14</v>
      </c>
    </row>
    <row r="192" spans="1:14" x14ac:dyDescent="0.2">
      <c r="A192">
        <v>1</v>
      </c>
      <c r="B192" s="12">
        <v>-0.54161276550154536</v>
      </c>
      <c r="C192" s="12">
        <v>-0.13974579182420624</v>
      </c>
      <c r="D192" s="12" t="s">
        <v>1060</v>
      </c>
      <c r="E192" s="11">
        <f t="shared" si="5"/>
        <v>-0.34067927866287578</v>
      </c>
      <c r="H192">
        <v>1</v>
      </c>
      <c r="I192" s="12">
        <v>-2.3521962093018975E-2</v>
      </c>
      <c r="J192" s="12">
        <v>0.70826912695686683</v>
      </c>
      <c r="K192" s="12" t="s">
        <v>1190</v>
      </c>
      <c r="L192" s="11">
        <f t="shared" si="4"/>
        <v>0.34237358243192395</v>
      </c>
      <c r="M192" s="14" t="s">
        <v>10103</v>
      </c>
      <c r="N192">
        <v>14</v>
      </c>
    </row>
    <row r="193" spans="1:14" x14ac:dyDescent="0.2">
      <c r="A193">
        <v>1</v>
      </c>
      <c r="B193" s="12">
        <v>-0.54161276550154536</v>
      </c>
      <c r="C193" s="12">
        <v>0.87787211071306304</v>
      </c>
      <c r="D193" s="12" t="s">
        <v>1160</v>
      </c>
      <c r="E193" s="11">
        <f t="shared" si="5"/>
        <v>0.16812967260575884</v>
      </c>
      <c r="H193">
        <v>1</v>
      </c>
      <c r="I193" s="12">
        <v>11.719869581833576</v>
      </c>
      <c r="J193" s="12">
        <v>12.750080973646774</v>
      </c>
      <c r="K193" s="12" t="s">
        <v>1196</v>
      </c>
      <c r="L193" s="11">
        <f t="shared" si="4"/>
        <v>12.234975277740176</v>
      </c>
      <c r="M193" s="14" t="s">
        <v>10105</v>
      </c>
      <c r="N193">
        <v>14</v>
      </c>
    </row>
    <row r="194" spans="1:14" x14ac:dyDescent="0.2">
      <c r="A194">
        <v>1</v>
      </c>
      <c r="B194" s="12">
        <v>-1.0597035689100718</v>
      </c>
      <c r="C194" s="12">
        <v>-0.64855474309270045</v>
      </c>
      <c r="D194" s="12" t="s">
        <v>1257</v>
      </c>
      <c r="E194" s="11">
        <f t="shared" si="5"/>
        <v>-0.85412915600138617</v>
      </c>
      <c r="H194">
        <v>1</v>
      </c>
      <c r="I194" s="12">
        <v>-1.2324005033795806</v>
      </c>
      <c r="J194" s="12">
        <v>1.3866810619816499</v>
      </c>
      <c r="K194" s="12" t="s">
        <v>1202</v>
      </c>
      <c r="L194" s="11">
        <f t="shared" ref="L194:L257" si="6">AVERAGE(I194,J194)</f>
        <v>7.714027930103462E-2</v>
      </c>
      <c r="M194" s="14" t="s">
        <v>10069</v>
      </c>
      <c r="N194">
        <v>15</v>
      </c>
    </row>
    <row r="195" spans="1:14" x14ac:dyDescent="0.2">
      <c r="A195">
        <v>1</v>
      </c>
      <c r="B195" s="12">
        <v>-1.7504913067881065</v>
      </c>
      <c r="C195" s="12">
        <v>-0.47895175933650419</v>
      </c>
      <c r="D195" s="12" t="s">
        <v>1355</v>
      </c>
      <c r="E195" s="11">
        <f t="shared" si="5"/>
        <v>-1.1147215330623053</v>
      </c>
      <c r="H195">
        <v>1</v>
      </c>
      <c r="I195" s="12">
        <v>-1.4050974378490895</v>
      </c>
      <c r="J195" s="12">
        <v>0.8778721107129116</v>
      </c>
      <c r="K195" s="12" t="s">
        <v>1208</v>
      </c>
      <c r="L195" s="11">
        <f t="shared" si="6"/>
        <v>-0.26361266356808893</v>
      </c>
      <c r="M195" s="14" t="s">
        <v>10072</v>
      </c>
      <c r="N195">
        <v>15</v>
      </c>
    </row>
    <row r="196" spans="1:14" x14ac:dyDescent="0.2">
      <c r="A196">
        <v>1</v>
      </c>
      <c r="B196" s="12">
        <v>1.0126596447240332</v>
      </c>
      <c r="C196" s="12">
        <v>2.2346959807626297</v>
      </c>
      <c r="D196" s="12" t="s">
        <v>1453</v>
      </c>
      <c r="E196" s="11">
        <f t="shared" si="5"/>
        <v>1.6236778127433316</v>
      </c>
      <c r="H196">
        <v>1</v>
      </c>
      <c r="I196" s="12">
        <v>-1.4050974378490895</v>
      </c>
      <c r="J196" s="12">
        <v>2.9857191932083797E-2</v>
      </c>
      <c r="K196" s="12" t="s">
        <v>1214</v>
      </c>
      <c r="L196" s="11">
        <f t="shared" si="6"/>
        <v>-0.68762012295850283</v>
      </c>
      <c r="M196" s="14" t="s">
        <v>10075</v>
      </c>
      <c r="N196">
        <v>15</v>
      </c>
    </row>
    <row r="197" spans="1:14" x14ac:dyDescent="0.2">
      <c r="A197">
        <v>1</v>
      </c>
      <c r="B197" s="12">
        <v>-1.4050974378490895</v>
      </c>
      <c r="C197" s="12">
        <v>-0.47895175933650419</v>
      </c>
      <c r="D197" s="12" t="s">
        <v>1551</v>
      </c>
      <c r="E197" s="11">
        <f t="shared" ref="E197:E260" si="7">AVERAGE(B197,C197)</f>
        <v>-0.94202459859279686</v>
      </c>
      <c r="H197">
        <v>1</v>
      </c>
      <c r="I197" s="12">
        <v>-1.0597035689100718</v>
      </c>
      <c r="J197" s="12">
        <v>-0.64855474309269989</v>
      </c>
      <c r="K197" s="12" t="s">
        <v>1220</v>
      </c>
      <c r="L197" s="11">
        <f t="shared" si="6"/>
        <v>-0.85412915600138584</v>
      </c>
      <c r="M197" s="14" t="s">
        <v>10078</v>
      </c>
      <c r="N197">
        <v>15</v>
      </c>
    </row>
    <row r="198" spans="1:14" x14ac:dyDescent="0.2">
      <c r="A198">
        <v>1</v>
      </c>
      <c r="B198" s="12">
        <v>-0.71430969997105442</v>
      </c>
      <c r="C198" s="12">
        <v>0.87787211071306237</v>
      </c>
      <c r="D198" s="12" t="s">
        <v>1649</v>
      </c>
      <c r="E198" s="11">
        <f t="shared" si="7"/>
        <v>8.1781205371003973E-2</v>
      </c>
      <c r="H198">
        <v>1</v>
      </c>
      <c r="I198" s="12">
        <v>-1.0597035689100718</v>
      </c>
      <c r="J198" s="12">
        <v>-0.64855474309270045</v>
      </c>
      <c r="K198" s="12" t="s">
        <v>1226</v>
      </c>
      <c r="L198" s="11">
        <f t="shared" si="6"/>
        <v>-0.85412915600138617</v>
      </c>
      <c r="M198" s="14" t="s">
        <v>10081</v>
      </c>
      <c r="N198">
        <v>15</v>
      </c>
    </row>
    <row r="199" spans="1:14" x14ac:dyDescent="0.2">
      <c r="A199">
        <v>1</v>
      </c>
      <c r="B199" s="12">
        <v>-0.88700663444056249</v>
      </c>
      <c r="C199" s="12">
        <v>-0.98776071060509196</v>
      </c>
      <c r="D199" s="12" t="s">
        <v>1745</v>
      </c>
      <c r="E199" s="11">
        <f t="shared" si="7"/>
        <v>-0.93738367252282728</v>
      </c>
      <c r="H199">
        <v>1</v>
      </c>
      <c r="I199" s="12">
        <v>-1.4050974378490895</v>
      </c>
      <c r="J199" s="12">
        <v>-0.64855474309269989</v>
      </c>
      <c r="K199" s="12" t="s">
        <v>1232</v>
      </c>
      <c r="L199" s="11">
        <f t="shared" si="6"/>
        <v>-1.0268260904708946</v>
      </c>
      <c r="M199" s="14" t="s">
        <v>10084</v>
      </c>
      <c r="N199">
        <v>15</v>
      </c>
    </row>
    <row r="200" spans="1:14" x14ac:dyDescent="0.2">
      <c r="A200">
        <v>1</v>
      </c>
      <c r="B200" s="12">
        <v>-1.4050974378490895</v>
      </c>
      <c r="C200" s="12">
        <v>2.9857191932083173E-2</v>
      </c>
      <c r="D200" s="12" t="s">
        <v>1841</v>
      </c>
      <c r="E200" s="11">
        <f t="shared" si="7"/>
        <v>-0.68762012295850317</v>
      </c>
      <c r="H200">
        <v>1</v>
      </c>
      <c r="I200" s="12">
        <v>-0.88700663444056305</v>
      </c>
      <c r="J200" s="12">
        <v>-0.47895175933650419</v>
      </c>
      <c r="K200" s="12" t="s">
        <v>1238</v>
      </c>
      <c r="L200" s="11">
        <f t="shared" si="6"/>
        <v>-0.68297919688853359</v>
      </c>
      <c r="M200" s="14" t="s">
        <v>10087</v>
      </c>
      <c r="N200">
        <v>15</v>
      </c>
    </row>
    <row r="201" spans="1:14" x14ac:dyDescent="0.2">
      <c r="A201">
        <v>1</v>
      </c>
      <c r="B201" s="12">
        <v>-1.0597035689100718</v>
      </c>
      <c r="C201" s="12">
        <v>2.2346959807626297</v>
      </c>
      <c r="D201" s="12" t="s">
        <v>1939</v>
      </c>
      <c r="E201" s="11">
        <f t="shared" si="7"/>
        <v>0.58749620592627894</v>
      </c>
      <c r="H201">
        <v>1</v>
      </c>
      <c r="I201" s="12">
        <v>-1.4050974378490895</v>
      </c>
      <c r="J201" s="12">
        <v>-0.47895175933650419</v>
      </c>
      <c r="K201" s="12" t="s">
        <v>1244</v>
      </c>
      <c r="L201" s="11">
        <f t="shared" si="6"/>
        <v>-0.94202459859279686</v>
      </c>
      <c r="M201" s="14" t="s">
        <v>10089</v>
      </c>
      <c r="N201">
        <v>15</v>
      </c>
    </row>
    <row r="202" spans="1:14" x14ac:dyDescent="0.2">
      <c r="A202">
        <v>1</v>
      </c>
      <c r="B202" s="12">
        <v>-0.36891583103203673</v>
      </c>
      <c r="C202" s="12">
        <v>2.9857191932083797E-2</v>
      </c>
      <c r="D202" s="12" t="s">
        <v>10094</v>
      </c>
      <c r="E202" s="11">
        <f t="shared" si="7"/>
        <v>-0.16952931954997646</v>
      </c>
      <c r="H202">
        <v>1</v>
      </c>
      <c r="I202" s="12">
        <v>-0.71430969997105442</v>
      </c>
      <c r="J202" s="12">
        <v>-0.13974579182411243</v>
      </c>
      <c r="K202" s="12" t="s">
        <v>1251</v>
      </c>
      <c r="L202" s="11">
        <f t="shared" si="6"/>
        <v>-0.42702774589758341</v>
      </c>
      <c r="M202" s="14" t="s">
        <v>10091</v>
      </c>
      <c r="N202">
        <v>15</v>
      </c>
    </row>
    <row r="203" spans="1:14" x14ac:dyDescent="0.2">
      <c r="A203">
        <v>1</v>
      </c>
      <c r="B203" s="12">
        <v>1.0126596447240332</v>
      </c>
      <c r="C203" s="12">
        <v>1.556284045737846</v>
      </c>
      <c r="D203" s="12" t="s">
        <v>10120</v>
      </c>
      <c r="E203" s="11">
        <f t="shared" si="7"/>
        <v>1.2844718452309396</v>
      </c>
      <c r="H203">
        <v>1</v>
      </c>
      <c r="I203" s="12">
        <v>-1.0597035689100718</v>
      </c>
      <c r="J203" s="12">
        <v>-0.64855474309270045</v>
      </c>
      <c r="K203" s="12" t="s">
        <v>1257</v>
      </c>
      <c r="L203" s="11">
        <f t="shared" si="6"/>
        <v>-0.85412915600138617</v>
      </c>
      <c r="M203" s="14" t="s">
        <v>10093</v>
      </c>
      <c r="N203">
        <v>15</v>
      </c>
    </row>
    <row r="204" spans="1:14" x14ac:dyDescent="0.2">
      <c r="A204">
        <v>1</v>
      </c>
      <c r="B204" s="12">
        <v>-0.36891583103203723</v>
      </c>
      <c r="C204" s="12">
        <v>0.87787211071306237</v>
      </c>
      <c r="D204" s="12" t="s">
        <v>10134</v>
      </c>
      <c r="E204" s="11">
        <f t="shared" si="7"/>
        <v>0.2544781398405126</v>
      </c>
      <c r="H204">
        <v>1</v>
      </c>
      <c r="I204" s="12">
        <v>-1.4050974378490895</v>
      </c>
      <c r="J204" s="12">
        <v>-0.47895175933650419</v>
      </c>
      <c r="K204" s="12" t="s">
        <v>1263</v>
      </c>
      <c r="L204" s="11">
        <f t="shared" si="6"/>
        <v>-0.94202459859279686</v>
      </c>
      <c r="M204" s="14" t="s">
        <v>10095</v>
      </c>
      <c r="N204">
        <v>15</v>
      </c>
    </row>
    <row r="205" spans="1:14" x14ac:dyDescent="0.2">
      <c r="A205">
        <v>1</v>
      </c>
      <c r="B205" s="12">
        <v>-0.71430969997105442</v>
      </c>
      <c r="C205" s="12">
        <v>2.9857191932083797E-2</v>
      </c>
      <c r="D205" s="12" t="s">
        <v>10151</v>
      </c>
      <c r="E205" s="11">
        <f t="shared" si="7"/>
        <v>-0.34222625401948531</v>
      </c>
      <c r="H205">
        <v>1</v>
      </c>
      <c r="I205" s="12">
        <v>-0.88700663444056249</v>
      </c>
      <c r="J205" s="12">
        <v>0.87787211071306304</v>
      </c>
      <c r="K205" s="12" t="s">
        <v>1269</v>
      </c>
      <c r="L205" s="11">
        <f t="shared" si="6"/>
        <v>-4.5672618637497275E-3</v>
      </c>
      <c r="M205" s="14" t="s">
        <v>10097</v>
      </c>
      <c r="N205">
        <v>15</v>
      </c>
    </row>
    <row r="206" spans="1:14" x14ac:dyDescent="0.2">
      <c r="A206">
        <v>1</v>
      </c>
      <c r="B206" s="12">
        <v>-1.2324005033795802</v>
      </c>
      <c r="C206" s="12">
        <v>2.9857191932083173E-2</v>
      </c>
      <c r="D206" s="12" t="s">
        <v>10166</v>
      </c>
      <c r="E206" s="11">
        <f t="shared" si="7"/>
        <v>-0.60127165572374852</v>
      </c>
      <c r="H206">
        <v>1</v>
      </c>
      <c r="I206" s="12">
        <v>-0.88700663444056249</v>
      </c>
      <c r="J206" s="12">
        <v>0.70826912695686683</v>
      </c>
      <c r="K206" s="12" t="s">
        <v>1275</v>
      </c>
      <c r="L206" s="11">
        <f t="shared" si="6"/>
        <v>-8.9368753741847828E-2</v>
      </c>
      <c r="M206" s="14" t="s">
        <v>10099</v>
      </c>
      <c r="N206">
        <v>15</v>
      </c>
    </row>
    <row r="207" spans="1:14" x14ac:dyDescent="0.2">
      <c r="A207">
        <v>1</v>
      </c>
      <c r="B207" s="12">
        <v>2.9123259238886297</v>
      </c>
      <c r="C207" s="12">
        <v>5.9659616233989379</v>
      </c>
      <c r="D207" s="12" t="s">
        <v>10179</v>
      </c>
      <c r="E207" s="11">
        <f t="shared" si="7"/>
        <v>4.4391437736437833</v>
      </c>
      <c r="H207">
        <v>1</v>
      </c>
      <c r="I207" s="12">
        <v>-0.54161276550154536</v>
      </c>
      <c r="J207" s="12">
        <v>0.53866614320052042</v>
      </c>
      <c r="K207" s="12" t="s">
        <v>1281</v>
      </c>
      <c r="L207" s="11">
        <f t="shared" si="6"/>
        <v>-1.4733111505124685E-3</v>
      </c>
      <c r="M207" s="14" t="s">
        <v>10101</v>
      </c>
      <c r="N207">
        <v>15</v>
      </c>
    </row>
    <row r="208" spans="1:14" x14ac:dyDescent="0.2">
      <c r="A208">
        <v>1</v>
      </c>
      <c r="B208" s="12">
        <v>-0.88700663444056249</v>
      </c>
      <c r="C208" s="12">
        <v>1.3866810619816499</v>
      </c>
      <c r="D208" s="12" t="s">
        <v>10190</v>
      </c>
      <c r="E208" s="11">
        <f t="shared" si="7"/>
        <v>0.24983721377054369</v>
      </c>
      <c r="H208">
        <v>1</v>
      </c>
      <c r="I208" s="12">
        <v>-0.54161276550154536</v>
      </c>
      <c r="J208" s="12">
        <v>0.70826912695686683</v>
      </c>
      <c r="K208" s="12" t="s">
        <v>1287</v>
      </c>
      <c r="L208" s="11">
        <f t="shared" si="6"/>
        <v>8.3328180727660739E-2</v>
      </c>
      <c r="M208" s="14" t="s">
        <v>10103</v>
      </c>
      <c r="N208">
        <v>15</v>
      </c>
    </row>
    <row r="209" spans="1:14" x14ac:dyDescent="0.2">
      <c r="A209">
        <v>1</v>
      </c>
      <c r="B209" s="12">
        <v>-1.4050974378490895</v>
      </c>
      <c r="C209" s="12">
        <v>2.9857191932083173E-2</v>
      </c>
      <c r="D209" s="12" t="s">
        <v>786</v>
      </c>
      <c r="E209" s="11">
        <f t="shared" si="7"/>
        <v>-0.68762012295850317</v>
      </c>
      <c r="H209">
        <v>1</v>
      </c>
      <c r="I209" s="12">
        <v>-0.54161276550154536</v>
      </c>
      <c r="J209" s="12">
        <v>0.70826912695686683</v>
      </c>
      <c r="K209" s="12" t="s">
        <v>1293</v>
      </c>
      <c r="L209" s="11">
        <f t="shared" si="6"/>
        <v>8.3328180727660739E-2</v>
      </c>
      <c r="M209" s="14" t="s">
        <v>10105</v>
      </c>
      <c r="N209">
        <v>15</v>
      </c>
    </row>
    <row r="210" spans="1:14" x14ac:dyDescent="0.2">
      <c r="A210">
        <v>1</v>
      </c>
      <c r="B210" s="12">
        <v>-0.88700663444056305</v>
      </c>
      <c r="C210" s="12">
        <v>2.9857191932083173E-2</v>
      </c>
      <c r="D210" s="12" t="s">
        <v>878</v>
      </c>
      <c r="E210" s="11">
        <f t="shared" si="7"/>
        <v>-0.42857472125423995</v>
      </c>
      <c r="H210">
        <v>1</v>
      </c>
      <c r="I210" s="12">
        <v>2.0488412515409711</v>
      </c>
      <c r="J210" s="12">
        <v>0.53866614320067052</v>
      </c>
      <c r="K210" s="12" t="s">
        <v>1300</v>
      </c>
      <c r="L210" s="11">
        <f t="shared" si="6"/>
        <v>1.2937536973708208</v>
      </c>
      <c r="M210" s="14" t="s">
        <v>10069</v>
      </c>
      <c r="N210">
        <v>16</v>
      </c>
    </row>
    <row r="211" spans="1:14" x14ac:dyDescent="0.2">
      <c r="A211">
        <v>1</v>
      </c>
      <c r="B211" s="12">
        <v>-0.88700663444056249</v>
      </c>
      <c r="C211" s="12">
        <v>2.9857191932083173E-2</v>
      </c>
      <c r="D211" s="12" t="s">
        <v>970</v>
      </c>
      <c r="E211" s="11">
        <f t="shared" si="7"/>
        <v>-0.42857472125423968</v>
      </c>
      <c r="H211">
        <v>1</v>
      </c>
      <c r="I211" s="12">
        <v>-0.88700663444056305</v>
      </c>
      <c r="J211" s="12">
        <v>0.70826912695686683</v>
      </c>
      <c r="K211" s="12" t="s">
        <v>1306</v>
      </c>
      <c r="L211" s="11">
        <f t="shared" si="6"/>
        <v>-8.9368753741848106E-2</v>
      </c>
      <c r="M211" s="14" t="s">
        <v>10072</v>
      </c>
      <c r="N211">
        <v>16</v>
      </c>
    </row>
    <row r="212" spans="1:14" x14ac:dyDescent="0.2">
      <c r="A212">
        <v>1</v>
      </c>
      <c r="B212" s="12">
        <v>-2.3521962093018975E-2</v>
      </c>
      <c r="C212" s="12">
        <v>-0.47895175933650419</v>
      </c>
      <c r="D212" s="12" t="s">
        <v>1066</v>
      </c>
      <c r="E212" s="11">
        <f t="shared" si="7"/>
        <v>-0.25123686071476159</v>
      </c>
      <c r="H212">
        <v>1</v>
      </c>
      <c r="I212" s="12">
        <v>-1.5777943723185979</v>
      </c>
      <c r="J212" s="12">
        <v>2.9857191932083173E-2</v>
      </c>
      <c r="K212" s="12" t="s">
        <v>1312</v>
      </c>
      <c r="L212" s="11">
        <f t="shared" si="6"/>
        <v>-0.77396859019325737</v>
      </c>
      <c r="M212" s="14" t="s">
        <v>10075</v>
      </c>
      <c r="N212">
        <v>16</v>
      </c>
    </row>
    <row r="213" spans="1:14" x14ac:dyDescent="0.2">
      <c r="A213">
        <v>1</v>
      </c>
      <c r="B213" s="12">
        <v>-2.3521962093018975E-2</v>
      </c>
      <c r="C213" s="12">
        <v>-0.13974579182411243</v>
      </c>
      <c r="D213" s="12" t="s">
        <v>1166</v>
      </c>
      <c r="E213" s="11">
        <f t="shared" si="7"/>
        <v>-8.1633876958565693E-2</v>
      </c>
      <c r="H213">
        <v>1</v>
      </c>
      <c r="I213" s="12">
        <v>-0.88700663444056249</v>
      </c>
      <c r="J213" s="12">
        <v>0.70826912695686683</v>
      </c>
      <c r="K213" s="12" t="s">
        <v>1318</v>
      </c>
      <c r="L213" s="11">
        <f t="shared" si="6"/>
        <v>-8.9368753741847828E-2</v>
      </c>
      <c r="M213" s="14" t="s">
        <v>10078</v>
      </c>
      <c r="N213">
        <v>16</v>
      </c>
    </row>
    <row r="214" spans="1:14" x14ac:dyDescent="0.2">
      <c r="A214">
        <v>1</v>
      </c>
      <c r="B214" s="12">
        <v>-1.4050974378490895</v>
      </c>
      <c r="C214" s="12">
        <v>-0.47895175933650419</v>
      </c>
      <c r="D214" s="12" t="s">
        <v>1263</v>
      </c>
      <c r="E214" s="11">
        <f t="shared" si="7"/>
        <v>-0.94202459859279686</v>
      </c>
      <c r="H214">
        <v>1</v>
      </c>
      <c r="I214" s="12">
        <v>2.9123259238886297</v>
      </c>
      <c r="J214" s="12">
        <v>3.0827108995436081</v>
      </c>
      <c r="K214" s="12" t="s">
        <v>1324</v>
      </c>
      <c r="L214" s="11">
        <f t="shared" si="6"/>
        <v>2.9975184117161189</v>
      </c>
      <c r="M214" s="14" t="s">
        <v>10081</v>
      </c>
      <c r="N214">
        <v>16</v>
      </c>
    </row>
    <row r="215" spans="1:14" x14ac:dyDescent="0.2">
      <c r="A215">
        <v>1</v>
      </c>
      <c r="B215" s="12">
        <v>-1.4050974378490895</v>
      </c>
      <c r="C215" s="12">
        <v>-2.0053786131422671</v>
      </c>
      <c r="D215" s="12" t="s">
        <v>1361</v>
      </c>
      <c r="E215" s="11">
        <f t="shared" si="7"/>
        <v>-1.7052380254956783</v>
      </c>
      <c r="H215">
        <v>1</v>
      </c>
      <c r="I215" s="12">
        <v>-0.71430969997105442</v>
      </c>
      <c r="J215" s="12">
        <v>1.7258870294940423</v>
      </c>
      <c r="K215" s="12" t="s">
        <v>1330</v>
      </c>
      <c r="L215" s="11">
        <f t="shared" si="6"/>
        <v>0.50578866476149398</v>
      </c>
      <c r="M215" s="14" t="s">
        <v>10084</v>
      </c>
      <c r="N215">
        <v>16</v>
      </c>
    </row>
    <row r="216" spans="1:14" x14ac:dyDescent="0.2">
      <c r="A216">
        <v>1</v>
      </c>
      <c r="B216" s="12">
        <v>-1.0597035689100722</v>
      </c>
      <c r="C216" s="12">
        <v>-0.47895175933650419</v>
      </c>
      <c r="D216" s="12" t="s">
        <v>1459</v>
      </c>
      <c r="E216" s="11">
        <f t="shared" si="7"/>
        <v>-0.76932766412328824</v>
      </c>
      <c r="H216">
        <v>1</v>
      </c>
      <c r="I216" s="12">
        <v>-1.4050974378490895</v>
      </c>
      <c r="J216" s="12">
        <v>2.9857191932083173E-2</v>
      </c>
      <c r="K216" s="12" t="s">
        <v>1336</v>
      </c>
      <c r="L216" s="11">
        <f t="shared" si="6"/>
        <v>-0.68762012295850317</v>
      </c>
      <c r="M216" s="14" t="s">
        <v>10087</v>
      </c>
      <c r="N216">
        <v>16</v>
      </c>
    </row>
    <row r="217" spans="1:14" x14ac:dyDescent="0.2">
      <c r="A217">
        <v>1</v>
      </c>
      <c r="B217" s="12">
        <v>-0.88700663444056249</v>
      </c>
      <c r="C217" s="12">
        <v>0.70826912695686683</v>
      </c>
      <c r="D217" s="12" t="s">
        <v>1557</v>
      </c>
      <c r="E217" s="11">
        <f t="shared" si="7"/>
        <v>-8.9368753741847828E-2</v>
      </c>
      <c r="H217">
        <v>1</v>
      </c>
      <c r="I217" s="12">
        <v>-0.5416127655015458</v>
      </c>
      <c r="J217" s="12">
        <v>1.0474750944692586</v>
      </c>
      <c r="K217" s="12" t="s">
        <v>1342</v>
      </c>
      <c r="L217" s="11">
        <f t="shared" si="6"/>
        <v>0.25293116448385639</v>
      </c>
      <c r="M217" s="14" t="s">
        <v>10089</v>
      </c>
      <c r="N217">
        <v>16</v>
      </c>
    </row>
    <row r="218" spans="1:14" x14ac:dyDescent="0.2">
      <c r="A218">
        <v>1</v>
      </c>
      <c r="B218" s="12">
        <v>-0.88700663444056249</v>
      </c>
      <c r="C218" s="12">
        <v>-0.98776071060509196</v>
      </c>
      <c r="D218" s="12" t="s">
        <v>1655</v>
      </c>
      <c r="E218" s="11">
        <f t="shared" si="7"/>
        <v>-0.93738367252282728</v>
      </c>
      <c r="H218">
        <v>1</v>
      </c>
      <c r="I218" s="12">
        <v>-0.88700663444056249</v>
      </c>
      <c r="J218" s="12">
        <v>-0.13974579182411243</v>
      </c>
      <c r="K218" s="12" t="s">
        <v>1349</v>
      </c>
      <c r="L218" s="11">
        <f t="shared" si="6"/>
        <v>-0.5133762131323375</v>
      </c>
      <c r="M218" s="14" t="s">
        <v>10091</v>
      </c>
      <c r="N218">
        <v>16</v>
      </c>
    </row>
    <row r="219" spans="1:14" x14ac:dyDescent="0.2">
      <c r="A219">
        <v>1</v>
      </c>
      <c r="B219" s="12">
        <v>-1.4050974378490895</v>
      </c>
      <c r="C219" s="12">
        <v>-0.13974579182411243</v>
      </c>
      <c r="D219" s="12" t="s">
        <v>1751</v>
      </c>
      <c r="E219" s="11">
        <f t="shared" si="7"/>
        <v>-0.77242161483660099</v>
      </c>
      <c r="H219">
        <v>1</v>
      </c>
      <c r="I219" s="12">
        <v>-1.7504913067881065</v>
      </c>
      <c r="J219" s="12">
        <v>-0.47895175933650419</v>
      </c>
      <c r="K219" s="12" t="s">
        <v>1355</v>
      </c>
      <c r="L219" s="11">
        <f t="shared" si="6"/>
        <v>-1.1147215330623053</v>
      </c>
      <c r="M219" s="14" t="s">
        <v>10093</v>
      </c>
      <c r="N219">
        <v>16</v>
      </c>
    </row>
    <row r="220" spans="1:14" x14ac:dyDescent="0.2">
      <c r="A220">
        <v>1</v>
      </c>
      <c r="B220" s="12">
        <v>-0.88700663444056305</v>
      </c>
      <c r="C220" s="12">
        <v>2.9857191932083173E-2</v>
      </c>
      <c r="D220" s="12" t="s">
        <v>1847</v>
      </c>
      <c r="E220" s="11">
        <f t="shared" si="7"/>
        <v>-0.42857472125423995</v>
      </c>
      <c r="H220">
        <v>1</v>
      </c>
      <c r="I220" s="12">
        <v>-1.4050974378490895</v>
      </c>
      <c r="J220" s="12">
        <v>-2.0053786131422671</v>
      </c>
      <c r="K220" s="12" t="s">
        <v>1361</v>
      </c>
      <c r="L220" s="11">
        <f t="shared" si="6"/>
        <v>-1.7052380254956783</v>
      </c>
      <c r="M220" s="14" t="s">
        <v>10095</v>
      </c>
      <c r="N220">
        <v>16</v>
      </c>
    </row>
    <row r="221" spans="1:14" x14ac:dyDescent="0.2">
      <c r="A221">
        <v>1</v>
      </c>
      <c r="B221" s="12">
        <v>-1.0597035689100718</v>
      </c>
      <c r="C221" s="12">
        <v>-0.47895175933650419</v>
      </c>
      <c r="D221" s="12" t="s">
        <v>1945</v>
      </c>
      <c r="E221" s="11">
        <f t="shared" si="7"/>
        <v>-0.76932766412328801</v>
      </c>
      <c r="H221">
        <v>1</v>
      </c>
      <c r="I221" s="12">
        <v>-0.71430969997105442</v>
      </c>
      <c r="J221" s="12">
        <v>-0.47895175933650419</v>
      </c>
      <c r="K221" s="12" t="s">
        <v>1367</v>
      </c>
      <c r="L221" s="11">
        <f t="shared" si="6"/>
        <v>-0.59663072965377928</v>
      </c>
      <c r="M221" s="14" t="s">
        <v>10097</v>
      </c>
      <c r="N221">
        <v>16</v>
      </c>
    </row>
    <row r="222" spans="1:14" x14ac:dyDescent="0.2">
      <c r="A222">
        <v>1</v>
      </c>
      <c r="B222" s="12">
        <v>1.0126596447240332</v>
      </c>
      <c r="C222" s="12">
        <v>1.3866810619816499</v>
      </c>
      <c r="D222" s="12" t="s">
        <v>10096</v>
      </c>
      <c r="E222" s="11">
        <f t="shared" si="7"/>
        <v>1.1996703533528414</v>
      </c>
      <c r="H222">
        <v>1</v>
      </c>
      <c r="I222" s="12">
        <v>-1.4050974378490895</v>
      </c>
      <c r="J222" s="12">
        <v>-0.13974579182411243</v>
      </c>
      <c r="K222" s="12" t="s">
        <v>1373</v>
      </c>
      <c r="L222" s="11">
        <f t="shared" si="6"/>
        <v>-0.77242161483660099</v>
      </c>
      <c r="M222" s="14" t="s">
        <v>10099</v>
      </c>
      <c r="N222">
        <v>16</v>
      </c>
    </row>
    <row r="223" spans="1:14" x14ac:dyDescent="0.2">
      <c r="A223">
        <v>1</v>
      </c>
      <c r="B223" s="12">
        <v>-2.3521962093018975E-2</v>
      </c>
      <c r="C223" s="12">
        <v>2.9857191932083173E-2</v>
      </c>
      <c r="D223" s="12" t="s">
        <v>10121</v>
      </c>
      <c r="E223" s="11">
        <f t="shared" si="7"/>
        <v>3.1676149195320989E-3</v>
      </c>
      <c r="H223">
        <v>1</v>
      </c>
      <c r="I223" s="12">
        <v>-0.88700663444056249</v>
      </c>
      <c r="J223" s="12">
        <v>-0.13974579182411243</v>
      </c>
      <c r="K223" s="12" t="s">
        <v>1379</v>
      </c>
      <c r="L223" s="11">
        <f t="shared" si="6"/>
        <v>-0.5133762131323375</v>
      </c>
      <c r="M223" s="14" t="s">
        <v>10101</v>
      </c>
      <c r="N223">
        <v>16</v>
      </c>
    </row>
    <row r="224" spans="1:14" x14ac:dyDescent="0.2">
      <c r="A224">
        <v>1</v>
      </c>
      <c r="B224" s="12">
        <v>-0.71430969997105442</v>
      </c>
      <c r="C224" s="12">
        <v>0.87787211071306237</v>
      </c>
      <c r="D224" s="12" t="s">
        <v>10136</v>
      </c>
      <c r="E224" s="11">
        <f t="shared" si="7"/>
        <v>8.1781205371003973E-2</v>
      </c>
      <c r="H224">
        <v>1</v>
      </c>
      <c r="I224" s="12">
        <v>-2.3521962093019995E-2</v>
      </c>
      <c r="J224" s="12">
        <v>0.70826912695686683</v>
      </c>
      <c r="K224" s="12" t="s">
        <v>1385</v>
      </c>
      <c r="L224" s="11">
        <f t="shared" si="6"/>
        <v>0.3423735824319234</v>
      </c>
      <c r="M224" s="14" t="s">
        <v>10103</v>
      </c>
      <c r="N224">
        <v>16</v>
      </c>
    </row>
    <row r="225" spans="1:14" x14ac:dyDescent="0.2">
      <c r="A225">
        <v>1</v>
      </c>
      <c r="B225" s="12">
        <v>-2.3521962093018975E-2</v>
      </c>
      <c r="C225" s="12">
        <v>2.9857191932083173E-2</v>
      </c>
      <c r="D225" s="12" t="s">
        <v>10152</v>
      </c>
      <c r="E225" s="11">
        <f t="shared" si="7"/>
        <v>3.1676149195320989E-3</v>
      </c>
      <c r="H225">
        <v>1</v>
      </c>
      <c r="I225" s="12">
        <v>1.0126596447240332</v>
      </c>
      <c r="J225" s="12">
        <v>0.87787211071306304</v>
      </c>
      <c r="K225" s="12" t="s">
        <v>1391</v>
      </c>
      <c r="L225" s="11">
        <f t="shared" si="6"/>
        <v>0.94526587771854809</v>
      </c>
      <c r="M225" s="14" t="s">
        <v>10105</v>
      </c>
      <c r="N225">
        <v>16</v>
      </c>
    </row>
    <row r="226" spans="1:14" x14ac:dyDescent="0.2">
      <c r="A226">
        <v>1</v>
      </c>
      <c r="B226" s="12">
        <v>-1.4050974378490895</v>
      </c>
      <c r="C226" s="12">
        <v>0.87787211071306237</v>
      </c>
      <c r="D226" s="12" t="s">
        <v>10167</v>
      </c>
      <c r="E226" s="11">
        <f t="shared" si="7"/>
        <v>-0.26361266356801355</v>
      </c>
      <c r="H226">
        <v>1</v>
      </c>
      <c r="I226" s="12">
        <v>-0.54161276550154536</v>
      </c>
      <c r="J226" s="12">
        <v>1.3866810619816499</v>
      </c>
      <c r="K226" s="12" t="s">
        <v>1398</v>
      </c>
      <c r="L226" s="11">
        <f t="shared" si="6"/>
        <v>0.42253414824005225</v>
      </c>
      <c r="M226" s="14" t="s">
        <v>10069</v>
      </c>
      <c r="N226">
        <v>17</v>
      </c>
    </row>
    <row r="227" spans="1:14" x14ac:dyDescent="0.2">
      <c r="A227">
        <v>1</v>
      </c>
      <c r="B227" s="12">
        <v>-0.5416127655015458</v>
      </c>
      <c r="C227" s="12">
        <v>0.8778721107129116</v>
      </c>
      <c r="D227" s="12" t="s">
        <v>10180</v>
      </c>
      <c r="E227" s="11">
        <f t="shared" si="7"/>
        <v>0.1681296726056829</v>
      </c>
      <c r="H227">
        <v>1</v>
      </c>
      <c r="I227" s="12">
        <v>-2.0958851757271244</v>
      </c>
      <c r="J227" s="12">
        <v>-0.47895175933650419</v>
      </c>
      <c r="K227" s="12" t="s">
        <v>1404</v>
      </c>
      <c r="L227" s="11">
        <f t="shared" si="6"/>
        <v>-1.2874184675318143</v>
      </c>
      <c r="M227" s="14" t="s">
        <v>10072</v>
      </c>
      <c r="N227">
        <v>17</v>
      </c>
    </row>
    <row r="228" spans="1:14" x14ac:dyDescent="0.2">
      <c r="A228">
        <v>1</v>
      </c>
      <c r="B228" s="12">
        <v>-1.0597035689100718</v>
      </c>
      <c r="C228" s="12">
        <v>0.53866614320067052</v>
      </c>
      <c r="D228" s="12" t="s">
        <v>10191</v>
      </c>
      <c r="E228" s="11">
        <f t="shared" si="7"/>
        <v>-0.26051871285470063</v>
      </c>
      <c r="H228">
        <v>1</v>
      </c>
      <c r="I228" s="12">
        <v>-1.4050974378490895</v>
      </c>
      <c r="J228" s="12">
        <v>-0.47895175933650419</v>
      </c>
      <c r="K228" s="12" t="s">
        <v>1410</v>
      </c>
      <c r="L228" s="11">
        <f t="shared" si="6"/>
        <v>-0.94202459859279686</v>
      </c>
      <c r="M228" s="14" t="s">
        <v>10075</v>
      </c>
      <c r="N228">
        <v>17</v>
      </c>
    </row>
    <row r="229" spans="1:14" x14ac:dyDescent="0.2">
      <c r="A229">
        <v>1</v>
      </c>
      <c r="B229" s="12">
        <v>-1.4050974378490895</v>
      </c>
      <c r="C229" s="12">
        <v>0.87787211071306304</v>
      </c>
      <c r="D229" s="12" t="s">
        <v>792</v>
      </c>
      <c r="E229" s="11">
        <f t="shared" si="7"/>
        <v>-0.26361266356801322</v>
      </c>
      <c r="H229">
        <v>1</v>
      </c>
      <c r="I229" s="12">
        <v>-2.3521962093019995E-2</v>
      </c>
      <c r="J229" s="12">
        <v>0.87787211071306304</v>
      </c>
      <c r="K229" s="12" t="s">
        <v>1416</v>
      </c>
      <c r="L229" s="11">
        <f t="shared" si="6"/>
        <v>0.4271750743100215</v>
      </c>
      <c r="M229" s="14" t="s">
        <v>10078</v>
      </c>
      <c r="N229">
        <v>17</v>
      </c>
    </row>
    <row r="230" spans="1:14" x14ac:dyDescent="0.2">
      <c r="A230">
        <v>1</v>
      </c>
      <c r="B230" s="12">
        <v>-0.88700663444056249</v>
      </c>
      <c r="C230" s="12">
        <v>2.9857191932083797E-2</v>
      </c>
      <c r="D230" s="12" t="s">
        <v>884</v>
      </c>
      <c r="E230" s="11">
        <f t="shared" si="7"/>
        <v>-0.42857472125423934</v>
      </c>
      <c r="H230">
        <v>1</v>
      </c>
      <c r="I230" s="12">
        <v>3.430416727297156</v>
      </c>
      <c r="J230" s="12">
        <v>-1.4965696618736792</v>
      </c>
      <c r="K230" s="12" t="s">
        <v>1422</v>
      </c>
      <c r="L230" s="11">
        <f t="shared" si="6"/>
        <v>0.96692353271173836</v>
      </c>
      <c r="M230" s="14" t="s">
        <v>10081</v>
      </c>
      <c r="N230">
        <v>17</v>
      </c>
    </row>
    <row r="231" spans="1:14" x14ac:dyDescent="0.2">
      <c r="A231">
        <v>1</v>
      </c>
      <c r="B231" s="12">
        <v>-0.88700663444056249</v>
      </c>
      <c r="C231" s="12">
        <v>0.70826912695686683</v>
      </c>
      <c r="D231" s="12" t="s">
        <v>976</v>
      </c>
      <c r="E231" s="11">
        <f t="shared" si="7"/>
        <v>-8.9368753741847828E-2</v>
      </c>
      <c r="H231">
        <v>1</v>
      </c>
      <c r="I231" s="12">
        <v>-1.0597035689100718</v>
      </c>
      <c r="J231" s="12">
        <v>0.87787211071306182</v>
      </c>
      <c r="K231" s="12" t="s">
        <v>1428</v>
      </c>
      <c r="L231" s="11">
        <f t="shared" si="6"/>
        <v>-9.0915729098504983E-2</v>
      </c>
      <c r="M231" s="14" t="s">
        <v>10084</v>
      </c>
      <c r="N231">
        <v>17</v>
      </c>
    </row>
    <row r="232" spans="1:14" x14ac:dyDescent="0.2">
      <c r="A232">
        <v>1</v>
      </c>
      <c r="B232" s="12">
        <v>-0.36891583103203673</v>
      </c>
      <c r="C232" s="12">
        <v>-0.13974579182411243</v>
      </c>
      <c r="D232" s="12" t="s">
        <v>1072</v>
      </c>
      <c r="E232" s="11">
        <f t="shared" si="7"/>
        <v>-0.25433081142807457</v>
      </c>
      <c r="H232">
        <v>1</v>
      </c>
      <c r="I232" s="12">
        <v>-1.0597035689100718</v>
      </c>
      <c r="J232" s="12">
        <v>-0.47895175933650419</v>
      </c>
      <c r="K232" s="12" t="s">
        <v>1434</v>
      </c>
      <c r="L232" s="11">
        <f t="shared" si="6"/>
        <v>-0.76932766412328801</v>
      </c>
      <c r="M232" s="14" t="s">
        <v>10087</v>
      </c>
      <c r="N232">
        <v>17</v>
      </c>
    </row>
    <row r="233" spans="1:14" x14ac:dyDescent="0.2">
      <c r="A233">
        <v>1</v>
      </c>
      <c r="B233" s="12">
        <v>-0.88700663444056249</v>
      </c>
      <c r="C233" s="12">
        <v>2.9857191932083173E-2</v>
      </c>
      <c r="D233" s="12" t="s">
        <v>1172</v>
      </c>
      <c r="E233" s="11">
        <f t="shared" si="7"/>
        <v>-0.42857472125423968</v>
      </c>
      <c r="H233">
        <v>1</v>
      </c>
      <c r="I233" s="12">
        <v>0.49456884131550738</v>
      </c>
      <c r="J233" s="12">
        <v>-0.13974579182411243</v>
      </c>
      <c r="K233" s="12" t="s">
        <v>1440</v>
      </c>
      <c r="L233" s="11">
        <f t="shared" si="6"/>
        <v>0.17741152474569749</v>
      </c>
      <c r="M233" s="14" t="s">
        <v>10089</v>
      </c>
      <c r="N233">
        <v>17</v>
      </c>
    </row>
    <row r="234" spans="1:14" x14ac:dyDescent="0.2">
      <c r="A234">
        <v>1</v>
      </c>
      <c r="B234" s="12">
        <v>-0.88700663444056249</v>
      </c>
      <c r="C234" s="12">
        <v>0.87787211071306304</v>
      </c>
      <c r="D234" s="12" t="s">
        <v>1269</v>
      </c>
      <c r="E234" s="11">
        <f t="shared" si="7"/>
        <v>-4.5672618637497275E-3</v>
      </c>
      <c r="H234">
        <v>1</v>
      </c>
      <c r="I234" s="12">
        <v>-0.54161276550154536</v>
      </c>
      <c r="J234" s="12">
        <v>2.9857191932083173E-2</v>
      </c>
      <c r="K234" s="12" t="s">
        <v>1447</v>
      </c>
      <c r="L234" s="11">
        <f t="shared" si="6"/>
        <v>-0.25587778678473111</v>
      </c>
      <c r="M234" s="14" t="s">
        <v>10091</v>
      </c>
      <c r="N234">
        <v>17</v>
      </c>
    </row>
    <row r="235" spans="1:14" x14ac:dyDescent="0.2">
      <c r="A235">
        <v>1</v>
      </c>
      <c r="B235" s="12">
        <v>-0.71430969997105442</v>
      </c>
      <c r="C235" s="12">
        <v>-0.47895175933650419</v>
      </c>
      <c r="D235" s="12" t="s">
        <v>1367</v>
      </c>
      <c r="E235" s="11">
        <f t="shared" si="7"/>
        <v>-0.59663072965377928</v>
      </c>
      <c r="H235">
        <v>1</v>
      </c>
      <c r="I235" s="12">
        <v>1.0126596447240332</v>
      </c>
      <c r="J235" s="12">
        <v>2.2346959807626297</v>
      </c>
      <c r="K235" s="12" t="s">
        <v>1453</v>
      </c>
      <c r="L235" s="11">
        <f t="shared" si="6"/>
        <v>1.6236778127433316</v>
      </c>
      <c r="M235" s="14" t="s">
        <v>10093</v>
      </c>
      <c r="N235">
        <v>17</v>
      </c>
    </row>
    <row r="236" spans="1:14" x14ac:dyDescent="0.2">
      <c r="A236">
        <v>1</v>
      </c>
      <c r="B236" s="12">
        <v>-0.54161276550154536</v>
      </c>
      <c r="C236" s="12">
        <v>-0.47895175933650419</v>
      </c>
      <c r="D236" s="12" t="s">
        <v>1465</v>
      </c>
      <c r="E236" s="11">
        <f t="shared" si="7"/>
        <v>-0.51028226241902475</v>
      </c>
      <c r="H236">
        <v>1</v>
      </c>
      <c r="I236" s="12">
        <v>-1.0597035689100722</v>
      </c>
      <c r="J236" s="12">
        <v>-0.47895175933650419</v>
      </c>
      <c r="K236" s="12" t="s">
        <v>1459</v>
      </c>
      <c r="L236" s="11">
        <f t="shared" si="6"/>
        <v>-0.76932766412328824</v>
      </c>
      <c r="M236" s="14" t="s">
        <v>10095</v>
      </c>
      <c r="N236">
        <v>17</v>
      </c>
    </row>
    <row r="237" spans="1:14" x14ac:dyDescent="0.2">
      <c r="A237">
        <v>1</v>
      </c>
      <c r="B237" s="12">
        <v>-0.88700663444056249</v>
      </c>
      <c r="C237" s="12">
        <v>-0.47895175933650419</v>
      </c>
      <c r="D237" s="12" t="s">
        <v>1563</v>
      </c>
      <c r="E237" s="11">
        <f t="shared" si="7"/>
        <v>-0.68297919688853337</v>
      </c>
      <c r="H237">
        <v>1</v>
      </c>
      <c r="I237" s="12">
        <v>-0.54161276550154536</v>
      </c>
      <c r="J237" s="12">
        <v>-0.47895175933650419</v>
      </c>
      <c r="K237" s="12" t="s">
        <v>1465</v>
      </c>
      <c r="L237" s="11">
        <f t="shared" si="6"/>
        <v>-0.51028226241902475</v>
      </c>
      <c r="M237" s="14" t="s">
        <v>10097</v>
      </c>
      <c r="N237">
        <v>17</v>
      </c>
    </row>
    <row r="238" spans="1:14" x14ac:dyDescent="0.2">
      <c r="A238">
        <v>1</v>
      </c>
      <c r="B238" s="12">
        <v>-1.4050974378490895</v>
      </c>
      <c r="C238" s="12">
        <v>-0.13974579182411243</v>
      </c>
      <c r="D238" s="12" t="s">
        <v>1661</v>
      </c>
      <c r="E238" s="11">
        <f t="shared" si="7"/>
        <v>-0.77242161483660099</v>
      </c>
      <c r="H238">
        <v>1</v>
      </c>
      <c r="I238" s="12">
        <v>-1.4050974378490895</v>
      </c>
      <c r="J238" s="12">
        <v>-0.47895175933650419</v>
      </c>
      <c r="K238" s="12" t="s">
        <v>1471</v>
      </c>
      <c r="L238" s="11">
        <f t="shared" si="6"/>
        <v>-0.94202459859279686</v>
      </c>
      <c r="M238" s="14" t="s">
        <v>10099</v>
      </c>
      <c r="N238">
        <v>17</v>
      </c>
    </row>
    <row r="239" spans="1:14" x14ac:dyDescent="0.2">
      <c r="A239">
        <v>1</v>
      </c>
      <c r="B239" s="12">
        <v>-1.4050974378490895</v>
      </c>
      <c r="C239" s="12">
        <v>2.9857191932083797E-2</v>
      </c>
      <c r="D239" s="12" t="s">
        <v>1757</v>
      </c>
      <c r="E239" s="11">
        <f t="shared" si="7"/>
        <v>-0.68762012295850283</v>
      </c>
      <c r="H239">
        <v>1</v>
      </c>
      <c r="I239" s="12">
        <v>1.8761443170715764</v>
      </c>
      <c r="J239" s="12">
        <v>2.2346959807626297</v>
      </c>
      <c r="K239" s="12" t="s">
        <v>1477</v>
      </c>
      <c r="L239" s="11">
        <f t="shared" si="6"/>
        <v>2.0554201489171029</v>
      </c>
      <c r="M239" s="14" t="s">
        <v>10101</v>
      </c>
      <c r="N239">
        <v>17</v>
      </c>
    </row>
    <row r="240" spans="1:14" x14ac:dyDescent="0.2">
      <c r="A240">
        <v>1</v>
      </c>
      <c r="B240" s="12">
        <v>-0.88700663444056249</v>
      </c>
      <c r="C240" s="12">
        <v>0.70826912695686683</v>
      </c>
      <c r="D240" s="12" t="s">
        <v>1853</v>
      </c>
      <c r="E240" s="11">
        <f t="shared" si="7"/>
        <v>-8.9368753741847828E-2</v>
      </c>
      <c r="H240">
        <v>1</v>
      </c>
      <c r="I240" s="12">
        <v>-0.36891583103203673</v>
      </c>
      <c r="J240" s="12">
        <v>0.87787211071306304</v>
      </c>
      <c r="K240" s="12" t="s">
        <v>1483</v>
      </c>
      <c r="L240" s="11">
        <f t="shared" si="6"/>
        <v>0.25447813984051315</v>
      </c>
      <c r="M240" s="14" t="s">
        <v>10103</v>
      </c>
      <c r="N240">
        <v>17</v>
      </c>
    </row>
    <row r="241" spans="1:14" x14ac:dyDescent="0.2">
      <c r="A241">
        <v>1</v>
      </c>
      <c r="B241" s="12">
        <v>-1.4050974378490895</v>
      </c>
      <c r="C241" s="12">
        <v>0.53866614320067052</v>
      </c>
      <c r="D241" s="12" t="s">
        <v>1951</v>
      </c>
      <c r="E241" s="11">
        <f t="shared" si="7"/>
        <v>-0.43321564732420947</v>
      </c>
      <c r="H241">
        <v>1</v>
      </c>
      <c r="I241" s="12">
        <v>-0.5416127655015458</v>
      </c>
      <c r="J241" s="12">
        <v>0.53866614320067052</v>
      </c>
      <c r="K241" s="12" t="s">
        <v>1491</v>
      </c>
      <c r="L241" s="11">
        <f t="shared" si="6"/>
        <v>-1.4733111504376395E-3</v>
      </c>
      <c r="M241" s="14" t="s">
        <v>10105</v>
      </c>
      <c r="N241">
        <v>17</v>
      </c>
    </row>
    <row r="242" spans="1:14" x14ac:dyDescent="0.2">
      <c r="A242">
        <v>1</v>
      </c>
      <c r="B242" s="12">
        <v>6.8843554166873293</v>
      </c>
      <c r="C242" s="12">
        <v>11.223654119841012</v>
      </c>
      <c r="D242" s="12" t="s">
        <v>10098</v>
      </c>
      <c r="E242" s="11">
        <f t="shared" si="7"/>
        <v>9.0540047682641713</v>
      </c>
      <c r="H242">
        <v>1</v>
      </c>
      <c r="I242" s="12">
        <v>-2.3521962093018975E-2</v>
      </c>
      <c r="J242" s="12">
        <v>0.87787211071306304</v>
      </c>
      <c r="K242" s="12" t="s">
        <v>1497</v>
      </c>
      <c r="L242" s="11">
        <f t="shared" si="6"/>
        <v>0.42717507431002205</v>
      </c>
      <c r="M242" s="14" t="s">
        <v>10069</v>
      </c>
      <c r="N242">
        <v>18</v>
      </c>
    </row>
    <row r="243" spans="1:14" x14ac:dyDescent="0.2">
      <c r="A243">
        <v>1</v>
      </c>
      <c r="B243" s="12">
        <v>10.683687975016523</v>
      </c>
      <c r="C243" s="12">
        <v>8.1708004122294842</v>
      </c>
      <c r="D243" s="12" t="s">
        <v>10122</v>
      </c>
      <c r="E243" s="11">
        <f t="shared" si="7"/>
        <v>9.4272441936230038</v>
      </c>
      <c r="H243">
        <v>1</v>
      </c>
      <c r="I243" s="12">
        <v>0.14917497237648963</v>
      </c>
      <c r="J243" s="12">
        <v>0.53866614320067052</v>
      </c>
      <c r="K243" s="12" t="s">
        <v>1503</v>
      </c>
      <c r="L243" s="11">
        <f t="shared" si="6"/>
        <v>0.34392055778858011</v>
      </c>
      <c r="M243" s="14" t="s">
        <v>10072</v>
      </c>
      <c r="N243">
        <v>18</v>
      </c>
    </row>
    <row r="244" spans="1:14" x14ac:dyDescent="0.2">
      <c r="A244">
        <v>1</v>
      </c>
      <c r="B244" s="12">
        <v>-0.36891583103203723</v>
      </c>
      <c r="C244" s="12">
        <v>0.87787211071306304</v>
      </c>
      <c r="D244" s="12" t="s">
        <v>10138</v>
      </c>
      <c r="E244" s="11">
        <f t="shared" si="7"/>
        <v>0.25447813984051293</v>
      </c>
      <c r="H244">
        <v>1</v>
      </c>
      <c r="I244" s="12">
        <v>-0.36891583103203723</v>
      </c>
      <c r="J244" s="12">
        <v>0.87787211071306304</v>
      </c>
      <c r="K244" s="12" t="s">
        <v>1509</v>
      </c>
      <c r="L244" s="11">
        <f t="shared" si="6"/>
        <v>0.25447813984051293</v>
      </c>
      <c r="M244" s="14" t="s">
        <v>10075</v>
      </c>
      <c r="N244">
        <v>18</v>
      </c>
    </row>
    <row r="245" spans="1:14" x14ac:dyDescent="0.2">
      <c r="A245">
        <v>1</v>
      </c>
      <c r="B245" s="12">
        <v>1.3580535136630505</v>
      </c>
      <c r="C245" s="12">
        <v>1.3866810619816499</v>
      </c>
      <c r="D245" s="12" t="s">
        <v>10153</v>
      </c>
      <c r="E245" s="11">
        <f t="shared" si="7"/>
        <v>1.3723672878223501</v>
      </c>
      <c r="H245">
        <v>1</v>
      </c>
      <c r="I245" s="12">
        <v>-1.4050974378490895</v>
      </c>
      <c r="J245" s="12">
        <v>2.9857191932083797E-2</v>
      </c>
      <c r="K245" s="12" t="s">
        <v>1515</v>
      </c>
      <c r="L245" s="11">
        <f t="shared" si="6"/>
        <v>-0.68762012295850283</v>
      </c>
      <c r="M245" s="14" t="s">
        <v>10078</v>
      </c>
      <c r="N245">
        <v>18</v>
      </c>
    </row>
    <row r="246" spans="1:14" x14ac:dyDescent="0.2">
      <c r="A246">
        <v>1</v>
      </c>
      <c r="B246" s="12">
        <v>-0.5416127655015458</v>
      </c>
      <c r="C246" s="12">
        <v>0.87787211071306304</v>
      </c>
      <c r="D246" s="12" t="s">
        <v>10168</v>
      </c>
      <c r="E246" s="11">
        <f t="shared" si="7"/>
        <v>0.16812967260575862</v>
      </c>
      <c r="H246">
        <v>1</v>
      </c>
      <c r="I246" s="12">
        <v>-1.0597035689100718</v>
      </c>
      <c r="J246" s="12">
        <v>-0.64855474309269989</v>
      </c>
      <c r="K246" s="12" t="s">
        <v>1521</v>
      </c>
      <c r="L246" s="11">
        <f t="shared" si="6"/>
        <v>-0.85412915600138584</v>
      </c>
      <c r="M246" s="14" t="s">
        <v>10081</v>
      </c>
      <c r="N246">
        <v>18</v>
      </c>
    </row>
    <row r="247" spans="1:14" x14ac:dyDescent="0.2">
      <c r="A247">
        <v>1</v>
      </c>
      <c r="B247" s="12">
        <v>-0.71430969997105442</v>
      </c>
      <c r="C247" s="12">
        <v>2.9857191931989352E-2</v>
      </c>
      <c r="D247" s="12" t="s">
        <v>10181</v>
      </c>
      <c r="E247" s="11">
        <f t="shared" si="7"/>
        <v>-0.34222625401953255</v>
      </c>
      <c r="H247">
        <v>1</v>
      </c>
      <c r="I247" s="12">
        <v>-1.0597035689100718</v>
      </c>
      <c r="J247" s="12">
        <v>-0.47895175933650419</v>
      </c>
      <c r="K247" s="12" t="s">
        <v>1527</v>
      </c>
      <c r="L247" s="11">
        <f t="shared" si="6"/>
        <v>-0.76932766412328801</v>
      </c>
      <c r="M247" s="14" t="s">
        <v>10084</v>
      </c>
      <c r="N247">
        <v>18</v>
      </c>
    </row>
    <row r="248" spans="1:14" x14ac:dyDescent="0.2">
      <c r="A248">
        <v>1</v>
      </c>
      <c r="B248" s="12">
        <v>-0.88700663444056249</v>
      </c>
      <c r="C248" s="12">
        <v>1.3866810619816499</v>
      </c>
      <c r="D248" s="12" t="s">
        <v>10192</v>
      </c>
      <c r="E248" s="11">
        <f t="shared" si="7"/>
        <v>0.24983721377054369</v>
      </c>
      <c r="H248">
        <v>1</v>
      </c>
      <c r="I248" s="12">
        <v>-1.4050974378490895</v>
      </c>
      <c r="J248" s="12">
        <v>-0.64855474309270045</v>
      </c>
      <c r="K248" s="12" t="s">
        <v>1533</v>
      </c>
      <c r="L248" s="11">
        <f t="shared" si="6"/>
        <v>-1.026826090470895</v>
      </c>
      <c r="M248" s="14" t="s">
        <v>10087</v>
      </c>
      <c r="N248">
        <v>18</v>
      </c>
    </row>
    <row r="249" spans="1:14" x14ac:dyDescent="0.2">
      <c r="A249">
        <v>1</v>
      </c>
      <c r="B249" s="12">
        <v>-1.0597035689100718</v>
      </c>
      <c r="C249" s="12">
        <v>2.9857191932083797E-2</v>
      </c>
      <c r="D249" s="12" t="s">
        <v>798</v>
      </c>
      <c r="E249" s="11">
        <f t="shared" si="7"/>
        <v>-0.51492318848899399</v>
      </c>
      <c r="H249">
        <v>1</v>
      </c>
      <c r="I249" s="12">
        <v>-0.71430969997105442</v>
      </c>
      <c r="J249" s="12">
        <v>-0.81815772684889609</v>
      </c>
      <c r="K249" s="12" t="s">
        <v>1539</v>
      </c>
      <c r="L249" s="11">
        <f t="shared" si="6"/>
        <v>-0.76623371340997526</v>
      </c>
      <c r="M249" s="14" t="s">
        <v>10089</v>
      </c>
      <c r="N249">
        <v>18</v>
      </c>
    </row>
    <row r="250" spans="1:14" x14ac:dyDescent="0.2">
      <c r="A250">
        <v>1</v>
      </c>
      <c r="B250" s="12">
        <v>-1.4050974378490895</v>
      </c>
      <c r="C250" s="12">
        <v>-0.13974579182411243</v>
      </c>
      <c r="D250" s="12" t="s">
        <v>892</v>
      </c>
      <c r="E250" s="11">
        <f t="shared" si="7"/>
        <v>-0.77242161483660099</v>
      </c>
      <c r="H250">
        <v>1</v>
      </c>
      <c r="I250" s="12">
        <v>-1.0597035689100722</v>
      </c>
      <c r="J250" s="12">
        <v>-0.98776071060509196</v>
      </c>
      <c r="K250" s="12" t="s">
        <v>1545</v>
      </c>
      <c r="L250" s="11">
        <f t="shared" si="6"/>
        <v>-1.023732139757582</v>
      </c>
      <c r="M250" s="14" t="s">
        <v>10091</v>
      </c>
      <c r="N250">
        <v>18</v>
      </c>
    </row>
    <row r="251" spans="1:14" x14ac:dyDescent="0.2">
      <c r="A251">
        <v>1</v>
      </c>
      <c r="B251" s="12">
        <v>1.8761443170715775</v>
      </c>
      <c r="C251" s="12">
        <v>2.2346959807626297</v>
      </c>
      <c r="D251" s="12" t="s">
        <v>982</v>
      </c>
      <c r="E251" s="11">
        <f t="shared" si="7"/>
        <v>2.0554201489171033</v>
      </c>
      <c r="H251">
        <v>1</v>
      </c>
      <c r="I251" s="12">
        <v>-1.4050974378490895</v>
      </c>
      <c r="J251" s="12">
        <v>-0.47895175933650419</v>
      </c>
      <c r="K251" s="12" t="s">
        <v>1551</v>
      </c>
      <c r="L251" s="11">
        <f t="shared" si="6"/>
        <v>-0.94202459859279686</v>
      </c>
      <c r="M251" s="14" t="s">
        <v>10093</v>
      </c>
      <c r="N251">
        <v>18</v>
      </c>
    </row>
    <row r="252" spans="1:14" x14ac:dyDescent="0.2">
      <c r="A252">
        <v>1</v>
      </c>
      <c r="B252" s="12">
        <v>-0.88700663444056249</v>
      </c>
      <c r="C252" s="12">
        <v>3.930725818324512</v>
      </c>
      <c r="D252" s="12" t="s">
        <v>1078</v>
      </c>
      <c r="E252" s="11">
        <f t="shared" si="7"/>
        <v>1.5218595919419746</v>
      </c>
      <c r="H252">
        <v>1</v>
      </c>
      <c r="I252" s="12">
        <v>-0.88700663444056249</v>
      </c>
      <c r="J252" s="12">
        <v>0.70826912695686683</v>
      </c>
      <c r="K252" s="12" t="s">
        <v>1557</v>
      </c>
      <c r="L252" s="11">
        <f t="shared" si="6"/>
        <v>-8.9368753741847828E-2</v>
      </c>
      <c r="M252" s="14" t="s">
        <v>10095</v>
      </c>
      <c r="N252">
        <v>18</v>
      </c>
    </row>
    <row r="253" spans="1:14" x14ac:dyDescent="0.2">
      <c r="A253">
        <v>1</v>
      </c>
      <c r="B253" s="12">
        <v>-1.7504913067881069</v>
      </c>
      <c r="C253" s="12">
        <v>-0.98776071060509196</v>
      </c>
      <c r="D253" s="12" t="s">
        <v>1178</v>
      </c>
      <c r="E253" s="11">
        <f t="shared" si="7"/>
        <v>-1.3691260086965995</v>
      </c>
      <c r="H253">
        <v>1</v>
      </c>
      <c r="I253" s="12">
        <v>-0.88700663444056249</v>
      </c>
      <c r="J253" s="12">
        <v>-0.47895175933650419</v>
      </c>
      <c r="K253" s="12" t="s">
        <v>1563</v>
      </c>
      <c r="L253" s="11">
        <f t="shared" si="6"/>
        <v>-0.68297919688853337</v>
      </c>
      <c r="M253" s="14" t="s">
        <v>10097</v>
      </c>
      <c r="N253">
        <v>18</v>
      </c>
    </row>
    <row r="254" spans="1:14" x14ac:dyDescent="0.2">
      <c r="A254">
        <v>1</v>
      </c>
      <c r="B254" s="12">
        <v>-0.88700663444056249</v>
      </c>
      <c r="C254" s="12">
        <v>0.70826912695686683</v>
      </c>
      <c r="D254" s="12" t="s">
        <v>1275</v>
      </c>
      <c r="E254" s="11">
        <f t="shared" si="7"/>
        <v>-8.9368753741847828E-2</v>
      </c>
      <c r="H254">
        <v>1</v>
      </c>
      <c r="I254" s="12">
        <v>-0.88700663444056249</v>
      </c>
      <c r="J254" s="12">
        <v>-0.98776071060509196</v>
      </c>
      <c r="K254" s="12" t="s">
        <v>1569</v>
      </c>
      <c r="L254" s="11">
        <f t="shared" si="6"/>
        <v>-0.93738367252282728</v>
      </c>
      <c r="M254" s="14" t="s">
        <v>10099</v>
      </c>
      <c r="N254">
        <v>18</v>
      </c>
    </row>
    <row r="255" spans="1:14" x14ac:dyDescent="0.2">
      <c r="A255">
        <v>1</v>
      </c>
      <c r="B255" s="12">
        <v>-1.4050974378490895</v>
      </c>
      <c r="C255" s="12">
        <v>-0.13974579182411243</v>
      </c>
      <c r="D255" s="12" t="s">
        <v>1373</v>
      </c>
      <c r="E255" s="11">
        <f t="shared" si="7"/>
        <v>-0.77242161483660099</v>
      </c>
      <c r="H255">
        <v>1</v>
      </c>
      <c r="I255" s="12">
        <v>-0.36891583103203723</v>
      </c>
      <c r="J255" s="12">
        <v>0.70826912695686683</v>
      </c>
      <c r="K255" s="12" t="s">
        <v>1575</v>
      </c>
      <c r="L255" s="11">
        <f t="shared" si="6"/>
        <v>0.1696766479624148</v>
      </c>
      <c r="M255" s="14" t="s">
        <v>10101</v>
      </c>
      <c r="N255">
        <v>18</v>
      </c>
    </row>
    <row r="256" spans="1:14" x14ac:dyDescent="0.2">
      <c r="A256">
        <v>1</v>
      </c>
      <c r="B256" s="12">
        <v>-1.4050974378490895</v>
      </c>
      <c r="C256" s="12">
        <v>-0.47895175933650419</v>
      </c>
      <c r="D256" s="12" t="s">
        <v>1471</v>
      </c>
      <c r="E256" s="11">
        <f t="shared" si="7"/>
        <v>-0.94202459859279686</v>
      </c>
      <c r="H256">
        <v>1</v>
      </c>
      <c r="I256" s="12">
        <v>-0.71430969997105442</v>
      </c>
      <c r="J256" s="12">
        <v>2.9857191932083797E-2</v>
      </c>
      <c r="K256" s="12" t="s">
        <v>1581</v>
      </c>
      <c r="L256" s="11">
        <f t="shared" si="6"/>
        <v>-0.34222625401948531</v>
      </c>
      <c r="M256" s="14" t="s">
        <v>10103</v>
      </c>
      <c r="N256">
        <v>18</v>
      </c>
    </row>
    <row r="257" spans="1:14" x14ac:dyDescent="0.2">
      <c r="A257">
        <v>1</v>
      </c>
      <c r="B257" s="12">
        <v>-0.88700663444056249</v>
      </c>
      <c r="C257" s="12">
        <v>-0.98776071060509196</v>
      </c>
      <c r="D257" s="12" t="s">
        <v>1569</v>
      </c>
      <c r="E257" s="11">
        <f t="shared" si="7"/>
        <v>-0.93738367252282728</v>
      </c>
      <c r="H257">
        <v>1</v>
      </c>
      <c r="I257" s="12">
        <v>-0.54161276550154536</v>
      </c>
      <c r="J257" s="12">
        <v>1.0474750944692586</v>
      </c>
      <c r="K257" s="12" t="s">
        <v>1587</v>
      </c>
      <c r="L257" s="11">
        <f t="shared" si="6"/>
        <v>0.25293116448385661</v>
      </c>
      <c r="M257" s="14" t="s">
        <v>10105</v>
      </c>
      <c r="N257">
        <v>18</v>
      </c>
    </row>
    <row r="258" spans="1:14" x14ac:dyDescent="0.2">
      <c r="A258">
        <v>1</v>
      </c>
      <c r="B258" s="12">
        <v>-0.54161276550154536</v>
      </c>
      <c r="C258" s="12">
        <v>-0.13974579182411243</v>
      </c>
      <c r="D258" s="12" t="s">
        <v>1667</v>
      </c>
      <c r="E258" s="11">
        <f t="shared" si="7"/>
        <v>-0.34067927866282888</v>
      </c>
      <c r="H258">
        <v>1</v>
      </c>
      <c r="I258" s="12">
        <v>-0.71430969997105442</v>
      </c>
      <c r="J258" s="12">
        <v>2.2346959807626297</v>
      </c>
      <c r="K258" s="12" t="s">
        <v>1593</v>
      </c>
      <c r="L258" s="11">
        <f t="shared" ref="L258:L321" si="8">AVERAGE(I258,J258)</f>
        <v>0.76019314039578756</v>
      </c>
      <c r="M258" s="14" t="s">
        <v>10069</v>
      </c>
      <c r="N258">
        <v>19</v>
      </c>
    </row>
    <row r="259" spans="1:14" x14ac:dyDescent="0.2">
      <c r="A259">
        <v>1</v>
      </c>
      <c r="B259" s="12">
        <v>-1.4050974378490895</v>
      </c>
      <c r="C259" s="12">
        <v>2.9857191932083173E-2</v>
      </c>
      <c r="D259" s="12" t="s">
        <v>1763</v>
      </c>
      <c r="E259" s="11">
        <f t="shared" si="7"/>
        <v>-0.68762012295850317</v>
      </c>
      <c r="H259">
        <v>1</v>
      </c>
      <c r="I259" s="12">
        <v>-0.36891583103203673</v>
      </c>
      <c r="J259" s="12">
        <v>0.53866614320067052</v>
      </c>
      <c r="K259" s="12" t="s">
        <v>1599</v>
      </c>
      <c r="L259" s="11">
        <f t="shared" si="8"/>
        <v>8.4875156084316894E-2</v>
      </c>
      <c r="M259" s="14" t="s">
        <v>10072</v>
      </c>
      <c r="N259">
        <v>19</v>
      </c>
    </row>
    <row r="260" spans="1:14" x14ac:dyDescent="0.2">
      <c r="A260">
        <v>1</v>
      </c>
      <c r="B260" s="12">
        <v>-1.0597035689100718</v>
      </c>
      <c r="C260" s="12">
        <v>0.87787211071306304</v>
      </c>
      <c r="D260" s="12" t="s">
        <v>1859</v>
      </c>
      <c r="E260" s="11">
        <f t="shared" si="7"/>
        <v>-9.0915729098504372E-2</v>
      </c>
      <c r="H260">
        <v>1</v>
      </c>
      <c r="I260" s="12">
        <v>0.32187190684599826</v>
      </c>
      <c r="J260" s="12">
        <v>0.87787211071289362</v>
      </c>
      <c r="K260" s="12" t="s">
        <v>1605</v>
      </c>
      <c r="L260" s="11">
        <f t="shared" si="8"/>
        <v>0.59987200877944591</v>
      </c>
      <c r="M260" s="14" t="s">
        <v>10075</v>
      </c>
      <c r="N260">
        <v>19</v>
      </c>
    </row>
    <row r="261" spans="1:14" x14ac:dyDescent="0.2">
      <c r="A261">
        <v>1</v>
      </c>
      <c r="B261" s="12">
        <v>-1.7504913067881069</v>
      </c>
      <c r="C261" s="12">
        <v>1.3866810619816503</v>
      </c>
      <c r="D261" s="12" t="s">
        <v>1958</v>
      </c>
      <c r="E261" s="11">
        <f t="shared" ref="E261:E324" si="9">AVERAGE(B261,C261)</f>
        <v>-0.18190512240322831</v>
      </c>
      <c r="H261">
        <v>1</v>
      </c>
      <c r="I261" s="12">
        <v>-0.88700663444056305</v>
      </c>
      <c r="J261" s="12">
        <v>-0.64855474309285055</v>
      </c>
      <c r="K261" s="12" t="s">
        <v>1611</v>
      </c>
      <c r="L261" s="11">
        <f t="shared" si="8"/>
        <v>-0.7677806887667068</v>
      </c>
      <c r="M261" s="14" t="s">
        <v>10078</v>
      </c>
      <c r="N261">
        <v>19</v>
      </c>
    </row>
    <row r="262" spans="1:14" x14ac:dyDescent="0.2">
      <c r="A262">
        <v>1</v>
      </c>
      <c r="B262" s="12">
        <v>5.1573860719922422</v>
      </c>
      <c r="C262" s="12">
        <v>8.34040339598568</v>
      </c>
      <c r="D262" s="12" t="s">
        <v>10100</v>
      </c>
      <c r="E262" s="11">
        <f t="shared" si="9"/>
        <v>6.7488947339889611</v>
      </c>
      <c r="H262">
        <v>1</v>
      </c>
      <c r="I262" s="12">
        <v>-1.4050974378490895</v>
      </c>
      <c r="J262" s="12">
        <v>0.70826912695686683</v>
      </c>
      <c r="K262" s="12" t="s">
        <v>1617</v>
      </c>
      <c r="L262" s="11">
        <f t="shared" si="8"/>
        <v>-0.34841415544611132</v>
      </c>
      <c r="M262" s="14" t="s">
        <v>10081</v>
      </c>
      <c r="N262">
        <v>19</v>
      </c>
    </row>
    <row r="263" spans="1:14" x14ac:dyDescent="0.2">
      <c r="A263">
        <v>1</v>
      </c>
      <c r="B263" s="12">
        <v>-0.36891583103203673</v>
      </c>
      <c r="C263" s="12">
        <v>0.87787211071306304</v>
      </c>
      <c r="D263" s="12" t="s">
        <v>10123</v>
      </c>
      <c r="E263" s="11">
        <f t="shared" si="9"/>
        <v>0.25447813984051315</v>
      </c>
      <c r="H263">
        <v>1</v>
      </c>
      <c r="I263" s="12">
        <v>-1.0597035689100718</v>
      </c>
      <c r="J263" s="12">
        <v>2.9857191932083173E-2</v>
      </c>
      <c r="K263" s="12" t="s">
        <v>1623</v>
      </c>
      <c r="L263" s="11">
        <f t="shared" si="8"/>
        <v>-0.51492318848899432</v>
      </c>
      <c r="M263" s="14" t="s">
        <v>10084</v>
      </c>
      <c r="N263">
        <v>19</v>
      </c>
    </row>
    <row r="264" spans="1:14" x14ac:dyDescent="0.2">
      <c r="A264">
        <v>1</v>
      </c>
      <c r="B264" s="12">
        <v>0.14917497237648963</v>
      </c>
      <c r="C264" s="12">
        <v>2.2346959807626297</v>
      </c>
      <c r="D264" s="12" t="s">
        <v>10140</v>
      </c>
      <c r="E264" s="11">
        <f t="shared" si="9"/>
        <v>1.1919354765695596</v>
      </c>
      <c r="H264">
        <v>1</v>
      </c>
      <c r="I264" s="12">
        <v>-1.4050974378490895</v>
      </c>
      <c r="J264" s="12">
        <v>0.87787211071289362</v>
      </c>
      <c r="K264" s="12" t="s">
        <v>1629</v>
      </c>
      <c r="L264" s="11">
        <f t="shared" si="8"/>
        <v>-0.26361266356809793</v>
      </c>
      <c r="M264" s="14" t="s">
        <v>10087</v>
      </c>
      <c r="N264">
        <v>19</v>
      </c>
    </row>
    <row r="265" spans="1:14" x14ac:dyDescent="0.2">
      <c r="A265">
        <v>1</v>
      </c>
      <c r="B265" s="12">
        <v>-0.5416127655015458</v>
      </c>
      <c r="C265" s="12">
        <v>2.9857191932083797E-2</v>
      </c>
      <c r="D265" s="12" t="s">
        <v>10154</v>
      </c>
      <c r="E265" s="11">
        <f t="shared" si="9"/>
        <v>-0.255877786784731</v>
      </c>
      <c r="H265">
        <v>1</v>
      </c>
      <c r="I265" s="12">
        <v>-1.0597035689100718</v>
      </c>
      <c r="J265" s="12">
        <v>-0.13974579182411243</v>
      </c>
      <c r="K265" s="12" t="s">
        <v>1635</v>
      </c>
      <c r="L265" s="11">
        <f t="shared" si="8"/>
        <v>-0.59972468036709214</v>
      </c>
      <c r="M265" s="14" t="s">
        <v>10089</v>
      </c>
      <c r="N265">
        <v>19</v>
      </c>
    </row>
    <row r="266" spans="1:14" x14ac:dyDescent="0.2">
      <c r="A266">
        <v>1</v>
      </c>
      <c r="B266" s="12">
        <v>-0.36891583103203723</v>
      </c>
      <c r="C266" s="12">
        <v>1.3866810619816499</v>
      </c>
      <c r="D266" s="12" t="s">
        <v>10169</v>
      </c>
      <c r="E266" s="11">
        <f t="shared" si="9"/>
        <v>0.50888261547480629</v>
      </c>
      <c r="H266">
        <v>1</v>
      </c>
      <c r="I266" s="12">
        <v>1.0126596447240332</v>
      </c>
      <c r="J266" s="12">
        <v>0.87787211071306304</v>
      </c>
      <c r="K266" s="12" t="s">
        <v>1641</v>
      </c>
      <c r="L266" s="11">
        <f t="shared" si="8"/>
        <v>0.94526587771854809</v>
      </c>
      <c r="M266" s="14" t="s">
        <v>10091</v>
      </c>
      <c r="N266">
        <v>19</v>
      </c>
    </row>
    <row r="267" spans="1:14" x14ac:dyDescent="0.2">
      <c r="A267">
        <v>1</v>
      </c>
      <c r="B267" s="12">
        <v>-0.71430969997105442</v>
      </c>
      <c r="C267" s="12">
        <v>0.53866614320067052</v>
      </c>
      <c r="D267" s="12" t="s">
        <v>10182</v>
      </c>
      <c r="E267" s="11">
        <f t="shared" si="9"/>
        <v>-8.7821778385191951E-2</v>
      </c>
      <c r="H267">
        <v>1</v>
      </c>
      <c r="I267" s="12">
        <v>-0.71430969997105442</v>
      </c>
      <c r="J267" s="12">
        <v>0.87787211071306237</v>
      </c>
      <c r="K267" s="12" t="s">
        <v>1649</v>
      </c>
      <c r="L267" s="11">
        <f t="shared" si="8"/>
        <v>8.1781205371003973E-2</v>
      </c>
      <c r="M267" s="14" t="s">
        <v>10093</v>
      </c>
      <c r="N267">
        <v>19</v>
      </c>
    </row>
    <row r="268" spans="1:14" x14ac:dyDescent="0.2">
      <c r="A268">
        <v>1</v>
      </c>
      <c r="B268" s="12">
        <v>-0.71430969997105442</v>
      </c>
      <c r="C268" s="12">
        <v>2.9857191932083173E-2</v>
      </c>
      <c r="D268" s="12" t="s">
        <v>10193</v>
      </c>
      <c r="E268" s="11">
        <f t="shared" si="9"/>
        <v>-0.34222625401948564</v>
      </c>
      <c r="H268">
        <v>1</v>
      </c>
      <c r="I268" s="12">
        <v>-0.88700663444056249</v>
      </c>
      <c r="J268" s="12">
        <v>-0.98776071060509196</v>
      </c>
      <c r="K268" s="12" t="s">
        <v>1655</v>
      </c>
      <c r="L268" s="11">
        <f t="shared" si="8"/>
        <v>-0.93738367252282728</v>
      </c>
      <c r="M268" s="14" t="s">
        <v>10095</v>
      </c>
      <c r="N268">
        <v>19</v>
      </c>
    </row>
    <row r="269" spans="1:14" x14ac:dyDescent="0.2">
      <c r="A269">
        <v>1</v>
      </c>
      <c r="B269" s="12">
        <v>0.14917497237648963</v>
      </c>
      <c r="C269" s="12">
        <v>0.87787211071306304</v>
      </c>
      <c r="D269" s="12" t="s">
        <v>804</v>
      </c>
      <c r="E269" s="11">
        <f t="shared" si="9"/>
        <v>0.51352354154477631</v>
      </c>
      <c r="H269">
        <v>1</v>
      </c>
      <c r="I269" s="12">
        <v>-1.4050974378490895</v>
      </c>
      <c r="J269" s="12">
        <v>-0.13974579182411243</v>
      </c>
      <c r="K269" s="12" t="s">
        <v>1661</v>
      </c>
      <c r="L269" s="11">
        <f t="shared" si="8"/>
        <v>-0.77242161483660099</v>
      </c>
      <c r="M269" s="14" t="s">
        <v>10097</v>
      </c>
      <c r="N269">
        <v>19</v>
      </c>
    </row>
    <row r="270" spans="1:14" x14ac:dyDescent="0.2">
      <c r="A270">
        <v>1</v>
      </c>
      <c r="B270" s="12">
        <v>-0.54161276550154536</v>
      </c>
      <c r="C270" s="12">
        <v>0.87787211071306237</v>
      </c>
      <c r="D270" s="12" t="s">
        <v>898</v>
      </c>
      <c r="E270" s="11">
        <f t="shared" si="9"/>
        <v>0.16812967260575851</v>
      </c>
      <c r="H270">
        <v>1</v>
      </c>
      <c r="I270" s="12">
        <v>-0.54161276550154536</v>
      </c>
      <c r="J270" s="12">
        <v>-0.13974579182411243</v>
      </c>
      <c r="K270" s="12" t="s">
        <v>1667</v>
      </c>
      <c r="L270" s="11">
        <f t="shared" si="8"/>
        <v>-0.34067927866282888</v>
      </c>
      <c r="M270" s="14" t="s">
        <v>10099</v>
      </c>
      <c r="N270">
        <v>19</v>
      </c>
    </row>
    <row r="271" spans="1:14" x14ac:dyDescent="0.2">
      <c r="A271">
        <v>1</v>
      </c>
      <c r="B271" s="12">
        <v>-0.88700663444056405</v>
      </c>
      <c r="C271" s="12">
        <v>-0.47895175933650419</v>
      </c>
      <c r="D271" s="12" t="s">
        <v>988</v>
      </c>
      <c r="E271" s="11">
        <f t="shared" si="9"/>
        <v>-0.68297919688853415</v>
      </c>
      <c r="H271">
        <v>1</v>
      </c>
      <c r="I271" s="12">
        <v>-0.54161276550154536</v>
      </c>
      <c r="J271" s="12">
        <v>2.2346959807626297</v>
      </c>
      <c r="K271" s="12" t="s">
        <v>1673</v>
      </c>
      <c r="L271" s="11">
        <f t="shared" si="8"/>
        <v>0.84654160763054209</v>
      </c>
      <c r="M271" s="14" t="s">
        <v>10101</v>
      </c>
      <c r="N271">
        <v>19</v>
      </c>
    </row>
    <row r="272" spans="1:14" x14ac:dyDescent="0.2">
      <c r="A272">
        <v>1</v>
      </c>
      <c r="B272" s="12">
        <v>-0.88700663444056249</v>
      </c>
      <c r="C272" s="12">
        <v>-0.9877607106050913</v>
      </c>
      <c r="D272" s="12" t="s">
        <v>1084</v>
      </c>
      <c r="E272" s="11">
        <f t="shared" si="9"/>
        <v>-0.93738367252282684</v>
      </c>
      <c r="H272">
        <v>1</v>
      </c>
      <c r="I272" s="12">
        <v>-2.3521962093018975E-2</v>
      </c>
      <c r="J272" s="12">
        <v>0.87787211071306237</v>
      </c>
      <c r="K272" s="12" t="s">
        <v>1679</v>
      </c>
      <c r="L272" s="11">
        <f t="shared" si="8"/>
        <v>0.42717507431002172</v>
      </c>
      <c r="M272" s="14" t="s">
        <v>10103</v>
      </c>
      <c r="N272">
        <v>19</v>
      </c>
    </row>
    <row r="273" spans="1:14" x14ac:dyDescent="0.2">
      <c r="A273">
        <v>1</v>
      </c>
      <c r="B273" s="12">
        <v>-0.88700663444056249</v>
      </c>
      <c r="C273" s="12">
        <v>-0.47895175933650419</v>
      </c>
      <c r="D273" s="12" t="s">
        <v>1184</v>
      </c>
      <c r="E273" s="11">
        <f t="shared" si="9"/>
        <v>-0.68297919688853337</v>
      </c>
      <c r="H273">
        <v>1</v>
      </c>
      <c r="I273" s="12">
        <v>2.0488412515410857</v>
      </c>
      <c r="J273" s="12">
        <v>2.2346959807626297</v>
      </c>
      <c r="K273" s="12" t="s">
        <v>1685</v>
      </c>
      <c r="L273" s="11">
        <f t="shared" si="8"/>
        <v>2.1417686161518574</v>
      </c>
      <c r="M273" s="14" t="s">
        <v>10105</v>
      </c>
      <c r="N273">
        <v>19</v>
      </c>
    </row>
    <row r="274" spans="1:14" x14ac:dyDescent="0.2">
      <c r="A274">
        <v>1</v>
      </c>
      <c r="B274" s="12">
        <v>-0.54161276550154536</v>
      </c>
      <c r="C274" s="12">
        <v>0.53866614320052042</v>
      </c>
      <c r="D274" s="12" t="s">
        <v>1281</v>
      </c>
      <c r="E274" s="11">
        <f t="shared" si="9"/>
        <v>-1.4733111505124685E-3</v>
      </c>
      <c r="H274">
        <v>1</v>
      </c>
      <c r="I274" s="12">
        <v>-2.3521962093019995E-2</v>
      </c>
      <c r="J274" s="12">
        <v>1.3866810619816499</v>
      </c>
      <c r="K274" s="12" t="s">
        <v>1691</v>
      </c>
      <c r="L274" s="11">
        <f t="shared" si="8"/>
        <v>0.68157954994431491</v>
      </c>
      <c r="M274" s="14" t="s">
        <v>10069</v>
      </c>
      <c r="N274">
        <v>20</v>
      </c>
    </row>
    <row r="275" spans="1:14" x14ac:dyDescent="0.2">
      <c r="A275">
        <v>1</v>
      </c>
      <c r="B275" s="12">
        <v>-0.88700663444056249</v>
      </c>
      <c r="C275" s="12">
        <v>-0.13974579182411243</v>
      </c>
      <c r="D275" s="12" t="s">
        <v>1379</v>
      </c>
      <c r="E275" s="11">
        <f t="shared" si="9"/>
        <v>-0.5133762131323375</v>
      </c>
      <c r="H275">
        <v>1</v>
      </c>
      <c r="I275" s="12">
        <v>-0.54161276550154536</v>
      </c>
      <c r="J275" s="12">
        <v>0.53866614320067052</v>
      </c>
      <c r="K275" s="12" t="s">
        <v>1697</v>
      </c>
      <c r="L275" s="11">
        <f t="shared" si="8"/>
        <v>-1.4733111504374174E-3</v>
      </c>
      <c r="M275" s="14" t="s">
        <v>10072</v>
      </c>
      <c r="N275">
        <v>20</v>
      </c>
    </row>
    <row r="276" spans="1:14" x14ac:dyDescent="0.2">
      <c r="A276">
        <v>1</v>
      </c>
      <c r="B276" s="12">
        <v>1.8761443170715764</v>
      </c>
      <c r="C276" s="12">
        <v>2.2346959807626297</v>
      </c>
      <c r="D276" s="12" t="s">
        <v>1477</v>
      </c>
      <c r="E276" s="11">
        <f t="shared" si="9"/>
        <v>2.0554201489171029</v>
      </c>
      <c r="H276">
        <v>1</v>
      </c>
      <c r="I276" s="12">
        <v>1.5307504481325589</v>
      </c>
      <c r="J276" s="12">
        <v>2.2346959807626297</v>
      </c>
      <c r="K276" s="12" t="s">
        <v>1703</v>
      </c>
      <c r="L276" s="11">
        <f t="shared" si="8"/>
        <v>1.8827232144475943</v>
      </c>
      <c r="M276" s="14" t="s">
        <v>10075</v>
      </c>
      <c r="N276">
        <v>20</v>
      </c>
    </row>
    <row r="277" spans="1:14" x14ac:dyDescent="0.2">
      <c r="A277">
        <v>1</v>
      </c>
      <c r="B277" s="12">
        <v>-0.36891583103203723</v>
      </c>
      <c r="C277" s="12">
        <v>0.70826912695686683</v>
      </c>
      <c r="D277" s="12" t="s">
        <v>1575</v>
      </c>
      <c r="E277" s="11">
        <f t="shared" si="9"/>
        <v>0.1696766479624148</v>
      </c>
      <c r="H277">
        <v>1</v>
      </c>
      <c r="I277" s="12">
        <v>-0.88700663444056305</v>
      </c>
      <c r="J277" s="12">
        <v>-0.47895175933650419</v>
      </c>
      <c r="K277" s="12" t="s">
        <v>1709</v>
      </c>
      <c r="L277" s="11">
        <f t="shared" si="8"/>
        <v>-0.68297919688853359</v>
      </c>
      <c r="M277" s="14" t="s">
        <v>10078</v>
      </c>
      <c r="N277">
        <v>20</v>
      </c>
    </row>
    <row r="278" spans="1:14" x14ac:dyDescent="0.2">
      <c r="A278">
        <v>1</v>
      </c>
      <c r="B278" s="12">
        <v>-0.54161276550154536</v>
      </c>
      <c r="C278" s="12">
        <v>2.2346959807626297</v>
      </c>
      <c r="D278" s="12" t="s">
        <v>1673</v>
      </c>
      <c r="E278" s="11">
        <f t="shared" si="9"/>
        <v>0.84654160763054209</v>
      </c>
      <c r="H278">
        <v>1</v>
      </c>
      <c r="I278" s="12">
        <v>-1.4050974378490895</v>
      </c>
      <c r="J278" s="12">
        <v>1.2170780782254549</v>
      </c>
      <c r="K278" s="12" t="s">
        <v>1715</v>
      </c>
      <c r="L278" s="11">
        <f t="shared" si="8"/>
        <v>-9.4009679811817293E-2</v>
      </c>
      <c r="M278" s="14" t="s">
        <v>10081</v>
      </c>
      <c r="N278">
        <v>20</v>
      </c>
    </row>
    <row r="279" spans="1:14" x14ac:dyDescent="0.2">
      <c r="A279">
        <v>1</v>
      </c>
      <c r="B279" s="12">
        <v>-1.4050974378490895</v>
      </c>
      <c r="C279" s="12">
        <v>2.9857191932083797E-2</v>
      </c>
      <c r="D279" s="12" t="s">
        <v>1769</v>
      </c>
      <c r="E279" s="11">
        <f t="shared" si="9"/>
        <v>-0.68762012295850283</v>
      </c>
      <c r="H279">
        <v>1</v>
      </c>
      <c r="I279" s="12">
        <v>12.065263450772498</v>
      </c>
      <c r="J279" s="12">
        <v>14.954919762477317</v>
      </c>
      <c r="K279" s="12" t="s">
        <v>1721</v>
      </c>
      <c r="L279" s="11">
        <f t="shared" si="8"/>
        <v>13.510091606624908</v>
      </c>
      <c r="M279" s="14" t="s">
        <v>10084</v>
      </c>
      <c r="N279">
        <v>20</v>
      </c>
    </row>
    <row r="280" spans="1:14" x14ac:dyDescent="0.2">
      <c r="A280">
        <v>1</v>
      </c>
      <c r="B280" s="12">
        <v>-1.4050974378490895</v>
      </c>
      <c r="C280" s="12">
        <v>0.87787211071306304</v>
      </c>
      <c r="D280" s="12" t="s">
        <v>1865</v>
      </c>
      <c r="E280" s="11">
        <f t="shared" si="9"/>
        <v>-0.26361266356801322</v>
      </c>
      <c r="H280">
        <v>1</v>
      </c>
      <c r="I280" s="12">
        <v>4.8119922030532258</v>
      </c>
      <c r="J280" s="12">
        <v>6.6443735584237213</v>
      </c>
      <c r="K280" s="12" t="s">
        <v>1727</v>
      </c>
      <c r="L280" s="11">
        <f t="shared" si="8"/>
        <v>5.7281828807384736</v>
      </c>
      <c r="M280" s="14" t="s">
        <v>10087</v>
      </c>
      <c r="N280">
        <v>20</v>
      </c>
    </row>
    <row r="281" spans="1:14" x14ac:dyDescent="0.2">
      <c r="A281">
        <v>1</v>
      </c>
      <c r="B281" s="12">
        <v>-1.7504913067881065</v>
      </c>
      <c r="C281" s="12">
        <v>0.70826912695686683</v>
      </c>
      <c r="D281" s="12" t="s">
        <v>1964</v>
      </c>
      <c r="E281" s="11">
        <f t="shared" si="9"/>
        <v>-0.52111108991561983</v>
      </c>
      <c r="H281">
        <v>1</v>
      </c>
      <c r="I281" s="12">
        <v>-0.88700663444056249</v>
      </c>
      <c r="J281" s="12">
        <v>0.70826912695671662</v>
      </c>
      <c r="K281" s="12" t="s">
        <v>1733</v>
      </c>
      <c r="L281" s="11">
        <f t="shared" si="8"/>
        <v>-8.9368753741922935E-2</v>
      </c>
      <c r="M281" s="14" t="s">
        <v>10089</v>
      </c>
      <c r="N281">
        <v>20</v>
      </c>
    </row>
    <row r="282" spans="1:14" x14ac:dyDescent="0.2">
      <c r="A282">
        <v>1</v>
      </c>
      <c r="B282" s="12">
        <v>0.49456884131550738</v>
      </c>
      <c r="C282" s="12">
        <v>1.3866810619816499</v>
      </c>
      <c r="D282" s="12" t="s">
        <v>10102</v>
      </c>
      <c r="E282" s="11">
        <f t="shared" si="9"/>
        <v>0.94062495164857862</v>
      </c>
      <c r="H282">
        <v>1</v>
      </c>
      <c r="I282" s="12">
        <v>-1.9231882412576156</v>
      </c>
      <c r="J282" s="12">
        <v>2.9857191932083173E-2</v>
      </c>
      <c r="K282" s="12" t="s">
        <v>1739</v>
      </c>
      <c r="L282" s="11">
        <f t="shared" si="8"/>
        <v>-0.94666552466276621</v>
      </c>
      <c r="M282" s="14" t="s">
        <v>10091</v>
      </c>
      <c r="N282">
        <v>20</v>
      </c>
    </row>
    <row r="283" spans="1:14" x14ac:dyDescent="0.2">
      <c r="A283">
        <v>1</v>
      </c>
      <c r="B283" s="12">
        <v>0.66726577578501545</v>
      </c>
      <c r="C283" s="12">
        <v>1.3866810619816499</v>
      </c>
      <c r="D283" s="12" t="s">
        <v>10124</v>
      </c>
      <c r="E283" s="11">
        <f t="shared" si="9"/>
        <v>1.0269734188833326</v>
      </c>
      <c r="H283">
        <v>1</v>
      </c>
      <c r="I283" s="12">
        <v>-0.88700663444056249</v>
      </c>
      <c r="J283" s="12">
        <v>-0.98776071060509196</v>
      </c>
      <c r="K283" s="12" t="s">
        <v>1745</v>
      </c>
      <c r="L283" s="11">
        <f t="shared" si="8"/>
        <v>-0.93738367252282728</v>
      </c>
      <c r="M283" s="14" t="s">
        <v>10093</v>
      </c>
      <c r="N283">
        <v>20</v>
      </c>
    </row>
    <row r="284" spans="1:14" x14ac:dyDescent="0.2">
      <c r="A284">
        <v>1</v>
      </c>
      <c r="B284" s="12">
        <v>0.49456884131550682</v>
      </c>
      <c r="C284" s="12">
        <v>2.2346959807626297</v>
      </c>
      <c r="D284" s="12" t="s">
        <v>10142</v>
      </c>
      <c r="E284" s="11">
        <f t="shared" si="9"/>
        <v>1.3646324110390682</v>
      </c>
      <c r="H284">
        <v>1</v>
      </c>
      <c r="I284" s="12">
        <v>-1.4050974378490895</v>
      </c>
      <c r="J284" s="12">
        <v>-0.13974579182411243</v>
      </c>
      <c r="K284" s="12" t="s">
        <v>1751</v>
      </c>
      <c r="L284" s="11">
        <f t="shared" si="8"/>
        <v>-0.77242161483660099</v>
      </c>
      <c r="M284" s="14" t="s">
        <v>10095</v>
      </c>
      <c r="N284">
        <v>20</v>
      </c>
    </row>
    <row r="285" spans="1:14" x14ac:dyDescent="0.2">
      <c r="A285">
        <v>1</v>
      </c>
      <c r="B285" s="12">
        <v>-2.3521962093018975E-2</v>
      </c>
      <c r="C285" s="12">
        <v>1.3866810619816499</v>
      </c>
      <c r="D285" s="12" t="s">
        <v>10155</v>
      </c>
      <c r="E285" s="11">
        <f t="shared" si="9"/>
        <v>0.68157954994431547</v>
      </c>
      <c r="H285">
        <v>1</v>
      </c>
      <c r="I285" s="12">
        <v>-1.4050974378490895</v>
      </c>
      <c r="J285" s="12">
        <v>2.9857191932083797E-2</v>
      </c>
      <c r="K285" s="12" t="s">
        <v>1757</v>
      </c>
      <c r="L285" s="11">
        <f t="shared" si="8"/>
        <v>-0.68762012295850283</v>
      </c>
      <c r="M285" s="14" t="s">
        <v>10097</v>
      </c>
      <c r="N285">
        <v>20</v>
      </c>
    </row>
    <row r="286" spans="1:14" x14ac:dyDescent="0.2">
      <c r="A286">
        <v>1</v>
      </c>
      <c r="B286" s="12">
        <v>0.49456884131550682</v>
      </c>
      <c r="C286" s="12">
        <v>2.2346959807626297</v>
      </c>
      <c r="D286" s="12" t="s">
        <v>10170</v>
      </c>
      <c r="E286" s="11">
        <f t="shared" si="9"/>
        <v>1.3646324110390682</v>
      </c>
      <c r="H286">
        <v>1</v>
      </c>
      <c r="I286" s="12">
        <v>-1.4050974378490895</v>
      </c>
      <c r="J286" s="12">
        <v>2.9857191932083173E-2</v>
      </c>
      <c r="K286" s="12" t="s">
        <v>1763</v>
      </c>
      <c r="L286" s="11">
        <f t="shared" si="8"/>
        <v>-0.68762012295850317</v>
      </c>
      <c r="M286" s="14" t="s">
        <v>10099</v>
      </c>
      <c r="N286">
        <v>20</v>
      </c>
    </row>
    <row r="287" spans="1:14" x14ac:dyDescent="0.2">
      <c r="A287">
        <v>1</v>
      </c>
      <c r="B287" s="12">
        <v>-0.36891583103203723</v>
      </c>
      <c r="C287" s="12">
        <v>0.87787211071306237</v>
      </c>
      <c r="D287" s="12" t="s">
        <v>10183</v>
      </c>
      <c r="E287" s="11">
        <f t="shared" si="9"/>
        <v>0.2544781398405126</v>
      </c>
      <c r="H287">
        <v>1</v>
      </c>
      <c r="I287" s="12">
        <v>-1.4050974378490895</v>
      </c>
      <c r="J287" s="12">
        <v>2.9857191932083797E-2</v>
      </c>
      <c r="K287" s="12" t="s">
        <v>1769</v>
      </c>
      <c r="L287" s="11">
        <f t="shared" si="8"/>
        <v>-0.68762012295850283</v>
      </c>
      <c r="M287" s="14" t="s">
        <v>10101</v>
      </c>
      <c r="N287">
        <v>20</v>
      </c>
    </row>
    <row r="288" spans="1:14" x14ac:dyDescent="0.2">
      <c r="A288">
        <v>1</v>
      </c>
      <c r="B288" s="12">
        <v>-2.3521962093018975E-2</v>
      </c>
      <c r="C288" s="12">
        <v>0.87787211071306304</v>
      </c>
      <c r="D288" s="12" t="s">
        <v>10194</v>
      </c>
      <c r="E288" s="11">
        <f t="shared" si="9"/>
        <v>0.42717507431002205</v>
      </c>
      <c r="H288">
        <v>1</v>
      </c>
      <c r="I288" s="12">
        <v>-0.36891583103203673</v>
      </c>
      <c r="J288" s="12">
        <v>3.5915198508121957</v>
      </c>
      <c r="K288" s="12" t="s">
        <v>1775</v>
      </c>
      <c r="L288" s="11">
        <f t="shared" si="8"/>
        <v>1.6113020098900794</v>
      </c>
      <c r="M288" s="14" t="s">
        <v>10103</v>
      </c>
      <c r="N288">
        <v>20</v>
      </c>
    </row>
    <row r="289" spans="1:14" x14ac:dyDescent="0.2">
      <c r="A289">
        <v>1</v>
      </c>
      <c r="B289" s="12">
        <v>2.0488412515410857</v>
      </c>
      <c r="C289" s="12">
        <v>2.234695980762631</v>
      </c>
      <c r="D289" s="12" t="s">
        <v>810</v>
      </c>
      <c r="E289" s="11">
        <f t="shared" si="9"/>
        <v>2.1417686161518583</v>
      </c>
      <c r="H289">
        <v>1</v>
      </c>
      <c r="I289" s="12">
        <v>-0.54161276550154536</v>
      </c>
      <c r="J289" s="12">
        <v>0.87787211071306304</v>
      </c>
      <c r="K289" s="12" t="s">
        <v>1781</v>
      </c>
      <c r="L289" s="11">
        <f t="shared" si="8"/>
        <v>0.16812967260575884</v>
      </c>
      <c r="M289" s="14" t="s">
        <v>10105</v>
      </c>
      <c r="N289">
        <v>20</v>
      </c>
    </row>
    <row r="290" spans="1:14" x14ac:dyDescent="0.2">
      <c r="A290">
        <v>1</v>
      </c>
      <c r="B290" s="12">
        <v>-0.54161276550154536</v>
      </c>
      <c r="C290" s="12">
        <v>1.3866810619816499</v>
      </c>
      <c r="D290" s="12" t="s">
        <v>904</v>
      </c>
      <c r="E290" s="11">
        <f t="shared" si="9"/>
        <v>0.42253414824005225</v>
      </c>
      <c r="H290">
        <v>1</v>
      </c>
      <c r="I290" s="12">
        <v>0.49456884131550682</v>
      </c>
      <c r="J290" s="12">
        <v>2.2346959807626297</v>
      </c>
      <c r="K290" s="12" t="s">
        <v>1787</v>
      </c>
      <c r="L290" s="11">
        <f t="shared" si="8"/>
        <v>1.3646324110390682</v>
      </c>
      <c r="M290" s="14" t="s">
        <v>10069</v>
      </c>
      <c r="N290">
        <v>21</v>
      </c>
    </row>
    <row r="291" spans="1:14" x14ac:dyDescent="0.2">
      <c r="A291">
        <v>1</v>
      </c>
      <c r="B291" s="12">
        <v>0.49456884131550682</v>
      </c>
      <c r="C291" s="12">
        <v>1.3866810619816499</v>
      </c>
      <c r="D291" s="12" t="s">
        <v>994</v>
      </c>
      <c r="E291" s="11">
        <f t="shared" si="9"/>
        <v>0.94062495164857829</v>
      </c>
      <c r="H291">
        <v>1</v>
      </c>
      <c r="I291" s="12">
        <v>0.14917497237648963</v>
      </c>
      <c r="J291" s="12">
        <v>1.3866810619816499</v>
      </c>
      <c r="K291" s="12" t="s">
        <v>1793</v>
      </c>
      <c r="L291" s="11">
        <f t="shared" si="8"/>
        <v>0.76792801717906978</v>
      </c>
      <c r="M291" s="14" t="s">
        <v>10072</v>
      </c>
      <c r="N291">
        <v>21</v>
      </c>
    </row>
    <row r="292" spans="1:14" x14ac:dyDescent="0.2">
      <c r="A292">
        <v>1</v>
      </c>
      <c r="B292" s="12">
        <v>-0.54161276550154536</v>
      </c>
      <c r="C292" s="12">
        <v>0.70826912695686683</v>
      </c>
      <c r="D292" s="12" t="s">
        <v>1090</v>
      </c>
      <c r="E292" s="11">
        <f t="shared" si="9"/>
        <v>8.3328180727660739E-2</v>
      </c>
      <c r="H292">
        <v>1</v>
      </c>
      <c r="I292" s="12">
        <v>-1.4050974378490895</v>
      </c>
      <c r="J292" s="12">
        <v>-0.13974579182411243</v>
      </c>
      <c r="K292" s="12" t="s">
        <v>1799</v>
      </c>
      <c r="L292" s="11">
        <f t="shared" si="8"/>
        <v>-0.77242161483660099</v>
      </c>
      <c r="M292" s="14" t="s">
        <v>10075</v>
      </c>
      <c r="N292">
        <v>21</v>
      </c>
    </row>
    <row r="293" spans="1:14" x14ac:dyDescent="0.2">
      <c r="A293">
        <v>1</v>
      </c>
      <c r="B293" s="12">
        <v>-2.3521962093018975E-2</v>
      </c>
      <c r="C293" s="12">
        <v>0.70826912695686683</v>
      </c>
      <c r="D293" s="12" t="s">
        <v>1190</v>
      </c>
      <c r="E293" s="11">
        <f t="shared" si="9"/>
        <v>0.34237358243192395</v>
      </c>
      <c r="H293">
        <v>1</v>
      </c>
      <c r="I293" s="12">
        <v>1.0126596447240332</v>
      </c>
      <c r="J293" s="12">
        <v>2.2346959807625359</v>
      </c>
      <c r="K293" s="12" t="s">
        <v>1805</v>
      </c>
      <c r="L293" s="11">
        <f t="shared" si="8"/>
        <v>1.6236778127432845</v>
      </c>
      <c r="M293" s="14" t="s">
        <v>10078</v>
      </c>
      <c r="N293">
        <v>21</v>
      </c>
    </row>
    <row r="294" spans="1:14" x14ac:dyDescent="0.2">
      <c r="A294">
        <v>1</v>
      </c>
      <c r="B294" s="12">
        <v>-0.54161276550154536</v>
      </c>
      <c r="C294" s="12">
        <v>0.70826912695686683</v>
      </c>
      <c r="D294" s="12" t="s">
        <v>1287</v>
      </c>
      <c r="E294" s="11">
        <f t="shared" si="9"/>
        <v>8.3328180727660739E-2</v>
      </c>
      <c r="H294">
        <v>1</v>
      </c>
      <c r="I294" s="12">
        <v>-0.88700663444056249</v>
      </c>
      <c r="J294" s="12">
        <v>2.9857191932083797E-2</v>
      </c>
      <c r="K294" s="12" t="s">
        <v>1811</v>
      </c>
      <c r="L294" s="11">
        <f t="shared" si="8"/>
        <v>-0.42857472125423934</v>
      </c>
      <c r="M294" s="14" t="s">
        <v>10081</v>
      </c>
      <c r="N294">
        <v>21</v>
      </c>
    </row>
    <row r="295" spans="1:14" x14ac:dyDescent="0.2">
      <c r="A295">
        <v>1</v>
      </c>
      <c r="B295" s="12">
        <v>-2.3521962093019995E-2</v>
      </c>
      <c r="C295" s="12">
        <v>0.70826912695686683</v>
      </c>
      <c r="D295" s="12" t="s">
        <v>1385</v>
      </c>
      <c r="E295" s="11">
        <f t="shared" si="9"/>
        <v>0.3423735824319234</v>
      </c>
      <c r="H295">
        <v>1</v>
      </c>
      <c r="I295" s="12">
        <v>-1.0597035689100718</v>
      </c>
      <c r="J295" s="12">
        <v>-0.64855474309269989</v>
      </c>
      <c r="K295" s="12" t="s">
        <v>1817</v>
      </c>
      <c r="L295" s="11">
        <f t="shared" si="8"/>
        <v>-0.85412915600138584</v>
      </c>
      <c r="M295" s="14" t="s">
        <v>10084</v>
      </c>
      <c r="N295">
        <v>21</v>
      </c>
    </row>
    <row r="296" spans="1:14" x14ac:dyDescent="0.2">
      <c r="A296">
        <v>1</v>
      </c>
      <c r="B296" s="12">
        <v>-0.36891583103203673</v>
      </c>
      <c r="C296" s="12">
        <v>0.87787211071306304</v>
      </c>
      <c r="D296" s="12" t="s">
        <v>1483</v>
      </c>
      <c r="E296" s="11">
        <f t="shared" si="9"/>
        <v>0.25447813984051315</v>
      </c>
      <c r="H296">
        <v>1</v>
      </c>
      <c r="I296" s="12">
        <v>-1.0597035689100718</v>
      </c>
      <c r="J296" s="12">
        <v>2.9857191932083173E-2</v>
      </c>
      <c r="K296" s="12" t="s">
        <v>1823</v>
      </c>
      <c r="L296" s="11">
        <f t="shared" si="8"/>
        <v>-0.51492318848899432</v>
      </c>
      <c r="M296" s="14" t="s">
        <v>10087</v>
      </c>
      <c r="N296">
        <v>21</v>
      </c>
    </row>
    <row r="297" spans="1:14" x14ac:dyDescent="0.2">
      <c r="A297">
        <v>1</v>
      </c>
      <c r="B297" s="12">
        <v>-0.71430969997105442</v>
      </c>
      <c r="C297" s="12">
        <v>2.9857191932083797E-2</v>
      </c>
      <c r="D297" s="12" t="s">
        <v>1581</v>
      </c>
      <c r="E297" s="11">
        <f t="shared" si="9"/>
        <v>-0.34222625401948531</v>
      </c>
      <c r="H297">
        <v>1</v>
      </c>
      <c r="I297" s="12">
        <v>-2.3521962093019995E-2</v>
      </c>
      <c r="J297" s="12">
        <v>1.7258870294940429</v>
      </c>
      <c r="K297" s="12" t="s">
        <v>1829</v>
      </c>
      <c r="L297" s="11">
        <f t="shared" si="8"/>
        <v>0.85118253370051145</v>
      </c>
      <c r="M297" s="14" t="s">
        <v>10089</v>
      </c>
      <c r="N297">
        <v>21</v>
      </c>
    </row>
    <row r="298" spans="1:14" x14ac:dyDescent="0.2">
      <c r="A298">
        <v>1</v>
      </c>
      <c r="B298" s="12">
        <v>-2.3521962093018975E-2</v>
      </c>
      <c r="C298" s="12">
        <v>0.87787211071306237</v>
      </c>
      <c r="D298" s="12" t="s">
        <v>1679</v>
      </c>
      <c r="E298" s="11">
        <f t="shared" si="9"/>
        <v>0.42717507431002172</v>
      </c>
      <c r="H298">
        <v>1</v>
      </c>
      <c r="I298" s="12">
        <v>-0.36891583103203673</v>
      </c>
      <c r="J298" s="12">
        <v>0.87787211071306304</v>
      </c>
      <c r="K298" s="12" t="s">
        <v>1835</v>
      </c>
      <c r="L298" s="11">
        <f t="shared" si="8"/>
        <v>0.25447813984051315</v>
      </c>
      <c r="M298" s="14" t="s">
        <v>10091</v>
      </c>
      <c r="N298">
        <v>21</v>
      </c>
    </row>
    <row r="299" spans="1:14" x14ac:dyDescent="0.2">
      <c r="A299">
        <v>1</v>
      </c>
      <c r="B299" s="12">
        <v>-0.36891583103203673</v>
      </c>
      <c r="C299" s="12">
        <v>3.5915198508121957</v>
      </c>
      <c r="D299" s="12" t="s">
        <v>1775</v>
      </c>
      <c r="E299" s="11">
        <f t="shared" si="9"/>
        <v>1.6113020098900794</v>
      </c>
      <c r="H299">
        <v>1</v>
      </c>
      <c r="I299" s="12">
        <v>-1.4050974378490895</v>
      </c>
      <c r="J299" s="12">
        <v>2.9857191932083173E-2</v>
      </c>
      <c r="K299" s="12" t="s">
        <v>1841</v>
      </c>
      <c r="L299" s="11">
        <f t="shared" si="8"/>
        <v>-0.68762012295850317</v>
      </c>
      <c r="M299" s="14" t="s">
        <v>10093</v>
      </c>
      <c r="N299">
        <v>21</v>
      </c>
    </row>
    <row r="300" spans="1:14" x14ac:dyDescent="0.2">
      <c r="A300">
        <v>1</v>
      </c>
      <c r="B300" s="12">
        <v>-0.71430969997105442</v>
      </c>
      <c r="C300" s="12">
        <v>2.9857191932083173E-2</v>
      </c>
      <c r="D300" s="12" t="s">
        <v>1871</v>
      </c>
      <c r="E300" s="11">
        <f t="shared" si="9"/>
        <v>-0.34222625401948564</v>
      </c>
      <c r="H300">
        <v>1</v>
      </c>
      <c r="I300" s="12">
        <v>-0.88700663444056305</v>
      </c>
      <c r="J300" s="12">
        <v>2.9857191932083173E-2</v>
      </c>
      <c r="K300" s="12" t="s">
        <v>1847</v>
      </c>
      <c r="L300" s="11">
        <f t="shared" si="8"/>
        <v>-0.42857472125423995</v>
      </c>
      <c r="M300" s="14" t="s">
        <v>10095</v>
      </c>
      <c r="N300">
        <v>21</v>
      </c>
    </row>
    <row r="301" spans="1:14" x14ac:dyDescent="0.2">
      <c r="A301">
        <v>1</v>
      </c>
      <c r="B301" s="12">
        <v>0.49456884131550682</v>
      </c>
      <c r="C301" s="12">
        <v>0.70826912695686683</v>
      </c>
      <c r="D301" s="12" t="s">
        <v>1970</v>
      </c>
      <c r="E301" s="11">
        <f t="shared" si="9"/>
        <v>0.60141898413618677</v>
      </c>
      <c r="H301">
        <v>1</v>
      </c>
      <c r="I301" s="12">
        <v>-0.88700663444056249</v>
      </c>
      <c r="J301" s="12">
        <v>0.70826912695686683</v>
      </c>
      <c r="K301" s="12" t="s">
        <v>1853</v>
      </c>
      <c r="L301" s="11">
        <f t="shared" si="8"/>
        <v>-8.9368753741847828E-2</v>
      </c>
      <c r="M301" s="14" t="s">
        <v>10097</v>
      </c>
      <c r="N301">
        <v>21</v>
      </c>
    </row>
    <row r="302" spans="1:14" x14ac:dyDescent="0.2">
      <c r="A302">
        <v>1</v>
      </c>
      <c r="B302" s="12">
        <v>1.0126596447240332</v>
      </c>
      <c r="C302" s="12">
        <v>2.234695980762631</v>
      </c>
      <c r="D302" s="12" t="s">
        <v>10104</v>
      </c>
      <c r="E302" s="11">
        <f t="shared" si="9"/>
        <v>1.623677812743332</v>
      </c>
      <c r="H302">
        <v>1</v>
      </c>
      <c r="I302" s="12">
        <v>-1.0597035689100718</v>
      </c>
      <c r="J302" s="12">
        <v>0.87787211071306304</v>
      </c>
      <c r="K302" s="12" t="s">
        <v>1859</v>
      </c>
      <c r="L302" s="11">
        <f t="shared" si="8"/>
        <v>-9.0915729098504372E-2</v>
      </c>
      <c r="M302" s="14" t="s">
        <v>10099</v>
      </c>
      <c r="N302">
        <v>21</v>
      </c>
    </row>
    <row r="303" spans="1:14" x14ac:dyDescent="0.2">
      <c r="A303">
        <v>1</v>
      </c>
      <c r="B303" s="12">
        <v>1.0126596447240321</v>
      </c>
      <c r="C303" s="12">
        <v>3.0827108995436081</v>
      </c>
      <c r="D303" s="12" t="s">
        <v>10125</v>
      </c>
      <c r="E303" s="11">
        <f t="shared" si="9"/>
        <v>2.0476852721338199</v>
      </c>
      <c r="H303">
        <v>1</v>
      </c>
      <c r="I303" s="12">
        <v>-1.4050974378490895</v>
      </c>
      <c r="J303" s="12">
        <v>0.87787211071306304</v>
      </c>
      <c r="K303" s="12" t="s">
        <v>1865</v>
      </c>
      <c r="L303" s="11">
        <f t="shared" si="8"/>
        <v>-0.26361266356801322</v>
      </c>
      <c r="M303" s="14" t="s">
        <v>10101</v>
      </c>
      <c r="N303">
        <v>21</v>
      </c>
    </row>
    <row r="304" spans="1:14" x14ac:dyDescent="0.2">
      <c r="A304">
        <v>1</v>
      </c>
      <c r="B304" s="12">
        <v>1.0126596447240332</v>
      </c>
      <c r="C304" s="12">
        <v>2.2346959807626297</v>
      </c>
      <c r="D304" s="12" t="s">
        <v>10143</v>
      </c>
      <c r="E304" s="11">
        <f t="shared" si="9"/>
        <v>1.6236778127433316</v>
      </c>
      <c r="H304">
        <v>1</v>
      </c>
      <c r="I304" s="12">
        <v>-0.71430969997105442</v>
      </c>
      <c r="J304" s="12">
        <v>2.9857191932083173E-2</v>
      </c>
      <c r="K304" s="12" t="s">
        <v>1871</v>
      </c>
      <c r="L304" s="11">
        <f t="shared" si="8"/>
        <v>-0.34222625401948564</v>
      </c>
      <c r="M304" s="14" t="s">
        <v>10103</v>
      </c>
      <c r="N304">
        <v>21</v>
      </c>
    </row>
    <row r="305" spans="1:14" x14ac:dyDescent="0.2">
      <c r="A305">
        <v>1</v>
      </c>
      <c r="B305" s="12">
        <v>1.0126596447240321</v>
      </c>
      <c r="C305" s="12">
        <v>2.2346959807626297</v>
      </c>
      <c r="D305" s="12" t="s">
        <v>10156</v>
      </c>
      <c r="E305" s="11">
        <f t="shared" si="9"/>
        <v>1.6236778127433309</v>
      </c>
      <c r="H305">
        <v>1</v>
      </c>
      <c r="I305" s="12">
        <v>0.14917497237648963</v>
      </c>
      <c r="J305" s="12">
        <v>3.7611228345683916</v>
      </c>
      <c r="K305" s="12" t="s">
        <v>1877</v>
      </c>
      <c r="L305" s="11">
        <f t="shared" si="8"/>
        <v>1.9551489034724405</v>
      </c>
      <c r="M305" s="14" t="s">
        <v>10105</v>
      </c>
      <c r="N305">
        <v>21</v>
      </c>
    </row>
    <row r="306" spans="1:14" x14ac:dyDescent="0.2">
      <c r="A306">
        <v>1</v>
      </c>
      <c r="B306" s="12">
        <v>1.0126596447240332</v>
      </c>
      <c r="C306" s="12">
        <v>0.87787211071306304</v>
      </c>
      <c r="D306" s="12" t="s">
        <v>10171</v>
      </c>
      <c r="E306" s="11">
        <f t="shared" si="9"/>
        <v>0.94526587771854809</v>
      </c>
      <c r="H306">
        <v>1</v>
      </c>
      <c r="I306" s="12">
        <v>0.66726577578501545</v>
      </c>
      <c r="J306" s="12">
        <v>1.3866810619816499</v>
      </c>
      <c r="K306" s="12" t="s">
        <v>1883</v>
      </c>
      <c r="L306" s="11">
        <f t="shared" si="8"/>
        <v>1.0269734188833326</v>
      </c>
      <c r="M306" s="14" t="s">
        <v>10069</v>
      </c>
      <c r="N306">
        <v>22</v>
      </c>
    </row>
    <row r="307" spans="1:14" x14ac:dyDescent="0.2">
      <c r="A307">
        <v>1</v>
      </c>
      <c r="B307" s="12">
        <v>-2.3521962093018975E-2</v>
      </c>
      <c r="C307" s="12">
        <v>0.70826912695686683</v>
      </c>
      <c r="D307" s="12" t="s">
        <v>10184</v>
      </c>
      <c r="E307" s="11">
        <f t="shared" si="9"/>
        <v>0.34237358243192395</v>
      </c>
      <c r="H307">
        <v>1</v>
      </c>
      <c r="I307" s="12">
        <v>2.0488412515410857</v>
      </c>
      <c r="J307" s="12">
        <v>3.5915198508121957</v>
      </c>
      <c r="K307" s="12" t="s">
        <v>1889</v>
      </c>
      <c r="L307" s="11">
        <f t="shared" si="8"/>
        <v>2.8201805511766409</v>
      </c>
      <c r="M307" s="14" t="s">
        <v>10072</v>
      </c>
      <c r="N307">
        <v>22</v>
      </c>
    </row>
    <row r="308" spans="1:14" x14ac:dyDescent="0.2">
      <c r="A308">
        <v>1</v>
      </c>
      <c r="B308" s="12">
        <v>2.0488412515409902</v>
      </c>
      <c r="C308" s="12">
        <v>3.7611228345683916</v>
      </c>
      <c r="D308" s="12" t="s">
        <v>10195</v>
      </c>
      <c r="E308" s="11">
        <f t="shared" si="9"/>
        <v>2.9049820430546909</v>
      </c>
      <c r="H308">
        <v>1</v>
      </c>
      <c r="I308" s="12">
        <v>1.0126596447240332</v>
      </c>
      <c r="J308" s="12">
        <v>3.5915198508121957</v>
      </c>
      <c r="K308" s="12" t="s">
        <v>1895</v>
      </c>
      <c r="L308" s="11">
        <f t="shared" si="8"/>
        <v>2.3020897477681146</v>
      </c>
      <c r="M308" s="14" t="s">
        <v>10075</v>
      </c>
      <c r="N308">
        <v>22</v>
      </c>
    </row>
    <row r="309" spans="1:14" x14ac:dyDescent="0.2">
      <c r="A309">
        <v>1</v>
      </c>
      <c r="B309" s="12">
        <v>-0.36891583103203673</v>
      </c>
      <c r="C309" s="12">
        <v>2.9857191932083173E-2</v>
      </c>
      <c r="D309" s="12" t="s">
        <v>816</v>
      </c>
      <c r="E309" s="11">
        <f t="shared" si="9"/>
        <v>-0.16952931954997677</v>
      </c>
      <c r="H309">
        <v>1</v>
      </c>
      <c r="I309" s="12">
        <v>1.5307504481325589</v>
      </c>
      <c r="J309" s="12">
        <v>4.4395347695931768</v>
      </c>
      <c r="K309" s="12" t="s">
        <v>1903</v>
      </c>
      <c r="L309" s="11">
        <f t="shared" si="8"/>
        <v>2.9851426088628679</v>
      </c>
      <c r="M309" s="14" t="s">
        <v>10078</v>
      </c>
      <c r="N309">
        <v>22</v>
      </c>
    </row>
    <row r="310" spans="1:14" x14ac:dyDescent="0.2">
      <c r="A310">
        <v>1</v>
      </c>
      <c r="B310" s="12">
        <v>-2.3521962093114763E-2</v>
      </c>
      <c r="C310" s="12">
        <v>0.70826912695686683</v>
      </c>
      <c r="D310" s="12" t="s">
        <v>910</v>
      </c>
      <c r="E310" s="11">
        <f t="shared" si="9"/>
        <v>0.34237358243187604</v>
      </c>
      <c r="H310">
        <v>1</v>
      </c>
      <c r="I310" s="12">
        <v>-1.7504913067881065</v>
      </c>
      <c r="J310" s="12">
        <v>0.87787211071306304</v>
      </c>
      <c r="K310" s="12" t="s">
        <v>1909</v>
      </c>
      <c r="L310" s="11">
        <f t="shared" si="8"/>
        <v>-0.43630959803752173</v>
      </c>
      <c r="M310" s="14" t="s">
        <v>10081</v>
      </c>
      <c r="N310">
        <v>22</v>
      </c>
    </row>
    <row r="311" spans="1:14" x14ac:dyDescent="0.2">
      <c r="A311">
        <v>1</v>
      </c>
      <c r="B311" s="12">
        <v>-0.36891583103203723</v>
      </c>
      <c r="C311" s="12">
        <v>0.87787211071306304</v>
      </c>
      <c r="D311" s="12" t="s">
        <v>1000</v>
      </c>
      <c r="E311" s="11">
        <f t="shared" si="9"/>
        <v>0.25447813984051293</v>
      </c>
      <c r="H311">
        <v>1</v>
      </c>
      <c r="I311" s="12">
        <v>-0.88700663444062056</v>
      </c>
      <c r="J311" s="12">
        <v>2.7435049320312173</v>
      </c>
      <c r="K311" s="12" t="s">
        <v>1915</v>
      </c>
      <c r="L311" s="11">
        <f t="shared" si="8"/>
        <v>0.92824914879529841</v>
      </c>
      <c r="M311" s="14" t="s">
        <v>10084</v>
      </c>
      <c r="N311">
        <v>22</v>
      </c>
    </row>
    <row r="312" spans="1:14" x14ac:dyDescent="0.2">
      <c r="A312">
        <v>1</v>
      </c>
      <c r="B312" s="12">
        <v>3.430416727297156</v>
      </c>
      <c r="C312" s="12">
        <v>5.4571526721303494</v>
      </c>
      <c r="D312" s="12" t="s">
        <v>1096</v>
      </c>
      <c r="E312" s="11">
        <f t="shared" si="9"/>
        <v>4.4437846997137527</v>
      </c>
      <c r="H312">
        <v>1</v>
      </c>
      <c r="I312" s="12">
        <v>0.66726577578501545</v>
      </c>
      <c r="J312" s="12">
        <v>3.082710899543458</v>
      </c>
      <c r="K312" s="12" t="s">
        <v>1921</v>
      </c>
      <c r="L312" s="11">
        <f t="shared" si="8"/>
        <v>1.8749883376642367</v>
      </c>
      <c r="M312" s="14" t="s">
        <v>10087</v>
      </c>
      <c r="N312">
        <v>22</v>
      </c>
    </row>
    <row r="313" spans="1:14" x14ac:dyDescent="0.2">
      <c r="A313">
        <v>1</v>
      </c>
      <c r="B313" s="12">
        <v>11.719869581833576</v>
      </c>
      <c r="C313" s="12">
        <v>12.750080973646774</v>
      </c>
      <c r="D313" s="12" t="s">
        <v>1196</v>
      </c>
      <c r="E313" s="11">
        <f t="shared" si="9"/>
        <v>12.234975277740176</v>
      </c>
      <c r="H313">
        <v>1</v>
      </c>
      <c r="I313" s="12">
        <v>-1.0597035689100718</v>
      </c>
      <c r="J313" s="12">
        <v>2.2346959807624596</v>
      </c>
      <c r="K313" s="12" t="s">
        <v>1927</v>
      </c>
      <c r="L313" s="11">
        <f t="shared" si="8"/>
        <v>0.58749620592619389</v>
      </c>
      <c r="M313" s="14" t="s">
        <v>10089</v>
      </c>
      <c r="N313">
        <v>22</v>
      </c>
    </row>
    <row r="314" spans="1:14" x14ac:dyDescent="0.2">
      <c r="A314">
        <v>1</v>
      </c>
      <c r="B314" s="12">
        <v>-0.54161276550154536</v>
      </c>
      <c r="C314" s="12">
        <v>0.70826912695686683</v>
      </c>
      <c r="D314" s="12" t="s">
        <v>1293</v>
      </c>
      <c r="E314" s="11">
        <f t="shared" si="9"/>
        <v>8.3328180727660739E-2</v>
      </c>
      <c r="H314">
        <v>1</v>
      </c>
      <c r="I314" s="12">
        <v>-1.4050974378490895</v>
      </c>
      <c r="J314" s="12">
        <v>2.9857191932083173E-2</v>
      </c>
      <c r="K314" s="12" t="s">
        <v>1933</v>
      </c>
      <c r="L314" s="11">
        <f t="shared" si="8"/>
        <v>-0.68762012295850317</v>
      </c>
      <c r="M314" s="14" t="s">
        <v>10091</v>
      </c>
      <c r="N314">
        <v>22</v>
      </c>
    </row>
    <row r="315" spans="1:14" x14ac:dyDescent="0.2">
      <c r="A315">
        <v>1</v>
      </c>
      <c r="B315" s="12">
        <v>1.0126596447240332</v>
      </c>
      <c r="C315" s="12">
        <v>0.87787211071306304</v>
      </c>
      <c r="D315" s="12" t="s">
        <v>1391</v>
      </c>
      <c r="E315" s="11">
        <f t="shared" si="9"/>
        <v>0.94526587771854809</v>
      </c>
      <c r="H315">
        <v>1</v>
      </c>
      <c r="I315" s="12">
        <v>-1.0597035689100718</v>
      </c>
      <c r="J315" s="12">
        <v>2.2346959807626297</v>
      </c>
      <c r="K315" s="12" t="s">
        <v>1939</v>
      </c>
      <c r="L315" s="11">
        <f t="shared" si="8"/>
        <v>0.58749620592627894</v>
      </c>
      <c r="M315" s="14" t="s">
        <v>10093</v>
      </c>
      <c r="N315">
        <v>22</v>
      </c>
    </row>
    <row r="316" spans="1:14" x14ac:dyDescent="0.2">
      <c r="A316">
        <v>1</v>
      </c>
      <c r="B316" s="12">
        <v>-0.5416127655015458</v>
      </c>
      <c r="C316" s="12">
        <v>0.53866614320067052</v>
      </c>
      <c r="D316" s="12" t="s">
        <v>1491</v>
      </c>
      <c r="E316" s="11">
        <f t="shared" si="9"/>
        <v>-1.4733111504376395E-3</v>
      </c>
      <c r="H316">
        <v>1</v>
      </c>
      <c r="I316" s="12">
        <v>-1.0597035689100718</v>
      </c>
      <c r="J316" s="12">
        <v>-0.47895175933650419</v>
      </c>
      <c r="K316" s="12" t="s">
        <v>1945</v>
      </c>
      <c r="L316" s="11">
        <f t="shared" si="8"/>
        <v>-0.76932766412328801</v>
      </c>
      <c r="M316" s="14" t="s">
        <v>10095</v>
      </c>
      <c r="N316">
        <v>22</v>
      </c>
    </row>
    <row r="317" spans="1:14" x14ac:dyDescent="0.2">
      <c r="A317">
        <v>1</v>
      </c>
      <c r="B317" s="12">
        <v>-0.54161276550154536</v>
      </c>
      <c r="C317" s="12">
        <v>1.0474750944692586</v>
      </c>
      <c r="D317" s="12" t="s">
        <v>1587</v>
      </c>
      <c r="E317" s="11">
        <f t="shared" si="9"/>
        <v>0.25293116448385661</v>
      </c>
      <c r="H317">
        <v>1</v>
      </c>
      <c r="I317" s="12">
        <v>-1.4050974378490895</v>
      </c>
      <c r="J317" s="12">
        <v>0.53866614320067052</v>
      </c>
      <c r="K317" s="12" t="s">
        <v>1951</v>
      </c>
      <c r="L317" s="11">
        <f t="shared" si="8"/>
        <v>-0.43321564732420947</v>
      </c>
      <c r="M317" s="14" t="s">
        <v>10097</v>
      </c>
      <c r="N317">
        <v>22</v>
      </c>
    </row>
    <row r="318" spans="1:14" x14ac:dyDescent="0.2">
      <c r="A318">
        <v>1</v>
      </c>
      <c r="B318" s="12">
        <v>2.0488412515410857</v>
      </c>
      <c r="C318" s="12">
        <v>2.2346959807626297</v>
      </c>
      <c r="D318" s="12" t="s">
        <v>1685</v>
      </c>
      <c r="E318" s="11">
        <f t="shared" si="9"/>
        <v>2.1417686161518574</v>
      </c>
      <c r="H318">
        <v>1</v>
      </c>
      <c r="I318" s="12">
        <v>-1.7504913067881069</v>
      </c>
      <c r="J318" s="12">
        <v>1.3866810619816503</v>
      </c>
      <c r="K318" s="12" t="s">
        <v>1958</v>
      </c>
      <c r="L318" s="11">
        <f t="shared" si="8"/>
        <v>-0.18190512240322831</v>
      </c>
      <c r="M318" s="14" t="s">
        <v>10099</v>
      </c>
      <c r="N318">
        <v>22</v>
      </c>
    </row>
    <row r="319" spans="1:14" x14ac:dyDescent="0.2">
      <c r="A319">
        <v>1</v>
      </c>
      <c r="B319" s="12">
        <v>-0.54161276550154536</v>
      </c>
      <c r="C319" s="12">
        <v>0.87787211071306304</v>
      </c>
      <c r="D319" s="12" t="s">
        <v>1781</v>
      </c>
      <c r="E319" s="11">
        <f t="shared" si="9"/>
        <v>0.16812967260575884</v>
      </c>
      <c r="H319">
        <v>1</v>
      </c>
      <c r="I319" s="12">
        <v>-1.7504913067881065</v>
      </c>
      <c r="J319" s="12">
        <v>0.70826912695686683</v>
      </c>
      <c r="K319" s="12" t="s">
        <v>1964</v>
      </c>
      <c r="L319" s="11">
        <f t="shared" si="8"/>
        <v>-0.52111108991561983</v>
      </c>
      <c r="M319" s="14" t="s">
        <v>10101</v>
      </c>
      <c r="N319">
        <v>22</v>
      </c>
    </row>
    <row r="320" spans="1:14" x14ac:dyDescent="0.2">
      <c r="A320">
        <v>1</v>
      </c>
      <c r="B320" s="12">
        <v>0.14917497237648963</v>
      </c>
      <c r="C320" s="12">
        <v>3.7611228345683916</v>
      </c>
      <c r="D320" s="12" t="s">
        <v>1877</v>
      </c>
      <c r="E320" s="11">
        <f t="shared" si="9"/>
        <v>1.9551489034724405</v>
      </c>
      <c r="H320">
        <v>1</v>
      </c>
      <c r="I320" s="12">
        <v>0.49456884131550682</v>
      </c>
      <c r="J320" s="12">
        <v>0.70826912695686683</v>
      </c>
      <c r="K320" s="12" t="s">
        <v>1970</v>
      </c>
      <c r="L320" s="11">
        <f t="shared" si="8"/>
        <v>0.60141898413618677</v>
      </c>
      <c r="M320" s="14" t="s">
        <v>10103</v>
      </c>
      <c r="N320">
        <v>22</v>
      </c>
    </row>
    <row r="321" spans="1:14" x14ac:dyDescent="0.2">
      <c r="A321">
        <v>1</v>
      </c>
      <c r="B321" s="12">
        <v>-0.36891583103203673</v>
      </c>
      <c r="C321" s="12">
        <v>0.53866614320067052</v>
      </c>
      <c r="D321" s="12" t="s">
        <v>1976</v>
      </c>
      <c r="E321" s="11">
        <f t="shared" si="9"/>
        <v>8.4875156084316894E-2</v>
      </c>
      <c r="H321">
        <v>1</v>
      </c>
      <c r="I321" s="12">
        <v>-0.36891583103203673</v>
      </c>
      <c r="J321" s="12">
        <v>0.53866614320067052</v>
      </c>
      <c r="K321" s="12" t="s">
        <v>1976</v>
      </c>
      <c r="L321" s="11">
        <f t="shared" si="8"/>
        <v>8.4875156084316894E-2</v>
      </c>
      <c r="M321" s="14" t="s">
        <v>10105</v>
      </c>
      <c r="N321">
        <v>22</v>
      </c>
    </row>
    <row r="322" spans="1:14" x14ac:dyDescent="0.2">
      <c r="A322">
        <v>2</v>
      </c>
      <c r="B322">
        <v>9.6701050163673266E-2</v>
      </c>
      <c r="C322">
        <v>0.22384852786061604</v>
      </c>
      <c r="D322" s="12" t="s">
        <v>10068</v>
      </c>
      <c r="E322" s="11">
        <f t="shared" si="9"/>
        <v>0.16027478901214465</v>
      </c>
      <c r="H322">
        <v>2</v>
      </c>
      <c r="I322">
        <v>9.6701050163673266E-2</v>
      </c>
      <c r="J322">
        <v>0.22384852786061604</v>
      </c>
      <c r="K322" s="12" t="s">
        <v>10068</v>
      </c>
      <c r="L322" s="11">
        <f t="shared" ref="L322:L385" si="10">AVERAGE(I322,J322)</f>
        <v>0.16027478901214465</v>
      </c>
      <c r="M322" s="14" t="s">
        <v>10069</v>
      </c>
      <c r="N322">
        <v>3</v>
      </c>
    </row>
    <row r="323" spans="1:14" x14ac:dyDescent="0.2">
      <c r="A323">
        <v>2</v>
      </c>
      <c r="B323">
        <v>0.97285150466672221</v>
      </c>
      <c r="C323">
        <v>-1.5441697624969517</v>
      </c>
      <c r="D323" s="12" t="s">
        <v>10070</v>
      </c>
      <c r="E323" s="11">
        <f t="shared" si="9"/>
        <v>-0.28565912891511475</v>
      </c>
      <c r="H323">
        <v>2</v>
      </c>
      <c r="I323">
        <v>2.9003825045734302</v>
      </c>
      <c r="J323">
        <v>2.1525957537052345</v>
      </c>
      <c r="K323" s="12" t="s">
        <v>10071</v>
      </c>
      <c r="L323" s="11">
        <f t="shared" si="10"/>
        <v>2.5264891291393323</v>
      </c>
      <c r="M323" s="14" t="s">
        <v>10072</v>
      </c>
      <c r="N323">
        <v>3</v>
      </c>
    </row>
    <row r="324" spans="1:14" x14ac:dyDescent="0.2">
      <c r="A324">
        <v>2</v>
      </c>
      <c r="B324">
        <v>0.97285150466672221</v>
      </c>
      <c r="C324">
        <v>0.54530639883471876</v>
      </c>
      <c r="D324" s="12" t="s">
        <v>10073</v>
      </c>
      <c r="E324" s="11">
        <f t="shared" si="9"/>
        <v>0.75907895175072049</v>
      </c>
      <c r="H324">
        <v>2</v>
      </c>
      <c r="I324">
        <v>1.8490019591697719</v>
      </c>
      <c r="J324">
        <v>0.70603533432177068</v>
      </c>
      <c r="K324" s="12" t="s">
        <v>10074</v>
      </c>
      <c r="L324" s="11">
        <f t="shared" si="10"/>
        <v>1.2775186467457713</v>
      </c>
      <c r="M324" s="14" t="s">
        <v>10075</v>
      </c>
      <c r="N324">
        <v>3</v>
      </c>
    </row>
    <row r="325" spans="1:14" x14ac:dyDescent="0.2">
      <c r="A325">
        <v>2</v>
      </c>
      <c r="B325">
        <v>0.97285150466672221</v>
      </c>
      <c r="C325">
        <v>-0.57979614957464243</v>
      </c>
      <c r="D325" s="12" t="s">
        <v>10076</v>
      </c>
      <c r="E325" s="11">
        <f t="shared" ref="E325:E388" si="11">AVERAGE(B325,C325)</f>
        <v>0.19652767754603989</v>
      </c>
      <c r="H325">
        <v>2</v>
      </c>
      <c r="I325" s="12">
        <v>0.27193114106428345</v>
      </c>
      <c r="J325" s="12">
        <v>-0.4190672140875899</v>
      </c>
      <c r="K325" s="12" t="s">
        <v>10077</v>
      </c>
      <c r="L325" s="11">
        <f t="shared" si="10"/>
        <v>-7.3568036511653223E-2</v>
      </c>
      <c r="M325" s="14" t="s">
        <v>10078</v>
      </c>
      <c r="N325">
        <v>3</v>
      </c>
    </row>
    <row r="326" spans="1:14" x14ac:dyDescent="0.2">
      <c r="A326">
        <v>2</v>
      </c>
      <c r="B326">
        <v>-7.8529040736935618E-2</v>
      </c>
      <c r="C326">
        <v>0.54530639883471876</v>
      </c>
      <c r="D326" s="12" t="s">
        <v>10079</v>
      </c>
      <c r="E326" s="11">
        <f t="shared" si="11"/>
        <v>0.23338867904889157</v>
      </c>
      <c r="H326">
        <v>2</v>
      </c>
      <c r="I326" s="12">
        <v>-0.9546794952399853</v>
      </c>
      <c r="J326" s="12">
        <v>0.70603533432177068</v>
      </c>
      <c r="K326" s="12" t="s">
        <v>10080</v>
      </c>
      <c r="L326" s="11">
        <f t="shared" si="10"/>
        <v>-0.12432208045910731</v>
      </c>
      <c r="M326" s="14" t="s">
        <v>10081</v>
      </c>
      <c r="N326">
        <v>3</v>
      </c>
    </row>
    <row r="327" spans="1:14" x14ac:dyDescent="0.2">
      <c r="A327">
        <v>2</v>
      </c>
      <c r="B327">
        <v>9.6701050163673266E-2</v>
      </c>
      <c r="C327">
        <v>6.3119592373564098E-2</v>
      </c>
      <c r="D327" s="12" t="s">
        <v>10082</v>
      </c>
      <c r="E327" s="11">
        <f t="shared" si="11"/>
        <v>7.9910321268618689E-2</v>
      </c>
      <c r="H327">
        <v>2</v>
      </c>
      <c r="I327" s="12">
        <v>-1.3051396770412049</v>
      </c>
      <c r="J327" s="12">
        <v>2.6347825601663892</v>
      </c>
      <c r="K327" s="12" t="s">
        <v>10083</v>
      </c>
      <c r="L327" s="11">
        <f t="shared" si="10"/>
        <v>0.66482144156259215</v>
      </c>
      <c r="M327" s="14" t="s">
        <v>10084</v>
      </c>
      <c r="N327">
        <v>3</v>
      </c>
    </row>
    <row r="328" spans="1:14" x14ac:dyDescent="0.2">
      <c r="A328">
        <v>2</v>
      </c>
      <c r="B328">
        <v>0.44716123196489294</v>
      </c>
      <c r="C328">
        <v>0.54530639883462917</v>
      </c>
      <c r="D328" s="12" t="s">
        <v>10085</v>
      </c>
      <c r="E328" s="11">
        <f t="shared" si="11"/>
        <v>0.49623381539976108</v>
      </c>
      <c r="H328">
        <v>2</v>
      </c>
      <c r="I328" s="12">
        <v>-0.95467949524008278</v>
      </c>
      <c r="J328" s="12">
        <v>-9.7609343113487235E-2</v>
      </c>
      <c r="K328" s="12" t="s">
        <v>10086</v>
      </c>
      <c r="L328" s="11">
        <f t="shared" si="10"/>
        <v>-0.52614441917678501</v>
      </c>
      <c r="M328" s="14" t="s">
        <v>10087</v>
      </c>
      <c r="N328">
        <v>3</v>
      </c>
    </row>
    <row r="329" spans="1:14" x14ac:dyDescent="0.2">
      <c r="A329">
        <v>2</v>
      </c>
      <c r="B329">
        <v>9.6701050163673266E-2</v>
      </c>
      <c r="C329">
        <v>0.54530639883457643</v>
      </c>
      <c r="D329" s="12" t="s">
        <v>36</v>
      </c>
      <c r="E329" s="11">
        <f t="shared" si="11"/>
        <v>0.32100372449912484</v>
      </c>
      <c r="H329">
        <v>2</v>
      </c>
      <c r="I329" s="12">
        <v>7.9820551406911147</v>
      </c>
      <c r="J329" s="12">
        <v>6.9744638183167824</v>
      </c>
      <c r="K329" s="12" t="s">
        <v>10088</v>
      </c>
      <c r="L329" s="11">
        <f t="shared" si="10"/>
        <v>7.478259479503949</v>
      </c>
      <c r="M329" s="14" t="s">
        <v>10089</v>
      </c>
      <c r="N329">
        <v>3</v>
      </c>
    </row>
    <row r="330" spans="1:14" x14ac:dyDescent="0.2">
      <c r="A330">
        <v>2</v>
      </c>
      <c r="B330">
        <v>1.8490019591697719</v>
      </c>
      <c r="C330">
        <v>1.3489510762699772</v>
      </c>
      <c r="D330" s="12" t="s">
        <v>444</v>
      </c>
      <c r="E330" s="11">
        <f t="shared" si="11"/>
        <v>1.5989765177198745</v>
      </c>
      <c r="H330">
        <v>2</v>
      </c>
      <c r="I330" s="12">
        <v>-0.95467949524008278</v>
      </c>
      <c r="J330" s="12">
        <v>-0.74052508506169379</v>
      </c>
      <c r="K330" s="12" t="s">
        <v>10090</v>
      </c>
      <c r="L330" s="11">
        <f t="shared" si="10"/>
        <v>-0.84760229015088828</v>
      </c>
      <c r="M330" s="14" t="s">
        <v>10091</v>
      </c>
      <c r="N330">
        <v>3</v>
      </c>
    </row>
    <row r="331" spans="1:14" x14ac:dyDescent="0.2">
      <c r="A331">
        <v>2</v>
      </c>
      <c r="B331">
        <v>-0.9546794952399853</v>
      </c>
      <c r="C331">
        <v>6.3119592373421254E-2</v>
      </c>
      <c r="D331" s="12" t="s">
        <v>183</v>
      </c>
      <c r="E331" s="11">
        <f t="shared" si="11"/>
        <v>-0.44577995143328203</v>
      </c>
      <c r="H331">
        <v>2</v>
      </c>
      <c r="I331" s="12">
        <v>0.44716123196471852</v>
      </c>
      <c r="J331" s="12">
        <v>-0.74052508506169379</v>
      </c>
      <c r="K331" s="12" t="s">
        <v>10092</v>
      </c>
      <c r="L331" s="11">
        <f t="shared" si="10"/>
        <v>-0.14668192654848763</v>
      </c>
      <c r="M331" s="14" t="s">
        <v>10093</v>
      </c>
      <c r="N331">
        <v>3</v>
      </c>
    </row>
    <row r="332" spans="1:14" x14ac:dyDescent="0.2">
      <c r="A332">
        <v>2</v>
      </c>
      <c r="B332">
        <v>9.6701050163673266E-2</v>
      </c>
      <c r="C332">
        <v>1.3489510762698351</v>
      </c>
      <c r="D332" s="12" t="s">
        <v>1006</v>
      </c>
      <c r="E332" s="11">
        <f t="shared" si="11"/>
        <v>0.72282606321675424</v>
      </c>
      <c r="H332">
        <v>2</v>
      </c>
      <c r="I332" s="12">
        <v>-7.8529040737091993E-2</v>
      </c>
      <c r="J332" s="12">
        <v>0.54530639883471876</v>
      </c>
      <c r="K332" s="12" t="s">
        <v>10094</v>
      </c>
      <c r="L332" s="11">
        <f t="shared" si="10"/>
        <v>0.23338867904881339</v>
      </c>
      <c r="M332" s="14" t="s">
        <v>10095</v>
      </c>
      <c r="N332">
        <v>3</v>
      </c>
    </row>
    <row r="333" spans="1:14" x14ac:dyDescent="0.2">
      <c r="A333">
        <v>2</v>
      </c>
      <c r="B333">
        <v>3.2508426863746505</v>
      </c>
      <c r="C333">
        <v>1.3489510762699772</v>
      </c>
      <c r="D333" s="12" t="s">
        <v>1104</v>
      </c>
      <c r="E333" s="11">
        <f t="shared" si="11"/>
        <v>2.2998968813223137</v>
      </c>
      <c r="H333">
        <v>2</v>
      </c>
      <c r="I333" s="12">
        <v>1.8490019591697719</v>
      </c>
      <c r="J333" s="12">
        <v>0.54530639883471876</v>
      </c>
      <c r="K333" s="12" t="s">
        <v>10096</v>
      </c>
      <c r="L333" s="11">
        <f t="shared" si="10"/>
        <v>1.1971541790022453</v>
      </c>
      <c r="M333" s="14" t="s">
        <v>10097</v>
      </c>
      <c r="N333">
        <v>3</v>
      </c>
    </row>
    <row r="334" spans="1:14" x14ac:dyDescent="0.2">
      <c r="A334">
        <v>2</v>
      </c>
      <c r="B334" s="12">
        <v>-0.60421931343876545</v>
      </c>
      <c r="C334" s="12">
        <v>6.3119592373564695E-2</v>
      </c>
      <c r="D334" s="12" t="s">
        <v>1202</v>
      </c>
      <c r="E334" s="11">
        <f t="shared" si="11"/>
        <v>-0.27054986053260038</v>
      </c>
      <c r="H334">
        <v>2</v>
      </c>
      <c r="I334" s="12">
        <v>0.44716123196479607</v>
      </c>
      <c r="J334" s="12">
        <v>6.3119592373421254E-2</v>
      </c>
      <c r="K334" s="12" t="s">
        <v>10098</v>
      </c>
      <c r="L334" s="11">
        <f t="shared" si="10"/>
        <v>0.25514041216910865</v>
      </c>
      <c r="M334" s="14" t="s">
        <v>10099</v>
      </c>
      <c r="N334">
        <v>3</v>
      </c>
    </row>
    <row r="335" spans="1:14" x14ac:dyDescent="0.2">
      <c r="A335">
        <v>2</v>
      </c>
      <c r="B335" s="12">
        <v>0.97285150466672221</v>
      </c>
      <c r="C335" s="12">
        <v>-9.7609343113487235E-2</v>
      </c>
      <c r="D335" s="12" t="s">
        <v>1300</v>
      </c>
      <c r="E335" s="11">
        <f t="shared" si="11"/>
        <v>0.43762108077661749</v>
      </c>
      <c r="H335">
        <v>2</v>
      </c>
      <c r="I335" s="12">
        <v>2.0242320500703808</v>
      </c>
      <c r="J335" s="12">
        <v>0.54530639883471932</v>
      </c>
      <c r="K335" s="12" t="s">
        <v>10100</v>
      </c>
      <c r="L335" s="11">
        <f t="shared" si="10"/>
        <v>1.2847692244525502</v>
      </c>
      <c r="M335" s="14" t="s">
        <v>10101</v>
      </c>
      <c r="N335">
        <v>3</v>
      </c>
    </row>
    <row r="336" spans="1:14" x14ac:dyDescent="0.2">
      <c r="A336">
        <v>2</v>
      </c>
      <c r="B336" s="12">
        <v>0.44716123196489366</v>
      </c>
      <c r="C336" s="12">
        <v>0.54530639883471876</v>
      </c>
      <c r="D336" s="12" t="s">
        <v>1398</v>
      </c>
      <c r="E336" s="11">
        <f t="shared" si="11"/>
        <v>0.49623381539980621</v>
      </c>
      <c r="H336">
        <v>2</v>
      </c>
      <c r="I336" s="12">
        <v>9.6701050163673266E-2</v>
      </c>
      <c r="J336" s="12">
        <v>6.3119592373564695E-2</v>
      </c>
      <c r="K336" s="12" t="s">
        <v>10102</v>
      </c>
      <c r="L336" s="11">
        <f t="shared" si="10"/>
        <v>7.9910321268618981E-2</v>
      </c>
      <c r="M336" s="14" t="s">
        <v>10103</v>
      </c>
      <c r="N336">
        <v>3</v>
      </c>
    </row>
    <row r="337" spans="1:14" x14ac:dyDescent="0.2">
      <c r="A337">
        <v>2</v>
      </c>
      <c r="B337" s="12">
        <v>0.44716123196489294</v>
      </c>
      <c r="C337" s="12">
        <v>-0.25833827860053921</v>
      </c>
      <c r="D337" s="12" t="s">
        <v>1497</v>
      </c>
      <c r="E337" s="11">
        <f t="shared" si="11"/>
        <v>9.4411476682176865E-2</v>
      </c>
      <c r="H337">
        <v>2</v>
      </c>
      <c r="I337" s="12">
        <v>1.8490019591695959</v>
      </c>
      <c r="J337" s="12">
        <v>0.86676426980882326</v>
      </c>
      <c r="K337" s="12" t="s">
        <v>10104</v>
      </c>
      <c r="L337" s="11">
        <f t="shared" si="10"/>
        <v>1.3578831144892096</v>
      </c>
      <c r="M337" s="14" t="s">
        <v>10105</v>
      </c>
      <c r="N337">
        <v>3</v>
      </c>
    </row>
    <row r="338" spans="1:14" x14ac:dyDescent="0.2">
      <c r="A338">
        <v>2</v>
      </c>
      <c r="B338">
        <v>0.79762141376611329</v>
      </c>
      <c r="C338">
        <v>-0.25833827860053921</v>
      </c>
      <c r="D338" s="12" t="s">
        <v>1593</v>
      </c>
      <c r="E338" s="11">
        <f t="shared" si="11"/>
        <v>0.26964156758278701</v>
      </c>
      <c r="H338">
        <v>2</v>
      </c>
      <c r="I338">
        <v>0.97285150466672221</v>
      </c>
      <c r="J338">
        <v>-1.5441697624969517</v>
      </c>
      <c r="K338" s="12" t="s">
        <v>10070</v>
      </c>
      <c r="L338" s="11">
        <f t="shared" si="10"/>
        <v>-0.28565912891511475</v>
      </c>
      <c r="M338" s="14" t="s">
        <v>10069</v>
      </c>
      <c r="N338">
        <v>4</v>
      </c>
    </row>
    <row r="339" spans="1:14" x14ac:dyDescent="0.2">
      <c r="A339">
        <v>2</v>
      </c>
      <c r="B339">
        <v>0.97285150466672221</v>
      </c>
      <c r="C339">
        <v>0.54530639883457643</v>
      </c>
      <c r="D339" s="12" t="s">
        <v>1691</v>
      </c>
      <c r="E339" s="11">
        <f t="shared" si="11"/>
        <v>0.75907895175064932</v>
      </c>
      <c r="H339">
        <v>2</v>
      </c>
      <c r="I339">
        <v>1.3233116864679426</v>
      </c>
      <c r="J339">
        <v>-1.2227118915228483</v>
      </c>
      <c r="K339" s="12" t="s">
        <v>10106</v>
      </c>
      <c r="L339" s="11">
        <f t="shared" si="10"/>
        <v>5.029989747254715E-2</v>
      </c>
      <c r="M339" s="14" t="s">
        <v>10072</v>
      </c>
      <c r="N339">
        <v>4</v>
      </c>
    </row>
    <row r="340" spans="1:14" x14ac:dyDescent="0.2">
      <c r="A340">
        <v>2</v>
      </c>
      <c r="B340">
        <v>1.8490019591696167</v>
      </c>
      <c r="C340">
        <v>-0.74052508506169379</v>
      </c>
      <c r="D340" s="12" t="s">
        <v>1787</v>
      </c>
      <c r="E340" s="11">
        <f t="shared" si="11"/>
        <v>0.55423843705396147</v>
      </c>
      <c r="H340">
        <v>2</v>
      </c>
      <c r="I340">
        <v>-0.9546794952399853</v>
      </c>
      <c r="J340">
        <v>0.86676426980882326</v>
      </c>
      <c r="K340" s="12" t="s">
        <v>10107</v>
      </c>
      <c r="L340" s="11">
        <f t="shared" si="10"/>
        <v>-4.3957612715581018E-2</v>
      </c>
      <c r="M340" s="14" t="s">
        <v>10075</v>
      </c>
      <c r="N340">
        <v>4</v>
      </c>
    </row>
    <row r="341" spans="1:14" x14ac:dyDescent="0.2">
      <c r="A341">
        <v>2</v>
      </c>
      <c r="B341">
        <v>1.1480815955673322</v>
      </c>
      <c r="C341">
        <v>6.3119592373564098E-2</v>
      </c>
      <c r="D341" s="12" t="s">
        <v>1883</v>
      </c>
      <c r="E341" s="11">
        <f t="shared" si="11"/>
        <v>0.60560059397044819</v>
      </c>
      <c r="H341">
        <v>2</v>
      </c>
      <c r="I341" s="12">
        <v>0.44716123196489294</v>
      </c>
      <c r="J341" s="12">
        <v>1.3489510762699772</v>
      </c>
      <c r="K341" s="12" t="s">
        <v>10108</v>
      </c>
      <c r="L341" s="11">
        <f t="shared" si="10"/>
        <v>0.89805615411743511</v>
      </c>
      <c r="M341" s="14" t="s">
        <v>10078</v>
      </c>
      <c r="N341">
        <v>4</v>
      </c>
    </row>
    <row r="342" spans="1:14" x14ac:dyDescent="0.2">
      <c r="A342">
        <v>2</v>
      </c>
      <c r="B342">
        <v>2.9003825045734302</v>
      </c>
      <c r="C342">
        <v>2.1525957537052345</v>
      </c>
      <c r="D342" s="12" t="s">
        <v>10071</v>
      </c>
      <c r="E342" s="11">
        <f t="shared" si="11"/>
        <v>2.5264891291393323</v>
      </c>
      <c r="H342">
        <v>2</v>
      </c>
      <c r="I342" s="12">
        <v>0.27193114106428345</v>
      </c>
      <c r="J342" s="12">
        <v>-0.90125402054874515</v>
      </c>
      <c r="K342" s="12" t="s">
        <v>10109</v>
      </c>
      <c r="L342" s="11">
        <f t="shared" si="10"/>
        <v>-0.31466143974223082</v>
      </c>
      <c r="M342" s="14" t="s">
        <v>10081</v>
      </c>
      <c r="N342">
        <v>4</v>
      </c>
    </row>
    <row r="343" spans="1:14" x14ac:dyDescent="0.2">
      <c r="A343">
        <v>2</v>
      </c>
      <c r="B343">
        <v>1.3233116864679426</v>
      </c>
      <c r="C343">
        <v>-1.2227118915228483</v>
      </c>
      <c r="D343" s="12" t="s">
        <v>10106</v>
      </c>
      <c r="E343" s="11">
        <f t="shared" si="11"/>
        <v>5.029989747254715E-2</v>
      </c>
      <c r="H343">
        <v>2</v>
      </c>
      <c r="I343" s="12">
        <v>-0.42898922253815536</v>
      </c>
      <c r="J343" s="12">
        <v>-0.57979614957464243</v>
      </c>
      <c r="K343" s="12" t="s">
        <v>10110</v>
      </c>
      <c r="L343" s="11">
        <f t="shared" si="10"/>
        <v>-0.50439268605639886</v>
      </c>
      <c r="M343" s="14" t="s">
        <v>10084</v>
      </c>
      <c r="N343">
        <v>4</v>
      </c>
    </row>
    <row r="344" spans="1:14" x14ac:dyDescent="0.2">
      <c r="A344">
        <v>2</v>
      </c>
      <c r="B344">
        <v>0.44716123196489366</v>
      </c>
      <c r="C344">
        <v>-0.4190672140875899</v>
      </c>
      <c r="D344" s="12" t="s">
        <v>10111</v>
      </c>
      <c r="E344" s="11">
        <f t="shared" si="11"/>
        <v>1.4047008938651878E-2</v>
      </c>
      <c r="H344">
        <v>2</v>
      </c>
      <c r="I344" s="12">
        <v>-0.9546794952399853</v>
      </c>
      <c r="J344" s="12">
        <v>6.3119592373564098E-2</v>
      </c>
      <c r="K344" s="12" t="s">
        <v>10112</v>
      </c>
      <c r="L344" s="11">
        <f t="shared" si="10"/>
        <v>-0.44577995143321059</v>
      </c>
      <c r="M344" s="14" t="s">
        <v>10087</v>
      </c>
      <c r="N344">
        <v>4</v>
      </c>
    </row>
    <row r="345" spans="1:14" x14ac:dyDescent="0.2">
      <c r="A345">
        <v>2</v>
      </c>
      <c r="B345">
        <v>-0.42898922253831173</v>
      </c>
      <c r="C345">
        <v>-1.0619829560357972</v>
      </c>
      <c r="D345" s="12" t="s">
        <v>10113</v>
      </c>
      <c r="E345" s="11">
        <f t="shared" si="11"/>
        <v>-0.74548608928705451</v>
      </c>
      <c r="H345">
        <v>2</v>
      </c>
      <c r="I345" s="12">
        <v>-0.42898922253815597</v>
      </c>
      <c r="J345" s="12">
        <v>0.86676426980882204</v>
      </c>
      <c r="K345" s="12" t="s">
        <v>10114</v>
      </c>
      <c r="L345" s="11">
        <f t="shared" si="10"/>
        <v>0.21888752363533304</v>
      </c>
      <c r="M345" s="14" t="s">
        <v>10089</v>
      </c>
      <c r="N345">
        <v>4</v>
      </c>
    </row>
    <row r="346" spans="1:14" x14ac:dyDescent="0.2">
      <c r="A346">
        <v>2</v>
      </c>
      <c r="B346">
        <v>0.44716123196489366</v>
      </c>
      <c r="C346">
        <v>-0.41906721408767938</v>
      </c>
      <c r="D346" s="12" t="s">
        <v>10115</v>
      </c>
      <c r="E346" s="11">
        <f t="shared" si="11"/>
        <v>1.4047008938607136E-2</v>
      </c>
      <c r="H346">
        <v>2</v>
      </c>
      <c r="I346" s="12">
        <v>-0.42898922253815597</v>
      </c>
      <c r="J346" s="12">
        <v>-9.7609343113487235E-2</v>
      </c>
      <c r="K346" s="12" t="s">
        <v>10116</v>
      </c>
      <c r="L346" s="11">
        <f t="shared" si="10"/>
        <v>-0.2632992828258216</v>
      </c>
      <c r="M346" s="14" t="s">
        <v>10091</v>
      </c>
      <c r="N346">
        <v>4</v>
      </c>
    </row>
    <row r="347" spans="1:14" x14ac:dyDescent="0.2">
      <c r="A347">
        <v>2</v>
      </c>
      <c r="B347">
        <v>9.9095861405978223</v>
      </c>
      <c r="C347">
        <v>8.4210242377002444</v>
      </c>
      <c r="D347" s="12" t="s">
        <v>10117</v>
      </c>
      <c r="E347" s="11">
        <f t="shared" si="11"/>
        <v>9.1653051891490342</v>
      </c>
      <c r="H347">
        <v>2</v>
      </c>
      <c r="I347" s="12">
        <v>3.4260727772752597</v>
      </c>
      <c r="J347" s="12">
        <v>4.0813429795498539</v>
      </c>
      <c r="K347" s="12" t="s">
        <v>10118</v>
      </c>
      <c r="L347" s="11">
        <f t="shared" si="10"/>
        <v>3.7537078784125568</v>
      </c>
      <c r="M347" s="14" t="s">
        <v>10093</v>
      </c>
      <c r="N347">
        <v>4</v>
      </c>
    </row>
    <row r="348" spans="1:14" x14ac:dyDescent="0.2">
      <c r="A348">
        <v>2</v>
      </c>
      <c r="B348">
        <v>-1.1299095861407504</v>
      </c>
      <c r="C348">
        <v>-1.3834408270098999</v>
      </c>
      <c r="D348" s="12" t="s">
        <v>10119</v>
      </c>
      <c r="E348" s="11">
        <f t="shared" si="11"/>
        <v>-1.2566752065753253</v>
      </c>
      <c r="H348">
        <v>2</v>
      </c>
      <c r="I348" s="12">
        <v>0.44716123196489294</v>
      </c>
      <c r="J348" s="12">
        <v>-0.90125402054874515</v>
      </c>
      <c r="K348" s="12" t="s">
        <v>10120</v>
      </c>
      <c r="L348" s="11">
        <f t="shared" si="10"/>
        <v>-0.22704639429192611</v>
      </c>
      <c r="M348" s="14" t="s">
        <v>10095</v>
      </c>
      <c r="N348">
        <v>4</v>
      </c>
    </row>
    <row r="349" spans="1:14" x14ac:dyDescent="0.2">
      <c r="A349">
        <v>2</v>
      </c>
      <c r="B349">
        <v>82.454843773450278</v>
      </c>
      <c r="C349">
        <v>75.766448206774697</v>
      </c>
      <c r="D349" s="12" t="s">
        <v>50</v>
      </c>
      <c r="E349" s="11">
        <f t="shared" si="11"/>
        <v>79.110645990112488</v>
      </c>
      <c r="H349">
        <v>2</v>
      </c>
      <c r="I349" s="12">
        <v>0.44716123196489294</v>
      </c>
      <c r="J349" s="12">
        <v>-0.74052508506169379</v>
      </c>
      <c r="K349" s="12" t="s">
        <v>10121</v>
      </c>
      <c r="L349" s="11">
        <f t="shared" si="10"/>
        <v>-0.14668192654840043</v>
      </c>
      <c r="M349" s="14" t="s">
        <v>10097</v>
      </c>
      <c r="N349">
        <v>4</v>
      </c>
    </row>
    <row r="350" spans="1:14" x14ac:dyDescent="0.2">
      <c r="A350">
        <v>2</v>
      </c>
      <c r="B350">
        <v>0.44716123196473728</v>
      </c>
      <c r="C350">
        <v>-0.74052508506169323</v>
      </c>
      <c r="D350" s="12" t="s">
        <v>482</v>
      </c>
      <c r="E350" s="11">
        <f t="shared" si="11"/>
        <v>-0.14668192654847798</v>
      </c>
      <c r="H350">
        <v>2</v>
      </c>
      <c r="I350" s="12">
        <v>1.3233116864679426</v>
      </c>
      <c r="J350" s="12">
        <v>0.54530639883471876</v>
      </c>
      <c r="K350" s="12" t="s">
        <v>10122</v>
      </c>
      <c r="L350" s="11">
        <f t="shared" si="10"/>
        <v>0.93430904265133075</v>
      </c>
      <c r="M350" s="14" t="s">
        <v>10099</v>
      </c>
      <c r="N350">
        <v>4</v>
      </c>
    </row>
    <row r="351" spans="1:14" x14ac:dyDescent="0.2">
      <c r="A351">
        <v>2</v>
      </c>
      <c r="B351">
        <v>-1.1299095861406923</v>
      </c>
      <c r="C351">
        <v>-0.74052508506169379</v>
      </c>
      <c r="D351" s="12" t="s">
        <v>489</v>
      </c>
      <c r="E351" s="11">
        <f t="shared" si="11"/>
        <v>-0.93521733560119302</v>
      </c>
      <c r="H351">
        <v>2</v>
      </c>
      <c r="I351" s="12">
        <v>0.62239132286550314</v>
      </c>
      <c r="J351" s="12">
        <v>0.54530639883471876</v>
      </c>
      <c r="K351" s="12" t="s">
        <v>10123</v>
      </c>
      <c r="L351" s="11">
        <f t="shared" si="10"/>
        <v>0.5838488608501109</v>
      </c>
      <c r="M351" s="14" t="s">
        <v>10101</v>
      </c>
      <c r="N351">
        <v>4</v>
      </c>
    </row>
    <row r="352" spans="1:14" x14ac:dyDescent="0.2">
      <c r="A352">
        <v>2</v>
      </c>
      <c r="B352">
        <v>-0.42898922253825295</v>
      </c>
      <c r="C352">
        <v>-1.2227118915228483</v>
      </c>
      <c r="D352" s="12" t="s">
        <v>1012</v>
      </c>
      <c r="E352" s="11">
        <f t="shared" si="11"/>
        <v>-0.82585055703055066</v>
      </c>
      <c r="H352">
        <v>2</v>
      </c>
      <c r="I352" s="12">
        <v>1.8490019591697719</v>
      </c>
      <c r="J352" s="12">
        <v>1.3489510762699772</v>
      </c>
      <c r="K352" s="12" t="s">
        <v>10124</v>
      </c>
      <c r="L352" s="11">
        <f t="shared" si="10"/>
        <v>1.5989765177198745</v>
      </c>
      <c r="M352" s="14" t="s">
        <v>10103</v>
      </c>
      <c r="N352">
        <v>4</v>
      </c>
    </row>
    <row r="353" spans="1:14" x14ac:dyDescent="0.2">
      <c r="A353">
        <v>2</v>
      </c>
      <c r="B353">
        <v>9.6701050163673266E-2</v>
      </c>
      <c r="C353">
        <v>6.3119592373564098E-2</v>
      </c>
      <c r="D353" s="12" t="s">
        <v>1111</v>
      </c>
      <c r="E353" s="11">
        <f t="shared" si="11"/>
        <v>7.9910321268618689E-2</v>
      </c>
      <c r="H353">
        <v>2</v>
      </c>
      <c r="I353" s="12">
        <v>1.8490019591695959</v>
      </c>
      <c r="J353" s="12">
        <v>0.70603533432177068</v>
      </c>
      <c r="K353" s="12" t="s">
        <v>10125</v>
      </c>
      <c r="L353" s="11">
        <f t="shared" si="10"/>
        <v>1.2775186467456834</v>
      </c>
      <c r="M353" s="14" t="s">
        <v>10105</v>
      </c>
      <c r="N353">
        <v>4</v>
      </c>
    </row>
    <row r="354" spans="1:14" x14ac:dyDescent="0.2">
      <c r="A354">
        <v>2</v>
      </c>
      <c r="B354" s="12">
        <v>0.97285150466672221</v>
      </c>
      <c r="C354" s="12">
        <v>-0.25833827860053921</v>
      </c>
      <c r="D354" s="12" t="s">
        <v>1208</v>
      </c>
      <c r="E354" s="11">
        <f t="shared" si="11"/>
        <v>0.35725661303309153</v>
      </c>
      <c r="H354">
        <v>2</v>
      </c>
      <c r="I354">
        <v>0.97285150466672221</v>
      </c>
      <c r="J354">
        <v>0.54530639883471876</v>
      </c>
      <c r="K354" s="12" t="s">
        <v>10073</v>
      </c>
      <c r="L354" s="11">
        <f t="shared" si="10"/>
        <v>0.75907895175072049</v>
      </c>
      <c r="M354" s="14" t="s">
        <v>10069</v>
      </c>
      <c r="N354">
        <v>5</v>
      </c>
    </row>
    <row r="355" spans="1:14" x14ac:dyDescent="0.2">
      <c r="A355">
        <v>2</v>
      </c>
      <c r="B355" s="12">
        <v>0.97285150466672221</v>
      </c>
      <c r="C355" s="12">
        <v>6.3119592373564695E-2</v>
      </c>
      <c r="D355" s="12" t="s">
        <v>1306</v>
      </c>
      <c r="E355" s="11">
        <f t="shared" si="11"/>
        <v>0.51798554852014345</v>
      </c>
      <c r="H355">
        <v>2</v>
      </c>
      <c r="I355">
        <v>0.44716123196489366</v>
      </c>
      <c r="J355">
        <v>-0.4190672140875899</v>
      </c>
      <c r="K355" s="12" t="s">
        <v>10111</v>
      </c>
      <c r="L355" s="11">
        <f t="shared" si="10"/>
        <v>1.4047008938651878E-2</v>
      </c>
      <c r="M355" s="14" t="s">
        <v>10072</v>
      </c>
      <c r="N355">
        <v>5</v>
      </c>
    </row>
    <row r="356" spans="1:14" x14ac:dyDescent="0.2">
      <c r="A356">
        <v>2</v>
      </c>
      <c r="B356" s="12">
        <v>0.44716123196479607</v>
      </c>
      <c r="C356" s="12">
        <v>-0.74052508506169323</v>
      </c>
      <c r="D356" s="12" t="s">
        <v>1404</v>
      </c>
      <c r="E356" s="11">
        <f t="shared" si="11"/>
        <v>-0.14668192654844858</v>
      </c>
      <c r="H356">
        <v>2</v>
      </c>
      <c r="I356">
        <v>9.6701050163673266E-2</v>
      </c>
      <c r="J356">
        <v>0.86676426980882204</v>
      </c>
      <c r="K356" s="12" t="s">
        <v>10126</v>
      </c>
      <c r="L356" s="11">
        <f t="shared" si="10"/>
        <v>0.48173265998624765</v>
      </c>
      <c r="M356" s="14" t="s">
        <v>10075</v>
      </c>
      <c r="N356">
        <v>5</v>
      </c>
    </row>
    <row r="357" spans="1:14" x14ac:dyDescent="0.2">
      <c r="A357">
        <v>2</v>
      </c>
      <c r="B357" s="12">
        <v>9.6701050163498156E-2</v>
      </c>
      <c r="C357" s="12">
        <v>-0.25833827860053921</v>
      </c>
      <c r="D357" s="12" t="s">
        <v>1503</v>
      </c>
      <c r="E357" s="11">
        <f t="shared" si="11"/>
        <v>-8.0818614218520518E-2</v>
      </c>
      <c r="H357">
        <v>2</v>
      </c>
      <c r="I357" s="12">
        <v>0.27193114106428345</v>
      </c>
      <c r="J357" s="12">
        <v>-0.74052508506169323</v>
      </c>
      <c r="K357" s="12" t="s">
        <v>10127</v>
      </c>
      <c r="L357" s="11">
        <f t="shared" si="10"/>
        <v>-0.23429697199870489</v>
      </c>
      <c r="M357" s="14" t="s">
        <v>10078</v>
      </c>
      <c r="N357">
        <v>5</v>
      </c>
    </row>
    <row r="358" spans="1:14" x14ac:dyDescent="0.2">
      <c r="A358">
        <v>2</v>
      </c>
      <c r="B358">
        <v>0.97285150466672221</v>
      </c>
      <c r="C358">
        <v>-0.90125402054874515</v>
      </c>
      <c r="D358" s="12" t="s">
        <v>1599</v>
      </c>
      <c r="E358" s="11">
        <f t="shared" si="11"/>
        <v>3.5798742058988531E-2</v>
      </c>
      <c r="H358">
        <v>2</v>
      </c>
      <c r="I358" s="12">
        <v>-1.1299095861405954</v>
      </c>
      <c r="J358" s="12">
        <v>-1.2227118915228483</v>
      </c>
      <c r="K358" s="12" t="s">
        <v>10128</v>
      </c>
      <c r="L358" s="11">
        <f t="shared" si="10"/>
        <v>-1.176310738831722</v>
      </c>
      <c r="M358" s="14" t="s">
        <v>10081</v>
      </c>
      <c r="N358">
        <v>5</v>
      </c>
    </row>
    <row r="359" spans="1:14" x14ac:dyDescent="0.2">
      <c r="A359">
        <v>2</v>
      </c>
      <c r="B359">
        <v>0.44716123196473728</v>
      </c>
      <c r="C359">
        <v>-0.74052508506169323</v>
      </c>
      <c r="D359" s="12" t="s">
        <v>1697</v>
      </c>
      <c r="E359" s="11">
        <f t="shared" si="11"/>
        <v>-0.14668192654847798</v>
      </c>
      <c r="H359">
        <v>2</v>
      </c>
      <c r="I359" s="12">
        <v>-0.9546794952399853</v>
      </c>
      <c r="J359" s="12">
        <v>-0.90125402054874515</v>
      </c>
      <c r="K359" s="12" t="s">
        <v>10129</v>
      </c>
      <c r="L359" s="11">
        <f t="shared" si="10"/>
        <v>-0.92796675789436522</v>
      </c>
      <c r="M359" s="14" t="s">
        <v>10084</v>
      </c>
      <c r="N359">
        <v>5</v>
      </c>
    </row>
    <row r="360" spans="1:14" x14ac:dyDescent="0.2">
      <c r="A360">
        <v>2</v>
      </c>
      <c r="B360">
        <v>1.8490019591695959</v>
      </c>
      <c r="C360">
        <v>-1.3834408270098999</v>
      </c>
      <c r="D360" s="12" t="s">
        <v>1793</v>
      </c>
      <c r="E360" s="11">
        <f t="shared" si="11"/>
        <v>0.23278056607984798</v>
      </c>
      <c r="H360">
        <v>2</v>
      </c>
      <c r="I360" s="12">
        <v>0.44716123196489366</v>
      </c>
      <c r="J360" s="12">
        <v>0.54530639883471876</v>
      </c>
      <c r="K360" s="12" t="s">
        <v>10130</v>
      </c>
      <c r="L360" s="11">
        <f t="shared" si="10"/>
        <v>0.49623381539980621</v>
      </c>
      <c r="M360" s="14" t="s">
        <v>10087</v>
      </c>
      <c r="N360">
        <v>5</v>
      </c>
    </row>
    <row r="361" spans="1:14" x14ac:dyDescent="0.2">
      <c r="A361">
        <v>2</v>
      </c>
      <c r="B361">
        <v>1.8490019591696751</v>
      </c>
      <c r="C361">
        <v>1.3489510762699786</v>
      </c>
      <c r="D361" s="12" t="s">
        <v>1889</v>
      </c>
      <c r="E361" s="11">
        <f t="shared" si="11"/>
        <v>1.598976517719827</v>
      </c>
      <c r="H361">
        <v>2</v>
      </c>
      <c r="I361" s="12">
        <v>-1.1299095861405948</v>
      </c>
      <c r="J361" s="12">
        <v>-9.7609343113487235E-2</v>
      </c>
      <c r="K361" s="12" t="s">
        <v>10131</v>
      </c>
      <c r="L361" s="11">
        <f t="shared" si="10"/>
        <v>-0.61375946462704101</v>
      </c>
      <c r="M361" s="14" t="s">
        <v>10089</v>
      </c>
      <c r="N361">
        <v>5</v>
      </c>
    </row>
    <row r="362" spans="1:14" x14ac:dyDescent="0.2">
      <c r="A362">
        <v>2</v>
      </c>
      <c r="B362">
        <v>1.8490019591697719</v>
      </c>
      <c r="C362">
        <v>0.70603533432177068</v>
      </c>
      <c r="D362" s="12" t="s">
        <v>10074</v>
      </c>
      <c r="E362" s="11">
        <f t="shared" si="11"/>
        <v>1.2775186467457713</v>
      </c>
      <c r="H362">
        <v>2</v>
      </c>
      <c r="I362" s="12">
        <v>0.27193114106428345</v>
      </c>
      <c r="J362" s="12">
        <v>6.3119592373564695E-2</v>
      </c>
      <c r="K362" s="12" t="s">
        <v>10132</v>
      </c>
      <c r="L362" s="11">
        <f t="shared" si="10"/>
        <v>0.16752536671892407</v>
      </c>
      <c r="M362" s="14" t="s">
        <v>10091</v>
      </c>
      <c r="N362">
        <v>5</v>
      </c>
    </row>
    <row r="363" spans="1:14" x14ac:dyDescent="0.2">
      <c r="A363">
        <v>2</v>
      </c>
      <c r="B363">
        <v>-0.9546794952399853</v>
      </c>
      <c r="C363">
        <v>0.86676426980882326</v>
      </c>
      <c r="D363" s="12" t="s">
        <v>10107</v>
      </c>
      <c r="E363" s="11">
        <f t="shared" si="11"/>
        <v>-4.3957612715581018E-2</v>
      </c>
      <c r="H363">
        <v>2</v>
      </c>
      <c r="I363" s="12">
        <v>-0.9546794952399853</v>
      </c>
      <c r="J363" s="12">
        <v>-0.74052508506169379</v>
      </c>
      <c r="K363" s="12" t="s">
        <v>10133</v>
      </c>
      <c r="L363" s="11">
        <f t="shared" si="10"/>
        <v>-0.84760229015083954</v>
      </c>
      <c r="M363" s="14" t="s">
        <v>10093</v>
      </c>
      <c r="N363">
        <v>5</v>
      </c>
    </row>
    <row r="364" spans="1:14" x14ac:dyDescent="0.2">
      <c r="A364">
        <v>2</v>
      </c>
      <c r="B364">
        <v>9.6701050163673266E-2</v>
      </c>
      <c r="C364">
        <v>0.86676426980882204</v>
      </c>
      <c r="D364" s="12" t="s">
        <v>10126</v>
      </c>
      <c r="E364" s="11">
        <f t="shared" si="11"/>
        <v>0.48173265998624765</v>
      </c>
      <c r="H364">
        <v>2</v>
      </c>
      <c r="I364" s="12">
        <v>0.44716123196489294</v>
      </c>
      <c r="J364" s="12">
        <v>-0.74052508506169323</v>
      </c>
      <c r="K364" s="12" t="s">
        <v>10134</v>
      </c>
      <c r="L364" s="11">
        <f t="shared" si="10"/>
        <v>-0.14668192654840015</v>
      </c>
      <c r="M364" s="14" t="s">
        <v>10095</v>
      </c>
      <c r="N364">
        <v>5</v>
      </c>
    </row>
    <row r="365" spans="1:14" x14ac:dyDescent="0.2">
      <c r="A365">
        <v>2</v>
      </c>
      <c r="B365">
        <v>-2.0060600406436442</v>
      </c>
      <c r="C365">
        <v>1.3489510762699772</v>
      </c>
      <c r="D365" s="12" t="s">
        <v>10135</v>
      </c>
      <c r="E365" s="11">
        <f t="shared" si="11"/>
        <v>-0.32855448218683347</v>
      </c>
      <c r="H365">
        <v>2</v>
      </c>
      <c r="I365" s="12">
        <v>-0.60421931343876545</v>
      </c>
      <c r="J365" s="12">
        <v>-0.90125402054874515</v>
      </c>
      <c r="K365" s="12" t="s">
        <v>10136</v>
      </c>
      <c r="L365" s="11">
        <f t="shared" si="10"/>
        <v>-0.7527366669937553</v>
      </c>
      <c r="M365" s="14" t="s">
        <v>10097</v>
      </c>
      <c r="N365">
        <v>5</v>
      </c>
    </row>
    <row r="366" spans="1:14" x14ac:dyDescent="0.2">
      <c r="A366">
        <v>2</v>
      </c>
      <c r="B366">
        <v>3.6013028681758699</v>
      </c>
      <c r="C366">
        <v>4.8849876569851123</v>
      </c>
      <c r="D366" s="12" t="s">
        <v>10137</v>
      </c>
      <c r="E366" s="11">
        <f t="shared" si="11"/>
        <v>4.2431452625804909</v>
      </c>
      <c r="H366">
        <v>2</v>
      </c>
      <c r="I366" s="12">
        <v>0.44716123196489366</v>
      </c>
      <c r="J366" s="12">
        <v>-0.74052508506169323</v>
      </c>
      <c r="K366" s="12" t="s">
        <v>10138</v>
      </c>
      <c r="L366" s="11">
        <f t="shared" si="10"/>
        <v>-0.14668192654839979</v>
      </c>
      <c r="M366" s="14" t="s">
        <v>10099</v>
      </c>
      <c r="N366">
        <v>5</v>
      </c>
    </row>
    <row r="367" spans="1:14" x14ac:dyDescent="0.2">
      <c r="A367">
        <v>2</v>
      </c>
      <c r="B367">
        <v>-0.95467949524008278</v>
      </c>
      <c r="C367">
        <v>-9.7609343113487235E-2</v>
      </c>
      <c r="D367" s="12" t="s">
        <v>10139</v>
      </c>
      <c r="E367" s="11">
        <f t="shared" si="11"/>
        <v>-0.52614441917678501</v>
      </c>
      <c r="H367">
        <v>2</v>
      </c>
      <c r="I367" s="12">
        <v>9.6701050163673266E-2</v>
      </c>
      <c r="J367" s="12">
        <v>6.3119592373564695E-2</v>
      </c>
      <c r="K367" s="12" t="s">
        <v>10140</v>
      </c>
      <c r="L367" s="11">
        <f t="shared" si="10"/>
        <v>7.9910321268618981E-2</v>
      </c>
      <c r="M367" s="14" t="s">
        <v>10101</v>
      </c>
      <c r="N367">
        <v>5</v>
      </c>
    </row>
    <row r="368" spans="1:14" x14ac:dyDescent="0.2">
      <c r="A368">
        <v>2</v>
      </c>
      <c r="B368">
        <v>-1.4803697679418149</v>
      </c>
      <c r="C368">
        <v>-1.2227118915228483</v>
      </c>
      <c r="D368" s="12" t="s">
        <v>10141</v>
      </c>
      <c r="E368" s="11">
        <f t="shared" si="11"/>
        <v>-1.3515408297323317</v>
      </c>
      <c r="H368">
        <v>2</v>
      </c>
      <c r="I368" s="12">
        <v>0.97285150466672221</v>
      </c>
      <c r="J368" s="12">
        <v>-9.7609343113487235E-2</v>
      </c>
      <c r="K368" s="12" t="s">
        <v>10142</v>
      </c>
      <c r="L368" s="11">
        <f t="shared" si="10"/>
        <v>0.43762108077661749</v>
      </c>
      <c r="M368" s="14" t="s">
        <v>10103</v>
      </c>
      <c r="N368">
        <v>5</v>
      </c>
    </row>
    <row r="369" spans="1:14" x14ac:dyDescent="0.2">
      <c r="A369">
        <v>2</v>
      </c>
      <c r="B369">
        <v>-0.9546794952399853</v>
      </c>
      <c r="C369">
        <v>0.86676426980882326</v>
      </c>
      <c r="D369" s="12" t="s">
        <v>64</v>
      </c>
      <c r="E369" s="11">
        <f t="shared" si="11"/>
        <v>-4.3957612715581018E-2</v>
      </c>
      <c r="H369">
        <v>2</v>
      </c>
      <c r="I369" s="12">
        <v>1.8490019591696167</v>
      </c>
      <c r="J369" s="12">
        <v>1.348951076269816</v>
      </c>
      <c r="K369" s="12" t="s">
        <v>10143</v>
      </c>
      <c r="L369" s="11">
        <f t="shared" si="10"/>
        <v>1.5989765177197164</v>
      </c>
      <c r="M369" s="14" t="s">
        <v>10105</v>
      </c>
      <c r="N369">
        <v>5</v>
      </c>
    </row>
    <row r="370" spans="1:14" x14ac:dyDescent="0.2">
      <c r="A370">
        <v>2</v>
      </c>
      <c r="B370">
        <v>-0.42898922253815597</v>
      </c>
      <c r="C370">
        <v>-1.3834408270099003</v>
      </c>
      <c r="D370" s="12" t="s">
        <v>832</v>
      </c>
      <c r="E370" s="11">
        <f t="shared" si="11"/>
        <v>-0.90621502477402816</v>
      </c>
      <c r="H370">
        <v>2</v>
      </c>
      <c r="I370">
        <v>0.97285150466672221</v>
      </c>
      <c r="J370">
        <v>-0.57979614957464243</v>
      </c>
      <c r="K370" s="12" t="s">
        <v>10076</v>
      </c>
      <c r="L370" s="11">
        <f t="shared" si="10"/>
        <v>0.19652767754603989</v>
      </c>
      <c r="M370" s="14" t="s">
        <v>10069</v>
      </c>
      <c r="N370">
        <v>6</v>
      </c>
    </row>
    <row r="371" spans="1:14" x14ac:dyDescent="0.2">
      <c r="A371">
        <v>2</v>
      </c>
      <c r="B371">
        <v>-0.60421931343876545</v>
      </c>
      <c r="C371">
        <v>-1.2227118915228483</v>
      </c>
      <c r="D371" s="12" t="s">
        <v>521</v>
      </c>
      <c r="E371" s="11">
        <f t="shared" si="11"/>
        <v>-0.91346560248080688</v>
      </c>
      <c r="H371">
        <v>2</v>
      </c>
      <c r="I371">
        <v>-0.42898922253831173</v>
      </c>
      <c r="J371">
        <v>-1.0619829560357972</v>
      </c>
      <c r="K371" s="12" t="s">
        <v>10113</v>
      </c>
      <c r="L371" s="11">
        <f t="shared" si="10"/>
        <v>-0.74548608928705451</v>
      </c>
      <c r="M371" s="14" t="s">
        <v>10072</v>
      </c>
      <c r="N371">
        <v>6</v>
      </c>
    </row>
    <row r="372" spans="1:14" x14ac:dyDescent="0.2">
      <c r="A372">
        <v>2</v>
      </c>
      <c r="B372">
        <v>-1.1299095861405948</v>
      </c>
      <c r="C372">
        <v>-1.7048986979840035</v>
      </c>
      <c r="D372" s="12" t="s">
        <v>1018</v>
      </c>
      <c r="E372" s="11">
        <f t="shared" si="11"/>
        <v>-1.4174041420622991</v>
      </c>
      <c r="H372">
        <v>2</v>
      </c>
      <c r="I372">
        <v>-2.0060600406436442</v>
      </c>
      <c r="J372">
        <v>1.3489510762699772</v>
      </c>
      <c r="K372" s="12" t="s">
        <v>10135</v>
      </c>
      <c r="L372" s="11">
        <f t="shared" si="10"/>
        <v>-0.32855448218683347</v>
      </c>
      <c r="M372" s="14" t="s">
        <v>10075</v>
      </c>
      <c r="N372">
        <v>6</v>
      </c>
    </row>
    <row r="373" spans="1:14" x14ac:dyDescent="0.2">
      <c r="A373">
        <v>2</v>
      </c>
      <c r="B373">
        <v>1.8490019591697719</v>
      </c>
      <c r="C373">
        <v>6.3119592373564695E-2</v>
      </c>
      <c r="D373" s="12" t="s">
        <v>1117</v>
      </c>
      <c r="E373" s="11">
        <f t="shared" si="11"/>
        <v>0.95606077577166837</v>
      </c>
      <c r="H373">
        <v>2</v>
      </c>
      <c r="I373" s="12">
        <v>-0.60421931343876545</v>
      </c>
      <c r="J373" s="12">
        <v>-9.7609343113487235E-2</v>
      </c>
      <c r="K373" s="12" t="s">
        <v>10144</v>
      </c>
      <c r="L373" s="11">
        <f t="shared" si="10"/>
        <v>-0.35091432827612634</v>
      </c>
      <c r="M373" s="14" t="s">
        <v>10078</v>
      </c>
      <c r="N373">
        <v>6</v>
      </c>
    </row>
    <row r="374" spans="1:14" x14ac:dyDescent="0.2">
      <c r="A374">
        <v>2</v>
      </c>
      <c r="B374" s="12">
        <v>-0.9546794952399853</v>
      </c>
      <c r="C374" s="12">
        <v>-2.1870855044451578</v>
      </c>
      <c r="D374" s="12" t="s">
        <v>1214</v>
      </c>
      <c r="E374" s="11">
        <f t="shared" si="11"/>
        <v>-1.5708824998425714</v>
      </c>
      <c r="H374">
        <v>2</v>
      </c>
      <c r="I374" s="12">
        <v>-0.42898922253815536</v>
      </c>
      <c r="J374" s="12">
        <v>-0.25833827860053921</v>
      </c>
      <c r="K374" s="12" t="s">
        <v>10145</v>
      </c>
      <c r="L374" s="11">
        <f t="shared" si="10"/>
        <v>-0.34366375056934728</v>
      </c>
      <c r="M374" s="14" t="s">
        <v>10081</v>
      </c>
      <c r="N374">
        <v>6</v>
      </c>
    </row>
    <row r="375" spans="1:14" x14ac:dyDescent="0.2">
      <c r="A375">
        <v>2</v>
      </c>
      <c r="B375" s="12">
        <v>0.27193114106428345</v>
      </c>
      <c r="C375" s="12">
        <v>-1.2227118915228483</v>
      </c>
      <c r="D375" s="12" t="s">
        <v>1312</v>
      </c>
      <c r="E375" s="11">
        <f t="shared" si="11"/>
        <v>-0.4753903752292824</v>
      </c>
      <c r="H375">
        <v>2</v>
      </c>
      <c r="I375" s="12">
        <v>-0.9546794952399853</v>
      </c>
      <c r="J375" s="12">
        <v>-1.3834408270098999</v>
      </c>
      <c r="K375" s="12" t="s">
        <v>10146</v>
      </c>
      <c r="L375" s="11">
        <f t="shared" si="10"/>
        <v>-1.1690601611249427</v>
      </c>
      <c r="M375" s="14" t="s">
        <v>10084</v>
      </c>
      <c r="N375">
        <v>6</v>
      </c>
    </row>
    <row r="376" spans="1:14" x14ac:dyDescent="0.2">
      <c r="A376">
        <v>2</v>
      </c>
      <c r="B376" s="12">
        <v>0.44716123196489294</v>
      </c>
      <c r="C376" s="12">
        <v>-0.74052508506169323</v>
      </c>
      <c r="D376" s="12" t="s">
        <v>1410</v>
      </c>
      <c r="E376" s="11">
        <f t="shared" si="11"/>
        <v>-0.14668192654840015</v>
      </c>
      <c r="H376">
        <v>2</v>
      </c>
      <c r="I376" s="12">
        <v>-1.4803697679418149</v>
      </c>
      <c r="J376" s="12">
        <v>4.2420719150369051</v>
      </c>
      <c r="K376" s="12" t="s">
        <v>10147</v>
      </c>
      <c r="L376" s="11">
        <f t="shared" si="10"/>
        <v>1.3808510735475452</v>
      </c>
      <c r="M376" s="14" t="s">
        <v>10087</v>
      </c>
      <c r="N376">
        <v>6</v>
      </c>
    </row>
    <row r="377" spans="1:14" x14ac:dyDescent="0.2">
      <c r="A377">
        <v>2</v>
      </c>
      <c r="B377" s="12">
        <v>-0.42898922253815597</v>
      </c>
      <c r="C377" s="12">
        <v>-1.2227118915228483</v>
      </c>
      <c r="D377" s="12" t="s">
        <v>1509</v>
      </c>
      <c r="E377" s="11">
        <f t="shared" si="11"/>
        <v>-0.82585055703050214</v>
      </c>
      <c r="H377">
        <v>2</v>
      </c>
      <c r="I377" s="12">
        <v>-0.42898922253815536</v>
      </c>
      <c r="J377" s="12">
        <v>6.3119592373564098E-2</v>
      </c>
      <c r="K377" s="12" t="s">
        <v>10148</v>
      </c>
      <c r="L377" s="11">
        <f t="shared" si="10"/>
        <v>-0.18293481508229564</v>
      </c>
      <c r="M377" s="14" t="s">
        <v>10089</v>
      </c>
      <c r="N377">
        <v>6</v>
      </c>
    </row>
    <row r="378" spans="1:14" x14ac:dyDescent="0.2">
      <c r="A378">
        <v>2</v>
      </c>
      <c r="B378" s="12">
        <v>0.44716123196489366</v>
      </c>
      <c r="C378" s="12">
        <v>-2.1870855044451578</v>
      </c>
      <c r="D378" s="12" t="s">
        <v>1605</v>
      </c>
      <c r="E378" s="11">
        <f t="shared" si="11"/>
        <v>-0.86996213624013208</v>
      </c>
      <c r="H378">
        <v>2</v>
      </c>
      <c r="I378" s="12">
        <v>-0.60421931343876545</v>
      </c>
      <c r="J378" s="12">
        <v>0.54530639883471876</v>
      </c>
      <c r="K378" s="12" t="s">
        <v>10149</v>
      </c>
      <c r="L378" s="11">
        <f t="shared" si="10"/>
        <v>-2.9456457302023342E-2</v>
      </c>
      <c r="M378" s="14" t="s">
        <v>10091</v>
      </c>
      <c r="N378">
        <v>6</v>
      </c>
    </row>
    <row r="379" spans="1:14" x14ac:dyDescent="0.2">
      <c r="A379">
        <v>2</v>
      </c>
      <c r="B379" s="12">
        <v>0.44716123196489366</v>
      </c>
      <c r="C379" s="12">
        <v>-0.74052508506169323</v>
      </c>
      <c r="D379" s="12" t="s">
        <v>1703</v>
      </c>
      <c r="E379" s="11">
        <f t="shared" si="11"/>
        <v>-0.14668192654839979</v>
      </c>
      <c r="H379">
        <v>2</v>
      </c>
      <c r="I379" s="12">
        <v>5.5288338680824802</v>
      </c>
      <c r="J379" s="12">
        <v>1.3489510762699772</v>
      </c>
      <c r="K379" s="12" t="s">
        <v>10150</v>
      </c>
      <c r="L379" s="11">
        <f t="shared" si="10"/>
        <v>3.4388924721762288</v>
      </c>
      <c r="M379" s="14" t="s">
        <v>10093</v>
      </c>
      <c r="N379">
        <v>6</v>
      </c>
    </row>
    <row r="380" spans="1:14" x14ac:dyDescent="0.2">
      <c r="A380">
        <v>2</v>
      </c>
      <c r="B380" s="12">
        <v>0.44716123196489366</v>
      </c>
      <c r="C380" s="12">
        <v>6.3119592373564695E-2</v>
      </c>
      <c r="D380" s="12" t="s">
        <v>1799</v>
      </c>
      <c r="E380" s="11">
        <f t="shared" si="11"/>
        <v>0.25514041216922917</v>
      </c>
      <c r="H380">
        <v>2</v>
      </c>
      <c r="I380" s="12">
        <v>-0.42898922253815597</v>
      </c>
      <c r="J380" s="12">
        <v>6.3119592373564098E-2</v>
      </c>
      <c r="K380" s="12" t="s">
        <v>10151</v>
      </c>
      <c r="L380" s="11">
        <f t="shared" si="10"/>
        <v>-0.18293481508229592</v>
      </c>
      <c r="M380" s="14" t="s">
        <v>10095</v>
      </c>
      <c r="N380">
        <v>6</v>
      </c>
    </row>
    <row r="381" spans="1:14" x14ac:dyDescent="0.2">
      <c r="A381">
        <v>2</v>
      </c>
      <c r="B381" s="12">
        <v>-0.42898922253815597</v>
      </c>
      <c r="C381" s="12">
        <v>-1.5441697624969517</v>
      </c>
      <c r="D381" s="12" t="s">
        <v>1895</v>
      </c>
      <c r="E381" s="11">
        <f t="shared" si="11"/>
        <v>-0.98657949251755384</v>
      </c>
      <c r="H381">
        <v>2</v>
      </c>
      <c r="I381" s="12">
        <v>-0.9546794952399853</v>
      </c>
      <c r="J381" s="12">
        <v>-0.74052508506169323</v>
      </c>
      <c r="K381" s="12" t="s">
        <v>10152</v>
      </c>
      <c r="L381" s="11">
        <f t="shared" si="10"/>
        <v>-0.84760229015083932</v>
      </c>
      <c r="M381" s="14" t="s">
        <v>10097</v>
      </c>
      <c r="N381">
        <v>6</v>
      </c>
    </row>
    <row r="382" spans="1:14" x14ac:dyDescent="0.2">
      <c r="A382">
        <v>2</v>
      </c>
      <c r="B382" s="12">
        <v>0.27193114106428345</v>
      </c>
      <c r="C382" s="12">
        <v>-0.4190672140875899</v>
      </c>
      <c r="D382" s="12" t="s">
        <v>10077</v>
      </c>
      <c r="E382" s="11">
        <f t="shared" si="11"/>
        <v>-7.3568036511653223E-2</v>
      </c>
      <c r="H382">
        <v>2</v>
      </c>
      <c r="I382" s="12">
        <v>-0.42898922253815536</v>
      </c>
      <c r="J382" s="12">
        <v>-9.7609343113487235E-2</v>
      </c>
      <c r="K382" s="12" t="s">
        <v>10153</v>
      </c>
      <c r="L382" s="11">
        <f t="shared" si="10"/>
        <v>-0.26329928282582127</v>
      </c>
      <c r="M382" s="14" t="s">
        <v>10099</v>
      </c>
      <c r="N382">
        <v>6</v>
      </c>
    </row>
    <row r="383" spans="1:14" x14ac:dyDescent="0.2">
      <c r="A383">
        <v>2</v>
      </c>
      <c r="B383" s="12">
        <v>0.44716123196489294</v>
      </c>
      <c r="C383" s="12">
        <v>1.3489510762699772</v>
      </c>
      <c r="D383" s="12" t="s">
        <v>10108</v>
      </c>
      <c r="E383" s="11">
        <f t="shared" si="11"/>
        <v>0.89805615411743511</v>
      </c>
      <c r="H383">
        <v>2</v>
      </c>
      <c r="I383" s="12">
        <v>0.79762141376611329</v>
      </c>
      <c r="J383" s="12">
        <v>-0.74052508506169323</v>
      </c>
      <c r="K383" s="12" t="s">
        <v>10154</v>
      </c>
      <c r="L383" s="11">
        <f t="shared" si="10"/>
        <v>2.8548164352210026E-2</v>
      </c>
      <c r="M383" s="14" t="s">
        <v>10101</v>
      </c>
      <c r="N383">
        <v>6</v>
      </c>
    </row>
    <row r="384" spans="1:14" x14ac:dyDescent="0.2">
      <c r="A384">
        <v>2</v>
      </c>
      <c r="B384" s="12">
        <v>0.27193114106428345</v>
      </c>
      <c r="C384" s="12">
        <v>-0.74052508506169323</v>
      </c>
      <c r="D384" s="12" t="s">
        <v>10127</v>
      </c>
      <c r="E384" s="11">
        <f t="shared" si="11"/>
        <v>-0.23429697199870489</v>
      </c>
      <c r="H384">
        <v>2</v>
      </c>
      <c r="I384" s="12">
        <v>0.97285150466672221</v>
      </c>
      <c r="J384" s="12">
        <v>0.54530639883471876</v>
      </c>
      <c r="K384" s="12" t="s">
        <v>10155</v>
      </c>
      <c r="L384" s="11">
        <f t="shared" si="10"/>
        <v>0.75907895175072049</v>
      </c>
      <c r="M384" s="14" t="s">
        <v>10103</v>
      </c>
      <c r="N384">
        <v>6</v>
      </c>
    </row>
    <row r="385" spans="1:14" x14ac:dyDescent="0.2">
      <c r="A385">
        <v>2</v>
      </c>
      <c r="B385" s="12">
        <v>-0.60421931343876545</v>
      </c>
      <c r="C385" s="12">
        <v>-9.7609343113487235E-2</v>
      </c>
      <c r="D385" s="12" t="s">
        <v>10144</v>
      </c>
      <c r="E385" s="11">
        <f t="shared" si="11"/>
        <v>-0.35091432827612634</v>
      </c>
      <c r="H385">
        <v>2</v>
      </c>
      <c r="I385" s="12">
        <v>1.8490019591697733</v>
      </c>
      <c r="J385" s="12">
        <v>1.3489510762699786</v>
      </c>
      <c r="K385" s="12" t="s">
        <v>10156</v>
      </c>
      <c r="L385" s="11">
        <f t="shared" si="10"/>
        <v>1.5989765177198758</v>
      </c>
      <c r="M385" s="14" t="s">
        <v>10105</v>
      </c>
      <c r="N385">
        <v>6</v>
      </c>
    </row>
    <row r="386" spans="1:14" x14ac:dyDescent="0.2">
      <c r="A386">
        <v>2</v>
      </c>
      <c r="B386" s="12">
        <v>-0.42898922253833049</v>
      </c>
      <c r="C386" s="12">
        <v>-0.74052508506169379</v>
      </c>
      <c r="D386" s="12" t="s">
        <v>10157</v>
      </c>
      <c r="E386" s="11">
        <f t="shared" si="11"/>
        <v>-0.58475715380001214</v>
      </c>
      <c r="H386">
        <v>2</v>
      </c>
      <c r="I386">
        <v>-7.8529040736935618E-2</v>
      </c>
      <c r="J386">
        <v>0.54530639883471876</v>
      </c>
      <c r="K386" s="12" t="s">
        <v>10079</v>
      </c>
      <c r="L386" s="11">
        <f t="shared" ref="L386:L449" si="12">AVERAGE(I386,J386)</f>
        <v>0.23338867904889157</v>
      </c>
      <c r="M386" s="14" t="s">
        <v>10069</v>
      </c>
      <c r="N386">
        <v>7</v>
      </c>
    </row>
    <row r="387" spans="1:14" x14ac:dyDescent="0.2">
      <c r="A387">
        <v>2</v>
      </c>
      <c r="B387" s="12">
        <v>-0.42898922253815536</v>
      </c>
      <c r="C387" s="12">
        <v>6.3119592373564695E-2</v>
      </c>
      <c r="D387" s="12" t="s">
        <v>10158</v>
      </c>
      <c r="E387" s="11">
        <f t="shared" si="11"/>
        <v>-0.18293481508229534</v>
      </c>
      <c r="H387">
        <v>2</v>
      </c>
      <c r="I387">
        <v>0.44716123196489366</v>
      </c>
      <c r="J387">
        <v>-0.41906721408767938</v>
      </c>
      <c r="K387" s="12" t="s">
        <v>10115</v>
      </c>
      <c r="L387" s="11">
        <f t="shared" si="12"/>
        <v>1.4047008938607136E-2</v>
      </c>
      <c r="M387" s="14" t="s">
        <v>10072</v>
      </c>
      <c r="N387">
        <v>7</v>
      </c>
    </row>
    <row r="388" spans="1:14" x14ac:dyDescent="0.2">
      <c r="A388">
        <v>2</v>
      </c>
      <c r="B388" s="12">
        <v>0.44716123196489294</v>
      </c>
      <c r="C388" s="12">
        <v>6.3119592373564695E-2</v>
      </c>
      <c r="D388" s="12" t="s">
        <v>10159</v>
      </c>
      <c r="E388" s="11">
        <f t="shared" si="11"/>
        <v>0.25514041216922884</v>
      </c>
      <c r="H388">
        <v>2</v>
      </c>
      <c r="I388">
        <v>3.6013028681758699</v>
      </c>
      <c r="J388">
        <v>4.8849876569851123</v>
      </c>
      <c r="K388" s="12" t="s">
        <v>10137</v>
      </c>
      <c r="L388" s="11">
        <f t="shared" si="12"/>
        <v>4.2431452625804909</v>
      </c>
      <c r="M388" s="14" t="s">
        <v>10075</v>
      </c>
      <c r="N388">
        <v>7</v>
      </c>
    </row>
    <row r="389" spans="1:14" x14ac:dyDescent="0.2">
      <c r="A389">
        <v>2</v>
      </c>
      <c r="B389" s="12">
        <v>-0.9546794952399853</v>
      </c>
      <c r="C389" s="12">
        <v>-0.74052508506169379</v>
      </c>
      <c r="D389" s="12" t="s">
        <v>85</v>
      </c>
      <c r="E389" s="11">
        <f t="shared" ref="E389:E452" si="13">AVERAGE(B389,C389)</f>
        <v>-0.84760229015083954</v>
      </c>
      <c r="H389">
        <v>2</v>
      </c>
      <c r="I389" s="12">
        <v>-0.42898922253833049</v>
      </c>
      <c r="J389" s="12">
        <v>-0.74052508506169379</v>
      </c>
      <c r="K389" s="12" t="s">
        <v>10157</v>
      </c>
      <c r="L389" s="11">
        <f t="shared" si="12"/>
        <v>-0.58475715380001214</v>
      </c>
      <c r="M389" s="14" t="s">
        <v>10078</v>
      </c>
      <c r="N389">
        <v>7</v>
      </c>
    </row>
    <row r="390" spans="1:14" x14ac:dyDescent="0.2">
      <c r="A390">
        <v>2</v>
      </c>
      <c r="B390" s="12">
        <v>0.44716123196489294</v>
      </c>
      <c r="C390" s="12">
        <v>1.3489510762699772</v>
      </c>
      <c r="D390" s="12" t="s">
        <v>563</v>
      </c>
      <c r="E390" s="11">
        <f t="shared" si="13"/>
        <v>0.89805615411743511</v>
      </c>
      <c r="H390">
        <v>2</v>
      </c>
      <c r="I390" s="12">
        <v>-1.3051396770412049</v>
      </c>
      <c r="J390" s="12">
        <v>-0.90125402054874515</v>
      </c>
      <c r="K390" s="12" t="s">
        <v>10160</v>
      </c>
      <c r="L390" s="11">
        <f t="shared" si="12"/>
        <v>-1.103196848794975</v>
      </c>
      <c r="M390" s="14" t="s">
        <v>10081</v>
      </c>
      <c r="N390">
        <v>7</v>
      </c>
    </row>
    <row r="391" spans="1:14" x14ac:dyDescent="0.2">
      <c r="A391">
        <v>2</v>
      </c>
      <c r="B391" s="12">
        <v>-1.1299095861405948</v>
      </c>
      <c r="C391" s="12">
        <v>-9.7609343113487235E-2</v>
      </c>
      <c r="D391" s="12" t="s">
        <v>570</v>
      </c>
      <c r="E391" s="11">
        <f t="shared" si="13"/>
        <v>-0.61375946462704101</v>
      </c>
      <c r="H391">
        <v>2</v>
      </c>
      <c r="I391" s="12">
        <v>-1.8308299497430343</v>
      </c>
      <c r="J391" s="12">
        <v>-0.74052508506169379</v>
      </c>
      <c r="K391" s="12" t="s">
        <v>10161</v>
      </c>
      <c r="L391" s="11">
        <f t="shared" si="12"/>
        <v>-1.285677517402364</v>
      </c>
      <c r="M391" s="14" t="s">
        <v>10084</v>
      </c>
      <c r="N391">
        <v>7</v>
      </c>
    </row>
    <row r="392" spans="1:14" x14ac:dyDescent="0.2">
      <c r="A392">
        <v>2</v>
      </c>
      <c r="B392" s="12">
        <v>-0.60421931343876545</v>
      </c>
      <c r="C392" s="12">
        <v>-9.7609343113487235E-2</v>
      </c>
      <c r="D392" s="12" t="s">
        <v>1024</v>
      </c>
      <c r="E392" s="11">
        <f t="shared" si="13"/>
        <v>-0.35091432827612634</v>
      </c>
      <c r="H392">
        <v>2</v>
      </c>
      <c r="I392" s="12">
        <v>-0.42898922253831173</v>
      </c>
      <c r="J392" s="12">
        <v>-0.74052508506169323</v>
      </c>
      <c r="K392" s="12" t="s">
        <v>10162</v>
      </c>
      <c r="L392" s="11">
        <f t="shared" si="12"/>
        <v>-0.58475715380000248</v>
      </c>
      <c r="M392" s="14" t="s">
        <v>10087</v>
      </c>
      <c r="N392">
        <v>7</v>
      </c>
    </row>
    <row r="393" spans="1:14" x14ac:dyDescent="0.2">
      <c r="A393">
        <v>2</v>
      </c>
      <c r="B393" s="12">
        <v>-0.9546794952399853</v>
      </c>
      <c r="C393" s="12">
        <v>-0.25833827860053921</v>
      </c>
      <c r="D393" s="12" t="s">
        <v>1123</v>
      </c>
      <c r="E393" s="11">
        <f t="shared" si="13"/>
        <v>-0.60650888692026228</v>
      </c>
      <c r="H393">
        <v>2</v>
      </c>
      <c r="I393" s="12">
        <v>-1.4803697679418149</v>
      </c>
      <c r="J393" s="12">
        <v>-0.74052508506169323</v>
      </c>
      <c r="K393" s="12" t="s">
        <v>10163</v>
      </c>
      <c r="L393" s="11">
        <f t="shared" si="12"/>
        <v>-1.1104474265017541</v>
      </c>
      <c r="M393" s="14" t="s">
        <v>10089</v>
      </c>
      <c r="N393">
        <v>7</v>
      </c>
    </row>
    <row r="394" spans="1:14" x14ac:dyDescent="0.2">
      <c r="A394">
        <v>2</v>
      </c>
      <c r="B394" s="12">
        <v>-0.42898922253815597</v>
      </c>
      <c r="C394" s="12">
        <v>6.3119592373564695E-2</v>
      </c>
      <c r="D394" s="12" t="s">
        <v>1220</v>
      </c>
      <c r="E394" s="11">
        <f t="shared" si="13"/>
        <v>-0.18293481508229564</v>
      </c>
      <c r="H394">
        <v>2</v>
      </c>
      <c r="I394" s="12">
        <v>0.44716123196489294</v>
      </c>
      <c r="J394" s="12">
        <v>6.3119592373564695E-2</v>
      </c>
      <c r="K394" s="12" t="s">
        <v>10164</v>
      </c>
      <c r="L394" s="11">
        <f t="shared" si="12"/>
        <v>0.25514041216922884</v>
      </c>
      <c r="M394" s="14" t="s">
        <v>10091</v>
      </c>
      <c r="N394">
        <v>7</v>
      </c>
    </row>
    <row r="395" spans="1:14" x14ac:dyDescent="0.2">
      <c r="A395">
        <v>2</v>
      </c>
      <c r="B395" s="12">
        <v>-1.4803697679418149</v>
      </c>
      <c r="C395" s="12">
        <v>-0.90125402054874515</v>
      </c>
      <c r="D395" s="12" t="s">
        <v>1318</v>
      </c>
      <c r="E395" s="11">
        <f t="shared" si="13"/>
        <v>-1.1908118942452801</v>
      </c>
      <c r="H395">
        <v>2</v>
      </c>
      <c r="I395" s="12">
        <v>-0.42898922253815536</v>
      </c>
      <c r="J395" s="12">
        <v>-1.2227118915228483</v>
      </c>
      <c r="K395" s="12" t="s">
        <v>10165</v>
      </c>
      <c r="L395" s="11">
        <f t="shared" si="12"/>
        <v>-0.82585055703050181</v>
      </c>
      <c r="M395" s="14" t="s">
        <v>10093</v>
      </c>
      <c r="N395">
        <v>7</v>
      </c>
    </row>
    <row r="396" spans="1:14" x14ac:dyDescent="0.2">
      <c r="A396">
        <v>2</v>
      </c>
      <c r="B396" s="12">
        <v>-0.60421931343876545</v>
      </c>
      <c r="C396" s="12">
        <v>-2.0263565689581062</v>
      </c>
      <c r="D396" s="12" t="s">
        <v>1416</v>
      </c>
      <c r="E396" s="11">
        <f t="shared" si="13"/>
        <v>-1.3152879411984357</v>
      </c>
      <c r="H396">
        <v>2</v>
      </c>
      <c r="I396" s="12">
        <v>-1.4803697679418149</v>
      </c>
      <c r="J396" s="12">
        <v>-0.74052508506169379</v>
      </c>
      <c r="K396" s="12" t="s">
        <v>10166</v>
      </c>
      <c r="L396" s="11">
        <f t="shared" si="12"/>
        <v>-1.1104474265017543</v>
      </c>
      <c r="M396" s="14" t="s">
        <v>10095</v>
      </c>
      <c r="N396">
        <v>7</v>
      </c>
    </row>
    <row r="397" spans="1:14" x14ac:dyDescent="0.2">
      <c r="A397">
        <v>2</v>
      </c>
      <c r="B397" s="12">
        <v>0.27193114106428345</v>
      </c>
      <c r="C397" s="12">
        <v>-1.2227118915228483</v>
      </c>
      <c r="D397" s="12" t="s">
        <v>1515</v>
      </c>
      <c r="E397" s="11">
        <f t="shared" si="13"/>
        <v>-0.4753903752292824</v>
      </c>
      <c r="H397">
        <v>2</v>
      </c>
      <c r="I397" s="12">
        <v>0.44716123196489294</v>
      </c>
      <c r="J397" s="12">
        <v>-9.7609343113487235E-2</v>
      </c>
      <c r="K397" s="12" t="s">
        <v>10167</v>
      </c>
      <c r="L397" s="11">
        <f t="shared" si="12"/>
        <v>0.17477594442570285</v>
      </c>
      <c r="M397" s="14" t="s">
        <v>10097</v>
      </c>
      <c r="N397">
        <v>7</v>
      </c>
    </row>
    <row r="398" spans="1:14" x14ac:dyDescent="0.2">
      <c r="A398">
        <v>2</v>
      </c>
      <c r="B398" s="12">
        <v>0.44716123196489294</v>
      </c>
      <c r="C398" s="12">
        <v>-1.2227118915228483</v>
      </c>
      <c r="D398" s="12" t="s">
        <v>1611</v>
      </c>
      <c r="E398" s="11">
        <f t="shared" si="13"/>
        <v>-0.38777532977897766</v>
      </c>
      <c r="H398">
        <v>2</v>
      </c>
      <c r="I398" s="12">
        <v>-0.42898922253815597</v>
      </c>
      <c r="J398" s="12">
        <v>6.3119592373564098E-2</v>
      </c>
      <c r="K398" s="12" t="s">
        <v>10168</v>
      </c>
      <c r="L398" s="11">
        <f t="shared" si="12"/>
        <v>-0.18293481508229592</v>
      </c>
      <c r="M398" s="14" t="s">
        <v>10099</v>
      </c>
      <c r="N398">
        <v>7</v>
      </c>
    </row>
    <row r="399" spans="1:14" x14ac:dyDescent="0.2">
      <c r="A399">
        <v>2</v>
      </c>
      <c r="B399" s="12">
        <v>-0.60421931343876545</v>
      </c>
      <c r="C399" s="12">
        <v>-1.7048986979840035</v>
      </c>
      <c r="D399" s="12" t="s">
        <v>1709</v>
      </c>
      <c r="E399" s="11">
        <f t="shared" si="13"/>
        <v>-1.1545590057113846</v>
      </c>
      <c r="H399">
        <v>2</v>
      </c>
      <c r="I399" s="12">
        <v>0.44716123196489294</v>
      </c>
      <c r="J399" s="12">
        <v>-0.74052508506169379</v>
      </c>
      <c r="K399" s="12" t="s">
        <v>10169</v>
      </c>
      <c r="L399" s="11">
        <f t="shared" si="12"/>
        <v>-0.14668192654840043</v>
      </c>
      <c r="M399" s="14" t="s">
        <v>10101</v>
      </c>
      <c r="N399">
        <v>7</v>
      </c>
    </row>
    <row r="400" spans="1:14" x14ac:dyDescent="0.2">
      <c r="A400">
        <v>2</v>
      </c>
      <c r="B400" s="12">
        <v>9.6701050163673266E-2</v>
      </c>
      <c r="C400" s="12">
        <v>-1.2227118915228483</v>
      </c>
      <c r="D400" s="12" t="s">
        <v>1805</v>
      </c>
      <c r="E400" s="11">
        <f t="shared" si="13"/>
        <v>-0.56300542067958748</v>
      </c>
      <c r="H400">
        <v>2</v>
      </c>
      <c r="I400" s="12">
        <v>0.97285150466672221</v>
      </c>
      <c r="J400" s="12">
        <v>0.54530639883471876</v>
      </c>
      <c r="K400" s="12" t="s">
        <v>10170</v>
      </c>
      <c r="L400" s="11">
        <f t="shared" si="12"/>
        <v>0.75907895175072049</v>
      </c>
      <c r="M400" s="14" t="s">
        <v>10103</v>
      </c>
      <c r="N400">
        <v>7</v>
      </c>
    </row>
    <row r="401" spans="1:14" x14ac:dyDescent="0.2">
      <c r="A401">
        <v>2</v>
      </c>
      <c r="B401" s="12">
        <v>1.8490019591697719</v>
      </c>
      <c r="C401" s="12">
        <v>-0.90125402054874515</v>
      </c>
      <c r="D401" s="12" t="s">
        <v>1903</v>
      </c>
      <c r="E401" s="11">
        <f t="shared" si="13"/>
        <v>0.4738739693105134</v>
      </c>
      <c r="H401">
        <v>2</v>
      </c>
      <c r="I401" s="12">
        <v>3.4260727772752597</v>
      </c>
      <c r="J401" s="12">
        <v>4.4028008505239562</v>
      </c>
      <c r="K401" s="12" t="s">
        <v>10171</v>
      </c>
      <c r="L401" s="11">
        <f t="shared" si="12"/>
        <v>3.914436813899608</v>
      </c>
      <c r="M401" s="14" t="s">
        <v>10105</v>
      </c>
      <c r="N401">
        <v>7</v>
      </c>
    </row>
    <row r="402" spans="1:14" x14ac:dyDescent="0.2">
      <c r="A402">
        <v>2</v>
      </c>
      <c r="B402" s="12">
        <v>-0.9546794952399853</v>
      </c>
      <c r="C402" s="12">
        <v>0.70603533432177068</v>
      </c>
      <c r="D402" s="12" t="s">
        <v>10080</v>
      </c>
      <c r="E402" s="11">
        <f t="shared" si="13"/>
        <v>-0.12432208045910731</v>
      </c>
      <c r="H402">
        <v>2</v>
      </c>
      <c r="I402">
        <v>9.6701050163673266E-2</v>
      </c>
      <c r="J402">
        <v>6.3119592373564098E-2</v>
      </c>
      <c r="K402" s="12" t="s">
        <v>10082</v>
      </c>
      <c r="L402" s="11">
        <f t="shared" si="12"/>
        <v>7.9910321268618689E-2</v>
      </c>
      <c r="M402" s="14" t="s">
        <v>10069</v>
      </c>
      <c r="N402">
        <v>8</v>
      </c>
    </row>
    <row r="403" spans="1:14" x14ac:dyDescent="0.2">
      <c r="A403">
        <v>2</v>
      </c>
      <c r="B403" s="12">
        <v>0.27193114106428345</v>
      </c>
      <c r="C403" s="12">
        <v>-0.90125402054874515</v>
      </c>
      <c r="D403" s="12" t="s">
        <v>10109</v>
      </c>
      <c r="E403" s="11">
        <f t="shared" si="13"/>
        <v>-0.31466143974223082</v>
      </c>
      <c r="H403">
        <v>2</v>
      </c>
      <c r="I403">
        <v>9.9095861405978223</v>
      </c>
      <c r="J403">
        <v>8.4210242377002444</v>
      </c>
      <c r="K403" s="12" t="s">
        <v>10117</v>
      </c>
      <c r="L403" s="11">
        <f t="shared" si="12"/>
        <v>9.1653051891490342</v>
      </c>
      <c r="M403" s="14" t="s">
        <v>10072</v>
      </c>
      <c r="N403">
        <v>8</v>
      </c>
    </row>
    <row r="404" spans="1:14" x14ac:dyDescent="0.2">
      <c r="A404">
        <v>2</v>
      </c>
      <c r="B404" s="12">
        <v>-1.1299095861405954</v>
      </c>
      <c r="C404" s="12">
        <v>-1.2227118915228483</v>
      </c>
      <c r="D404" s="12" t="s">
        <v>10128</v>
      </c>
      <c r="E404" s="11">
        <f t="shared" si="13"/>
        <v>-1.176310738831722</v>
      </c>
      <c r="H404">
        <v>2</v>
      </c>
      <c r="I404">
        <v>-0.95467949524008278</v>
      </c>
      <c r="J404">
        <v>-9.7609343113487235E-2</v>
      </c>
      <c r="K404" s="12" t="s">
        <v>10139</v>
      </c>
      <c r="L404" s="11">
        <f t="shared" si="12"/>
        <v>-0.52614441917678501</v>
      </c>
      <c r="M404" s="14" t="s">
        <v>10075</v>
      </c>
      <c r="N404">
        <v>8</v>
      </c>
    </row>
    <row r="405" spans="1:14" x14ac:dyDescent="0.2">
      <c r="A405">
        <v>2</v>
      </c>
      <c r="B405" s="12">
        <v>-0.42898922253815536</v>
      </c>
      <c r="C405" s="12">
        <v>-0.25833827860053921</v>
      </c>
      <c r="D405" s="12" t="s">
        <v>10145</v>
      </c>
      <c r="E405" s="11">
        <f t="shared" si="13"/>
        <v>-0.34366375056934728</v>
      </c>
      <c r="H405">
        <v>2</v>
      </c>
      <c r="I405" s="12">
        <v>-0.42898922253815536</v>
      </c>
      <c r="J405" s="12">
        <v>6.3119592373564695E-2</v>
      </c>
      <c r="K405" s="12" t="s">
        <v>10158</v>
      </c>
      <c r="L405" s="11">
        <f t="shared" si="12"/>
        <v>-0.18293481508229534</v>
      </c>
      <c r="M405" s="14" t="s">
        <v>10078</v>
      </c>
      <c r="N405">
        <v>8</v>
      </c>
    </row>
    <row r="406" spans="1:14" x14ac:dyDescent="0.2">
      <c r="A406">
        <v>2</v>
      </c>
      <c r="B406" s="12">
        <v>-1.3051396770412049</v>
      </c>
      <c r="C406" s="12">
        <v>-0.90125402054874515</v>
      </c>
      <c r="D406" s="12" t="s">
        <v>10160</v>
      </c>
      <c r="E406" s="11">
        <f t="shared" si="13"/>
        <v>-1.103196848794975</v>
      </c>
      <c r="H406">
        <v>2</v>
      </c>
      <c r="I406" s="12">
        <v>-2.0060600406436442</v>
      </c>
      <c r="J406" s="12">
        <v>-11.027176956232996</v>
      </c>
      <c r="K406" s="12" t="s">
        <v>10172</v>
      </c>
      <c r="L406" s="11">
        <f t="shared" si="12"/>
        <v>-6.5166184984383202</v>
      </c>
      <c r="M406" s="14" t="s">
        <v>10081</v>
      </c>
      <c r="N406">
        <v>8</v>
      </c>
    </row>
    <row r="407" spans="1:14" x14ac:dyDescent="0.2">
      <c r="A407">
        <v>2</v>
      </c>
      <c r="B407" s="12">
        <v>-2.0060600406436442</v>
      </c>
      <c r="C407" s="12">
        <v>-11.027176956232996</v>
      </c>
      <c r="D407" s="12" t="s">
        <v>10172</v>
      </c>
      <c r="E407" s="11">
        <f t="shared" si="13"/>
        <v>-6.5166184984383202</v>
      </c>
      <c r="H407">
        <v>2</v>
      </c>
      <c r="I407" s="12">
        <v>-1.6555998588424246</v>
      </c>
      <c r="J407" s="12">
        <v>6.3119592373564695E-2</v>
      </c>
      <c r="K407" s="12" t="s">
        <v>10173</v>
      </c>
      <c r="L407" s="11">
        <f t="shared" si="12"/>
        <v>-0.79624013323442988</v>
      </c>
      <c r="M407" s="14" t="s">
        <v>10084</v>
      </c>
      <c r="N407">
        <v>8</v>
      </c>
    </row>
    <row r="408" spans="1:14" x14ac:dyDescent="0.2">
      <c r="A408">
        <v>2</v>
      </c>
      <c r="B408" s="12">
        <v>-1.8308299497430343</v>
      </c>
      <c r="C408" s="12">
        <v>-0.90125402054874515</v>
      </c>
      <c r="D408" s="12" t="s">
        <v>10174</v>
      </c>
      <c r="E408" s="11">
        <f t="shared" si="13"/>
        <v>-1.3660419851458898</v>
      </c>
      <c r="H408">
        <v>2</v>
      </c>
      <c r="I408" s="12">
        <v>-0.60421931343876545</v>
      </c>
      <c r="J408" s="12">
        <v>-0.74052508506169323</v>
      </c>
      <c r="K408" s="12" t="s">
        <v>10175</v>
      </c>
      <c r="L408" s="11">
        <f t="shared" si="12"/>
        <v>-0.6723721992502294</v>
      </c>
      <c r="M408" s="14" t="s">
        <v>10087</v>
      </c>
      <c r="N408">
        <v>8</v>
      </c>
    </row>
    <row r="409" spans="1:14" x14ac:dyDescent="0.2">
      <c r="A409">
        <v>2</v>
      </c>
      <c r="B409" s="12">
        <v>-0.42898922253815597</v>
      </c>
      <c r="C409" s="12">
        <v>0.8667642698088226</v>
      </c>
      <c r="D409" s="12" t="s">
        <v>99</v>
      </c>
      <c r="E409" s="11">
        <f t="shared" si="13"/>
        <v>0.21888752363533331</v>
      </c>
      <c r="H409">
        <v>2</v>
      </c>
      <c r="I409" s="12">
        <v>0.97285150466672221</v>
      </c>
      <c r="J409" s="12">
        <v>1.3489510762699772</v>
      </c>
      <c r="K409" s="12" t="s">
        <v>10176</v>
      </c>
      <c r="L409" s="11">
        <f t="shared" si="12"/>
        <v>1.1609012904683498</v>
      </c>
      <c r="M409" s="14" t="s">
        <v>10089</v>
      </c>
      <c r="N409">
        <v>8</v>
      </c>
    </row>
    <row r="410" spans="1:14" x14ac:dyDescent="0.2">
      <c r="A410">
        <v>2</v>
      </c>
      <c r="B410" s="12">
        <v>-0.42898922253815536</v>
      </c>
      <c r="C410" s="12">
        <v>-1.2227118915228483</v>
      </c>
      <c r="D410" s="12" t="s">
        <v>612</v>
      </c>
      <c r="E410" s="11">
        <f t="shared" si="13"/>
        <v>-0.82585055703050181</v>
      </c>
      <c r="H410">
        <v>2</v>
      </c>
      <c r="I410" s="12">
        <v>0.44716123196489366</v>
      </c>
      <c r="J410" s="12">
        <v>-1.2227118915228483</v>
      </c>
      <c r="K410" s="12" t="s">
        <v>10177</v>
      </c>
      <c r="L410" s="11">
        <f t="shared" si="12"/>
        <v>-0.38777532977897733</v>
      </c>
      <c r="M410" s="14" t="s">
        <v>10091</v>
      </c>
      <c r="N410">
        <v>8</v>
      </c>
    </row>
    <row r="411" spans="1:14" x14ac:dyDescent="0.2">
      <c r="A411">
        <v>2</v>
      </c>
      <c r="B411" s="12">
        <v>-1.3051396770412049</v>
      </c>
      <c r="C411" s="12">
        <v>6.3119592373564695E-2</v>
      </c>
      <c r="D411" s="12" t="s">
        <v>936</v>
      </c>
      <c r="E411" s="11">
        <f t="shared" si="13"/>
        <v>-0.62101004233382007</v>
      </c>
      <c r="H411">
        <v>2</v>
      </c>
      <c r="I411" s="12">
        <v>0.27193114106428345</v>
      </c>
      <c r="J411" s="12">
        <v>-1.5441697624969517</v>
      </c>
      <c r="K411" s="12" t="s">
        <v>10178</v>
      </c>
      <c r="L411" s="11">
        <f t="shared" si="12"/>
        <v>-0.6361193107163341</v>
      </c>
      <c r="M411" s="14" t="s">
        <v>10093</v>
      </c>
      <c r="N411">
        <v>8</v>
      </c>
    </row>
    <row r="412" spans="1:14" x14ac:dyDescent="0.2">
      <c r="A412">
        <v>2</v>
      </c>
      <c r="B412" s="12">
        <v>-0.60421931343876545</v>
      </c>
      <c r="C412" s="12">
        <v>-2.1870855044451578</v>
      </c>
      <c r="D412" s="12" t="s">
        <v>1030</v>
      </c>
      <c r="E412" s="11">
        <f t="shared" si="13"/>
        <v>-1.3956524089419617</v>
      </c>
      <c r="H412">
        <v>2</v>
      </c>
      <c r="I412" s="12">
        <v>-0.60421931343876545</v>
      </c>
      <c r="J412" s="12">
        <v>-1.2227118915228483</v>
      </c>
      <c r="K412" s="12" t="s">
        <v>10179</v>
      </c>
      <c r="L412" s="11">
        <f t="shared" si="12"/>
        <v>-0.91346560248080688</v>
      </c>
      <c r="M412" s="14" t="s">
        <v>10095</v>
      </c>
      <c r="N412">
        <v>8</v>
      </c>
    </row>
    <row r="413" spans="1:14" x14ac:dyDescent="0.2">
      <c r="A413">
        <v>2</v>
      </c>
      <c r="B413" s="12">
        <v>-0.9546794952399853</v>
      </c>
      <c r="C413" s="12">
        <v>-0.25833827860053921</v>
      </c>
      <c r="D413" s="12" t="s">
        <v>1129</v>
      </c>
      <c r="E413" s="11">
        <f t="shared" si="13"/>
        <v>-0.60650888692026228</v>
      </c>
      <c r="H413">
        <v>2</v>
      </c>
      <c r="I413" s="12">
        <v>9.6701050163673266E-2</v>
      </c>
      <c r="J413" s="12">
        <v>-0.74052508506169323</v>
      </c>
      <c r="K413" s="12" t="s">
        <v>10180</v>
      </c>
      <c r="L413" s="11">
        <f t="shared" si="12"/>
        <v>-0.32191201744900999</v>
      </c>
      <c r="M413" s="14" t="s">
        <v>10097</v>
      </c>
      <c r="N413">
        <v>8</v>
      </c>
    </row>
    <row r="414" spans="1:14" x14ac:dyDescent="0.2">
      <c r="A414">
        <v>2</v>
      </c>
      <c r="B414" s="12">
        <v>-1.1299095861405948</v>
      </c>
      <c r="C414" s="12">
        <v>-0.25833827860053921</v>
      </c>
      <c r="D414" s="12" t="s">
        <v>1226</v>
      </c>
      <c r="E414" s="11">
        <f t="shared" si="13"/>
        <v>-0.69412393237056702</v>
      </c>
      <c r="H414">
        <v>2</v>
      </c>
      <c r="I414" s="12">
        <v>-0.42898922253815597</v>
      </c>
      <c r="J414" s="12">
        <v>0.54530639883471876</v>
      </c>
      <c r="K414" s="12" t="s">
        <v>10181</v>
      </c>
      <c r="L414" s="11">
        <f t="shared" si="12"/>
        <v>5.8158588148281398E-2</v>
      </c>
      <c r="M414" s="14" t="s">
        <v>10099</v>
      </c>
      <c r="N414">
        <v>8</v>
      </c>
    </row>
    <row r="415" spans="1:14" x14ac:dyDescent="0.2">
      <c r="A415">
        <v>2</v>
      </c>
      <c r="B415" s="12">
        <v>-0.9546794952399853</v>
      </c>
      <c r="C415" s="12">
        <v>-1.5441697624969517</v>
      </c>
      <c r="D415" s="12" t="s">
        <v>1324</v>
      </c>
      <c r="E415" s="11">
        <f t="shared" si="13"/>
        <v>-1.2494246288684685</v>
      </c>
      <c r="H415">
        <v>2</v>
      </c>
      <c r="I415" s="12">
        <v>0.27193114106428345</v>
      </c>
      <c r="J415" s="12">
        <v>-9.7609343113487235E-2</v>
      </c>
      <c r="K415" s="12" t="s">
        <v>10182</v>
      </c>
      <c r="L415" s="11">
        <f t="shared" si="12"/>
        <v>8.716089897539811E-2</v>
      </c>
      <c r="M415" s="14" t="s">
        <v>10101</v>
      </c>
      <c r="N415">
        <v>8</v>
      </c>
    </row>
    <row r="416" spans="1:14" x14ac:dyDescent="0.2">
      <c r="A416">
        <v>2</v>
      </c>
      <c r="B416" s="12">
        <v>0.97285150466672221</v>
      </c>
      <c r="C416" s="12">
        <v>-2.0263565689581058</v>
      </c>
      <c r="D416" s="12" t="s">
        <v>1422</v>
      </c>
      <c r="E416" s="11">
        <f t="shared" si="13"/>
        <v>-0.52675253214569184</v>
      </c>
      <c r="H416">
        <v>2</v>
      </c>
      <c r="I416" s="12">
        <v>2.7251524136727245</v>
      </c>
      <c r="J416" s="12">
        <v>6.3119592373564695E-2</v>
      </c>
      <c r="K416" s="12" t="s">
        <v>10183</v>
      </c>
      <c r="L416" s="11">
        <f t="shared" si="12"/>
        <v>1.3941360030231447</v>
      </c>
      <c r="M416" s="14" t="s">
        <v>10103</v>
      </c>
      <c r="N416">
        <v>8</v>
      </c>
    </row>
    <row r="417" spans="1:14" x14ac:dyDescent="0.2">
      <c r="A417">
        <v>2</v>
      </c>
      <c r="B417" s="12">
        <v>-0.9546794952399853</v>
      </c>
      <c r="C417" s="12">
        <v>-0.74052508506169379</v>
      </c>
      <c r="D417" s="12" t="s">
        <v>1521</v>
      </c>
      <c r="E417" s="11">
        <f t="shared" si="13"/>
        <v>-0.84760229015083954</v>
      </c>
      <c r="H417">
        <v>2</v>
      </c>
      <c r="I417" s="12">
        <v>0.44716123196489366</v>
      </c>
      <c r="J417" s="12">
        <v>-9.7609343113487235E-2</v>
      </c>
      <c r="K417" s="12" t="s">
        <v>10184</v>
      </c>
      <c r="L417" s="11">
        <f t="shared" si="12"/>
        <v>0.17477594442570321</v>
      </c>
      <c r="M417" s="14" t="s">
        <v>10105</v>
      </c>
      <c r="N417">
        <v>8</v>
      </c>
    </row>
    <row r="418" spans="1:14" x14ac:dyDescent="0.2">
      <c r="A418">
        <v>2</v>
      </c>
      <c r="B418" s="12">
        <v>-0.9546794952399853</v>
      </c>
      <c r="C418" s="12">
        <v>-0.74052508506169323</v>
      </c>
      <c r="D418" s="12" t="s">
        <v>1617</v>
      </c>
      <c r="E418" s="11">
        <f t="shared" si="13"/>
        <v>-0.84760229015083932</v>
      </c>
      <c r="H418">
        <v>2</v>
      </c>
      <c r="I418">
        <v>0.44716123196489294</v>
      </c>
      <c r="J418">
        <v>0.54530639883462917</v>
      </c>
      <c r="K418" s="12" t="s">
        <v>10085</v>
      </c>
      <c r="L418" s="11">
        <f t="shared" si="12"/>
        <v>0.49623381539976108</v>
      </c>
      <c r="M418" s="14" t="s">
        <v>10069</v>
      </c>
      <c r="N418">
        <v>9</v>
      </c>
    </row>
    <row r="419" spans="1:14" x14ac:dyDescent="0.2">
      <c r="A419">
        <v>2</v>
      </c>
      <c r="B419" s="12">
        <v>-0.42898922253815597</v>
      </c>
      <c r="C419" s="12">
        <v>-1.2227118915228483</v>
      </c>
      <c r="D419" s="12" t="s">
        <v>1715</v>
      </c>
      <c r="E419" s="11">
        <f t="shared" si="13"/>
        <v>-0.82585055703050214</v>
      </c>
      <c r="H419">
        <v>2</v>
      </c>
      <c r="I419">
        <v>-1.1299095861407504</v>
      </c>
      <c r="J419">
        <v>-1.3834408270098999</v>
      </c>
      <c r="K419" s="12" t="s">
        <v>10119</v>
      </c>
      <c r="L419" s="11">
        <f t="shared" si="12"/>
        <v>-1.2566752065753253</v>
      </c>
      <c r="M419" s="14" t="s">
        <v>10072</v>
      </c>
      <c r="N419">
        <v>9</v>
      </c>
    </row>
    <row r="420" spans="1:14" x14ac:dyDescent="0.2">
      <c r="A420">
        <v>2</v>
      </c>
      <c r="B420" s="12">
        <v>0.44716123196489366</v>
      </c>
      <c r="C420" s="12">
        <v>-0.74052508506169379</v>
      </c>
      <c r="D420" s="12" t="s">
        <v>1811</v>
      </c>
      <c r="E420" s="11">
        <f t="shared" si="13"/>
        <v>-0.14668192654840007</v>
      </c>
      <c r="H420">
        <v>2</v>
      </c>
      <c r="I420">
        <v>-1.4803697679418149</v>
      </c>
      <c r="J420">
        <v>-1.2227118915228483</v>
      </c>
      <c r="K420" s="12" t="s">
        <v>10141</v>
      </c>
      <c r="L420" s="11">
        <f t="shared" si="12"/>
        <v>-1.3515408297323317</v>
      </c>
      <c r="M420" s="14" t="s">
        <v>10075</v>
      </c>
      <c r="N420">
        <v>9</v>
      </c>
    </row>
    <row r="421" spans="1:14" x14ac:dyDescent="0.2">
      <c r="A421">
        <v>2</v>
      </c>
      <c r="B421" s="12">
        <v>0.44716123196489366</v>
      </c>
      <c r="C421" s="12">
        <v>-1.2227118915228483</v>
      </c>
      <c r="D421" s="12" t="s">
        <v>1909</v>
      </c>
      <c r="E421" s="11">
        <f t="shared" si="13"/>
        <v>-0.38777532977897733</v>
      </c>
      <c r="H421">
        <v>2</v>
      </c>
      <c r="I421" s="12">
        <v>0.44716123196489294</v>
      </c>
      <c r="J421" s="12">
        <v>6.3119592373564695E-2</v>
      </c>
      <c r="K421" s="12" t="s">
        <v>10159</v>
      </c>
      <c r="L421" s="11">
        <f t="shared" si="12"/>
        <v>0.25514041216922884</v>
      </c>
      <c r="M421" s="14" t="s">
        <v>10078</v>
      </c>
      <c r="N421">
        <v>9</v>
      </c>
    </row>
    <row r="422" spans="1:14" x14ac:dyDescent="0.2">
      <c r="A422">
        <v>2</v>
      </c>
      <c r="B422" s="12">
        <v>-1.3051396770412049</v>
      </c>
      <c r="C422" s="12">
        <v>2.6347825601663892</v>
      </c>
      <c r="D422" s="12" t="s">
        <v>10083</v>
      </c>
      <c r="E422" s="11">
        <f t="shared" si="13"/>
        <v>0.66482144156259215</v>
      </c>
      <c r="H422">
        <v>2</v>
      </c>
      <c r="I422" s="12">
        <v>-1.8308299497430343</v>
      </c>
      <c r="J422" s="12">
        <v>-0.90125402054874515</v>
      </c>
      <c r="K422" s="12" t="s">
        <v>10174</v>
      </c>
      <c r="L422" s="11">
        <f t="shared" si="12"/>
        <v>-1.3660419851458898</v>
      </c>
      <c r="M422" s="14" t="s">
        <v>10081</v>
      </c>
      <c r="N422">
        <v>9</v>
      </c>
    </row>
    <row r="423" spans="1:14" x14ac:dyDescent="0.2">
      <c r="A423">
        <v>2</v>
      </c>
      <c r="B423" s="12">
        <v>-0.42898922253815536</v>
      </c>
      <c r="C423" s="12">
        <v>-0.57979614957464243</v>
      </c>
      <c r="D423" s="12" t="s">
        <v>10110</v>
      </c>
      <c r="E423" s="11">
        <f t="shared" si="13"/>
        <v>-0.50439268605639886</v>
      </c>
      <c r="H423">
        <v>2</v>
      </c>
      <c r="I423" s="12">
        <v>-1.3051396770412049</v>
      </c>
      <c r="J423" s="12">
        <v>6.3119592373564695E-2</v>
      </c>
      <c r="K423" s="12" t="s">
        <v>10185</v>
      </c>
      <c r="L423" s="11">
        <f t="shared" si="12"/>
        <v>-0.62101004233382007</v>
      </c>
      <c r="M423" s="14" t="s">
        <v>10084</v>
      </c>
      <c r="N423">
        <v>9</v>
      </c>
    </row>
    <row r="424" spans="1:14" x14ac:dyDescent="0.2">
      <c r="A424">
        <v>2</v>
      </c>
      <c r="B424" s="12">
        <v>-0.9546794952399853</v>
      </c>
      <c r="C424" s="12">
        <v>-0.90125402054874515</v>
      </c>
      <c r="D424" s="12" t="s">
        <v>10129</v>
      </c>
      <c r="E424" s="11">
        <f t="shared" si="13"/>
        <v>-0.92796675789436522</v>
      </c>
      <c r="H424">
        <v>2</v>
      </c>
      <c r="I424" s="12">
        <v>-2.0060600406436442</v>
      </c>
      <c r="J424" s="12">
        <v>-1.3834408270098999</v>
      </c>
      <c r="K424" s="12" t="s">
        <v>10186</v>
      </c>
      <c r="L424" s="11">
        <f t="shared" si="12"/>
        <v>-1.694750433826772</v>
      </c>
      <c r="M424" s="14" t="s">
        <v>10087</v>
      </c>
      <c r="N424">
        <v>9</v>
      </c>
    </row>
    <row r="425" spans="1:14" x14ac:dyDescent="0.2">
      <c r="A425">
        <v>2</v>
      </c>
      <c r="B425" s="12">
        <v>-0.9546794952399853</v>
      </c>
      <c r="C425" s="12">
        <v>-1.3834408270098999</v>
      </c>
      <c r="D425" s="12" t="s">
        <v>10146</v>
      </c>
      <c r="E425" s="11">
        <f t="shared" si="13"/>
        <v>-1.1690601611249427</v>
      </c>
      <c r="H425">
        <v>2</v>
      </c>
      <c r="I425" s="12">
        <v>7.9820551406911147</v>
      </c>
      <c r="J425" s="12">
        <v>9.2246689151355046</v>
      </c>
      <c r="K425" s="12" t="s">
        <v>10187</v>
      </c>
      <c r="L425" s="11">
        <f t="shared" si="12"/>
        <v>8.6033620279133096</v>
      </c>
      <c r="M425" s="14" t="s">
        <v>10089</v>
      </c>
      <c r="N425">
        <v>9</v>
      </c>
    </row>
    <row r="426" spans="1:14" x14ac:dyDescent="0.2">
      <c r="A426">
        <v>2</v>
      </c>
      <c r="B426" s="12">
        <v>-1.8308299497430343</v>
      </c>
      <c r="C426" s="12">
        <v>-0.74052508506169379</v>
      </c>
      <c r="D426" s="12" t="s">
        <v>10161</v>
      </c>
      <c r="E426" s="11">
        <f t="shared" si="13"/>
        <v>-1.285677517402364</v>
      </c>
      <c r="H426">
        <v>2</v>
      </c>
      <c r="I426" s="12">
        <v>-0.42898922253815597</v>
      </c>
      <c r="J426" s="12">
        <v>-9.7609343113487235E-2</v>
      </c>
      <c r="K426" s="12" t="s">
        <v>10188</v>
      </c>
      <c r="L426" s="11">
        <f t="shared" si="12"/>
        <v>-0.2632992828258216</v>
      </c>
      <c r="M426" s="14" t="s">
        <v>10091</v>
      </c>
      <c r="N426">
        <v>9</v>
      </c>
    </row>
    <row r="427" spans="1:14" x14ac:dyDescent="0.2">
      <c r="A427">
        <v>2</v>
      </c>
      <c r="B427" s="12">
        <v>-1.6555998588424246</v>
      </c>
      <c r="C427" s="12">
        <v>6.3119592373564695E-2</v>
      </c>
      <c r="D427" s="12" t="s">
        <v>10173</v>
      </c>
      <c r="E427" s="11">
        <f t="shared" si="13"/>
        <v>-0.79624013323442988</v>
      </c>
      <c r="H427">
        <v>2</v>
      </c>
      <c r="I427" s="12">
        <v>0.27193114106418587</v>
      </c>
      <c r="J427" s="12">
        <v>-0.90125402054874515</v>
      </c>
      <c r="K427" s="12" t="s">
        <v>10189</v>
      </c>
      <c r="L427" s="11">
        <f t="shared" si="12"/>
        <v>-0.31466143974227967</v>
      </c>
      <c r="M427" s="14" t="s">
        <v>10093</v>
      </c>
      <c r="N427">
        <v>9</v>
      </c>
    </row>
    <row r="428" spans="1:14" x14ac:dyDescent="0.2">
      <c r="A428">
        <v>2</v>
      </c>
      <c r="B428" s="12">
        <v>-1.3051396770412049</v>
      </c>
      <c r="C428" s="12">
        <v>6.3119592373564695E-2</v>
      </c>
      <c r="D428" s="12" t="s">
        <v>10185</v>
      </c>
      <c r="E428" s="11">
        <f t="shared" si="13"/>
        <v>-0.62101004233382007</v>
      </c>
      <c r="H428">
        <v>2</v>
      </c>
      <c r="I428" s="12">
        <v>0.97285150466672221</v>
      </c>
      <c r="J428" s="12">
        <v>6.3119592373564098E-2</v>
      </c>
      <c r="K428" s="12" t="s">
        <v>10190</v>
      </c>
      <c r="L428" s="11">
        <f t="shared" si="12"/>
        <v>0.51798554852014311</v>
      </c>
      <c r="M428" s="14" t="s">
        <v>10095</v>
      </c>
      <c r="N428">
        <v>9</v>
      </c>
    </row>
    <row r="429" spans="1:14" x14ac:dyDescent="0.2">
      <c r="A429">
        <v>2</v>
      </c>
      <c r="B429" s="12">
        <v>-2.8822104951466931</v>
      </c>
      <c r="C429" s="12">
        <v>-0.74052508506169379</v>
      </c>
      <c r="D429" s="12" t="s">
        <v>120</v>
      </c>
      <c r="E429" s="11">
        <f t="shared" si="13"/>
        <v>-1.8113677901041934</v>
      </c>
      <c r="H429">
        <v>2</v>
      </c>
      <c r="I429" s="12">
        <v>-1.3051396770412049</v>
      </c>
      <c r="J429" s="12">
        <v>6.3119592373564098E-2</v>
      </c>
      <c r="K429" s="12" t="s">
        <v>10191</v>
      </c>
      <c r="L429" s="11">
        <f t="shared" si="12"/>
        <v>-0.6210100423338204</v>
      </c>
      <c r="M429" s="14" t="s">
        <v>10097</v>
      </c>
      <c r="N429">
        <v>9</v>
      </c>
    </row>
    <row r="430" spans="1:14" x14ac:dyDescent="0.2">
      <c r="A430">
        <v>2</v>
      </c>
      <c r="B430" s="12">
        <v>-3.7583609496497425</v>
      </c>
      <c r="C430" s="12">
        <v>-0.74052508506169379</v>
      </c>
      <c r="D430" s="12" t="s">
        <v>848</v>
      </c>
      <c r="E430" s="11">
        <f t="shared" si="13"/>
        <v>-2.2494430173557181</v>
      </c>
      <c r="H430">
        <v>2</v>
      </c>
      <c r="I430" s="12">
        <v>-0.9546794952399853</v>
      </c>
      <c r="J430" s="12">
        <v>6.3119592373421254E-2</v>
      </c>
      <c r="K430" s="12" t="s">
        <v>10192</v>
      </c>
      <c r="L430" s="11">
        <f t="shared" si="12"/>
        <v>-0.44577995143328203</v>
      </c>
      <c r="M430" s="14" t="s">
        <v>10099</v>
      </c>
      <c r="N430">
        <v>9</v>
      </c>
    </row>
    <row r="431" spans="1:14" x14ac:dyDescent="0.2">
      <c r="A431">
        <v>2</v>
      </c>
      <c r="B431" s="12">
        <v>-2.5317503133454733</v>
      </c>
      <c r="C431" s="12">
        <v>-1.2227118915228483</v>
      </c>
      <c r="D431" s="12" t="s">
        <v>663</v>
      </c>
      <c r="E431" s="11">
        <f t="shared" si="13"/>
        <v>-1.8772311024341608</v>
      </c>
      <c r="H431">
        <v>2</v>
      </c>
      <c r="I431" s="12">
        <v>-0.42898922253815597</v>
      </c>
      <c r="J431" s="12">
        <v>-0.74052508506169323</v>
      </c>
      <c r="K431" s="12" t="s">
        <v>10193</v>
      </c>
      <c r="L431" s="11">
        <f t="shared" si="12"/>
        <v>-0.58475715379992455</v>
      </c>
      <c r="M431" s="14" t="s">
        <v>10101</v>
      </c>
      <c r="N431">
        <v>9</v>
      </c>
    </row>
    <row r="432" spans="1:14" x14ac:dyDescent="0.2">
      <c r="A432">
        <v>2</v>
      </c>
      <c r="B432" s="12">
        <v>-2.0060600406436442</v>
      </c>
      <c r="C432" s="12">
        <v>-0.74052508506169379</v>
      </c>
      <c r="D432" s="12" t="s">
        <v>1036</v>
      </c>
      <c r="E432" s="11">
        <f t="shared" si="13"/>
        <v>-1.3732925628526691</v>
      </c>
      <c r="H432">
        <v>2</v>
      </c>
      <c r="I432" s="12">
        <v>-0.42898922253815597</v>
      </c>
      <c r="J432" s="12">
        <v>6.3119592373564695E-2</v>
      </c>
      <c r="K432" s="12" t="s">
        <v>10194</v>
      </c>
      <c r="L432" s="11">
        <f t="shared" si="12"/>
        <v>-0.18293481508229564</v>
      </c>
      <c r="M432" s="14" t="s">
        <v>10103</v>
      </c>
      <c r="N432">
        <v>9</v>
      </c>
    </row>
    <row r="433" spans="1:14" x14ac:dyDescent="0.2">
      <c r="A433">
        <v>2</v>
      </c>
      <c r="B433" s="12">
        <v>-0.9546794952399853</v>
      </c>
      <c r="C433" s="12">
        <v>-1.3834408270099003</v>
      </c>
      <c r="D433" s="12" t="s">
        <v>1135</v>
      </c>
      <c r="E433" s="11">
        <f t="shared" si="13"/>
        <v>-1.1690601611249427</v>
      </c>
      <c r="H433">
        <v>2</v>
      </c>
      <c r="I433" s="12">
        <v>4.1269931408777003</v>
      </c>
      <c r="J433" s="12">
        <v>2.6347825601663906</v>
      </c>
      <c r="K433" s="12" t="s">
        <v>10195</v>
      </c>
      <c r="L433" s="11">
        <f t="shared" si="12"/>
        <v>3.3808878505220452</v>
      </c>
      <c r="M433" s="14" t="s">
        <v>10105</v>
      </c>
      <c r="N433">
        <v>9</v>
      </c>
    </row>
    <row r="434" spans="1:14" x14ac:dyDescent="0.2">
      <c r="A434">
        <v>2</v>
      </c>
      <c r="B434" s="12">
        <v>4.8279135044801382</v>
      </c>
      <c r="C434" s="12">
        <v>4.2420719150369059</v>
      </c>
      <c r="D434" s="12" t="s">
        <v>1232</v>
      </c>
      <c r="E434" s="11">
        <f t="shared" si="13"/>
        <v>4.5349927097585221</v>
      </c>
      <c r="H434">
        <v>2</v>
      </c>
      <c r="I434">
        <v>9.6701050163673266E-2</v>
      </c>
      <c r="J434">
        <v>0.54530639883457643</v>
      </c>
      <c r="K434" s="12" t="s">
        <v>36</v>
      </c>
      <c r="L434" s="11">
        <f t="shared" si="12"/>
        <v>0.32100372449912484</v>
      </c>
      <c r="M434" s="14" t="s">
        <v>10069</v>
      </c>
      <c r="N434">
        <v>10</v>
      </c>
    </row>
    <row r="435" spans="1:14" x14ac:dyDescent="0.2">
      <c r="A435">
        <v>2</v>
      </c>
      <c r="B435" s="12">
        <v>-0.9546794952399853</v>
      </c>
      <c r="C435" s="12">
        <v>-0.74052508506169379</v>
      </c>
      <c r="D435" s="12" t="s">
        <v>1330</v>
      </c>
      <c r="E435" s="11">
        <f t="shared" si="13"/>
        <v>-0.84760229015083954</v>
      </c>
      <c r="H435">
        <v>2</v>
      </c>
      <c r="I435">
        <v>82.454843773450278</v>
      </c>
      <c r="J435">
        <v>75.766448206774697</v>
      </c>
      <c r="K435" s="12" t="s">
        <v>50</v>
      </c>
      <c r="L435" s="11">
        <f t="shared" si="12"/>
        <v>79.110645990112488</v>
      </c>
      <c r="M435" s="14" t="s">
        <v>10072</v>
      </c>
      <c r="N435">
        <v>10</v>
      </c>
    </row>
    <row r="436" spans="1:14" x14ac:dyDescent="0.2">
      <c r="A436">
        <v>2</v>
      </c>
      <c r="B436" s="12">
        <v>-0.42898922253815597</v>
      </c>
      <c r="C436" s="12">
        <v>-1.2227118915228483</v>
      </c>
      <c r="D436" s="12" t="s">
        <v>1428</v>
      </c>
      <c r="E436" s="11">
        <f t="shared" si="13"/>
        <v>-0.82585055703050214</v>
      </c>
      <c r="H436">
        <v>2</v>
      </c>
      <c r="I436">
        <v>-0.9546794952399853</v>
      </c>
      <c r="J436">
        <v>0.86676426980882326</v>
      </c>
      <c r="K436" s="12" t="s">
        <v>64</v>
      </c>
      <c r="L436" s="11">
        <f t="shared" si="12"/>
        <v>-4.3957612715581018E-2</v>
      </c>
      <c r="M436" s="14" t="s">
        <v>10075</v>
      </c>
      <c r="N436">
        <v>10</v>
      </c>
    </row>
    <row r="437" spans="1:14" x14ac:dyDescent="0.2">
      <c r="A437">
        <v>2</v>
      </c>
      <c r="B437" s="12">
        <v>-1.1299095861405954</v>
      </c>
      <c r="C437" s="12">
        <v>-2.1870855044451578</v>
      </c>
      <c r="D437" s="12" t="s">
        <v>1527</v>
      </c>
      <c r="E437" s="11">
        <f t="shared" si="13"/>
        <v>-1.6584975452928767</v>
      </c>
      <c r="H437">
        <v>2</v>
      </c>
      <c r="I437" s="12">
        <v>-0.9546794952399853</v>
      </c>
      <c r="J437" s="12">
        <v>-0.74052508506169379</v>
      </c>
      <c r="K437" s="12" t="s">
        <v>85</v>
      </c>
      <c r="L437" s="11">
        <f t="shared" si="12"/>
        <v>-0.84760229015083954</v>
      </c>
      <c r="M437" s="14" t="s">
        <v>10078</v>
      </c>
      <c r="N437">
        <v>10</v>
      </c>
    </row>
    <row r="438" spans="1:14" x14ac:dyDescent="0.2">
      <c r="A438">
        <v>2</v>
      </c>
      <c r="B438" s="12">
        <v>-0.60421931343876545</v>
      </c>
      <c r="C438" s="12">
        <v>-2.1870855044451578</v>
      </c>
      <c r="D438" s="12" t="s">
        <v>1623</v>
      </c>
      <c r="E438" s="11">
        <f t="shared" si="13"/>
        <v>-1.3956524089419617</v>
      </c>
      <c r="H438">
        <v>2</v>
      </c>
      <c r="I438" s="12">
        <v>-0.42898922253815597</v>
      </c>
      <c r="J438" s="12">
        <v>0.8667642698088226</v>
      </c>
      <c r="K438" s="12" t="s">
        <v>99</v>
      </c>
      <c r="L438" s="11">
        <f t="shared" si="12"/>
        <v>0.21888752363533331</v>
      </c>
      <c r="M438" s="14" t="s">
        <v>10081</v>
      </c>
      <c r="N438">
        <v>10</v>
      </c>
    </row>
    <row r="439" spans="1:14" x14ac:dyDescent="0.2">
      <c r="A439">
        <v>2</v>
      </c>
      <c r="B439" s="12">
        <v>0.27193114106428345</v>
      </c>
      <c r="C439" s="12">
        <v>-2.1870855044451578</v>
      </c>
      <c r="D439" s="12" t="s">
        <v>1721</v>
      </c>
      <c r="E439" s="11">
        <f t="shared" si="13"/>
        <v>-0.95757718169043715</v>
      </c>
      <c r="H439">
        <v>2</v>
      </c>
      <c r="I439" s="12">
        <v>-2.8822104951466931</v>
      </c>
      <c r="J439" s="12">
        <v>-0.74052508506169379</v>
      </c>
      <c r="K439" s="12" t="s">
        <v>120</v>
      </c>
      <c r="L439" s="11">
        <f t="shared" si="12"/>
        <v>-1.8113677901041934</v>
      </c>
      <c r="M439" s="14" t="s">
        <v>10084</v>
      </c>
      <c r="N439">
        <v>10</v>
      </c>
    </row>
    <row r="440" spans="1:14" x14ac:dyDescent="0.2">
      <c r="A440">
        <v>2</v>
      </c>
      <c r="B440" s="12">
        <v>1.6737718682691631</v>
      </c>
      <c r="C440" s="12">
        <v>1.3489510762699772</v>
      </c>
      <c r="D440" s="12" t="s">
        <v>1817</v>
      </c>
      <c r="E440" s="11">
        <f t="shared" si="13"/>
        <v>1.5113614722695701</v>
      </c>
      <c r="H440">
        <v>2</v>
      </c>
      <c r="I440" s="12">
        <v>-1.830829949743034</v>
      </c>
      <c r="J440" s="12">
        <v>-0.90125402054874515</v>
      </c>
      <c r="K440" s="12" t="s">
        <v>698</v>
      </c>
      <c r="L440" s="11">
        <f t="shared" si="12"/>
        <v>-1.3660419851458896</v>
      </c>
      <c r="M440" s="14" t="s">
        <v>10087</v>
      </c>
      <c r="N440">
        <v>10</v>
      </c>
    </row>
    <row r="441" spans="1:14" x14ac:dyDescent="0.2">
      <c r="A441">
        <v>2</v>
      </c>
      <c r="B441" s="12">
        <v>0.44716123196489294</v>
      </c>
      <c r="C441" s="12">
        <v>0.54530639883471876</v>
      </c>
      <c r="D441" s="12" t="s">
        <v>1915</v>
      </c>
      <c r="E441" s="11">
        <f t="shared" si="13"/>
        <v>0.49623381539980582</v>
      </c>
      <c r="H441">
        <v>2</v>
      </c>
      <c r="I441" s="12">
        <v>-6.7372724949601102</v>
      </c>
      <c r="J441" s="12">
        <v>-0.90125402054874515</v>
      </c>
      <c r="K441" s="12" t="s">
        <v>744</v>
      </c>
      <c r="L441" s="11">
        <f t="shared" si="12"/>
        <v>-3.8192632577544279</v>
      </c>
      <c r="M441" s="14" t="s">
        <v>10089</v>
      </c>
      <c r="N441">
        <v>10</v>
      </c>
    </row>
    <row r="442" spans="1:14" x14ac:dyDescent="0.2">
      <c r="A442">
        <v>2</v>
      </c>
      <c r="B442" s="12">
        <v>-0.95467949524008278</v>
      </c>
      <c r="C442" s="12">
        <v>-9.7609343113487235E-2</v>
      </c>
      <c r="D442" s="12" t="s">
        <v>10086</v>
      </c>
      <c r="E442" s="11">
        <f t="shared" si="13"/>
        <v>-0.52614441917678501</v>
      </c>
      <c r="H442">
        <v>2</v>
      </c>
      <c r="I442" s="12">
        <v>-0.95467949524008278</v>
      </c>
      <c r="J442" s="12">
        <v>-9.7609343113487235E-2</v>
      </c>
      <c r="K442" s="12" t="s">
        <v>774</v>
      </c>
      <c r="L442" s="11">
        <f t="shared" si="12"/>
        <v>-0.52614441917678501</v>
      </c>
      <c r="M442" s="14" t="s">
        <v>10091</v>
      </c>
      <c r="N442">
        <v>10</v>
      </c>
    </row>
    <row r="443" spans="1:14" x14ac:dyDescent="0.2">
      <c r="A443">
        <v>2</v>
      </c>
      <c r="B443" s="12">
        <v>-0.9546794952399853</v>
      </c>
      <c r="C443" s="12">
        <v>6.3119592373564098E-2</v>
      </c>
      <c r="D443" s="12" t="s">
        <v>10112</v>
      </c>
      <c r="E443" s="11">
        <f t="shared" si="13"/>
        <v>-0.44577995143321059</v>
      </c>
      <c r="H443">
        <v>2</v>
      </c>
      <c r="I443" s="12">
        <v>-1.4803697679418149</v>
      </c>
      <c r="J443" s="12">
        <v>-1.5441697624969517</v>
      </c>
      <c r="K443" s="12" t="s">
        <v>780</v>
      </c>
      <c r="L443" s="11">
        <f t="shared" si="12"/>
        <v>-1.5122697652193833</v>
      </c>
      <c r="M443" s="14" t="s">
        <v>10093</v>
      </c>
      <c r="N443">
        <v>10</v>
      </c>
    </row>
    <row r="444" spans="1:14" x14ac:dyDescent="0.2">
      <c r="A444">
        <v>2</v>
      </c>
      <c r="B444" s="12">
        <v>0.44716123196489366</v>
      </c>
      <c r="C444" s="12">
        <v>0.54530639883471876</v>
      </c>
      <c r="D444" s="12" t="s">
        <v>10130</v>
      </c>
      <c r="E444" s="11">
        <f t="shared" si="13"/>
        <v>0.49623381539980621</v>
      </c>
      <c r="H444">
        <v>2</v>
      </c>
      <c r="I444" s="12">
        <v>53.366648683949045</v>
      </c>
      <c r="J444" s="12">
        <v>58.407723174173299</v>
      </c>
      <c r="K444" s="12" t="s">
        <v>786</v>
      </c>
      <c r="L444" s="11">
        <f t="shared" si="12"/>
        <v>55.887185929061175</v>
      </c>
      <c r="M444" s="14" t="s">
        <v>10095</v>
      </c>
      <c r="N444">
        <v>10</v>
      </c>
    </row>
    <row r="445" spans="1:14" x14ac:dyDescent="0.2">
      <c r="A445">
        <v>2</v>
      </c>
      <c r="B445" s="12">
        <v>-1.4803697679418149</v>
      </c>
      <c r="C445" s="12">
        <v>4.2420719150369051</v>
      </c>
      <c r="D445" s="12" t="s">
        <v>10147</v>
      </c>
      <c r="E445" s="11">
        <f t="shared" si="13"/>
        <v>1.3808510735475452</v>
      </c>
      <c r="H445">
        <v>2</v>
      </c>
      <c r="I445" s="12">
        <v>1.8490019591697719</v>
      </c>
      <c r="J445" s="12">
        <v>1.3489510762699772</v>
      </c>
      <c r="K445" s="12" t="s">
        <v>792</v>
      </c>
      <c r="L445" s="11">
        <f t="shared" si="12"/>
        <v>1.5989765177198745</v>
      </c>
      <c r="M445" s="14" t="s">
        <v>10097</v>
      </c>
      <c r="N445">
        <v>10</v>
      </c>
    </row>
    <row r="446" spans="1:14" x14ac:dyDescent="0.2">
      <c r="A446">
        <v>2</v>
      </c>
      <c r="B446" s="12">
        <v>-0.42898922253831173</v>
      </c>
      <c r="C446" s="12">
        <v>-0.74052508506169323</v>
      </c>
      <c r="D446" s="12" t="s">
        <v>10162</v>
      </c>
      <c r="E446" s="11">
        <f t="shared" si="13"/>
        <v>-0.58475715380000248</v>
      </c>
      <c r="H446">
        <v>2</v>
      </c>
      <c r="I446" s="12">
        <v>-0.9546794952399853</v>
      </c>
      <c r="J446" s="12">
        <v>-0.90125402054874515</v>
      </c>
      <c r="K446" s="12" t="s">
        <v>798</v>
      </c>
      <c r="L446" s="11">
        <f t="shared" si="12"/>
        <v>-0.92796675789436522</v>
      </c>
      <c r="M446" s="14" t="s">
        <v>10099</v>
      </c>
      <c r="N446">
        <v>10</v>
      </c>
    </row>
    <row r="447" spans="1:14" x14ac:dyDescent="0.2">
      <c r="A447">
        <v>2</v>
      </c>
      <c r="B447" s="12">
        <v>-0.60421931343876545</v>
      </c>
      <c r="C447" s="12">
        <v>-0.74052508506169323</v>
      </c>
      <c r="D447" s="12" t="s">
        <v>10175</v>
      </c>
      <c r="E447" s="11">
        <f t="shared" si="13"/>
        <v>-0.6723721992502294</v>
      </c>
      <c r="H447">
        <v>2</v>
      </c>
      <c r="I447" s="12">
        <v>-1.8308299497430343</v>
      </c>
      <c r="J447" s="12">
        <v>-0.74052508506169323</v>
      </c>
      <c r="K447" s="12" t="s">
        <v>804</v>
      </c>
      <c r="L447" s="11">
        <f t="shared" si="12"/>
        <v>-1.2856775174023638</v>
      </c>
      <c r="M447" s="14" t="s">
        <v>10101</v>
      </c>
      <c r="N447">
        <v>10</v>
      </c>
    </row>
    <row r="448" spans="1:14" x14ac:dyDescent="0.2">
      <c r="A448">
        <v>2</v>
      </c>
      <c r="B448" s="12">
        <v>-2.0060600406436442</v>
      </c>
      <c r="C448" s="12">
        <v>-1.3834408270098999</v>
      </c>
      <c r="D448" s="12" t="s">
        <v>10186</v>
      </c>
      <c r="E448" s="11">
        <f t="shared" si="13"/>
        <v>-1.694750433826772</v>
      </c>
      <c r="H448">
        <v>2</v>
      </c>
      <c r="I448" s="12">
        <v>10.785736595100772</v>
      </c>
      <c r="J448" s="12">
        <v>11.79633188292833</v>
      </c>
      <c r="K448" s="12" t="s">
        <v>810</v>
      </c>
      <c r="L448" s="11">
        <f t="shared" si="12"/>
        <v>11.29103423901455</v>
      </c>
      <c r="M448" s="14" t="s">
        <v>10103</v>
      </c>
      <c r="N448">
        <v>10</v>
      </c>
    </row>
    <row r="449" spans="1:14" x14ac:dyDescent="0.2">
      <c r="A449">
        <v>2</v>
      </c>
      <c r="B449" s="12">
        <v>-1.830829949743034</v>
      </c>
      <c r="C449" s="12">
        <v>-0.90125402054874515</v>
      </c>
      <c r="D449" s="12" t="s">
        <v>698</v>
      </c>
      <c r="E449" s="11">
        <f t="shared" si="13"/>
        <v>-1.3660419851458896</v>
      </c>
      <c r="H449">
        <v>2</v>
      </c>
      <c r="I449" s="12">
        <v>0.27193114106428345</v>
      </c>
      <c r="J449" s="12">
        <v>6.3119592373564695E-2</v>
      </c>
      <c r="K449" s="12" t="s">
        <v>816</v>
      </c>
      <c r="L449" s="11">
        <f t="shared" si="12"/>
        <v>0.16752536671892407</v>
      </c>
      <c r="M449" s="14" t="s">
        <v>10105</v>
      </c>
      <c r="N449">
        <v>10</v>
      </c>
    </row>
    <row r="450" spans="1:14" x14ac:dyDescent="0.2">
      <c r="A450">
        <v>2</v>
      </c>
      <c r="B450" s="12">
        <v>1.8490019591696751</v>
      </c>
      <c r="C450" s="12">
        <v>1.3489510762699786</v>
      </c>
      <c r="D450" s="12" t="s">
        <v>854</v>
      </c>
      <c r="E450" s="11">
        <f t="shared" si="13"/>
        <v>1.598976517719827</v>
      </c>
      <c r="H450">
        <v>2</v>
      </c>
      <c r="I450">
        <v>1.8490019591697719</v>
      </c>
      <c r="J450">
        <v>1.3489510762699772</v>
      </c>
      <c r="K450" s="12" t="s">
        <v>444</v>
      </c>
      <c r="L450" s="11">
        <f t="shared" ref="L450:L513" si="14">AVERAGE(I450,J450)</f>
        <v>1.5989765177198745</v>
      </c>
      <c r="M450" s="14" t="s">
        <v>10069</v>
      </c>
      <c r="N450">
        <v>11</v>
      </c>
    </row>
    <row r="451" spans="1:14" x14ac:dyDescent="0.2">
      <c r="A451">
        <v>2</v>
      </c>
      <c r="B451" s="12">
        <v>-1.8308299497430343</v>
      </c>
      <c r="C451" s="12">
        <v>-0.74052508506169323</v>
      </c>
      <c r="D451" s="12" t="s">
        <v>947</v>
      </c>
      <c r="E451" s="11">
        <f t="shared" si="13"/>
        <v>-1.2856775174023638</v>
      </c>
      <c r="H451">
        <v>2</v>
      </c>
      <c r="I451">
        <v>0.44716123196473728</v>
      </c>
      <c r="J451">
        <v>-0.74052508506169323</v>
      </c>
      <c r="K451" s="12" t="s">
        <v>482</v>
      </c>
      <c r="L451" s="11">
        <f t="shared" si="14"/>
        <v>-0.14668192654847798</v>
      </c>
      <c r="M451" s="14" t="s">
        <v>10072</v>
      </c>
      <c r="N451">
        <v>11</v>
      </c>
    </row>
    <row r="452" spans="1:14" x14ac:dyDescent="0.2">
      <c r="A452">
        <v>2</v>
      </c>
      <c r="B452" s="12">
        <v>-0.9546794952399853</v>
      </c>
      <c r="C452" s="12">
        <v>-0.90125402054874515</v>
      </c>
      <c r="D452" s="12" t="s">
        <v>1042</v>
      </c>
      <c r="E452" s="11">
        <f t="shared" si="13"/>
        <v>-0.92796675789436522</v>
      </c>
      <c r="H452">
        <v>2</v>
      </c>
      <c r="I452">
        <v>-0.42898922253815597</v>
      </c>
      <c r="J452">
        <v>-1.3834408270099003</v>
      </c>
      <c r="K452" s="12" t="s">
        <v>832</v>
      </c>
      <c r="L452" s="11">
        <f t="shared" si="14"/>
        <v>-0.90621502477402816</v>
      </c>
      <c r="M452" s="14" t="s">
        <v>10075</v>
      </c>
      <c r="N452">
        <v>11</v>
      </c>
    </row>
    <row r="453" spans="1:14" x14ac:dyDescent="0.2">
      <c r="A453">
        <v>2</v>
      </c>
      <c r="B453" s="12">
        <v>-1.4803697679418149</v>
      </c>
      <c r="C453" s="12">
        <v>-0.74052508506169379</v>
      </c>
      <c r="D453" s="12" t="s">
        <v>1141</v>
      </c>
      <c r="E453" s="11">
        <f t="shared" ref="E453:E516" si="15">AVERAGE(B453,C453)</f>
        <v>-1.1104474265017543</v>
      </c>
      <c r="H453">
        <v>2</v>
      </c>
      <c r="I453" s="12">
        <v>0.44716123196489294</v>
      </c>
      <c r="J453" s="12">
        <v>1.3489510762699772</v>
      </c>
      <c r="K453" s="12" t="s">
        <v>563</v>
      </c>
      <c r="L453" s="11">
        <f t="shared" si="14"/>
        <v>0.89805615411743511</v>
      </c>
      <c r="M453" s="14" t="s">
        <v>10078</v>
      </c>
      <c r="N453">
        <v>11</v>
      </c>
    </row>
    <row r="454" spans="1:14" x14ac:dyDescent="0.2">
      <c r="A454">
        <v>2</v>
      </c>
      <c r="B454" s="12">
        <v>-1.4803697679418149</v>
      </c>
      <c r="C454" s="12">
        <v>-0.74052508506169323</v>
      </c>
      <c r="D454" s="12" t="s">
        <v>1238</v>
      </c>
      <c r="E454" s="11">
        <f t="shared" si="15"/>
        <v>-1.1104474265017541</v>
      </c>
      <c r="H454">
        <v>2</v>
      </c>
      <c r="I454" s="12">
        <v>-0.42898922253815536</v>
      </c>
      <c r="J454" s="12">
        <v>-1.2227118915228483</v>
      </c>
      <c r="K454" s="12" t="s">
        <v>612</v>
      </c>
      <c r="L454" s="11">
        <f t="shared" si="14"/>
        <v>-0.82585055703050181</v>
      </c>
      <c r="M454" s="14" t="s">
        <v>10081</v>
      </c>
      <c r="N454">
        <v>11</v>
      </c>
    </row>
    <row r="455" spans="1:14" x14ac:dyDescent="0.2">
      <c r="A455">
        <v>2</v>
      </c>
      <c r="B455" s="12">
        <v>-0.9546794952399853</v>
      </c>
      <c r="C455" s="12">
        <v>-1.2227118915228483</v>
      </c>
      <c r="D455" s="12" t="s">
        <v>1336</v>
      </c>
      <c r="E455" s="11">
        <f t="shared" si="15"/>
        <v>-1.0886956933814167</v>
      </c>
      <c r="H455">
        <v>2</v>
      </c>
      <c r="I455" s="12">
        <v>-3.7583609496497425</v>
      </c>
      <c r="J455" s="12">
        <v>-0.74052508506169379</v>
      </c>
      <c r="K455" s="12" t="s">
        <v>848</v>
      </c>
      <c r="L455" s="11">
        <f t="shared" si="14"/>
        <v>-2.2494430173557181</v>
      </c>
      <c r="M455" s="14" t="s">
        <v>10084</v>
      </c>
      <c r="N455">
        <v>11</v>
      </c>
    </row>
    <row r="456" spans="1:14" x14ac:dyDescent="0.2">
      <c r="A456">
        <v>2</v>
      </c>
      <c r="B456" s="12">
        <v>-1.4803697679418149</v>
      </c>
      <c r="C456" s="12">
        <v>-1.7048986979840035</v>
      </c>
      <c r="D456" s="12" t="s">
        <v>1434</v>
      </c>
      <c r="E456" s="11">
        <f t="shared" si="15"/>
        <v>-1.5926342329629093</v>
      </c>
      <c r="H456">
        <v>2</v>
      </c>
      <c r="I456" s="12">
        <v>1.8490019591696751</v>
      </c>
      <c r="J456" s="12">
        <v>1.3489510762699786</v>
      </c>
      <c r="K456" s="12" t="s">
        <v>854</v>
      </c>
      <c r="L456" s="11">
        <f t="shared" si="14"/>
        <v>1.598976517719827</v>
      </c>
      <c r="M456" s="14" t="s">
        <v>10087</v>
      </c>
      <c r="N456">
        <v>11</v>
      </c>
    </row>
    <row r="457" spans="1:14" x14ac:dyDescent="0.2">
      <c r="A457">
        <v>2</v>
      </c>
      <c r="B457" s="12">
        <v>2.7251524136727232</v>
      </c>
      <c r="C457" s="12">
        <v>6.3119592373564098E-2</v>
      </c>
      <c r="D457" s="12" t="s">
        <v>1533</v>
      </c>
      <c r="E457" s="11">
        <f t="shared" si="15"/>
        <v>1.3941360030231436</v>
      </c>
      <c r="H457">
        <v>2</v>
      </c>
      <c r="I457" s="12">
        <v>0.44716123196489366</v>
      </c>
      <c r="J457" s="12">
        <v>-0.90125402054874515</v>
      </c>
      <c r="K457" s="12" t="s">
        <v>860</v>
      </c>
      <c r="L457" s="11">
        <f t="shared" si="14"/>
        <v>-0.22704639429192575</v>
      </c>
      <c r="M457" s="14" t="s">
        <v>10089</v>
      </c>
      <c r="N457">
        <v>11</v>
      </c>
    </row>
    <row r="458" spans="1:14" x14ac:dyDescent="0.2">
      <c r="A458">
        <v>2</v>
      </c>
      <c r="B458" s="12">
        <v>0.44716123196489366</v>
      </c>
      <c r="C458" s="12">
        <v>-1.2227118915228483</v>
      </c>
      <c r="D458" s="12" t="s">
        <v>1629</v>
      </c>
      <c r="E458" s="11">
        <f t="shared" si="15"/>
        <v>-0.38777532977897733</v>
      </c>
      <c r="H458">
        <v>2</v>
      </c>
      <c r="I458" s="12">
        <v>-0.42898922253815597</v>
      </c>
      <c r="J458" s="12">
        <v>-1.2227118915228483</v>
      </c>
      <c r="K458" s="12" t="s">
        <v>866</v>
      </c>
      <c r="L458" s="11">
        <f t="shared" si="14"/>
        <v>-0.82585055703050214</v>
      </c>
      <c r="M458" s="14" t="s">
        <v>10091</v>
      </c>
      <c r="N458">
        <v>11</v>
      </c>
    </row>
    <row r="459" spans="1:14" x14ac:dyDescent="0.2">
      <c r="A459">
        <v>2</v>
      </c>
      <c r="B459" s="12">
        <v>-0.60421931343876545</v>
      </c>
      <c r="C459" s="12">
        <v>-1.3834408270099003</v>
      </c>
      <c r="D459" s="12" t="s">
        <v>1727</v>
      </c>
      <c r="E459" s="11">
        <f t="shared" si="15"/>
        <v>-0.9938300702243329</v>
      </c>
      <c r="H459">
        <v>2</v>
      </c>
      <c r="I459" s="12">
        <v>0.27193114106428345</v>
      </c>
      <c r="J459" s="12">
        <v>-9.7609343113487235E-2</v>
      </c>
      <c r="K459" s="12" t="s">
        <v>872</v>
      </c>
      <c r="L459" s="11">
        <f t="shared" si="14"/>
        <v>8.716089897539811E-2</v>
      </c>
      <c r="M459" s="14" t="s">
        <v>10093</v>
      </c>
      <c r="N459">
        <v>11</v>
      </c>
    </row>
    <row r="460" spans="1:14" x14ac:dyDescent="0.2">
      <c r="A460">
        <v>2</v>
      </c>
      <c r="B460" s="12">
        <v>2.3746922318715997</v>
      </c>
      <c r="C460" s="12">
        <v>-1.7048986979840035</v>
      </c>
      <c r="D460" s="12" t="s">
        <v>1823</v>
      </c>
      <c r="E460" s="11">
        <f t="shared" si="15"/>
        <v>0.33489676694379811</v>
      </c>
      <c r="H460">
        <v>2</v>
      </c>
      <c r="I460" s="12">
        <v>-0.42898922253815597</v>
      </c>
      <c r="J460" s="12">
        <v>-1.2227118915228483</v>
      </c>
      <c r="K460" s="12" t="s">
        <v>878</v>
      </c>
      <c r="L460" s="11">
        <f t="shared" si="14"/>
        <v>-0.82585055703050214</v>
      </c>
      <c r="M460" s="14" t="s">
        <v>10095</v>
      </c>
      <c r="N460">
        <v>11</v>
      </c>
    </row>
    <row r="461" spans="1:14" x14ac:dyDescent="0.2">
      <c r="A461">
        <v>2</v>
      </c>
      <c r="B461" s="12">
        <v>0.44716123196489294</v>
      </c>
      <c r="C461" s="12">
        <v>-9.7609343113487235E-2</v>
      </c>
      <c r="D461" s="12" t="s">
        <v>1921</v>
      </c>
      <c r="E461" s="11">
        <f t="shared" si="15"/>
        <v>0.17477594442570285</v>
      </c>
      <c r="H461">
        <v>2</v>
      </c>
      <c r="I461" s="12">
        <v>-0.9546794952399853</v>
      </c>
      <c r="J461" s="12">
        <v>-1.7048986979840035</v>
      </c>
      <c r="K461" s="12" t="s">
        <v>884</v>
      </c>
      <c r="L461" s="11">
        <f t="shared" si="14"/>
        <v>-1.3297890966119943</v>
      </c>
      <c r="M461" s="14" t="s">
        <v>10097</v>
      </c>
      <c r="N461">
        <v>11</v>
      </c>
    </row>
    <row r="462" spans="1:14" x14ac:dyDescent="0.2">
      <c r="A462">
        <v>2</v>
      </c>
      <c r="B462" s="12">
        <v>7.9820551406911147</v>
      </c>
      <c r="C462" s="12">
        <v>6.9744638183167824</v>
      </c>
      <c r="D462" s="12" t="s">
        <v>10088</v>
      </c>
      <c r="E462" s="11">
        <f t="shared" si="15"/>
        <v>7.478259479503949</v>
      </c>
      <c r="H462">
        <v>2</v>
      </c>
      <c r="I462" s="12">
        <v>-1.3051396770412049</v>
      </c>
      <c r="J462" s="12">
        <v>-1.2227118915228483</v>
      </c>
      <c r="K462" s="12" t="s">
        <v>892</v>
      </c>
      <c r="L462" s="11">
        <f t="shared" si="14"/>
        <v>-1.2639257842820266</v>
      </c>
      <c r="M462" s="14" t="s">
        <v>10099</v>
      </c>
      <c r="N462">
        <v>11</v>
      </c>
    </row>
    <row r="463" spans="1:14" x14ac:dyDescent="0.2">
      <c r="A463">
        <v>2</v>
      </c>
      <c r="B463" s="12">
        <v>-0.42898922253815597</v>
      </c>
      <c r="C463" s="12">
        <v>0.86676426980882204</v>
      </c>
      <c r="D463" s="12" t="s">
        <v>10114</v>
      </c>
      <c r="E463" s="11">
        <f t="shared" si="15"/>
        <v>0.21888752363533304</v>
      </c>
      <c r="H463">
        <v>2</v>
      </c>
      <c r="I463" s="12">
        <v>9.3838958678959923</v>
      </c>
      <c r="J463" s="12">
        <v>8.4210242377002444</v>
      </c>
      <c r="K463" s="12" t="s">
        <v>898</v>
      </c>
      <c r="L463" s="11">
        <f t="shared" si="14"/>
        <v>8.9024600527981192</v>
      </c>
      <c r="M463" s="14" t="s">
        <v>10101</v>
      </c>
      <c r="N463">
        <v>11</v>
      </c>
    </row>
    <row r="464" spans="1:14" x14ac:dyDescent="0.2">
      <c r="A464">
        <v>2</v>
      </c>
      <c r="B464" s="12">
        <v>-1.1299095861405948</v>
      </c>
      <c r="C464" s="12">
        <v>-9.7609343113487235E-2</v>
      </c>
      <c r="D464" s="12" t="s">
        <v>10131</v>
      </c>
      <c r="E464" s="11">
        <f t="shared" si="15"/>
        <v>-0.61375946462704101</v>
      </c>
      <c r="H464">
        <v>2</v>
      </c>
      <c r="I464" s="12">
        <v>1.8490019591697719</v>
      </c>
      <c r="J464" s="12">
        <v>0.54530639883471876</v>
      </c>
      <c r="K464" s="12" t="s">
        <v>904</v>
      </c>
      <c r="L464" s="11">
        <f t="shared" si="14"/>
        <v>1.1971541790022453</v>
      </c>
      <c r="M464" s="14" t="s">
        <v>10103</v>
      </c>
      <c r="N464">
        <v>11</v>
      </c>
    </row>
    <row r="465" spans="1:14" x14ac:dyDescent="0.2">
      <c r="A465">
        <v>2</v>
      </c>
      <c r="B465" s="12">
        <v>-0.42898922253815536</v>
      </c>
      <c r="C465" s="12">
        <v>6.3119592373564098E-2</v>
      </c>
      <c r="D465" s="12" t="s">
        <v>10148</v>
      </c>
      <c r="E465" s="11">
        <f t="shared" si="15"/>
        <v>-0.18293481508229564</v>
      </c>
      <c r="H465">
        <v>2</v>
      </c>
      <c r="I465" s="12">
        <v>-0.42898922253815597</v>
      </c>
      <c r="J465" s="12">
        <v>-0.74052508506169323</v>
      </c>
      <c r="K465" s="12" t="s">
        <v>910</v>
      </c>
      <c r="L465" s="11">
        <f t="shared" si="14"/>
        <v>-0.58475715379992455</v>
      </c>
      <c r="M465" s="14" t="s">
        <v>10105</v>
      </c>
      <c r="N465">
        <v>11</v>
      </c>
    </row>
    <row r="466" spans="1:14" x14ac:dyDescent="0.2">
      <c r="A466">
        <v>2</v>
      </c>
      <c r="B466" s="12">
        <v>-1.4803697679418149</v>
      </c>
      <c r="C466" s="12">
        <v>-0.74052508506169323</v>
      </c>
      <c r="D466" s="12" t="s">
        <v>10163</v>
      </c>
      <c r="E466" s="11">
        <f t="shared" si="15"/>
        <v>-1.1104474265017541</v>
      </c>
      <c r="H466">
        <v>2</v>
      </c>
      <c r="I466">
        <v>-0.9546794952399853</v>
      </c>
      <c r="J466">
        <v>6.3119592373421254E-2</v>
      </c>
      <c r="K466" s="12" t="s">
        <v>183</v>
      </c>
      <c r="L466" s="11">
        <f t="shared" si="14"/>
        <v>-0.44577995143328203</v>
      </c>
      <c r="M466" s="14" t="s">
        <v>10069</v>
      </c>
      <c r="N466">
        <v>12</v>
      </c>
    </row>
    <row r="467" spans="1:14" x14ac:dyDescent="0.2">
      <c r="A467">
        <v>2</v>
      </c>
      <c r="B467" s="12">
        <v>0.97285150466672221</v>
      </c>
      <c r="C467" s="12">
        <v>1.3489510762699772</v>
      </c>
      <c r="D467" s="12" t="s">
        <v>10176</v>
      </c>
      <c r="E467" s="11">
        <f t="shared" si="15"/>
        <v>1.1609012904683498</v>
      </c>
      <c r="H467">
        <v>2</v>
      </c>
      <c r="I467">
        <v>-1.1299095861406923</v>
      </c>
      <c r="J467">
        <v>-0.74052508506169379</v>
      </c>
      <c r="K467" s="12" t="s">
        <v>489</v>
      </c>
      <c r="L467" s="11">
        <f t="shared" si="14"/>
        <v>-0.93521733560119302</v>
      </c>
      <c r="M467" s="14" t="s">
        <v>10072</v>
      </c>
      <c r="N467">
        <v>12</v>
      </c>
    </row>
    <row r="468" spans="1:14" x14ac:dyDescent="0.2">
      <c r="A468">
        <v>2</v>
      </c>
      <c r="B468" s="12">
        <v>7.9820551406911147</v>
      </c>
      <c r="C468" s="12">
        <v>9.2246689151355046</v>
      </c>
      <c r="D468" s="12" t="s">
        <v>10187</v>
      </c>
      <c r="E468" s="11">
        <f t="shared" si="15"/>
        <v>8.6033620279133096</v>
      </c>
      <c r="H468">
        <v>2</v>
      </c>
      <c r="I468">
        <v>-0.60421931343876545</v>
      </c>
      <c r="J468">
        <v>-1.2227118915228483</v>
      </c>
      <c r="K468" s="12" t="s">
        <v>521</v>
      </c>
      <c r="L468" s="11">
        <f t="shared" si="14"/>
        <v>-0.91346560248080688</v>
      </c>
      <c r="M468" s="14" t="s">
        <v>10075</v>
      </c>
      <c r="N468">
        <v>12</v>
      </c>
    </row>
    <row r="469" spans="1:14" x14ac:dyDescent="0.2">
      <c r="A469">
        <v>2</v>
      </c>
      <c r="B469" s="12">
        <v>-6.7372724949601102</v>
      </c>
      <c r="C469" s="12">
        <v>-0.90125402054874515</v>
      </c>
      <c r="D469" s="12" t="s">
        <v>744</v>
      </c>
      <c r="E469" s="11">
        <f t="shared" si="15"/>
        <v>-3.8192632577544279</v>
      </c>
      <c r="H469">
        <v>2</v>
      </c>
      <c r="I469" s="12">
        <v>-1.1299095861405948</v>
      </c>
      <c r="J469" s="12">
        <v>-9.7609343113487235E-2</v>
      </c>
      <c r="K469" s="12" t="s">
        <v>570</v>
      </c>
      <c r="L469" s="11">
        <f t="shared" si="14"/>
        <v>-0.61375946462704101</v>
      </c>
      <c r="M469" s="14" t="s">
        <v>10078</v>
      </c>
      <c r="N469">
        <v>12</v>
      </c>
    </row>
    <row r="470" spans="1:14" x14ac:dyDescent="0.2">
      <c r="A470">
        <v>2</v>
      </c>
      <c r="B470" s="12">
        <v>0.44716123196489366</v>
      </c>
      <c r="C470" s="12">
        <v>-0.90125402054874515</v>
      </c>
      <c r="D470" s="12" t="s">
        <v>860</v>
      </c>
      <c r="E470" s="11">
        <f t="shared" si="15"/>
        <v>-0.22704639429192575</v>
      </c>
      <c r="H470">
        <v>2</v>
      </c>
      <c r="I470" s="12">
        <v>-1.3051396770412049</v>
      </c>
      <c r="J470" s="12">
        <v>6.3119592373564695E-2</v>
      </c>
      <c r="K470" s="12" t="s">
        <v>936</v>
      </c>
      <c r="L470" s="11">
        <f t="shared" si="14"/>
        <v>-0.62101004233382007</v>
      </c>
      <c r="M470" s="14" t="s">
        <v>10081</v>
      </c>
      <c r="N470">
        <v>12</v>
      </c>
    </row>
    <row r="471" spans="1:14" x14ac:dyDescent="0.2">
      <c r="A471">
        <v>2</v>
      </c>
      <c r="B471" s="12">
        <v>-0.42898922253815536</v>
      </c>
      <c r="C471" s="12">
        <v>-0.90125402054874515</v>
      </c>
      <c r="D471" s="12" t="s">
        <v>750</v>
      </c>
      <c r="E471" s="11">
        <f t="shared" si="15"/>
        <v>-0.66512162154345023</v>
      </c>
      <c r="H471">
        <v>2</v>
      </c>
      <c r="I471" s="12">
        <v>-2.5317503133454733</v>
      </c>
      <c r="J471" s="12">
        <v>-1.2227118915228483</v>
      </c>
      <c r="K471" s="12" t="s">
        <v>663</v>
      </c>
      <c r="L471" s="11">
        <f t="shared" si="14"/>
        <v>-1.8772311024341608</v>
      </c>
      <c r="M471" s="14" t="s">
        <v>10084</v>
      </c>
      <c r="N471">
        <v>12</v>
      </c>
    </row>
    <row r="472" spans="1:14" x14ac:dyDescent="0.2">
      <c r="A472">
        <v>2</v>
      </c>
      <c r="B472" s="12">
        <v>-7.8529040736935618E-2</v>
      </c>
      <c r="C472" s="12">
        <v>-0.74052508506169323</v>
      </c>
      <c r="D472" s="12" t="s">
        <v>1048</v>
      </c>
      <c r="E472" s="11">
        <f t="shared" si="15"/>
        <v>-0.4095270628993144</v>
      </c>
      <c r="H472">
        <v>2</v>
      </c>
      <c r="I472" s="12">
        <v>-1.8308299497430343</v>
      </c>
      <c r="J472" s="12">
        <v>-0.74052508506169323</v>
      </c>
      <c r="K472" s="12" t="s">
        <v>947</v>
      </c>
      <c r="L472" s="11">
        <f t="shared" si="14"/>
        <v>-1.2856775174023638</v>
      </c>
      <c r="M472" s="14" t="s">
        <v>10087</v>
      </c>
      <c r="N472">
        <v>12</v>
      </c>
    </row>
    <row r="473" spans="1:14" x14ac:dyDescent="0.2">
      <c r="A473">
        <v>2</v>
      </c>
      <c r="B473" s="12">
        <v>-0.60421931343876545</v>
      </c>
      <c r="C473" s="12">
        <v>-0.90125402054874515</v>
      </c>
      <c r="D473" s="12" t="s">
        <v>1147</v>
      </c>
      <c r="E473" s="11">
        <f t="shared" si="15"/>
        <v>-0.7527366669937553</v>
      </c>
      <c r="H473">
        <v>2</v>
      </c>
      <c r="I473" s="12">
        <v>-0.42898922253815536</v>
      </c>
      <c r="J473" s="12">
        <v>-0.90125402054874515</v>
      </c>
      <c r="K473" s="12" t="s">
        <v>750</v>
      </c>
      <c r="L473" s="11">
        <f t="shared" si="14"/>
        <v>-0.66512162154345023</v>
      </c>
      <c r="M473" s="14" t="s">
        <v>10089</v>
      </c>
      <c r="N473">
        <v>12</v>
      </c>
    </row>
    <row r="474" spans="1:14" x14ac:dyDescent="0.2">
      <c r="A474">
        <v>2</v>
      </c>
      <c r="B474" s="12">
        <v>3.2508426863746505</v>
      </c>
      <c r="C474" s="12">
        <v>2.1525957537052345</v>
      </c>
      <c r="D474" s="12" t="s">
        <v>1244</v>
      </c>
      <c r="E474" s="11">
        <f t="shared" si="15"/>
        <v>2.7017192200399425</v>
      </c>
      <c r="H474">
        <v>2</v>
      </c>
      <c r="I474" s="12">
        <v>0.27193114106412836</v>
      </c>
      <c r="J474" s="12">
        <v>-0.90125402054874515</v>
      </c>
      <c r="K474" s="12" t="s">
        <v>958</v>
      </c>
      <c r="L474" s="11">
        <f t="shared" si="14"/>
        <v>-0.31466143974230842</v>
      </c>
      <c r="M474" s="14" t="s">
        <v>10091</v>
      </c>
      <c r="N474">
        <v>12</v>
      </c>
    </row>
    <row r="475" spans="1:14" x14ac:dyDescent="0.2">
      <c r="A475">
        <v>2</v>
      </c>
      <c r="B475" s="12">
        <v>-0.42898922253815597</v>
      </c>
      <c r="C475" s="12">
        <v>6.3119592373564695E-2</v>
      </c>
      <c r="D475" s="12" t="s">
        <v>1342</v>
      </c>
      <c r="E475" s="11">
        <f t="shared" si="15"/>
        <v>-0.18293481508229564</v>
      </c>
      <c r="H475">
        <v>2</v>
      </c>
      <c r="I475" s="12">
        <v>9.6701050163673266E-2</v>
      </c>
      <c r="J475" s="12">
        <v>-0.74052508506169379</v>
      </c>
      <c r="K475" s="12" t="s">
        <v>964</v>
      </c>
      <c r="L475" s="11">
        <f t="shared" si="14"/>
        <v>-0.32191201744901027</v>
      </c>
      <c r="M475" s="14" t="s">
        <v>10093</v>
      </c>
      <c r="N475">
        <v>12</v>
      </c>
    </row>
    <row r="476" spans="1:14" x14ac:dyDescent="0.2">
      <c r="A476">
        <v>2</v>
      </c>
      <c r="B476" s="12">
        <v>-1.1299095861405948</v>
      </c>
      <c r="C476" s="12">
        <v>-0.90125402054874515</v>
      </c>
      <c r="D476" s="12" t="s">
        <v>1440</v>
      </c>
      <c r="E476" s="11">
        <f t="shared" si="15"/>
        <v>-1.01558180334467</v>
      </c>
      <c r="H476">
        <v>2</v>
      </c>
      <c r="I476" s="12">
        <v>7.9820551406911147</v>
      </c>
      <c r="J476" s="12">
        <v>10.028313592570765</v>
      </c>
      <c r="K476" s="12" t="s">
        <v>970</v>
      </c>
      <c r="L476" s="11">
        <f t="shared" si="14"/>
        <v>9.0051843666309388</v>
      </c>
      <c r="M476" s="14" t="s">
        <v>10095</v>
      </c>
      <c r="N476">
        <v>12</v>
      </c>
    </row>
    <row r="477" spans="1:14" x14ac:dyDescent="0.2">
      <c r="A477">
        <v>2</v>
      </c>
      <c r="B477" s="12">
        <v>9.6701050163673266E-2</v>
      </c>
      <c r="C477" s="12">
        <v>-0.90125402054888737</v>
      </c>
      <c r="D477" s="12" t="s">
        <v>1539</v>
      </c>
      <c r="E477" s="11">
        <f t="shared" si="15"/>
        <v>-0.40227648519260706</v>
      </c>
      <c r="H477">
        <v>2</v>
      </c>
      <c r="I477" s="12">
        <v>7.9820551406911147</v>
      </c>
      <c r="J477" s="12">
        <v>9.0639399796484508</v>
      </c>
      <c r="K477" s="12" t="s">
        <v>976</v>
      </c>
      <c r="L477" s="11">
        <f t="shared" si="14"/>
        <v>8.5229975601697827</v>
      </c>
      <c r="M477" s="14" t="s">
        <v>10097</v>
      </c>
      <c r="N477">
        <v>12</v>
      </c>
    </row>
    <row r="478" spans="1:14" x14ac:dyDescent="0.2">
      <c r="A478">
        <v>2</v>
      </c>
      <c r="B478" s="12">
        <v>0.44716123196479607</v>
      </c>
      <c r="C478" s="12">
        <v>-1.2227118915228483</v>
      </c>
      <c r="D478" s="12" t="s">
        <v>1635</v>
      </c>
      <c r="E478" s="11">
        <f t="shared" si="15"/>
        <v>-0.38777532977902612</v>
      </c>
      <c r="H478">
        <v>2</v>
      </c>
      <c r="I478" s="12">
        <v>-1.3051396770412049</v>
      </c>
      <c r="J478" s="12">
        <v>-0.90125402054874515</v>
      </c>
      <c r="K478" s="12" t="s">
        <v>982</v>
      </c>
      <c r="L478" s="11">
        <f t="shared" si="14"/>
        <v>-1.103196848794975</v>
      </c>
      <c r="M478" s="14" t="s">
        <v>10099</v>
      </c>
      <c r="N478">
        <v>12</v>
      </c>
    </row>
    <row r="479" spans="1:14" x14ac:dyDescent="0.2">
      <c r="A479">
        <v>2</v>
      </c>
      <c r="B479" s="12">
        <v>-0.42898922253815597</v>
      </c>
      <c r="C479" s="12">
        <v>-1.3834408270099003</v>
      </c>
      <c r="D479" s="12" t="s">
        <v>1733</v>
      </c>
      <c r="E479" s="11">
        <f t="shared" si="15"/>
        <v>-0.90621502477402816</v>
      </c>
      <c r="H479">
        <v>2</v>
      </c>
      <c r="I479" s="12">
        <v>0.27193114106428345</v>
      </c>
      <c r="J479" s="12">
        <v>-9.7609343113487235E-2</v>
      </c>
      <c r="K479" s="12" t="s">
        <v>988</v>
      </c>
      <c r="L479" s="11">
        <f t="shared" si="14"/>
        <v>8.716089897539811E-2</v>
      </c>
      <c r="M479" s="14" t="s">
        <v>10101</v>
      </c>
      <c r="N479">
        <v>12</v>
      </c>
    </row>
    <row r="480" spans="1:14" x14ac:dyDescent="0.2">
      <c r="A480">
        <v>2</v>
      </c>
      <c r="B480" s="12">
        <v>-0.60421931343876545</v>
      </c>
      <c r="C480" s="12">
        <v>-0.90125402054874515</v>
      </c>
      <c r="D480" s="12" t="s">
        <v>1829</v>
      </c>
      <c r="E480" s="11">
        <f t="shared" si="15"/>
        <v>-0.7527366669937553</v>
      </c>
      <c r="H480">
        <v>2</v>
      </c>
      <c r="I480" s="12">
        <v>-1.8308299497430343</v>
      </c>
      <c r="J480" s="12">
        <v>-9.7609343113629496E-2</v>
      </c>
      <c r="K480" s="12" t="s">
        <v>994</v>
      </c>
      <c r="L480" s="11">
        <f t="shared" si="14"/>
        <v>-0.96421964642833191</v>
      </c>
      <c r="M480" s="14" t="s">
        <v>10103</v>
      </c>
      <c r="N480">
        <v>12</v>
      </c>
    </row>
    <row r="481" spans="1:14" x14ac:dyDescent="0.2">
      <c r="A481">
        <v>2</v>
      </c>
      <c r="B481" s="12">
        <v>0.44716123196479607</v>
      </c>
      <c r="C481" s="12">
        <v>-0.90125402054874515</v>
      </c>
      <c r="D481" s="12" t="s">
        <v>1927</v>
      </c>
      <c r="E481" s="11">
        <f t="shared" si="15"/>
        <v>-0.22704639429197454</v>
      </c>
      <c r="H481">
        <v>2</v>
      </c>
      <c r="I481" s="12">
        <v>-0.42898922253815597</v>
      </c>
      <c r="J481" s="12">
        <v>-0.25833827860053921</v>
      </c>
      <c r="K481" s="12" t="s">
        <v>1000</v>
      </c>
      <c r="L481" s="11">
        <f t="shared" si="14"/>
        <v>-0.34366375056934761</v>
      </c>
      <c r="M481" s="14" t="s">
        <v>10105</v>
      </c>
      <c r="N481">
        <v>12</v>
      </c>
    </row>
    <row r="482" spans="1:14" x14ac:dyDescent="0.2">
      <c r="A482">
        <v>2</v>
      </c>
      <c r="B482" s="12">
        <v>-0.95467949524008278</v>
      </c>
      <c r="C482" s="12">
        <v>-0.74052508506169379</v>
      </c>
      <c r="D482" s="12" t="s">
        <v>10090</v>
      </c>
      <c r="E482" s="11">
        <f t="shared" si="15"/>
        <v>-0.84760229015088828</v>
      </c>
      <c r="H482">
        <v>2</v>
      </c>
      <c r="I482">
        <v>9.6701050163673266E-2</v>
      </c>
      <c r="J482">
        <v>1.3489510762698351</v>
      </c>
      <c r="K482" s="12" t="s">
        <v>1006</v>
      </c>
      <c r="L482" s="11">
        <f t="shared" si="14"/>
        <v>0.72282606321675424</v>
      </c>
      <c r="M482" s="14" t="s">
        <v>10069</v>
      </c>
      <c r="N482">
        <v>13</v>
      </c>
    </row>
    <row r="483" spans="1:14" x14ac:dyDescent="0.2">
      <c r="A483">
        <v>2</v>
      </c>
      <c r="B483" s="12">
        <v>-0.42898922253815597</v>
      </c>
      <c r="C483" s="12">
        <v>-9.7609343113487235E-2</v>
      </c>
      <c r="D483" s="12" t="s">
        <v>10116</v>
      </c>
      <c r="E483" s="11">
        <f t="shared" si="15"/>
        <v>-0.2632992828258216</v>
      </c>
      <c r="H483">
        <v>2</v>
      </c>
      <c r="I483">
        <v>-0.42898922253825295</v>
      </c>
      <c r="J483">
        <v>-1.2227118915228483</v>
      </c>
      <c r="K483" s="12" t="s">
        <v>1012</v>
      </c>
      <c r="L483" s="11">
        <f t="shared" si="14"/>
        <v>-0.82585055703055066</v>
      </c>
      <c r="M483" s="14" t="s">
        <v>10072</v>
      </c>
      <c r="N483">
        <v>13</v>
      </c>
    </row>
    <row r="484" spans="1:14" x14ac:dyDescent="0.2">
      <c r="A484">
        <v>2</v>
      </c>
      <c r="B484" s="12">
        <v>0.27193114106428345</v>
      </c>
      <c r="C484" s="12">
        <v>6.3119592373564695E-2</v>
      </c>
      <c r="D484" s="12" t="s">
        <v>10132</v>
      </c>
      <c r="E484" s="11">
        <f t="shared" si="15"/>
        <v>0.16752536671892407</v>
      </c>
      <c r="H484">
        <v>2</v>
      </c>
      <c r="I484">
        <v>-1.1299095861405948</v>
      </c>
      <c r="J484">
        <v>-1.7048986979840035</v>
      </c>
      <c r="K484" s="12" t="s">
        <v>1018</v>
      </c>
      <c r="L484" s="11">
        <f t="shared" si="14"/>
        <v>-1.4174041420622991</v>
      </c>
      <c r="M484" s="14" t="s">
        <v>10075</v>
      </c>
      <c r="N484">
        <v>13</v>
      </c>
    </row>
    <row r="485" spans="1:14" x14ac:dyDescent="0.2">
      <c r="A485">
        <v>2</v>
      </c>
      <c r="B485" s="12">
        <v>-0.60421931343876545</v>
      </c>
      <c r="C485" s="12">
        <v>0.54530639883471876</v>
      </c>
      <c r="D485" s="12" t="s">
        <v>10149</v>
      </c>
      <c r="E485" s="11">
        <f t="shared" si="15"/>
        <v>-2.9456457302023342E-2</v>
      </c>
      <c r="H485">
        <v>2</v>
      </c>
      <c r="I485" s="12">
        <v>-0.60421931343876545</v>
      </c>
      <c r="J485" s="12">
        <v>-9.7609343113487235E-2</v>
      </c>
      <c r="K485" s="12" t="s">
        <v>1024</v>
      </c>
      <c r="L485" s="11">
        <f t="shared" si="14"/>
        <v>-0.35091432827612634</v>
      </c>
      <c r="M485" s="14" t="s">
        <v>10078</v>
      </c>
      <c r="N485">
        <v>13</v>
      </c>
    </row>
    <row r="486" spans="1:14" x14ac:dyDescent="0.2">
      <c r="A486">
        <v>2</v>
      </c>
      <c r="B486" s="12">
        <v>0.44716123196489294</v>
      </c>
      <c r="C486" s="12">
        <v>6.3119592373564695E-2</v>
      </c>
      <c r="D486" s="12" t="s">
        <v>10164</v>
      </c>
      <c r="E486" s="11">
        <f t="shared" si="15"/>
        <v>0.25514041216922884</v>
      </c>
      <c r="H486">
        <v>2</v>
      </c>
      <c r="I486" s="12">
        <v>-0.60421931343876545</v>
      </c>
      <c r="J486" s="12">
        <v>-2.1870855044451578</v>
      </c>
      <c r="K486" s="12" t="s">
        <v>1030</v>
      </c>
      <c r="L486" s="11">
        <f t="shared" si="14"/>
        <v>-1.3956524089419617</v>
      </c>
      <c r="M486" s="14" t="s">
        <v>10081</v>
      </c>
      <c r="N486">
        <v>13</v>
      </c>
    </row>
    <row r="487" spans="1:14" x14ac:dyDescent="0.2">
      <c r="A487">
        <v>2</v>
      </c>
      <c r="B487" s="12">
        <v>0.44716123196489366</v>
      </c>
      <c r="C487" s="12">
        <v>-1.2227118915228483</v>
      </c>
      <c r="D487" s="12" t="s">
        <v>10177</v>
      </c>
      <c r="E487" s="11">
        <f t="shared" si="15"/>
        <v>-0.38777532977897733</v>
      </c>
      <c r="H487">
        <v>2</v>
      </c>
      <c r="I487" s="12">
        <v>-2.0060600406436442</v>
      </c>
      <c r="J487" s="12">
        <v>-0.74052508506169379</v>
      </c>
      <c r="K487" s="12" t="s">
        <v>1036</v>
      </c>
      <c r="L487" s="11">
        <f t="shared" si="14"/>
        <v>-1.3732925628526691</v>
      </c>
      <c r="M487" s="14" t="s">
        <v>10084</v>
      </c>
      <c r="N487">
        <v>13</v>
      </c>
    </row>
    <row r="488" spans="1:14" x14ac:dyDescent="0.2">
      <c r="A488">
        <v>2</v>
      </c>
      <c r="B488" s="12">
        <v>-0.42898922253815597</v>
      </c>
      <c r="C488" s="12">
        <v>-9.7609343113487235E-2</v>
      </c>
      <c r="D488" s="12" t="s">
        <v>10188</v>
      </c>
      <c r="E488" s="11">
        <f t="shared" si="15"/>
        <v>-0.2632992828258216</v>
      </c>
      <c r="H488">
        <v>2</v>
      </c>
      <c r="I488" s="12">
        <v>-0.9546794952399853</v>
      </c>
      <c r="J488" s="12">
        <v>-0.90125402054874515</v>
      </c>
      <c r="K488" s="12" t="s">
        <v>1042</v>
      </c>
      <c r="L488" s="11">
        <f t="shared" si="14"/>
        <v>-0.92796675789436522</v>
      </c>
      <c r="M488" s="14" t="s">
        <v>10087</v>
      </c>
      <c r="N488">
        <v>13</v>
      </c>
    </row>
    <row r="489" spans="1:14" x14ac:dyDescent="0.2">
      <c r="A489">
        <v>2</v>
      </c>
      <c r="B489" s="12">
        <v>-0.95467949524008278</v>
      </c>
      <c r="C489" s="12">
        <v>-9.7609343113487235E-2</v>
      </c>
      <c r="D489" s="12" t="s">
        <v>774</v>
      </c>
      <c r="E489" s="11">
        <f t="shared" si="15"/>
        <v>-0.52614441917678501</v>
      </c>
      <c r="H489">
        <v>2</v>
      </c>
      <c r="I489" s="12">
        <v>-7.8529040736935618E-2</v>
      </c>
      <c r="J489" s="12">
        <v>-0.74052508506169323</v>
      </c>
      <c r="K489" s="12" t="s">
        <v>1048</v>
      </c>
      <c r="L489" s="11">
        <f t="shared" si="14"/>
        <v>-0.4095270628993144</v>
      </c>
      <c r="M489" s="14" t="s">
        <v>10089</v>
      </c>
      <c r="N489">
        <v>13</v>
      </c>
    </row>
    <row r="490" spans="1:14" x14ac:dyDescent="0.2">
      <c r="A490">
        <v>2</v>
      </c>
      <c r="B490" s="12">
        <v>-0.42898922253815597</v>
      </c>
      <c r="C490" s="12">
        <v>-1.2227118915228483</v>
      </c>
      <c r="D490" s="12" t="s">
        <v>866</v>
      </c>
      <c r="E490" s="11">
        <f t="shared" si="15"/>
        <v>-0.82585055703050214</v>
      </c>
      <c r="H490">
        <v>2</v>
      </c>
      <c r="I490" s="12">
        <v>-2.5317503133454733</v>
      </c>
      <c r="J490" s="12">
        <v>-0.74052508506185388</v>
      </c>
      <c r="K490" s="12" t="s">
        <v>1054</v>
      </c>
      <c r="L490" s="11">
        <f t="shared" si="14"/>
        <v>-1.6361376992036636</v>
      </c>
      <c r="M490" s="14" t="s">
        <v>10091</v>
      </c>
      <c r="N490">
        <v>13</v>
      </c>
    </row>
    <row r="491" spans="1:14" x14ac:dyDescent="0.2">
      <c r="A491">
        <v>2</v>
      </c>
      <c r="B491" s="12">
        <v>0.27193114106412836</v>
      </c>
      <c r="C491" s="12">
        <v>-0.90125402054874515</v>
      </c>
      <c r="D491" s="12" t="s">
        <v>958</v>
      </c>
      <c r="E491" s="11">
        <f t="shared" si="15"/>
        <v>-0.31466143974230842</v>
      </c>
      <c r="H491">
        <v>2</v>
      </c>
      <c r="I491" s="12">
        <v>-0.60421931343876545</v>
      </c>
      <c r="J491" s="12">
        <v>-1.2227118915228483</v>
      </c>
      <c r="K491" s="12" t="s">
        <v>1060</v>
      </c>
      <c r="L491" s="11">
        <f t="shared" si="14"/>
        <v>-0.91346560248080688</v>
      </c>
      <c r="M491" s="14" t="s">
        <v>10093</v>
      </c>
      <c r="N491">
        <v>13</v>
      </c>
    </row>
    <row r="492" spans="1:14" x14ac:dyDescent="0.2">
      <c r="A492">
        <v>2</v>
      </c>
      <c r="B492" s="12">
        <v>-2.5317503133454733</v>
      </c>
      <c r="C492" s="12">
        <v>-0.74052508506185388</v>
      </c>
      <c r="D492" s="12" t="s">
        <v>1054</v>
      </c>
      <c r="E492" s="11">
        <f t="shared" si="15"/>
        <v>-1.6361376992036636</v>
      </c>
      <c r="H492">
        <v>2</v>
      </c>
      <c r="I492" s="12">
        <v>-2.0060600406436442</v>
      </c>
      <c r="J492" s="12">
        <v>-0.74052508506169323</v>
      </c>
      <c r="K492" s="12" t="s">
        <v>1066</v>
      </c>
      <c r="L492" s="11">
        <f t="shared" si="14"/>
        <v>-1.3732925628526687</v>
      </c>
      <c r="M492" s="14" t="s">
        <v>10095</v>
      </c>
      <c r="N492">
        <v>13</v>
      </c>
    </row>
    <row r="493" spans="1:14" x14ac:dyDescent="0.2">
      <c r="A493">
        <v>2</v>
      </c>
      <c r="B493" s="12">
        <v>-1.1299095861405954</v>
      </c>
      <c r="C493" s="12">
        <v>-1.2227118915228483</v>
      </c>
      <c r="D493" s="12" t="s">
        <v>1153</v>
      </c>
      <c r="E493" s="11">
        <f t="shared" si="15"/>
        <v>-1.176310738831722</v>
      </c>
      <c r="H493">
        <v>2</v>
      </c>
      <c r="I493" s="12">
        <v>-0.9546794952399853</v>
      </c>
      <c r="J493" s="12">
        <v>-1.3834408270098999</v>
      </c>
      <c r="K493" s="12" t="s">
        <v>1072</v>
      </c>
      <c r="L493" s="11">
        <f t="shared" si="14"/>
        <v>-1.1690601611249427</v>
      </c>
      <c r="M493" s="14" t="s">
        <v>10097</v>
      </c>
      <c r="N493">
        <v>13</v>
      </c>
    </row>
    <row r="494" spans="1:14" x14ac:dyDescent="0.2">
      <c r="A494">
        <v>2</v>
      </c>
      <c r="B494" s="12">
        <v>-1.4803697679418149</v>
      </c>
      <c r="C494" s="12">
        <v>-1.2227118915228483</v>
      </c>
      <c r="D494" s="12" t="s">
        <v>1251</v>
      </c>
      <c r="E494" s="11">
        <f t="shared" si="15"/>
        <v>-1.3515408297323317</v>
      </c>
      <c r="H494">
        <v>2</v>
      </c>
      <c r="I494" s="12">
        <v>0.44716123196489366</v>
      </c>
      <c r="J494" s="12">
        <v>-0.90125402054874515</v>
      </c>
      <c r="K494" s="12" t="s">
        <v>1078</v>
      </c>
      <c r="L494" s="11">
        <f t="shared" si="14"/>
        <v>-0.22704639429192575</v>
      </c>
      <c r="M494" s="14" t="s">
        <v>10099</v>
      </c>
      <c r="N494">
        <v>13</v>
      </c>
    </row>
    <row r="495" spans="1:14" x14ac:dyDescent="0.2">
      <c r="A495">
        <v>2</v>
      </c>
      <c r="B495" s="12">
        <v>-1.4803697679418149</v>
      </c>
      <c r="C495" s="12">
        <v>-0.74052508506169379</v>
      </c>
      <c r="D495" s="12" t="s">
        <v>1349</v>
      </c>
      <c r="E495" s="11">
        <f t="shared" si="15"/>
        <v>-1.1104474265017543</v>
      </c>
      <c r="H495">
        <v>2</v>
      </c>
      <c r="I495" s="12">
        <v>0.27193114106428345</v>
      </c>
      <c r="J495" s="12">
        <v>-0.90125402054874515</v>
      </c>
      <c r="K495" s="12" t="s">
        <v>1084</v>
      </c>
      <c r="L495" s="11">
        <f t="shared" si="14"/>
        <v>-0.31466143974223082</v>
      </c>
      <c r="M495" s="14" t="s">
        <v>10101</v>
      </c>
      <c r="N495">
        <v>13</v>
      </c>
    </row>
    <row r="496" spans="1:14" x14ac:dyDescent="0.2">
      <c r="A496">
        <v>2</v>
      </c>
      <c r="B496" s="12">
        <v>-0.9546794952399853</v>
      </c>
      <c r="C496" s="12">
        <v>-0.74052508506169323</v>
      </c>
      <c r="D496" s="12" t="s">
        <v>1447</v>
      </c>
      <c r="E496" s="11">
        <f t="shared" si="15"/>
        <v>-0.84760229015083932</v>
      </c>
      <c r="H496">
        <v>2</v>
      </c>
      <c r="I496" s="12">
        <v>-0.9546794952399853</v>
      </c>
      <c r="J496" s="12">
        <v>-9.7609343113629496E-2</v>
      </c>
      <c r="K496" s="12" t="s">
        <v>1090</v>
      </c>
      <c r="L496" s="11">
        <f t="shared" si="14"/>
        <v>-0.52614441917680743</v>
      </c>
      <c r="M496" s="14" t="s">
        <v>10103</v>
      </c>
      <c r="N496">
        <v>13</v>
      </c>
    </row>
    <row r="497" spans="1:14" x14ac:dyDescent="0.2">
      <c r="A497">
        <v>2</v>
      </c>
      <c r="B497" s="12">
        <v>-0.42898922253815536</v>
      </c>
      <c r="C497" s="12">
        <v>-0.74052508506169379</v>
      </c>
      <c r="D497" s="12" t="s">
        <v>1545</v>
      </c>
      <c r="E497" s="11">
        <f t="shared" si="15"/>
        <v>-0.58475715379992455</v>
      </c>
      <c r="H497">
        <v>2</v>
      </c>
      <c r="I497" s="12">
        <v>0.44716123196489366</v>
      </c>
      <c r="J497" s="12">
        <v>-0.25833827860053921</v>
      </c>
      <c r="K497" s="12" t="s">
        <v>1096</v>
      </c>
      <c r="L497" s="11">
        <f t="shared" si="14"/>
        <v>9.4411476682177226E-2</v>
      </c>
      <c r="M497" s="14" t="s">
        <v>10105</v>
      </c>
      <c r="N497">
        <v>13</v>
      </c>
    </row>
    <row r="498" spans="1:14" x14ac:dyDescent="0.2">
      <c r="A498">
        <v>2</v>
      </c>
      <c r="B498" s="12">
        <v>-0.42898922253815536</v>
      </c>
      <c r="C498" s="12">
        <v>-1.7048986979840035</v>
      </c>
      <c r="D498" s="12" t="s">
        <v>1641</v>
      </c>
      <c r="E498" s="11">
        <f t="shared" si="15"/>
        <v>-1.0669439602610795</v>
      </c>
      <c r="H498">
        <v>2</v>
      </c>
      <c r="I498">
        <v>3.2508426863746505</v>
      </c>
      <c r="J498">
        <v>1.3489510762699772</v>
      </c>
      <c r="K498" s="12" t="s">
        <v>1104</v>
      </c>
      <c r="L498" s="11">
        <f t="shared" si="14"/>
        <v>2.2998968813223137</v>
      </c>
      <c r="M498" s="14" t="s">
        <v>10069</v>
      </c>
      <c r="N498">
        <v>14</v>
      </c>
    </row>
    <row r="499" spans="1:14" x14ac:dyDescent="0.2">
      <c r="A499">
        <v>2</v>
      </c>
      <c r="B499" s="12">
        <v>-0.60421931343876545</v>
      </c>
      <c r="C499" s="12">
        <v>-1.3834408270098999</v>
      </c>
      <c r="D499" s="12" t="s">
        <v>1739</v>
      </c>
      <c r="E499" s="11">
        <f t="shared" si="15"/>
        <v>-0.99383007022433267</v>
      </c>
      <c r="H499">
        <v>2</v>
      </c>
      <c r="I499">
        <v>9.6701050163673266E-2</v>
      </c>
      <c r="J499">
        <v>6.3119592373564098E-2</v>
      </c>
      <c r="K499" s="12" t="s">
        <v>1111</v>
      </c>
      <c r="L499" s="11">
        <f t="shared" si="14"/>
        <v>7.9910321268618689E-2</v>
      </c>
      <c r="M499" s="14" t="s">
        <v>10072</v>
      </c>
      <c r="N499">
        <v>14</v>
      </c>
    </row>
    <row r="500" spans="1:14" x14ac:dyDescent="0.2">
      <c r="A500">
        <v>2</v>
      </c>
      <c r="B500" s="12">
        <v>0.44716123196489294</v>
      </c>
      <c r="C500" s="12">
        <v>-1.2227118915228483</v>
      </c>
      <c r="D500" s="12" t="s">
        <v>1835</v>
      </c>
      <c r="E500" s="11">
        <f t="shared" si="15"/>
        <v>-0.38777532977897766</v>
      </c>
      <c r="H500">
        <v>2</v>
      </c>
      <c r="I500">
        <v>1.8490019591697719</v>
      </c>
      <c r="J500">
        <v>6.3119592373564695E-2</v>
      </c>
      <c r="K500" s="12" t="s">
        <v>1117</v>
      </c>
      <c r="L500" s="11">
        <f t="shared" si="14"/>
        <v>0.95606077577166837</v>
      </c>
      <c r="M500" s="14" t="s">
        <v>10075</v>
      </c>
      <c r="N500">
        <v>14</v>
      </c>
    </row>
    <row r="501" spans="1:14" x14ac:dyDescent="0.2">
      <c r="A501">
        <v>2</v>
      </c>
      <c r="B501" s="12">
        <v>-0.60421931343876545</v>
      </c>
      <c r="C501" s="12">
        <v>-1.3834408270098999</v>
      </c>
      <c r="D501" s="12" t="s">
        <v>1933</v>
      </c>
      <c r="E501" s="11">
        <f t="shared" si="15"/>
        <v>-0.99383007022433267</v>
      </c>
      <c r="H501">
        <v>2</v>
      </c>
      <c r="I501" s="12">
        <v>-0.9546794952399853</v>
      </c>
      <c r="J501" s="12">
        <v>-0.25833827860053921</v>
      </c>
      <c r="K501" s="12" t="s">
        <v>1123</v>
      </c>
      <c r="L501" s="11">
        <f t="shared" si="14"/>
        <v>-0.60650888692026228</v>
      </c>
      <c r="M501" s="14" t="s">
        <v>10078</v>
      </c>
      <c r="N501">
        <v>14</v>
      </c>
    </row>
    <row r="502" spans="1:14" x14ac:dyDescent="0.2">
      <c r="A502">
        <v>2</v>
      </c>
      <c r="B502" s="12">
        <v>0.44716123196471852</v>
      </c>
      <c r="C502" s="12">
        <v>-0.74052508506169379</v>
      </c>
      <c r="D502" s="12" t="s">
        <v>10092</v>
      </c>
      <c r="E502" s="11">
        <f t="shared" si="15"/>
        <v>-0.14668192654848763</v>
      </c>
      <c r="H502">
        <v>2</v>
      </c>
      <c r="I502" s="12">
        <v>-0.9546794952399853</v>
      </c>
      <c r="J502" s="12">
        <v>-0.25833827860053921</v>
      </c>
      <c r="K502" s="12" t="s">
        <v>1129</v>
      </c>
      <c r="L502" s="11">
        <f t="shared" si="14"/>
        <v>-0.60650888692026228</v>
      </c>
      <c r="M502" s="14" t="s">
        <v>10081</v>
      </c>
      <c r="N502">
        <v>14</v>
      </c>
    </row>
    <row r="503" spans="1:14" x14ac:dyDescent="0.2">
      <c r="A503">
        <v>2</v>
      </c>
      <c r="B503" s="12">
        <v>3.4260727772752597</v>
      </c>
      <c r="C503" s="12">
        <v>4.0813429795498539</v>
      </c>
      <c r="D503" s="12" t="s">
        <v>10118</v>
      </c>
      <c r="E503" s="11">
        <f t="shared" si="15"/>
        <v>3.7537078784125568</v>
      </c>
      <c r="H503">
        <v>2</v>
      </c>
      <c r="I503" s="12">
        <v>-0.9546794952399853</v>
      </c>
      <c r="J503" s="12">
        <v>-1.3834408270099003</v>
      </c>
      <c r="K503" s="12" t="s">
        <v>1135</v>
      </c>
      <c r="L503" s="11">
        <f t="shared" si="14"/>
        <v>-1.1690601611249427</v>
      </c>
      <c r="M503" s="14" t="s">
        <v>10084</v>
      </c>
      <c r="N503">
        <v>14</v>
      </c>
    </row>
    <row r="504" spans="1:14" x14ac:dyDescent="0.2">
      <c r="A504">
        <v>2</v>
      </c>
      <c r="B504" s="12">
        <v>-0.9546794952399853</v>
      </c>
      <c r="C504" s="12">
        <v>-0.74052508506169379</v>
      </c>
      <c r="D504" s="12" t="s">
        <v>10133</v>
      </c>
      <c r="E504" s="11">
        <f t="shared" si="15"/>
        <v>-0.84760229015083954</v>
      </c>
      <c r="H504">
        <v>2</v>
      </c>
      <c r="I504" s="12">
        <v>-1.4803697679418149</v>
      </c>
      <c r="J504" s="12">
        <v>-0.74052508506169379</v>
      </c>
      <c r="K504" s="12" t="s">
        <v>1141</v>
      </c>
      <c r="L504" s="11">
        <f t="shared" si="14"/>
        <v>-1.1104474265017543</v>
      </c>
      <c r="M504" s="14" t="s">
        <v>10087</v>
      </c>
      <c r="N504">
        <v>14</v>
      </c>
    </row>
    <row r="505" spans="1:14" x14ac:dyDescent="0.2">
      <c r="A505">
        <v>2</v>
      </c>
      <c r="B505" s="12">
        <v>5.5288338680824802</v>
      </c>
      <c r="C505" s="12">
        <v>1.3489510762699772</v>
      </c>
      <c r="D505" s="12" t="s">
        <v>10150</v>
      </c>
      <c r="E505" s="11">
        <f t="shared" si="15"/>
        <v>3.4388924721762288</v>
      </c>
      <c r="H505">
        <v>2</v>
      </c>
      <c r="I505" s="12">
        <v>-0.60421931343876545</v>
      </c>
      <c r="J505" s="12">
        <v>-0.90125402054874515</v>
      </c>
      <c r="K505" s="12" t="s">
        <v>1147</v>
      </c>
      <c r="L505" s="11">
        <f t="shared" si="14"/>
        <v>-0.7527366669937553</v>
      </c>
      <c r="M505" s="14" t="s">
        <v>10089</v>
      </c>
      <c r="N505">
        <v>14</v>
      </c>
    </row>
    <row r="506" spans="1:14" x14ac:dyDescent="0.2">
      <c r="A506">
        <v>2</v>
      </c>
      <c r="B506" s="12">
        <v>-0.42898922253815536</v>
      </c>
      <c r="C506" s="12">
        <v>-1.2227118915228483</v>
      </c>
      <c r="D506" s="12" t="s">
        <v>10165</v>
      </c>
      <c r="E506" s="11">
        <f t="shared" si="15"/>
        <v>-0.82585055703050181</v>
      </c>
      <c r="H506">
        <v>2</v>
      </c>
      <c r="I506" s="12">
        <v>-1.1299095861405954</v>
      </c>
      <c r="J506" s="12">
        <v>-1.2227118915228483</v>
      </c>
      <c r="K506" s="12" t="s">
        <v>1153</v>
      </c>
      <c r="L506" s="11">
        <f t="shared" si="14"/>
        <v>-1.176310738831722</v>
      </c>
      <c r="M506" s="14" t="s">
        <v>10091</v>
      </c>
      <c r="N506">
        <v>14</v>
      </c>
    </row>
    <row r="507" spans="1:14" x14ac:dyDescent="0.2">
      <c r="A507">
        <v>2</v>
      </c>
      <c r="B507" s="12">
        <v>0.27193114106428345</v>
      </c>
      <c r="C507" s="12">
        <v>-1.5441697624969517</v>
      </c>
      <c r="D507" s="12" t="s">
        <v>10178</v>
      </c>
      <c r="E507" s="11">
        <f t="shared" si="15"/>
        <v>-0.6361193107163341</v>
      </c>
      <c r="H507">
        <v>2</v>
      </c>
      <c r="I507" s="12">
        <v>-0.42898922253815597</v>
      </c>
      <c r="J507" s="12">
        <v>-1.2227118915228483</v>
      </c>
      <c r="K507" s="12" t="s">
        <v>1160</v>
      </c>
      <c r="L507" s="11">
        <f t="shared" si="14"/>
        <v>-0.82585055703050214</v>
      </c>
      <c r="M507" s="14" t="s">
        <v>10093</v>
      </c>
      <c r="N507">
        <v>14</v>
      </c>
    </row>
    <row r="508" spans="1:14" x14ac:dyDescent="0.2">
      <c r="A508">
        <v>2</v>
      </c>
      <c r="B508" s="12">
        <v>0.27193114106418587</v>
      </c>
      <c r="C508" s="12">
        <v>-0.90125402054874515</v>
      </c>
      <c r="D508" s="12" t="s">
        <v>10189</v>
      </c>
      <c r="E508" s="11">
        <f t="shared" si="15"/>
        <v>-0.31466143974227967</v>
      </c>
      <c r="H508">
        <v>2</v>
      </c>
      <c r="I508" s="12">
        <v>0.27193114106428345</v>
      </c>
      <c r="J508" s="12">
        <v>-0.74052508506169379</v>
      </c>
      <c r="K508" s="12" t="s">
        <v>1166</v>
      </c>
      <c r="L508" s="11">
        <f t="shared" si="14"/>
        <v>-0.23429697199870517</v>
      </c>
      <c r="M508" s="14" t="s">
        <v>10095</v>
      </c>
      <c r="N508">
        <v>14</v>
      </c>
    </row>
    <row r="509" spans="1:14" x14ac:dyDescent="0.2">
      <c r="A509">
        <v>2</v>
      </c>
      <c r="B509" s="12">
        <v>-1.4803697679418149</v>
      </c>
      <c r="C509" s="12">
        <v>-1.5441697624969517</v>
      </c>
      <c r="D509" s="12" t="s">
        <v>780</v>
      </c>
      <c r="E509" s="11">
        <f t="shared" si="15"/>
        <v>-1.5122697652193833</v>
      </c>
      <c r="H509">
        <v>2</v>
      </c>
      <c r="I509" s="12">
        <v>-0.42898922253815597</v>
      </c>
      <c r="J509" s="12">
        <v>-1.7048986979840035</v>
      </c>
      <c r="K509" s="12" t="s">
        <v>1172</v>
      </c>
      <c r="L509" s="11">
        <f t="shared" si="14"/>
        <v>-1.0669439602610797</v>
      </c>
      <c r="M509" s="14" t="s">
        <v>10097</v>
      </c>
      <c r="N509">
        <v>14</v>
      </c>
    </row>
    <row r="510" spans="1:14" x14ac:dyDescent="0.2">
      <c r="A510">
        <v>2</v>
      </c>
      <c r="B510" s="12">
        <v>0.27193114106428345</v>
      </c>
      <c r="C510" s="12">
        <v>-9.7609343113487235E-2</v>
      </c>
      <c r="D510" s="12" t="s">
        <v>872</v>
      </c>
      <c r="E510" s="11">
        <f t="shared" si="15"/>
        <v>8.716089897539811E-2</v>
      </c>
      <c r="H510">
        <v>2</v>
      </c>
      <c r="I510" s="12">
        <v>-0.9546794952399853</v>
      </c>
      <c r="J510" s="12">
        <v>-9.7609343113487235E-2</v>
      </c>
      <c r="K510" s="12" t="s">
        <v>1178</v>
      </c>
      <c r="L510" s="11">
        <f t="shared" si="14"/>
        <v>-0.52614441917673627</v>
      </c>
      <c r="M510" s="14" t="s">
        <v>10099</v>
      </c>
      <c r="N510">
        <v>14</v>
      </c>
    </row>
    <row r="511" spans="1:14" x14ac:dyDescent="0.2">
      <c r="A511">
        <v>2</v>
      </c>
      <c r="B511" s="12">
        <v>9.6701050163673266E-2</v>
      </c>
      <c r="C511" s="12">
        <v>-0.74052508506169379</v>
      </c>
      <c r="D511" s="12" t="s">
        <v>964</v>
      </c>
      <c r="E511" s="11">
        <f t="shared" si="15"/>
        <v>-0.32191201744901027</v>
      </c>
      <c r="H511">
        <v>2</v>
      </c>
      <c r="I511" s="12">
        <v>-0.9546794952399853</v>
      </c>
      <c r="J511" s="12">
        <v>-0.74052508506169379</v>
      </c>
      <c r="K511" s="12" t="s">
        <v>1184</v>
      </c>
      <c r="L511" s="11">
        <f t="shared" si="14"/>
        <v>-0.84760229015083954</v>
      </c>
      <c r="M511" s="14" t="s">
        <v>10101</v>
      </c>
      <c r="N511">
        <v>14</v>
      </c>
    </row>
    <row r="512" spans="1:14" x14ac:dyDescent="0.2">
      <c r="A512">
        <v>2</v>
      </c>
      <c r="B512" s="12">
        <v>-0.60421931343876545</v>
      </c>
      <c r="C512" s="12">
        <v>-1.2227118915228483</v>
      </c>
      <c r="D512" s="12" t="s">
        <v>1060</v>
      </c>
      <c r="E512" s="11">
        <f t="shared" si="15"/>
        <v>-0.91346560248080688</v>
      </c>
      <c r="H512">
        <v>2</v>
      </c>
      <c r="I512" s="12">
        <v>9.6701050163673266E-2</v>
      </c>
      <c r="J512" s="12">
        <v>-0.2583382786006998</v>
      </c>
      <c r="K512" s="12" t="s">
        <v>1190</v>
      </c>
      <c r="L512" s="11">
        <f t="shared" si="14"/>
        <v>-8.0818614218513274E-2</v>
      </c>
      <c r="M512" s="14" t="s">
        <v>10103</v>
      </c>
      <c r="N512">
        <v>14</v>
      </c>
    </row>
    <row r="513" spans="1:14" x14ac:dyDescent="0.2">
      <c r="A513">
        <v>2</v>
      </c>
      <c r="B513" s="12">
        <v>-0.42898922253815597</v>
      </c>
      <c r="C513" s="12">
        <v>-1.2227118915228483</v>
      </c>
      <c r="D513" s="12" t="s">
        <v>1160</v>
      </c>
      <c r="E513" s="11">
        <f t="shared" si="15"/>
        <v>-0.82585055703050214</v>
      </c>
      <c r="H513">
        <v>2</v>
      </c>
      <c r="I513" s="12">
        <v>0.44716123196489366</v>
      </c>
      <c r="J513" s="12">
        <v>6.3119592373475197E-2</v>
      </c>
      <c r="K513" s="12" t="s">
        <v>1196</v>
      </c>
      <c r="L513" s="11">
        <f t="shared" si="14"/>
        <v>0.25514041216918443</v>
      </c>
      <c r="M513" s="14" t="s">
        <v>10105</v>
      </c>
      <c r="N513">
        <v>14</v>
      </c>
    </row>
    <row r="514" spans="1:14" x14ac:dyDescent="0.2">
      <c r="A514">
        <v>2</v>
      </c>
      <c r="B514" s="12">
        <v>0.27193114106428345</v>
      </c>
      <c r="C514" s="12">
        <v>-1.5441697624969517</v>
      </c>
      <c r="D514" s="12" t="s">
        <v>1257</v>
      </c>
      <c r="E514" s="11">
        <f t="shared" si="15"/>
        <v>-0.6361193107163341</v>
      </c>
      <c r="H514">
        <v>2</v>
      </c>
      <c r="I514" s="12">
        <v>-0.60421931343876545</v>
      </c>
      <c r="J514" s="12">
        <v>6.3119592373564695E-2</v>
      </c>
      <c r="K514" s="12" t="s">
        <v>1202</v>
      </c>
      <c r="L514" s="11">
        <f t="shared" ref="L514:L577" si="16">AVERAGE(I514,J514)</f>
        <v>-0.27054986053260038</v>
      </c>
      <c r="M514" s="14" t="s">
        <v>10069</v>
      </c>
      <c r="N514">
        <v>15</v>
      </c>
    </row>
    <row r="515" spans="1:14" x14ac:dyDescent="0.2">
      <c r="A515">
        <v>2</v>
      </c>
      <c r="B515" s="12">
        <v>0.27193114106428345</v>
      </c>
      <c r="C515" s="12">
        <v>0.54530639883471876</v>
      </c>
      <c r="D515" s="12" t="s">
        <v>1355</v>
      </c>
      <c r="E515" s="11">
        <f t="shared" si="15"/>
        <v>0.40861876994950108</v>
      </c>
      <c r="H515">
        <v>2</v>
      </c>
      <c r="I515" s="12">
        <v>0.97285150466672221</v>
      </c>
      <c r="J515" s="12">
        <v>-0.25833827860053921</v>
      </c>
      <c r="K515" s="12" t="s">
        <v>1208</v>
      </c>
      <c r="L515" s="11">
        <f t="shared" si="16"/>
        <v>0.35725661303309153</v>
      </c>
      <c r="M515" s="14" t="s">
        <v>10072</v>
      </c>
      <c r="N515">
        <v>15</v>
      </c>
    </row>
    <row r="516" spans="1:14" x14ac:dyDescent="0.2">
      <c r="A516">
        <v>2</v>
      </c>
      <c r="B516" s="12">
        <v>0.27193114106412836</v>
      </c>
      <c r="C516" s="12">
        <v>6.3119592373564098E-2</v>
      </c>
      <c r="D516" s="12" t="s">
        <v>1453</v>
      </c>
      <c r="E516" s="11">
        <f t="shared" si="15"/>
        <v>0.16752536671884621</v>
      </c>
      <c r="H516">
        <v>2</v>
      </c>
      <c r="I516" s="12">
        <v>-0.9546794952399853</v>
      </c>
      <c r="J516" s="12">
        <v>-2.1870855044451578</v>
      </c>
      <c r="K516" s="12" t="s">
        <v>1214</v>
      </c>
      <c r="L516" s="11">
        <f t="shared" si="16"/>
        <v>-1.5708824998425714</v>
      </c>
      <c r="M516" s="14" t="s">
        <v>10075</v>
      </c>
      <c r="N516">
        <v>15</v>
      </c>
    </row>
    <row r="517" spans="1:14" x14ac:dyDescent="0.2">
      <c r="A517">
        <v>2</v>
      </c>
      <c r="B517" s="12">
        <v>-0.42898922253831173</v>
      </c>
      <c r="C517" s="12">
        <v>-0.25833827860053921</v>
      </c>
      <c r="D517" s="12" t="s">
        <v>1551</v>
      </c>
      <c r="E517" s="11">
        <f t="shared" ref="E517:E580" si="17">AVERAGE(B517,C517)</f>
        <v>-0.34366375056942544</v>
      </c>
      <c r="H517">
        <v>2</v>
      </c>
      <c r="I517" s="12">
        <v>-0.42898922253815597</v>
      </c>
      <c r="J517" s="12">
        <v>6.3119592373564695E-2</v>
      </c>
      <c r="K517" s="12" t="s">
        <v>1220</v>
      </c>
      <c r="L517" s="11">
        <f t="shared" si="16"/>
        <v>-0.18293481508229564</v>
      </c>
      <c r="M517" s="14" t="s">
        <v>10078</v>
      </c>
      <c r="N517">
        <v>15</v>
      </c>
    </row>
    <row r="518" spans="1:14" x14ac:dyDescent="0.2">
      <c r="A518">
        <v>2</v>
      </c>
      <c r="B518" s="12">
        <v>-0.60421931343876545</v>
      </c>
      <c r="C518" s="12">
        <v>-0.74052508506169379</v>
      </c>
      <c r="D518" s="12" t="s">
        <v>1649</v>
      </c>
      <c r="E518" s="11">
        <f t="shared" si="17"/>
        <v>-0.67237219925022962</v>
      </c>
      <c r="H518">
        <v>2</v>
      </c>
      <c r="I518" s="12">
        <v>-1.1299095861405948</v>
      </c>
      <c r="J518" s="12">
        <v>-0.25833827860053921</v>
      </c>
      <c r="K518" s="12" t="s">
        <v>1226</v>
      </c>
      <c r="L518" s="11">
        <f t="shared" si="16"/>
        <v>-0.69412393237056702</v>
      </c>
      <c r="M518" s="14" t="s">
        <v>10081</v>
      </c>
      <c r="N518">
        <v>15</v>
      </c>
    </row>
    <row r="519" spans="1:14" x14ac:dyDescent="0.2">
      <c r="A519">
        <v>2</v>
      </c>
      <c r="B519" s="12">
        <v>-0.60421931343892132</v>
      </c>
      <c r="C519" s="12">
        <v>-0.74052508506169379</v>
      </c>
      <c r="D519" s="12" t="s">
        <v>1745</v>
      </c>
      <c r="E519" s="11">
        <f t="shared" si="17"/>
        <v>-0.67237219925030756</v>
      </c>
      <c r="H519">
        <v>2</v>
      </c>
      <c r="I519" s="12">
        <v>4.8279135044801382</v>
      </c>
      <c r="J519" s="12">
        <v>4.2420719150369059</v>
      </c>
      <c r="K519" s="12" t="s">
        <v>1232</v>
      </c>
      <c r="L519" s="11">
        <f t="shared" si="16"/>
        <v>4.5349927097585221</v>
      </c>
      <c r="M519" s="14" t="s">
        <v>10084</v>
      </c>
      <c r="N519">
        <v>15</v>
      </c>
    </row>
    <row r="520" spans="1:14" x14ac:dyDescent="0.2">
      <c r="A520">
        <v>2</v>
      </c>
      <c r="B520" s="12">
        <v>0.44716123196489366</v>
      </c>
      <c r="C520" s="12">
        <v>6.3119592373564695E-2</v>
      </c>
      <c r="D520" s="12" t="s">
        <v>1841</v>
      </c>
      <c r="E520" s="11">
        <f t="shared" si="17"/>
        <v>0.25514041216922917</v>
      </c>
      <c r="H520">
        <v>2</v>
      </c>
      <c r="I520" s="12">
        <v>-1.4803697679418149</v>
      </c>
      <c r="J520" s="12">
        <v>-0.74052508506169323</v>
      </c>
      <c r="K520" s="12" t="s">
        <v>1238</v>
      </c>
      <c r="L520" s="11">
        <f t="shared" si="16"/>
        <v>-1.1104474265017541</v>
      </c>
      <c r="M520" s="14" t="s">
        <v>10087</v>
      </c>
      <c r="N520">
        <v>15</v>
      </c>
    </row>
    <row r="521" spans="1:14" x14ac:dyDescent="0.2">
      <c r="A521">
        <v>2</v>
      </c>
      <c r="B521" s="12">
        <v>0.44716123196489366</v>
      </c>
      <c r="C521" s="12">
        <v>-0.74052508506169379</v>
      </c>
      <c r="D521" s="12" t="s">
        <v>1939</v>
      </c>
      <c r="E521" s="11">
        <f t="shared" si="17"/>
        <v>-0.14668192654840007</v>
      </c>
      <c r="H521">
        <v>2</v>
      </c>
      <c r="I521" s="12">
        <v>3.2508426863746505</v>
      </c>
      <c r="J521" s="12">
        <v>2.1525957537052345</v>
      </c>
      <c r="K521" s="12" t="s">
        <v>1244</v>
      </c>
      <c r="L521" s="11">
        <f t="shared" si="16"/>
        <v>2.7017192200399425</v>
      </c>
      <c r="M521" s="14" t="s">
        <v>10089</v>
      </c>
      <c r="N521">
        <v>15</v>
      </c>
    </row>
    <row r="522" spans="1:14" x14ac:dyDescent="0.2">
      <c r="A522">
        <v>2</v>
      </c>
      <c r="B522" s="12">
        <v>-7.8529040737091993E-2</v>
      </c>
      <c r="C522" s="12">
        <v>0.54530639883471876</v>
      </c>
      <c r="D522" s="12" t="s">
        <v>10094</v>
      </c>
      <c r="E522" s="11">
        <f t="shared" si="17"/>
        <v>0.23338867904881339</v>
      </c>
      <c r="H522">
        <v>2</v>
      </c>
      <c r="I522" s="12">
        <v>-1.4803697679418149</v>
      </c>
      <c r="J522" s="12">
        <v>-1.2227118915228483</v>
      </c>
      <c r="K522" s="12" t="s">
        <v>1251</v>
      </c>
      <c r="L522" s="11">
        <f t="shared" si="16"/>
        <v>-1.3515408297323317</v>
      </c>
      <c r="M522" s="14" t="s">
        <v>10091</v>
      </c>
      <c r="N522">
        <v>15</v>
      </c>
    </row>
    <row r="523" spans="1:14" x14ac:dyDescent="0.2">
      <c r="A523">
        <v>2</v>
      </c>
      <c r="B523" s="12">
        <v>0.44716123196489294</v>
      </c>
      <c r="C523" s="12">
        <v>-0.90125402054874515</v>
      </c>
      <c r="D523" s="12" t="s">
        <v>10120</v>
      </c>
      <c r="E523" s="11">
        <f t="shared" si="17"/>
        <v>-0.22704639429192611</v>
      </c>
      <c r="H523">
        <v>2</v>
      </c>
      <c r="I523" s="12">
        <v>0.27193114106428345</v>
      </c>
      <c r="J523" s="12">
        <v>-1.5441697624969517</v>
      </c>
      <c r="K523" s="12" t="s">
        <v>1257</v>
      </c>
      <c r="L523" s="11">
        <f t="shared" si="16"/>
        <v>-0.6361193107163341</v>
      </c>
      <c r="M523" s="14" t="s">
        <v>10093</v>
      </c>
      <c r="N523">
        <v>15</v>
      </c>
    </row>
    <row r="524" spans="1:14" x14ac:dyDescent="0.2">
      <c r="A524">
        <v>2</v>
      </c>
      <c r="B524" s="12">
        <v>0.44716123196489294</v>
      </c>
      <c r="C524" s="12">
        <v>-0.74052508506169323</v>
      </c>
      <c r="D524" s="12" t="s">
        <v>10134</v>
      </c>
      <c r="E524" s="11">
        <f t="shared" si="17"/>
        <v>-0.14668192654840015</v>
      </c>
      <c r="H524">
        <v>2</v>
      </c>
      <c r="I524" s="12">
        <v>0.62239132286550314</v>
      </c>
      <c r="J524" s="12">
        <v>-0.74052508506169323</v>
      </c>
      <c r="K524" s="12" t="s">
        <v>1263</v>
      </c>
      <c r="L524" s="11">
        <f t="shared" si="16"/>
        <v>-5.9066881098095048E-2</v>
      </c>
      <c r="M524" s="14" t="s">
        <v>10095</v>
      </c>
      <c r="N524">
        <v>15</v>
      </c>
    </row>
    <row r="525" spans="1:14" x14ac:dyDescent="0.2">
      <c r="A525">
        <v>2</v>
      </c>
      <c r="B525" s="12">
        <v>-0.42898922253815597</v>
      </c>
      <c r="C525" s="12">
        <v>6.3119592373564098E-2</v>
      </c>
      <c r="D525" s="12" t="s">
        <v>10151</v>
      </c>
      <c r="E525" s="11">
        <f t="shared" si="17"/>
        <v>-0.18293481508229592</v>
      </c>
      <c r="H525">
        <v>2</v>
      </c>
      <c r="I525" s="12">
        <v>-0.60421931343876545</v>
      </c>
      <c r="J525" s="12">
        <v>-1.2227118915228483</v>
      </c>
      <c r="K525" s="12" t="s">
        <v>1269</v>
      </c>
      <c r="L525" s="11">
        <f t="shared" si="16"/>
        <v>-0.91346560248080688</v>
      </c>
      <c r="M525" s="14" t="s">
        <v>10097</v>
      </c>
      <c r="N525">
        <v>15</v>
      </c>
    </row>
    <row r="526" spans="1:14" x14ac:dyDescent="0.2">
      <c r="A526">
        <v>2</v>
      </c>
      <c r="B526" s="12">
        <v>-1.4803697679418149</v>
      </c>
      <c r="C526" s="12">
        <v>-0.74052508506169379</v>
      </c>
      <c r="D526" s="12" t="s">
        <v>10166</v>
      </c>
      <c r="E526" s="11">
        <f t="shared" si="17"/>
        <v>-1.1104474265017543</v>
      </c>
      <c r="H526">
        <v>2</v>
      </c>
      <c r="I526" s="12">
        <v>-0.9546794952399853</v>
      </c>
      <c r="J526" s="12">
        <v>-1.2227118915228483</v>
      </c>
      <c r="K526" s="12" t="s">
        <v>1275</v>
      </c>
      <c r="L526" s="11">
        <f t="shared" si="16"/>
        <v>-1.0886956933814167</v>
      </c>
      <c r="M526" s="14" t="s">
        <v>10099</v>
      </c>
      <c r="N526">
        <v>15</v>
      </c>
    </row>
    <row r="527" spans="1:14" x14ac:dyDescent="0.2">
      <c r="A527">
        <v>2</v>
      </c>
      <c r="B527" s="12">
        <v>-0.60421931343876545</v>
      </c>
      <c r="C527" s="12">
        <v>-1.2227118915228483</v>
      </c>
      <c r="D527" s="12" t="s">
        <v>10179</v>
      </c>
      <c r="E527" s="11">
        <f t="shared" si="17"/>
        <v>-0.91346560248080688</v>
      </c>
      <c r="H527">
        <v>2</v>
      </c>
      <c r="I527" s="12">
        <v>0.27193114106428345</v>
      </c>
      <c r="J527" s="12">
        <v>-0.90125402054874515</v>
      </c>
      <c r="K527" s="12" t="s">
        <v>1281</v>
      </c>
      <c r="L527" s="11">
        <f t="shared" si="16"/>
        <v>-0.31466143974223082</v>
      </c>
      <c r="M527" s="14" t="s">
        <v>10101</v>
      </c>
      <c r="N527">
        <v>15</v>
      </c>
    </row>
    <row r="528" spans="1:14" x14ac:dyDescent="0.2">
      <c r="A528">
        <v>2</v>
      </c>
      <c r="B528" s="12">
        <v>0.97285150466672221</v>
      </c>
      <c r="C528" s="12">
        <v>6.3119592373564098E-2</v>
      </c>
      <c r="D528" s="12" t="s">
        <v>10190</v>
      </c>
      <c r="E528" s="11">
        <f t="shared" si="17"/>
        <v>0.51798554852014311</v>
      </c>
      <c r="H528">
        <v>2</v>
      </c>
      <c r="I528" s="12">
        <v>0.27193114106428345</v>
      </c>
      <c r="J528" s="12">
        <v>-0.25833827860053921</v>
      </c>
      <c r="K528" s="12" t="s">
        <v>1287</v>
      </c>
      <c r="L528" s="11">
        <f t="shared" si="16"/>
        <v>6.7964312318721243E-3</v>
      </c>
      <c r="M528" s="14" t="s">
        <v>10103</v>
      </c>
      <c r="N528">
        <v>15</v>
      </c>
    </row>
    <row r="529" spans="1:14" x14ac:dyDescent="0.2">
      <c r="A529">
        <v>2</v>
      </c>
      <c r="B529" s="12">
        <v>53.366648683949045</v>
      </c>
      <c r="C529" s="12">
        <v>58.407723174173299</v>
      </c>
      <c r="D529" s="12" t="s">
        <v>786</v>
      </c>
      <c r="E529" s="11">
        <f t="shared" si="17"/>
        <v>55.887185929061175</v>
      </c>
      <c r="H529">
        <v>2</v>
      </c>
      <c r="I529" s="12">
        <v>-0.42898922253815536</v>
      </c>
      <c r="J529" s="12">
        <v>-9.7609343113576746E-2</v>
      </c>
      <c r="K529" s="12" t="s">
        <v>1293</v>
      </c>
      <c r="L529" s="11">
        <f t="shared" si="16"/>
        <v>-0.26329928282586607</v>
      </c>
      <c r="M529" s="14" t="s">
        <v>10105</v>
      </c>
      <c r="N529">
        <v>15</v>
      </c>
    </row>
    <row r="530" spans="1:14" x14ac:dyDescent="0.2">
      <c r="A530">
        <v>2</v>
      </c>
      <c r="B530" s="12">
        <v>-0.42898922253815597</v>
      </c>
      <c r="C530" s="12">
        <v>-1.2227118915228483</v>
      </c>
      <c r="D530" s="12" t="s">
        <v>878</v>
      </c>
      <c r="E530" s="11">
        <f t="shared" si="17"/>
        <v>-0.82585055703050214</v>
      </c>
      <c r="H530">
        <v>2</v>
      </c>
      <c r="I530" s="12">
        <v>0.97285150466672221</v>
      </c>
      <c r="J530" s="12">
        <v>-9.7609343113487235E-2</v>
      </c>
      <c r="K530" s="12" t="s">
        <v>1300</v>
      </c>
      <c r="L530" s="11">
        <f t="shared" si="16"/>
        <v>0.43762108077661749</v>
      </c>
      <c r="M530" s="14" t="s">
        <v>10069</v>
      </c>
      <c r="N530">
        <v>16</v>
      </c>
    </row>
    <row r="531" spans="1:14" x14ac:dyDescent="0.2">
      <c r="A531">
        <v>2</v>
      </c>
      <c r="B531" s="12">
        <v>7.9820551406911147</v>
      </c>
      <c r="C531" s="12">
        <v>10.028313592570765</v>
      </c>
      <c r="D531" s="12" t="s">
        <v>970</v>
      </c>
      <c r="E531" s="11">
        <f t="shared" si="17"/>
        <v>9.0051843666309388</v>
      </c>
      <c r="H531">
        <v>2</v>
      </c>
      <c r="I531" s="12">
        <v>0.97285150466672221</v>
      </c>
      <c r="J531" s="12">
        <v>6.3119592373564695E-2</v>
      </c>
      <c r="K531" s="12" t="s">
        <v>1306</v>
      </c>
      <c r="L531" s="11">
        <f t="shared" si="16"/>
        <v>0.51798554852014345</v>
      </c>
      <c r="M531" s="14" t="s">
        <v>10072</v>
      </c>
      <c r="N531">
        <v>16</v>
      </c>
    </row>
    <row r="532" spans="1:14" x14ac:dyDescent="0.2">
      <c r="A532">
        <v>2</v>
      </c>
      <c r="B532" s="12">
        <v>-2.0060600406436442</v>
      </c>
      <c r="C532" s="12">
        <v>-0.74052508506169323</v>
      </c>
      <c r="D532" s="12" t="s">
        <v>1066</v>
      </c>
      <c r="E532" s="11">
        <f t="shared" si="17"/>
        <v>-1.3732925628526687</v>
      </c>
      <c r="H532">
        <v>2</v>
      </c>
      <c r="I532" s="12">
        <v>0.27193114106428345</v>
      </c>
      <c r="J532" s="12">
        <v>-1.2227118915228483</v>
      </c>
      <c r="K532" s="12" t="s">
        <v>1312</v>
      </c>
      <c r="L532" s="11">
        <f t="shared" si="16"/>
        <v>-0.4753903752292824</v>
      </c>
      <c r="M532" s="14" t="s">
        <v>10075</v>
      </c>
      <c r="N532">
        <v>16</v>
      </c>
    </row>
    <row r="533" spans="1:14" x14ac:dyDescent="0.2">
      <c r="A533">
        <v>2</v>
      </c>
      <c r="B533" s="12">
        <v>0.27193114106428345</v>
      </c>
      <c r="C533" s="12">
        <v>-0.74052508506169379</v>
      </c>
      <c r="D533" s="12" t="s">
        <v>1166</v>
      </c>
      <c r="E533" s="11">
        <f t="shared" si="17"/>
        <v>-0.23429697199870517</v>
      </c>
      <c r="H533">
        <v>2</v>
      </c>
      <c r="I533" s="12">
        <v>-1.4803697679418149</v>
      </c>
      <c r="J533" s="12">
        <v>-0.90125402054874515</v>
      </c>
      <c r="K533" s="12" t="s">
        <v>1318</v>
      </c>
      <c r="L533" s="11">
        <f t="shared" si="16"/>
        <v>-1.1908118942452801</v>
      </c>
      <c r="M533" s="14" t="s">
        <v>10078</v>
      </c>
      <c r="N533">
        <v>16</v>
      </c>
    </row>
    <row r="534" spans="1:14" x14ac:dyDescent="0.2">
      <c r="A534">
        <v>2</v>
      </c>
      <c r="B534" s="12">
        <v>0.62239132286550314</v>
      </c>
      <c r="C534" s="12">
        <v>-0.74052508506169323</v>
      </c>
      <c r="D534" s="12" t="s">
        <v>1263</v>
      </c>
      <c r="E534" s="11">
        <f t="shared" si="17"/>
        <v>-5.9066881098095048E-2</v>
      </c>
      <c r="H534">
        <v>2</v>
      </c>
      <c r="I534" s="12">
        <v>-0.9546794952399853</v>
      </c>
      <c r="J534" s="12">
        <v>-1.5441697624969517</v>
      </c>
      <c r="K534" s="12" t="s">
        <v>1324</v>
      </c>
      <c r="L534" s="11">
        <f t="shared" si="16"/>
        <v>-1.2494246288684685</v>
      </c>
      <c r="M534" s="14" t="s">
        <v>10081</v>
      </c>
      <c r="N534">
        <v>16</v>
      </c>
    </row>
    <row r="535" spans="1:14" x14ac:dyDescent="0.2">
      <c r="A535">
        <v>2</v>
      </c>
      <c r="B535" s="12">
        <v>0.27193114106428345</v>
      </c>
      <c r="C535" s="12">
        <v>-0.90125402054874515</v>
      </c>
      <c r="D535" s="12" t="s">
        <v>1361</v>
      </c>
      <c r="E535" s="11">
        <f t="shared" si="17"/>
        <v>-0.31466143974223082</v>
      </c>
      <c r="H535">
        <v>2</v>
      </c>
      <c r="I535" s="12">
        <v>-0.9546794952399853</v>
      </c>
      <c r="J535" s="12">
        <v>-0.74052508506169379</v>
      </c>
      <c r="K535" s="12" t="s">
        <v>1330</v>
      </c>
      <c r="L535" s="11">
        <f t="shared" si="16"/>
        <v>-0.84760229015083954</v>
      </c>
      <c r="M535" s="14" t="s">
        <v>10084</v>
      </c>
      <c r="N535">
        <v>16</v>
      </c>
    </row>
    <row r="536" spans="1:14" x14ac:dyDescent="0.2">
      <c r="A536">
        <v>2</v>
      </c>
      <c r="B536" s="12">
        <v>4.3022232317782114</v>
      </c>
      <c r="C536" s="12">
        <v>2.6347825601663906</v>
      </c>
      <c r="D536" s="12" t="s">
        <v>1459</v>
      </c>
      <c r="E536" s="11">
        <f t="shared" si="17"/>
        <v>3.4685028959723008</v>
      </c>
      <c r="H536">
        <v>2</v>
      </c>
      <c r="I536" s="12">
        <v>-0.9546794952399853</v>
      </c>
      <c r="J536" s="12">
        <v>-1.2227118915228483</v>
      </c>
      <c r="K536" s="12" t="s">
        <v>1336</v>
      </c>
      <c r="L536" s="11">
        <f t="shared" si="16"/>
        <v>-1.0886956933814167</v>
      </c>
      <c r="M536" s="14" t="s">
        <v>10087</v>
      </c>
      <c r="N536">
        <v>16</v>
      </c>
    </row>
    <row r="537" spans="1:14" x14ac:dyDescent="0.2">
      <c r="A537">
        <v>2</v>
      </c>
      <c r="B537" s="12">
        <v>-0.60421931343876545</v>
      </c>
      <c r="C537" s="12">
        <v>-1.3834408270098999</v>
      </c>
      <c r="D537" s="12" t="s">
        <v>1557</v>
      </c>
      <c r="E537" s="11">
        <f t="shared" si="17"/>
        <v>-0.99383007022433267</v>
      </c>
      <c r="H537">
        <v>2</v>
      </c>
      <c r="I537" s="12">
        <v>-0.42898922253815597</v>
      </c>
      <c r="J537" s="12">
        <v>6.3119592373564695E-2</v>
      </c>
      <c r="K537" s="12" t="s">
        <v>1342</v>
      </c>
      <c r="L537" s="11">
        <f t="shared" si="16"/>
        <v>-0.18293481508229564</v>
      </c>
      <c r="M537" s="14" t="s">
        <v>10089</v>
      </c>
      <c r="N537">
        <v>16</v>
      </c>
    </row>
    <row r="538" spans="1:14" x14ac:dyDescent="0.2">
      <c r="A538">
        <v>2</v>
      </c>
      <c r="B538" s="12">
        <v>-0.9546794952399853</v>
      </c>
      <c r="C538" s="12">
        <v>-0.90125402054874515</v>
      </c>
      <c r="D538" s="12" t="s">
        <v>1655</v>
      </c>
      <c r="E538" s="11">
        <f t="shared" si="17"/>
        <v>-0.92796675789436522</v>
      </c>
      <c r="H538">
        <v>2</v>
      </c>
      <c r="I538" s="12">
        <v>-1.4803697679418149</v>
      </c>
      <c r="J538" s="12">
        <v>-0.74052508506169379</v>
      </c>
      <c r="K538" s="12" t="s">
        <v>1349</v>
      </c>
      <c r="L538" s="11">
        <f t="shared" si="16"/>
        <v>-1.1104474265017543</v>
      </c>
      <c r="M538" s="14" t="s">
        <v>10091</v>
      </c>
      <c r="N538">
        <v>16</v>
      </c>
    </row>
    <row r="539" spans="1:14" x14ac:dyDescent="0.2">
      <c r="A539">
        <v>2</v>
      </c>
      <c r="B539" s="12">
        <v>-0.42898922253815597</v>
      </c>
      <c r="C539" s="12">
        <v>-0.74052508506169379</v>
      </c>
      <c r="D539" s="12" t="s">
        <v>1751</v>
      </c>
      <c r="E539" s="11">
        <f t="shared" si="17"/>
        <v>-0.58475715379992488</v>
      </c>
      <c r="H539">
        <v>2</v>
      </c>
      <c r="I539" s="12">
        <v>0.27193114106428345</v>
      </c>
      <c r="J539" s="12">
        <v>0.54530639883471876</v>
      </c>
      <c r="K539" s="12" t="s">
        <v>1355</v>
      </c>
      <c r="L539" s="11">
        <f t="shared" si="16"/>
        <v>0.40861876994950108</v>
      </c>
      <c r="M539" s="14" t="s">
        <v>10093</v>
      </c>
      <c r="N539">
        <v>16</v>
      </c>
    </row>
    <row r="540" spans="1:14" x14ac:dyDescent="0.2">
      <c r="A540">
        <v>2</v>
      </c>
      <c r="B540" s="12">
        <v>9.6701050163673266E-2</v>
      </c>
      <c r="C540" s="12">
        <v>-2.0263565689581058</v>
      </c>
      <c r="D540" s="12" t="s">
        <v>1847</v>
      </c>
      <c r="E540" s="11">
        <f t="shared" si="17"/>
        <v>-0.96482775939721621</v>
      </c>
      <c r="H540">
        <v>2</v>
      </c>
      <c r="I540" s="12">
        <v>0.27193114106428345</v>
      </c>
      <c r="J540" s="12">
        <v>-0.90125402054874515</v>
      </c>
      <c r="K540" s="12" t="s">
        <v>1361</v>
      </c>
      <c r="L540" s="11">
        <f t="shared" si="16"/>
        <v>-0.31466143974223082</v>
      </c>
      <c r="M540" s="14" t="s">
        <v>10095</v>
      </c>
      <c r="N540">
        <v>16</v>
      </c>
    </row>
    <row r="541" spans="1:14" x14ac:dyDescent="0.2">
      <c r="A541">
        <v>2</v>
      </c>
      <c r="B541" s="12">
        <v>-0.9546794952399853</v>
      </c>
      <c r="C541" s="12">
        <v>-2.0263565689581062</v>
      </c>
      <c r="D541" s="12" t="s">
        <v>1945</v>
      </c>
      <c r="E541" s="11">
        <f t="shared" si="17"/>
        <v>-1.4905180320990459</v>
      </c>
      <c r="H541">
        <v>2</v>
      </c>
      <c r="I541" s="12">
        <v>-0.9546794952399853</v>
      </c>
      <c r="J541" s="12">
        <v>-1.2227118915228483</v>
      </c>
      <c r="K541" s="12" t="s">
        <v>1367</v>
      </c>
      <c r="L541" s="11">
        <f t="shared" si="16"/>
        <v>-1.0886956933814167</v>
      </c>
      <c r="M541" s="14" t="s">
        <v>10097</v>
      </c>
      <c r="N541">
        <v>16</v>
      </c>
    </row>
    <row r="542" spans="1:14" x14ac:dyDescent="0.2">
      <c r="A542">
        <v>2</v>
      </c>
      <c r="B542" s="12">
        <v>1.8490019591697719</v>
      </c>
      <c r="C542" s="12">
        <v>0.54530639883471876</v>
      </c>
      <c r="D542" s="12" t="s">
        <v>10096</v>
      </c>
      <c r="E542" s="11">
        <f t="shared" si="17"/>
        <v>1.1971541790022453</v>
      </c>
      <c r="H542">
        <v>2</v>
      </c>
      <c r="I542" s="12">
        <v>-1.4803697679418149</v>
      </c>
      <c r="J542" s="12">
        <v>-1.2227118915228483</v>
      </c>
      <c r="K542" s="12" t="s">
        <v>1373</v>
      </c>
      <c r="L542" s="11">
        <f t="shared" si="16"/>
        <v>-1.3515408297323317</v>
      </c>
      <c r="M542" s="14" t="s">
        <v>10099</v>
      </c>
      <c r="N542">
        <v>16</v>
      </c>
    </row>
    <row r="543" spans="1:14" x14ac:dyDescent="0.2">
      <c r="A543">
        <v>2</v>
      </c>
      <c r="B543" s="12">
        <v>0.44716123196489294</v>
      </c>
      <c r="C543" s="12">
        <v>-0.74052508506169379</v>
      </c>
      <c r="D543" s="12" t="s">
        <v>10121</v>
      </c>
      <c r="E543" s="11">
        <f t="shared" si="17"/>
        <v>-0.14668192654840043</v>
      </c>
      <c r="H543">
        <v>2</v>
      </c>
      <c r="I543" s="12">
        <v>1.8490019591697719</v>
      </c>
      <c r="J543" s="12">
        <v>0.22384852786061604</v>
      </c>
      <c r="K543" s="12" t="s">
        <v>1379</v>
      </c>
      <c r="L543" s="11">
        <f t="shared" si="16"/>
        <v>1.0364252435151939</v>
      </c>
      <c r="M543" s="14" t="s">
        <v>10101</v>
      </c>
      <c r="N543">
        <v>16</v>
      </c>
    </row>
    <row r="544" spans="1:14" x14ac:dyDescent="0.2">
      <c r="A544">
        <v>2</v>
      </c>
      <c r="B544" s="12">
        <v>-0.60421931343876545</v>
      </c>
      <c r="C544" s="12">
        <v>-0.90125402054874515</v>
      </c>
      <c r="D544" s="12" t="s">
        <v>10136</v>
      </c>
      <c r="E544" s="11">
        <f t="shared" si="17"/>
        <v>-0.7527366669937553</v>
      </c>
      <c r="H544">
        <v>2</v>
      </c>
      <c r="I544" s="12">
        <v>1.8490019591697719</v>
      </c>
      <c r="J544" s="12">
        <v>1.3489510762699772</v>
      </c>
      <c r="K544" s="12" t="s">
        <v>1385</v>
      </c>
      <c r="L544" s="11">
        <f t="shared" si="16"/>
        <v>1.5989765177198745</v>
      </c>
      <c r="M544" s="14" t="s">
        <v>10103</v>
      </c>
      <c r="N544">
        <v>16</v>
      </c>
    </row>
    <row r="545" spans="1:14" x14ac:dyDescent="0.2">
      <c r="A545">
        <v>2</v>
      </c>
      <c r="B545" s="12">
        <v>-0.9546794952399853</v>
      </c>
      <c r="C545" s="12">
        <v>-0.74052508506169323</v>
      </c>
      <c r="D545" s="12" t="s">
        <v>10152</v>
      </c>
      <c r="E545" s="11">
        <f t="shared" si="17"/>
        <v>-0.84760229015083932</v>
      </c>
      <c r="H545">
        <v>2</v>
      </c>
      <c r="I545" s="12">
        <v>0.27193114106428345</v>
      </c>
      <c r="J545" s="12">
        <v>-9.7609343113487235E-2</v>
      </c>
      <c r="K545" s="12" t="s">
        <v>1391</v>
      </c>
      <c r="L545" s="11">
        <f t="shared" si="16"/>
        <v>8.716089897539811E-2</v>
      </c>
      <c r="M545" s="14" t="s">
        <v>10105</v>
      </c>
      <c r="N545">
        <v>16</v>
      </c>
    </row>
    <row r="546" spans="1:14" x14ac:dyDescent="0.2">
      <c r="A546">
        <v>2</v>
      </c>
      <c r="B546" s="12">
        <v>0.44716123196489294</v>
      </c>
      <c r="C546" s="12">
        <v>-9.7609343113487235E-2</v>
      </c>
      <c r="D546" s="12" t="s">
        <v>10167</v>
      </c>
      <c r="E546" s="11">
        <f t="shared" si="17"/>
        <v>0.17477594442570285</v>
      </c>
      <c r="H546">
        <v>2</v>
      </c>
      <c r="I546" s="12">
        <v>0.44716123196489366</v>
      </c>
      <c r="J546" s="12">
        <v>0.54530639883471876</v>
      </c>
      <c r="K546" s="12" t="s">
        <v>1398</v>
      </c>
      <c r="L546" s="11">
        <f t="shared" si="16"/>
        <v>0.49623381539980621</v>
      </c>
      <c r="M546" s="14" t="s">
        <v>10069</v>
      </c>
      <c r="N546">
        <v>17</v>
      </c>
    </row>
    <row r="547" spans="1:14" x14ac:dyDescent="0.2">
      <c r="A547">
        <v>2</v>
      </c>
      <c r="B547" s="12">
        <v>9.6701050163673266E-2</v>
      </c>
      <c r="C547" s="12">
        <v>-0.74052508506169323</v>
      </c>
      <c r="D547" s="12" t="s">
        <v>10180</v>
      </c>
      <c r="E547" s="11">
        <f t="shared" si="17"/>
        <v>-0.32191201744900999</v>
      </c>
      <c r="H547">
        <v>2</v>
      </c>
      <c r="I547" s="12">
        <v>0.44716123196479607</v>
      </c>
      <c r="J547" s="12">
        <v>-0.74052508506169323</v>
      </c>
      <c r="K547" s="12" t="s">
        <v>1404</v>
      </c>
      <c r="L547" s="11">
        <f t="shared" si="16"/>
        <v>-0.14668192654844858</v>
      </c>
      <c r="M547" s="14" t="s">
        <v>10072</v>
      </c>
      <c r="N547">
        <v>17</v>
      </c>
    </row>
    <row r="548" spans="1:14" x14ac:dyDescent="0.2">
      <c r="A548">
        <v>2</v>
      </c>
      <c r="B548" s="12">
        <v>-1.3051396770412049</v>
      </c>
      <c r="C548" s="12">
        <v>6.3119592373564098E-2</v>
      </c>
      <c r="D548" s="12" t="s">
        <v>10191</v>
      </c>
      <c r="E548" s="11">
        <f t="shared" si="17"/>
        <v>-0.6210100423338204</v>
      </c>
      <c r="H548">
        <v>2</v>
      </c>
      <c r="I548" s="12">
        <v>0.44716123196489294</v>
      </c>
      <c r="J548" s="12">
        <v>-0.74052508506169323</v>
      </c>
      <c r="K548" s="12" t="s">
        <v>1410</v>
      </c>
      <c r="L548" s="11">
        <f t="shared" si="16"/>
        <v>-0.14668192654840015</v>
      </c>
      <c r="M548" s="14" t="s">
        <v>10075</v>
      </c>
      <c r="N548">
        <v>17</v>
      </c>
    </row>
    <row r="549" spans="1:14" x14ac:dyDescent="0.2">
      <c r="A549">
        <v>2</v>
      </c>
      <c r="B549" s="12">
        <v>1.8490019591697719</v>
      </c>
      <c r="C549" s="12">
        <v>1.3489510762699772</v>
      </c>
      <c r="D549" s="12" t="s">
        <v>792</v>
      </c>
      <c r="E549" s="11">
        <f t="shared" si="17"/>
        <v>1.5989765177198745</v>
      </c>
      <c r="H549">
        <v>2</v>
      </c>
      <c r="I549" s="12">
        <v>-0.60421931343876545</v>
      </c>
      <c r="J549" s="12">
        <v>-2.0263565689581062</v>
      </c>
      <c r="K549" s="12" t="s">
        <v>1416</v>
      </c>
      <c r="L549" s="11">
        <f t="shared" si="16"/>
        <v>-1.3152879411984357</v>
      </c>
      <c r="M549" s="14" t="s">
        <v>10078</v>
      </c>
      <c r="N549">
        <v>17</v>
      </c>
    </row>
    <row r="550" spans="1:14" x14ac:dyDescent="0.2">
      <c r="A550">
        <v>2</v>
      </c>
      <c r="B550" s="12">
        <v>-0.9546794952399853</v>
      </c>
      <c r="C550" s="12">
        <v>-1.7048986979840035</v>
      </c>
      <c r="D550" s="12" t="s">
        <v>884</v>
      </c>
      <c r="E550" s="11">
        <f t="shared" si="17"/>
        <v>-1.3297890966119943</v>
      </c>
      <c r="H550">
        <v>2</v>
      </c>
      <c r="I550" s="12">
        <v>0.97285150466672221</v>
      </c>
      <c r="J550" s="12">
        <v>-2.0263565689581058</v>
      </c>
      <c r="K550" s="12" t="s">
        <v>1422</v>
      </c>
      <c r="L550" s="11">
        <f t="shared" si="16"/>
        <v>-0.52675253214569184</v>
      </c>
      <c r="M550" s="14" t="s">
        <v>10081</v>
      </c>
      <c r="N550">
        <v>17</v>
      </c>
    </row>
    <row r="551" spans="1:14" x14ac:dyDescent="0.2">
      <c r="A551">
        <v>2</v>
      </c>
      <c r="B551" s="12">
        <v>7.9820551406911147</v>
      </c>
      <c r="C551" s="12">
        <v>9.0639399796484508</v>
      </c>
      <c r="D551" s="12" t="s">
        <v>976</v>
      </c>
      <c r="E551" s="11">
        <f t="shared" si="17"/>
        <v>8.5229975601697827</v>
      </c>
      <c r="H551">
        <v>2</v>
      </c>
      <c r="I551" s="12">
        <v>-0.42898922253815597</v>
      </c>
      <c r="J551" s="12">
        <v>-1.2227118915228483</v>
      </c>
      <c r="K551" s="12" t="s">
        <v>1428</v>
      </c>
      <c r="L551" s="11">
        <f t="shared" si="16"/>
        <v>-0.82585055703050214</v>
      </c>
      <c r="M551" s="14" t="s">
        <v>10084</v>
      </c>
      <c r="N551">
        <v>17</v>
      </c>
    </row>
    <row r="552" spans="1:14" x14ac:dyDescent="0.2">
      <c r="A552">
        <v>2</v>
      </c>
      <c r="B552" s="12">
        <v>-0.9546794952399853</v>
      </c>
      <c r="C552" s="12">
        <v>-1.3834408270098999</v>
      </c>
      <c r="D552" s="12" t="s">
        <v>1072</v>
      </c>
      <c r="E552" s="11">
        <f t="shared" si="17"/>
        <v>-1.1690601611249427</v>
      </c>
      <c r="H552">
        <v>2</v>
      </c>
      <c r="I552" s="12">
        <v>-1.4803697679418149</v>
      </c>
      <c r="J552" s="12">
        <v>-1.7048986979840035</v>
      </c>
      <c r="K552" s="12" t="s">
        <v>1434</v>
      </c>
      <c r="L552" s="11">
        <f t="shared" si="16"/>
        <v>-1.5926342329629093</v>
      </c>
      <c r="M552" s="14" t="s">
        <v>10087</v>
      </c>
      <c r="N552">
        <v>17</v>
      </c>
    </row>
    <row r="553" spans="1:14" x14ac:dyDescent="0.2">
      <c r="A553">
        <v>2</v>
      </c>
      <c r="B553" s="12">
        <v>-0.42898922253815597</v>
      </c>
      <c r="C553" s="12">
        <v>-1.7048986979840035</v>
      </c>
      <c r="D553" s="12" t="s">
        <v>1172</v>
      </c>
      <c r="E553" s="11">
        <f t="shared" si="17"/>
        <v>-1.0669439602610797</v>
      </c>
      <c r="H553">
        <v>2</v>
      </c>
      <c r="I553" s="12">
        <v>-1.1299095861405948</v>
      </c>
      <c r="J553" s="12">
        <v>-0.90125402054874515</v>
      </c>
      <c r="K553" s="12" t="s">
        <v>1440</v>
      </c>
      <c r="L553" s="11">
        <f t="shared" si="16"/>
        <v>-1.01558180334467</v>
      </c>
      <c r="M553" s="14" t="s">
        <v>10089</v>
      </c>
      <c r="N553">
        <v>17</v>
      </c>
    </row>
    <row r="554" spans="1:14" x14ac:dyDescent="0.2">
      <c r="A554">
        <v>2</v>
      </c>
      <c r="B554" s="12">
        <v>-0.60421931343876545</v>
      </c>
      <c r="C554" s="12">
        <v>-1.2227118915228483</v>
      </c>
      <c r="D554" s="12" t="s">
        <v>1269</v>
      </c>
      <c r="E554" s="11">
        <f t="shared" si="17"/>
        <v>-0.91346560248080688</v>
      </c>
      <c r="H554">
        <v>2</v>
      </c>
      <c r="I554" s="12">
        <v>-0.9546794952399853</v>
      </c>
      <c r="J554" s="12">
        <v>-0.74052508506169323</v>
      </c>
      <c r="K554" s="12" t="s">
        <v>1447</v>
      </c>
      <c r="L554" s="11">
        <f t="shared" si="16"/>
        <v>-0.84760229015083932</v>
      </c>
      <c r="M554" s="14" t="s">
        <v>10091</v>
      </c>
      <c r="N554">
        <v>17</v>
      </c>
    </row>
    <row r="555" spans="1:14" x14ac:dyDescent="0.2">
      <c r="A555">
        <v>2</v>
      </c>
      <c r="B555" s="12">
        <v>-0.9546794952399853</v>
      </c>
      <c r="C555" s="12">
        <v>-1.2227118915228483</v>
      </c>
      <c r="D555" s="12" t="s">
        <v>1367</v>
      </c>
      <c r="E555" s="11">
        <f t="shared" si="17"/>
        <v>-1.0886956933814167</v>
      </c>
      <c r="H555">
        <v>2</v>
      </c>
      <c r="I555" s="12">
        <v>0.27193114106412836</v>
      </c>
      <c r="J555" s="12">
        <v>6.3119592373564098E-2</v>
      </c>
      <c r="K555" s="12" t="s">
        <v>1453</v>
      </c>
      <c r="L555" s="11">
        <f t="shared" si="16"/>
        <v>0.16752536671884621</v>
      </c>
      <c r="M555" s="14" t="s">
        <v>10093</v>
      </c>
      <c r="N555">
        <v>17</v>
      </c>
    </row>
    <row r="556" spans="1:14" x14ac:dyDescent="0.2">
      <c r="A556">
        <v>2</v>
      </c>
      <c r="B556" s="12">
        <v>40.925312230005673</v>
      </c>
      <c r="C556" s="12">
        <v>126.396062885196</v>
      </c>
      <c r="D556" s="12" t="s">
        <v>1465</v>
      </c>
      <c r="E556" s="11">
        <f t="shared" si="17"/>
        <v>83.660687557600838</v>
      </c>
      <c r="H556">
        <v>2</v>
      </c>
      <c r="I556" s="12">
        <v>4.3022232317782114</v>
      </c>
      <c r="J556" s="12">
        <v>2.6347825601663906</v>
      </c>
      <c r="K556" s="12" t="s">
        <v>1459</v>
      </c>
      <c r="L556" s="11">
        <f t="shared" si="16"/>
        <v>3.4685028959723008</v>
      </c>
      <c r="M556" s="14" t="s">
        <v>10095</v>
      </c>
      <c r="N556">
        <v>17</v>
      </c>
    </row>
    <row r="557" spans="1:14" x14ac:dyDescent="0.2">
      <c r="A557">
        <v>2</v>
      </c>
      <c r="B557" s="12">
        <v>3.25084268637465</v>
      </c>
      <c r="C557" s="12">
        <v>-9.7609343113487235E-2</v>
      </c>
      <c r="D557" s="12" t="s">
        <v>1563</v>
      </c>
      <c r="E557" s="11">
        <f t="shared" si="17"/>
        <v>1.5766166716305814</v>
      </c>
      <c r="H557">
        <v>2</v>
      </c>
      <c r="I557" s="12">
        <v>40.925312230005673</v>
      </c>
      <c r="J557" s="12">
        <v>126.396062885196</v>
      </c>
      <c r="K557" s="12" t="s">
        <v>1465</v>
      </c>
      <c r="L557" s="11">
        <f t="shared" si="16"/>
        <v>83.660687557600838</v>
      </c>
      <c r="M557" s="14" t="s">
        <v>10097</v>
      </c>
      <c r="N557">
        <v>17</v>
      </c>
    </row>
    <row r="558" spans="1:14" x14ac:dyDescent="0.2">
      <c r="A558">
        <v>2</v>
      </c>
      <c r="B558" s="12">
        <v>-0.60421931343876545</v>
      </c>
      <c r="C558" s="12">
        <v>-0.74052508506169379</v>
      </c>
      <c r="D558" s="12" t="s">
        <v>1661</v>
      </c>
      <c r="E558" s="11">
        <f t="shared" si="17"/>
        <v>-0.67237219925022962</v>
      </c>
      <c r="H558">
        <v>2</v>
      </c>
      <c r="I558" s="12">
        <v>-0.60421931343876545</v>
      </c>
      <c r="J558" s="12">
        <v>-1.2227118915228483</v>
      </c>
      <c r="K558" s="12" t="s">
        <v>1471</v>
      </c>
      <c r="L558" s="11">
        <f t="shared" si="16"/>
        <v>-0.91346560248080688</v>
      </c>
      <c r="M558" s="14" t="s">
        <v>10099</v>
      </c>
      <c r="N558">
        <v>17</v>
      </c>
    </row>
    <row r="559" spans="1:14" x14ac:dyDescent="0.2">
      <c r="A559">
        <v>2</v>
      </c>
      <c r="B559" s="12">
        <v>-0.9546794952399853</v>
      </c>
      <c r="C559" s="12">
        <v>-1.2227118915228483</v>
      </c>
      <c r="D559" s="12" t="s">
        <v>1757</v>
      </c>
      <c r="E559" s="11">
        <f t="shared" si="17"/>
        <v>-1.0886956933814167</v>
      </c>
      <c r="H559">
        <v>2</v>
      </c>
      <c r="I559" s="12">
        <v>-0.42898922253815597</v>
      </c>
      <c r="J559" s="12">
        <v>-0.90125402054874515</v>
      </c>
      <c r="K559" s="12" t="s">
        <v>1477</v>
      </c>
      <c r="L559" s="11">
        <f t="shared" si="16"/>
        <v>-0.66512162154345056</v>
      </c>
      <c r="M559" s="14" t="s">
        <v>10101</v>
      </c>
      <c r="N559">
        <v>17</v>
      </c>
    </row>
    <row r="560" spans="1:14" x14ac:dyDescent="0.2">
      <c r="A560">
        <v>2</v>
      </c>
      <c r="B560" s="12">
        <v>6.4049843225856273</v>
      </c>
      <c r="C560" s="12">
        <v>6.9744638183167824</v>
      </c>
      <c r="D560" s="12" t="s">
        <v>1853</v>
      </c>
      <c r="E560" s="11">
        <f t="shared" si="17"/>
        <v>6.6897240704512049</v>
      </c>
      <c r="H560">
        <v>2</v>
      </c>
      <c r="I560" s="12">
        <v>0.27193114106428345</v>
      </c>
      <c r="J560" s="12">
        <v>-0.74052508506169379</v>
      </c>
      <c r="K560" s="12" t="s">
        <v>1483</v>
      </c>
      <c r="L560" s="11">
        <f t="shared" si="16"/>
        <v>-0.23429697199870517</v>
      </c>
      <c r="M560" s="14" t="s">
        <v>10103</v>
      </c>
      <c r="N560">
        <v>17</v>
      </c>
    </row>
    <row r="561" spans="1:14" x14ac:dyDescent="0.2">
      <c r="A561">
        <v>2</v>
      </c>
      <c r="B561" s="12">
        <v>0.27193114106428345</v>
      </c>
      <c r="C561" s="12">
        <v>-1.7048986979840035</v>
      </c>
      <c r="D561" s="12" t="s">
        <v>1951</v>
      </c>
      <c r="E561" s="11">
        <f t="shared" si="17"/>
        <v>-0.71648377845986</v>
      </c>
      <c r="H561">
        <v>2</v>
      </c>
      <c r="I561" s="12">
        <v>0.44716123196489366</v>
      </c>
      <c r="J561" s="12">
        <v>-9.7609343113487235E-2</v>
      </c>
      <c r="K561" s="12" t="s">
        <v>1491</v>
      </c>
      <c r="L561" s="11">
        <f t="shared" si="16"/>
        <v>0.17477594442570321</v>
      </c>
      <c r="M561" s="14" t="s">
        <v>10105</v>
      </c>
      <c r="N561">
        <v>17</v>
      </c>
    </row>
    <row r="562" spans="1:14" x14ac:dyDescent="0.2">
      <c r="A562">
        <v>2</v>
      </c>
      <c r="B562" s="12">
        <v>0.44716123196479607</v>
      </c>
      <c r="C562" s="12">
        <v>6.3119592373421254E-2</v>
      </c>
      <c r="D562" s="12" t="s">
        <v>10098</v>
      </c>
      <c r="E562" s="11">
        <f t="shared" si="17"/>
        <v>0.25514041216910865</v>
      </c>
      <c r="H562">
        <v>2</v>
      </c>
      <c r="I562" s="12">
        <v>0.44716123196489294</v>
      </c>
      <c r="J562" s="12">
        <v>-0.25833827860053921</v>
      </c>
      <c r="K562" s="12" t="s">
        <v>1497</v>
      </c>
      <c r="L562" s="11">
        <f t="shared" si="16"/>
        <v>9.4411476682176865E-2</v>
      </c>
      <c r="M562" s="14" t="s">
        <v>10069</v>
      </c>
      <c r="N562">
        <v>18</v>
      </c>
    </row>
    <row r="563" spans="1:14" x14ac:dyDescent="0.2">
      <c r="A563">
        <v>2</v>
      </c>
      <c r="B563" s="12">
        <v>1.3233116864679426</v>
      </c>
      <c r="C563" s="12">
        <v>0.54530639883471876</v>
      </c>
      <c r="D563" s="12" t="s">
        <v>10122</v>
      </c>
      <c r="E563" s="11">
        <f t="shared" si="17"/>
        <v>0.93430904265133075</v>
      </c>
      <c r="H563">
        <v>2</v>
      </c>
      <c r="I563" s="12">
        <v>9.6701050163498156E-2</v>
      </c>
      <c r="J563" s="12">
        <v>-0.25833827860053921</v>
      </c>
      <c r="K563" s="12" t="s">
        <v>1503</v>
      </c>
      <c r="L563" s="11">
        <f t="shared" si="16"/>
        <v>-8.0818614218520518E-2</v>
      </c>
      <c r="M563" s="14" t="s">
        <v>10072</v>
      </c>
      <c r="N563">
        <v>18</v>
      </c>
    </row>
    <row r="564" spans="1:14" x14ac:dyDescent="0.2">
      <c r="A564">
        <v>2</v>
      </c>
      <c r="B564" s="12">
        <v>0.44716123196489366</v>
      </c>
      <c r="C564" s="12">
        <v>-0.74052508506169323</v>
      </c>
      <c r="D564" s="12" t="s">
        <v>10138</v>
      </c>
      <c r="E564" s="11">
        <f t="shared" si="17"/>
        <v>-0.14668192654839979</v>
      </c>
      <c r="H564">
        <v>2</v>
      </c>
      <c r="I564" s="12">
        <v>-0.42898922253815597</v>
      </c>
      <c r="J564" s="12">
        <v>-1.2227118915228483</v>
      </c>
      <c r="K564" s="12" t="s">
        <v>1509</v>
      </c>
      <c r="L564" s="11">
        <f t="shared" si="16"/>
        <v>-0.82585055703050214</v>
      </c>
      <c r="M564" s="14" t="s">
        <v>10075</v>
      </c>
      <c r="N564">
        <v>18</v>
      </c>
    </row>
    <row r="565" spans="1:14" x14ac:dyDescent="0.2">
      <c r="A565">
        <v>2</v>
      </c>
      <c r="B565" s="12">
        <v>-0.42898922253815536</v>
      </c>
      <c r="C565" s="12">
        <v>-9.7609343113487235E-2</v>
      </c>
      <c r="D565" s="12" t="s">
        <v>10153</v>
      </c>
      <c r="E565" s="11">
        <f t="shared" si="17"/>
        <v>-0.26329928282582127</v>
      </c>
      <c r="H565">
        <v>2</v>
      </c>
      <c r="I565" s="12">
        <v>0.27193114106428345</v>
      </c>
      <c r="J565" s="12">
        <v>-1.2227118915228483</v>
      </c>
      <c r="K565" s="12" t="s">
        <v>1515</v>
      </c>
      <c r="L565" s="11">
        <f t="shared" si="16"/>
        <v>-0.4753903752292824</v>
      </c>
      <c r="M565" s="14" t="s">
        <v>10078</v>
      </c>
      <c r="N565">
        <v>18</v>
      </c>
    </row>
    <row r="566" spans="1:14" x14ac:dyDescent="0.2">
      <c r="A566">
        <v>2</v>
      </c>
      <c r="B566" s="12">
        <v>-0.42898922253815597</v>
      </c>
      <c r="C566" s="12">
        <v>6.3119592373564098E-2</v>
      </c>
      <c r="D566" s="12" t="s">
        <v>10168</v>
      </c>
      <c r="E566" s="11">
        <f t="shared" si="17"/>
        <v>-0.18293481508229592</v>
      </c>
      <c r="H566">
        <v>2</v>
      </c>
      <c r="I566" s="12">
        <v>-0.9546794952399853</v>
      </c>
      <c r="J566" s="12">
        <v>-0.74052508506169379</v>
      </c>
      <c r="K566" s="12" t="s">
        <v>1521</v>
      </c>
      <c r="L566" s="11">
        <f t="shared" si="16"/>
        <v>-0.84760229015083954</v>
      </c>
      <c r="M566" s="14" t="s">
        <v>10081</v>
      </c>
      <c r="N566">
        <v>18</v>
      </c>
    </row>
    <row r="567" spans="1:14" x14ac:dyDescent="0.2">
      <c r="A567">
        <v>2</v>
      </c>
      <c r="B567" s="12">
        <v>-0.42898922253815597</v>
      </c>
      <c r="C567" s="12">
        <v>0.54530639883471876</v>
      </c>
      <c r="D567" s="12" t="s">
        <v>10181</v>
      </c>
      <c r="E567" s="11">
        <f t="shared" si="17"/>
        <v>5.8158588148281398E-2</v>
      </c>
      <c r="H567">
        <v>2</v>
      </c>
      <c r="I567" s="12">
        <v>-1.1299095861405954</v>
      </c>
      <c r="J567" s="12">
        <v>-2.1870855044451578</v>
      </c>
      <c r="K567" s="12" t="s">
        <v>1527</v>
      </c>
      <c r="L567" s="11">
        <f t="shared" si="16"/>
        <v>-1.6584975452928767</v>
      </c>
      <c r="M567" s="14" t="s">
        <v>10084</v>
      </c>
      <c r="N567">
        <v>18</v>
      </c>
    </row>
    <row r="568" spans="1:14" x14ac:dyDescent="0.2">
      <c r="A568">
        <v>2</v>
      </c>
      <c r="B568" s="12">
        <v>-0.9546794952399853</v>
      </c>
      <c r="C568" s="12">
        <v>6.3119592373421254E-2</v>
      </c>
      <c r="D568" s="12" t="s">
        <v>10192</v>
      </c>
      <c r="E568" s="11">
        <f t="shared" si="17"/>
        <v>-0.44577995143328203</v>
      </c>
      <c r="H568">
        <v>2</v>
      </c>
      <c r="I568" s="12">
        <v>2.7251524136727232</v>
      </c>
      <c r="J568" s="12">
        <v>6.3119592373564098E-2</v>
      </c>
      <c r="K568" s="12" t="s">
        <v>1533</v>
      </c>
      <c r="L568" s="11">
        <f t="shared" si="16"/>
        <v>1.3941360030231436</v>
      </c>
      <c r="M568" s="14" t="s">
        <v>10087</v>
      </c>
      <c r="N568">
        <v>18</v>
      </c>
    </row>
    <row r="569" spans="1:14" x14ac:dyDescent="0.2">
      <c r="A569">
        <v>2</v>
      </c>
      <c r="B569" s="12">
        <v>-0.9546794952399853</v>
      </c>
      <c r="C569" s="12">
        <v>-0.90125402054874515</v>
      </c>
      <c r="D569" s="12" t="s">
        <v>798</v>
      </c>
      <c r="E569" s="11">
        <f t="shared" si="17"/>
        <v>-0.92796675789436522</v>
      </c>
      <c r="H569">
        <v>2</v>
      </c>
      <c r="I569" s="12">
        <v>9.6701050163673266E-2</v>
      </c>
      <c r="J569" s="12">
        <v>-0.90125402054888737</v>
      </c>
      <c r="K569" s="12" t="s">
        <v>1539</v>
      </c>
      <c r="L569" s="11">
        <f t="shared" si="16"/>
        <v>-0.40227648519260706</v>
      </c>
      <c r="M569" s="14" t="s">
        <v>10089</v>
      </c>
      <c r="N569">
        <v>18</v>
      </c>
    </row>
    <row r="570" spans="1:14" x14ac:dyDescent="0.2">
      <c r="A570">
        <v>2</v>
      </c>
      <c r="B570" s="12">
        <v>-1.3051396770412049</v>
      </c>
      <c r="C570" s="12">
        <v>-1.2227118915228483</v>
      </c>
      <c r="D570" s="12" t="s">
        <v>892</v>
      </c>
      <c r="E570" s="11">
        <f t="shared" si="17"/>
        <v>-1.2639257842820266</v>
      </c>
      <c r="H570">
        <v>2</v>
      </c>
      <c r="I570" s="12">
        <v>-0.42898922253815536</v>
      </c>
      <c r="J570" s="12">
        <v>-0.74052508506169379</v>
      </c>
      <c r="K570" s="12" t="s">
        <v>1545</v>
      </c>
      <c r="L570" s="11">
        <f t="shared" si="16"/>
        <v>-0.58475715379992455</v>
      </c>
      <c r="M570" s="14" t="s">
        <v>10091</v>
      </c>
      <c r="N570">
        <v>18</v>
      </c>
    </row>
    <row r="571" spans="1:14" x14ac:dyDescent="0.2">
      <c r="A571">
        <v>2</v>
      </c>
      <c r="B571" s="12">
        <v>-1.3051396770412049</v>
      </c>
      <c r="C571" s="12">
        <v>-0.90125402054874515</v>
      </c>
      <c r="D571" s="12" t="s">
        <v>982</v>
      </c>
      <c r="E571" s="11">
        <f t="shared" si="17"/>
        <v>-1.103196848794975</v>
      </c>
      <c r="H571">
        <v>2</v>
      </c>
      <c r="I571" s="12">
        <v>-0.42898922253831173</v>
      </c>
      <c r="J571" s="12">
        <v>-0.25833827860053921</v>
      </c>
      <c r="K571" s="12" t="s">
        <v>1551</v>
      </c>
      <c r="L571" s="11">
        <f t="shared" si="16"/>
        <v>-0.34366375056942544</v>
      </c>
      <c r="M571" s="14" t="s">
        <v>10093</v>
      </c>
      <c r="N571">
        <v>18</v>
      </c>
    </row>
    <row r="572" spans="1:14" x14ac:dyDescent="0.2">
      <c r="A572">
        <v>2</v>
      </c>
      <c r="B572" s="12">
        <v>0.44716123196489366</v>
      </c>
      <c r="C572" s="12">
        <v>-0.90125402054874515</v>
      </c>
      <c r="D572" s="12" t="s">
        <v>1078</v>
      </c>
      <c r="E572" s="11">
        <f t="shared" si="17"/>
        <v>-0.22704639429192575</v>
      </c>
      <c r="H572">
        <v>2</v>
      </c>
      <c r="I572" s="12">
        <v>-0.60421931343876545</v>
      </c>
      <c r="J572" s="12">
        <v>-1.3834408270098999</v>
      </c>
      <c r="K572" s="12" t="s">
        <v>1557</v>
      </c>
      <c r="L572" s="11">
        <f t="shared" si="16"/>
        <v>-0.99383007022433267</v>
      </c>
      <c r="M572" s="14" t="s">
        <v>10095</v>
      </c>
      <c r="N572">
        <v>18</v>
      </c>
    </row>
    <row r="573" spans="1:14" x14ac:dyDescent="0.2">
      <c r="A573">
        <v>2</v>
      </c>
      <c r="B573" s="12">
        <v>-0.9546794952399853</v>
      </c>
      <c r="C573" s="12">
        <v>-9.7609343113487235E-2</v>
      </c>
      <c r="D573" s="12" t="s">
        <v>1178</v>
      </c>
      <c r="E573" s="11">
        <f t="shared" si="17"/>
        <v>-0.52614441917673627</v>
      </c>
      <c r="H573">
        <v>2</v>
      </c>
      <c r="I573" s="12">
        <v>3.25084268637465</v>
      </c>
      <c r="J573" s="12">
        <v>-9.7609343113487235E-2</v>
      </c>
      <c r="K573" s="12" t="s">
        <v>1563</v>
      </c>
      <c r="L573" s="11">
        <f t="shared" si="16"/>
        <v>1.5766166716305814</v>
      </c>
      <c r="M573" s="14" t="s">
        <v>10097</v>
      </c>
      <c r="N573">
        <v>18</v>
      </c>
    </row>
    <row r="574" spans="1:14" x14ac:dyDescent="0.2">
      <c r="A574">
        <v>2</v>
      </c>
      <c r="B574" s="12">
        <v>-0.9546794952399853</v>
      </c>
      <c r="C574" s="12">
        <v>-1.2227118915228483</v>
      </c>
      <c r="D574" s="12" t="s">
        <v>1275</v>
      </c>
      <c r="E574" s="11">
        <f t="shared" si="17"/>
        <v>-1.0886956933814167</v>
      </c>
      <c r="H574">
        <v>2</v>
      </c>
      <c r="I574" s="12">
        <v>0.79762141376611329</v>
      </c>
      <c r="J574" s="12">
        <v>1.3489510762699772</v>
      </c>
      <c r="K574" s="12" t="s">
        <v>1569</v>
      </c>
      <c r="L574" s="11">
        <f t="shared" si="16"/>
        <v>1.0732862450180454</v>
      </c>
      <c r="M574" s="14" t="s">
        <v>10099</v>
      </c>
      <c r="N574">
        <v>18</v>
      </c>
    </row>
    <row r="575" spans="1:14" x14ac:dyDescent="0.2">
      <c r="A575">
        <v>2</v>
      </c>
      <c r="B575" s="12">
        <v>-1.4803697679418149</v>
      </c>
      <c r="C575" s="12">
        <v>-1.2227118915228483</v>
      </c>
      <c r="D575" s="12" t="s">
        <v>1373</v>
      </c>
      <c r="E575" s="11">
        <f t="shared" si="17"/>
        <v>-1.3515408297323317</v>
      </c>
      <c r="H575">
        <v>2</v>
      </c>
      <c r="I575" s="12">
        <v>10.435276413299652</v>
      </c>
      <c r="J575" s="12">
        <v>27.387038625172334</v>
      </c>
      <c r="K575" s="12" t="s">
        <v>1575</v>
      </c>
      <c r="L575" s="11">
        <f t="shared" si="16"/>
        <v>18.911157519235992</v>
      </c>
      <c r="M575" s="14" t="s">
        <v>10101</v>
      </c>
      <c r="N575">
        <v>18</v>
      </c>
    </row>
    <row r="576" spans="1:14" x14ac:dyDescent="0.2">
      <c r="A576">
        <v>2</v>
      </c>
      <c r="B576" s="12">
        <v>-0.60421931343876545</v>
      </c>
      <c r="C576" s="12">
        <v>-1.2227118915228483</v>
      </c>
      <c r="D576" s="12" t="s">
        <v>1471</v>
      </c>
      <c r="E576" s="11">
        <f t="shared" si="17"/>
        <v>-0.91346560248080688</v>
      </c>
      <c r="H576">
        <v>2</v>
      </c>
      <c r="I576" s="12">
        <v>0.97285150466672221</v>
      </c>
      <c r="J576" s="12">
        <v>-0.74052508506169379</v>
      </c>
      <c r="K576" s="12" t="s">
        <v>1581</v>
      </c>
      <c r="L576" s="11">
        <f t="shared" si="16"/>
        <v>0.11616320980251421</v>
      </c>
      <c r="M576" s="14" t="s">
        <v>10103</v>
      </c>
      <c r="N576">
        <v>18</v>
      </c>
    </row>
    <row r="577" spans="1:14" x14ac:dyDescent="0.2">
      <c r="A577">
        <v>2</v>
      </c>
      <c r="B577" s="12">
        <v>0.79762141376611329</v>
      </c>
      <c r="C577" s="12">
        <v>1.3489510762699772</v>
      </c>
      <c r="D577" s="12" t="s">
        <v>1569</v>
      </c>
      <c r="E577" s="11">
        <f t="shared" si="17"/>
        <v>1.0732862450180454</v>
      </c>
      <c r="H577">
        <v>2</v>
      </c>
      <c r="I577" s="12">
        <v>0.44716123196489366</v>
      </c>
      <c r="J577" s="12">
        <v>6.3119592373564695E-2</v>
      </c>
      <c r="K577" s="12" t="s">
        <v>1587</v>
      </c>
      <c r="L577" s="11">
        <f t="shared" si="16"/>
        <v>0.25514041216922917</v>
      </c>
      <c r="M577" s="14" t="s">
        <v>10105</v>
      </c>
      <c r="N577">
        <v>18</v>
      </c>
    </row>
    <row r="578" spans="1:14" x14ac:dyDescent="0.2">
      <c r="A578">
        <v>2</v>
      </c>
      <c r="B578" s="12">
        <v>-0.42898922253815597</v>
      </c>
      <c r="C578" s="12">
        <v>-0.74052508506169379</v>
      </c>
      <c r="D578" s="12" t="s">
        <v>1667</v>
      </c>
      <c r="E578" s="11">
        <f t="shared" si="17"/>
        <v>-0.58475715379992488</v>
      </c>
      <c r="H578">
        <v>2</v>
      </c>
      <c r="I578">
        <v>0.79762141376611329</v>
      </c>
      <c r="J578">
        <v>-0.25833827860053921</v>
      </c>
      <c r="K578" s="12" t="s">
        <v>1593</v>
      </c>
      <c r="L578" s="11">
        <f t="shared" ref="L578:L641" si="18">AVERAGE(I578,J578)</f>
        <v>0.26964156758278701</v>
      </c>
      <c r="M578" s="14" t="s">
        <v>10069</v>
      </c>
      <c r="N578">
        <v>19</v>
      </c>
    </row>
    <row r="579" spans="1:14" x14ac:dyDescent="0.2">
      <c r="A579">
        <v>2</v>
      </c>
      <c r="B579" s="12">
        <v>-0.9546794952399853</v>
      </c>
      <c r="C579" s="12">
        <v>-1.544169762496951</v>
      </c>
      <c r="D579" s="12" t="s">
        <v>1763</v>
      </c>
      <c r="E579" s="11">
        <f t="shared" si="17"/>
        <v>-1.2494246288684683</v>
      </c>
      <c r="H579">
        <v>2</v>
      </c>
      <c r="I579">
        <v>0.97285150466672221</v>
      </c>
      <c r="J579">
        <v>-0.90125402054874515</v>
      </c>
      <c r="K579" s="12" t="s">
        <v>1599</v>
      </c>
      <c r="L579" s="11">
        <f t="shared" si="18"/>
        <v>3.5798742058988531E-2</v>
      </c>
      <c r="M579" s="14" t="s">
        <v>10072</v>
      </c>
      <c r="N579">
        <v>19</v>
      </c>
    </row>
    <row r="580" spans="1:14" x14ac:dyDescent="0.2">
      <c r="A580">
        <v>2</v>
      </c>
      <c r="B580" s="12">
        <v>-0.9546794952399853</v>
      </c>
      <c r="C580" s="12">
        <v>-1.7048986979840035</v>
      </c>
      <c r="D580" s="12" t="s">
        <v>1859</v>
      </c>
      <c r="E580" s="11">
        <f t="shared" si="17"/>
        <v>-1.3297890966119943</v>
      </c>
      <c r="H580">
        <v>2</v>
      </c>
      <c r="I580" s="12">
        <v>0.44716123196489366</v>
      </c>
      <c r="J580" s="12">
        <v>-2.1870855044451578</v>
      </c>
      <c r="K580" s="12" t="s">
        <v>1605</v>
      </c>
      <c r="L580" s="11">
        <f t="shared" si="18"/>
        <v>-0.86996213624013208</v>
      </c>
      <c r="M580" s="14" t="s">
        <v>10075</v>
      </c>
      <c r="N580">
        <v>19</v>
      </c>
    </row>
    <row r="581" spans="1:14" x14ac:dyDescent="0.2">
      <c r="A581">
        <v>2</v>
      </c>
      <c r="B581" s="12">
        <v>0.44716123196489294</v>
      </c>
      <c r="C581" s="12">
        <v>-2.6692723109063126</v>
      </c>
      <c r="D581" s="12" t="s">
        <v>1958</v>
      </c>
      <c r="E581" s="11">
        <f t="shared" ref="E581:E644" si="19">AVERAGE(B581,C581)</f>
        <v>-1.1110555394707098</v>
      </c>
      <c r="H581">
        <v>2</v>
      </c>
      <c r="I581" s="12">
        <v>0.44716123196489294</v>
      </c>
      <c r="J581" s="12">
        <v>-1.2227118915228483</v>
      </c>
      <c r="K581" s="12" t="s">
        <v>1611</v>
      </c>
      <c r="L581" s="11">
        <f t="shared" si="18"/>
        <v>-0.38777532977897766</v>
      </c>
      <c r="M581" s="14" t="s">
        <v>10078</v>
      </c>
      <c r="N581">
        <v>19</v>
      </c>
    </row>
    <row r="582" spans="1:14" x14ac:dyDescent="0.2">
      <c r="A582">
        <v>2</v>
      </c>
      <c r="B582" s="12">
        <v>2.0242320500703808</v>
      </c>
      <c r="C582" s="12">
        <v>0.54530639883471932</v>
      </c>
      <c r="D582" s="12" t="s">
        <v>10100</v>
      </c>
      <c r="E582" s="11">
        <f t="shared" si="19"/>
        <v>1.2847692244525502</v>
      </c>
      <c r="H582">
        <v>2</v>
      </c>
      <c r="I582" s="12">
        <v>-0.9546794952399853</v>
      </c>
      <c r="J582" s="12">
        <v>-0.74052508506169323</v>
      </c>
      <c r="K582" s="12" t="s">
        <v>1617</v>
      </c>
      <c r="L582" s="11">
        <f t="shared" si="18"/>
        <v>-0.84760229015083932</v>
      </c>
      <c r="M582" s="14" t="s">
        <v>10081</v>
      </c>
      <c r="N582">
        <v>19</v>
      </c>
    </row>
    <row r="583" spans="1:14" x14ac:dyDescent="0.2">
      <c r="A583">
        <v>2</v>
      </c>
      <c r="B583" s="12">
        <v>0.62239132286550314</v>
      </c>
      <c r="C583" s="12">
        <v>0.54530639883471876</v>
      </c>
      <c r="D583" s="12" t="s">
        <v>10123</v>
      </c>
      <c r="E583" s="11">
        <f t="shared" si="19"/>
        <v>0.5838488608501109</v>
      </c>
      <c r="H583">
        <v>2</v>
      </c>
      <c r="I583" s="12">
        <v>-0.60421931343876545</v>
      </c>
      <c r="J583" s="12">
        <v>-2.1870855044451578</v>
      </c>
      <c r="K583" s="12" t="s">
        <v>1623</v>
      </c>
      <c r="L583" s="11">
        <f t="shared" si="18"/>
        <v>-1.3956524089419617</v>
      </c>
      <c r="M583" s="14" t="s">
        <v>10084</v>
      </c>
      <c r="N583">
        <v>19</v>
      </c>
    </row>
    <row r="584" spans="1:14" x14ac:dyDescent="0.2">
      <c r="A584">
        <v>2</v>
      </c>
      <c r="B584" s="12">
        <v>9.6701050163673266E-2</v>
      </c>
      <c r="C584" s="12">
        <v>6.3119592373564695E-2</v>
      </c>
      <c r="D584" s="12" t="s">
        <v>10140</v>
      </c>
      <c r="E584" s="11">
        <f t="shared" si="19"/>
        <v>7.9910321268618981E-2</v>
      </c>
      <c r="H584">
        <v>2</v>
      </c>
      <c r="I584" s="12">
        <v>0.44716123196489366</v>
      </c>
      <c r="J584" s="12">
        <v>-1.2227118915228483</v>
      </c>
      <c r="K584" s="12" t="s">
        <v>1629</v>
      </c>
      <c r="L584" s="11">
        <f t="shared" si="18"/>
        <v>-0.38777532977897733</v>
      </c>
      <c r="M584" s="14" t="s">
        <v>10087</v>
      </c>
      <c r="N584">
        <v>19</v>
      </c>
    </row>
    <row r="585" spans="1:14" x14ac:dyDescent="0.2">
      <c r="A585">
        <v>2</v>
      </c>
      <c r="B585" s="12">
        <v>0.79762141376611329</v>
      </c>
      <c r="C585" s="12">
        <v>-0.74052508506169323</v>
      </c>
      <c r="D585" s="12" t="s">
        <v>10154</v>
      </c>
      <c r="E585" s="11">
        <f t="shared" si="19"/>
        <v>2.8548164352210026E-2</v>
      </c>
      <c r="H585">
        <v>2</v>
      </c>
      <c r="I585" s="12">
        <v>0.44716123196479607</v>
      </c>
      <c r="J585" s="12">
        <v>-1.2227118915228483</v>
      </c>
      <c r="K585" s="12" t="s">
        <v>1635</v>
      </c>
      <c r="L585" s="11">
        <f t="shared" si="18"/>
        <v>-0.38777532977902612</v>
      </c>
      <c r="M585" s="14" t="s">
        <v>10089</v>
      </c>
      <c r="N585">
        <v>19</v>
      </c>
    </row>
    <row r="586" spans="1:14" x14ac:dyDescent="0.2">
      <c r="A586">
        <v>2</v>
      </c>
      <c r="B586" s="12">
        <v>0.44716123196489294</v>
      </c>
      <c r="C586" s="12">
        <v>-0.74052508506169379</v>
      </c>
      <c r="D586" s="12" t="s">
        <v>10169</v>
      </c>
      <c r="E586" s="11">
        <f t="shared" si="19"/>
        <v>-0.14668192654840043</v>
      </c>
      <c r="H586">
        <v>2</v>
      </c>
      <c r="I586" s="12">
        <v>-0.42898922253815536</v>
      </c>
      <c r="J586" s="12">
        <v>-1.7048986979840035</v>
      </c>
      <c r="K586" s="12" t="s">
        <v>1641</v>
      </c>
      <c r="L586" s="11">
        <f t="shared" si="18"/>
        <v>-1.0669439602610795</v>
      </c>
      <c r="M586" s="14" t="s">
        <v>10091</v>
      </c>
      <c r="N586">
        <v>19</v>
      </c>
    </row>
    <row r="587" spans="1:14" x14ac:dyDescent="0.2">
      <c r="A587">
        <v>2</v>
      </c>
      <c r="B587" s="12">
        <v>0.27193114106428345</v>
      </c>
      <c r="C587" s="12">
        <v>-9.7609343113487235E-2</v>
      </c>
      <c r="D587" s="12" t="s">
        <v>10182</v>
      </c>
      <c r="E587" s="11">
        <f t="shared" si="19"/>
        <v>8.716089897539811E-2</v>
      </c>
      <c r="H587">
        <v>2</v>
      </c>
      <c r="I587" s="12">
        <v>-0.60421931343876545</v>
      </c>
      <c r="J587" s="12">
        <v>-0.74052508506169379</v>
      </c>
      <c r="K587" s="12" t="s">
        <v>1649</v>
      </c>
      <c r="L587" s="11">
        <f t="shared" si="18"/>
        <v>-0.67237219925022962</v>
      </c>
      <c r="M587" s="14" t="s">
        <v>10093</v>
      </c>
      <c r="N587">
        <v>19</v>
      </c>
    </row>
    <row r="588" spans="1:14" x14ac:dyDescent="0.2">
      <c r="A588">
        <v>2</v>
      </c>
      <c r="B588" s="12">
        <v>-0.42898922253815597</v>
      </c>
      <c r="C588" s="12">
        <v>-0.74052508506169323</v>
      </c>
      <c r="D588" s="12" t="s">
        <v>10193</v>
      </c>
      <c r="E588" s="11">
        <f t="shared" si="19"/>
        <v>-0.58475715379992455</v>
      </c>
      <c r="H588">
        <v>2</v>
      </c>
      <c r="I588" s="12">
        <v>-0.9546794952399853</v>
      </c>
      <c r="J588" s="12">
        <v>-0.90125402054874515</v>
      </c>
      <c r="K588" s="12" t="s">
        <v>1655</v>
      </c>
      <c r="L588" s="11">
        <f t="shared" si="18"/>
        <v>-0.92796675789436522</v>
      </c>
      <c r="M588" s="14" t="s">
        <v>10095</v>
      </c>
      <c r="N588">
        <v>19</v>
      </c>
    </row>
    <row r="589" spans="1:14" x14ac:dyDescent="0.2">
      <c r="A589">
        <v>2</v>
      </c>
      <c r="B589" s="12">
        <v>-1.8308299497430343</v>
      </c>
      <c r="C589" s="12">
        <v>-0.74052508506169323</v>
      </c>
      <c r="D589" s="12" t="s">
        <v>804</v>
      </c>
      <c r="E589" s="11">
        <f t="shared" si="19"/>
        <v>-1.2856775174023638</v>
      </c>
      <c r="H589">
        <v>2</v>
      </c>
      <c r="I589" s="12">
        <v>-0.60421931343876545</v>
      </c>
      <c r="J589" s="12">
        <v>-0.74052508506169379</v>
      </c>
      <c r="K589" s="12" t="s">
        <v>1661</v>
      </c>
      <c r="L589" s="11">
        <f t="shared" si="18"/>
        <v>-0.67237219925022962</v>
      </c>
      <c r="M589" s="14" t="s">
        <v>10097</v>
      </c>
      <c r="N589">
        <v>19</v>
      </c>
    </row>
    <row r="590" spans="1:14" x14ac:dyDescent="0.2">
      <c r="A590">
        <v>2</v>
      </c>
      <c r="B590" s="12">
        <v>9.3838958678959923</v>
      </c>
      <c r="C590" s="12">
        <v>8.4210242377002444</v>
      </c>
      <c r="D590" s="12" t="s">
        <v>898</v>
      </c>
      <c r="E590" s="11">
        <f t="shared" si="19"/>
        <v>8.9024600527981192</v>
      </c>
      <c r="H590">
        <v>2</v>
      </c>
      <c r="I590" s="12">
        <v>-0.42898922253815597</v>
      </c>
      <c r="J590" s="12">
        <v>-0.74052508506169379</v>
      </c>
      <c r="K590" s="12" t="s">
        <v>1667</v>
      </c>
      <c r="L590" s="11">
        <f t="shared" si="18"/>
        <v>-0.58475715379992488</v>
      </c>
      <c r="M590" s="14" t="s">
        <v>10099</v>
      </c>
      <c r="N590">
        <v>19</v>
      </c>
    </row>
    <row r="591" spans="1:14" x14ac:dyDescent="0.2">
      <c r="A591">
        <v>2</v>
      </c>
      <c r="B591" s="12">
        <v>0.27193114106428345</v>
      </c>
      <c r="C591" s="12">
        <v>-9.7609343113487235E-2</v>
      </c>
      <c r="D591" s="12" t="s">
        <v>988</v>
      </c>
      <c r="E591" s="11">
        <f t="shared" si="19"/>
        <v>8.716089897539811E-2</v>
      </c>
      <c r="H591">
        <v>2</v>
      </c>
      <c r="I591" s="12">
        <v>-0.60421931343876545</v>
      </c>
      <c r="J591" s="12">
        <v>-0.90125402054874515</v>
      </c>
      <c r="K591" s="12" t="s">
        <v>1673</v>
      </c>
      <c r="L591" s="11">
        <f t="shared" si="18"/>
        <v>-0.7527366669937553</v>
      </c>
      <c r="M591" s="14" t="s">
        <v>10101</v>
      </c>
      <c r="N591">
        <v>19</v>
      </c>
    </row>
    <row r="592" spans="1:14" x14ac:dyDescent="0.2">
      <c r="A592">
        <v>2</v>
      </c>
      <c r="B592" s="12">
        <v>0.27193114106428345</v>
      </c>
      <c r="C592" s="12">
        <v>-0.90125402054874515</v>
      </c>
      <c r="D592" s="12" t="s">
        <v>1084</v>
      </c>
      <c r="E592" s="11">
        <f t="shared" si="19"/>
        <v>-0.31466143974223082</v>
      </c>
      <c r="H592">
        <v>2</v>
      </c>
      <c r="I592" s="12">
        <v>-0.42898922253815597</v>
      </c>
      <c r="J592" s="12">
        <v>-9.7609343113629496E-2</v>
      </c>
      <c r="K592" s="12" t="s">
        <v>1679</v>
      </c>
      <c r="L592" s="11">
        <f t="shared" si="18"/>
        <v>-0.26329928282589271</v>
      </c>
      <c r="M592" s="14" t="s">
        <v>10103</v>
      </c>
      <c r="N592">
        <v>19</v>
      </c>
    </row>
    <row r="593" spans="1:14" x14ac:dyDescent="0.2">
      <c r="A593">
        <v>2</v>
      </c>
      <c r="B593" s="12">
        <v>-0.9546794952399853</v>
      </c>
      <c r="C593" s="12">
        <v>-0.74052508506169379</v>
      </c>
      <c r="D593" s="12" t="s">
        <v>1184</v>
      </c>
      <c r="E593" s="11">
        <f t="shared" si="19"/>
        <v>-0.84760229015083954</v>
      </c>
      <c r="H593">
        <v>2</v>
      </c>
      <c r="I593" s="12">
        <v>0.27193114106428345</v>
      </c>
      <c r="J593" s="12">
        <v>-9.7609343113487235E-2</v>
      </c>
      <c r="K593" s="12" t="s">
        <v>1685</v>
      </c>
      <c r="L593" s="11">
        <f t="shared" si="18"/>
        <v>8.716089897539811E-2</v>
      </c>
      <c r="M593" s="14" t="s">
        <v>10105</v>
      </c>
      <c r="N593">
        <v>19</v>
      </c>
    </row>
    <row r="594" spans="1:14" x14ac:dyDescent="0.2">
      <c r="A594">
        <v>2</v>
      </c>
      <c r="B594" s="12">
        <v>0.27193114106428345</v>
      </c>
      <c r="C594" s="12">
        <v>-0.90125402054874515</v>
      </c>
      <c r="D594" s="12" t="s">
        <v>1281</v>
      </c>
      <c r="E594" s="11">
        <f t="shared" si="19"/>
        <v>-0.31466143974223082</v>
      </c>
      <c r="H594">
        <v>2</v>
      </c>
      <c r="I594">
        <v>0.97285150466672221</v>
      </c>
      <c r="J594">
        <v>0.54530639883457643</v>
      </c>
      <c r="K594" s="12" t="s">
        <v>1691</v>
      </c>
      <c r="L594" s="11">
        <f t="shared" si="18"/>
        <v>0.75907895175064932</v>
      </c>
      <c r="M594" s="14" t="s">
        <v>10069</v>
      </c>
      <c r="N594">
        <v>20</v>
      </c>
    </row>
    <row r="595" spans="1:14" x14ac:dyDescent="0.2">
      <c r="A595">
        <v>2</v>
      </c>
      <c r="B595" s="12">
        <v>1.8490019591697719</v>
      </c>
      <c r="C595" s="12">
        <v>0.22384852786061604</v>
      </c>
      <c r="D595" s="12" t="s">
        <v>1379</v>
      </c>
      <c r="E595" s="11">
        <f t="shared" si="19"/>
        <v>1.0364252435151939</v>
      </c>
      <c r="H595">
        <v>2</v>
      </c>
      <c r="I595">
        <v>0.44716123196473728</v>
      </c>
      <c r="J595">
        <v>-0.74052508506169323</v>
      </c>
      <c r="K595" s="12" t="s">
        <v>1697</v>
      </c>
      <c r="L595" s="11">
        <f t="shared" si="18"/>
        <v>-0.14668192654847798</v>
      </c>
      <c r="M595" s="14" t="s">
        <v>10072</v>
      </c>
      <c r="N595">
        <v>20</v>
      </c>
    </row>
    <row r="596" spans="1:14" x14ac:dyDescent="0.2">
      <c r="A596">
        <v>2</v>
      </c>
      <c r="B596" s="12">
        <v>-0.42898922253815597</v>
      </c>
      <c r="C596" s="12">
        <v>-0.90125402054874515</v>
      </c>
      <c r="D596" s="12" t="s">
        <v>1477</v>
      </c>
      <c r="E596" s="11">
        <f t="shared" si="19"/>
        <v>-0.66512162154345056</v>
      </c>
      <c r="H596">
        <v>2</v>
      </c>
      <c r="I596" s="12">
        <v>0.44716123196489366</v>
      </c>
      <c r="J596" s="12">
        <v>-0.74052508506169323</v>
      </c>
      <c r="K596" s="12" t="s">
        <v>1703</v>
      </c>
      <c r="L596" s="11">
        <f t="shared" si="18"/>
        <v>-0.14668192654839979</v>
      </c>
      <c r="M596" s="14" t="s">
        <v>10075</v>
      </c>
      <c r="N596">
        <v>20</v>
      </c>
    </row>
    <row r="597" spans="1:14" x14ac:dyDescent="0.2">
      <c r="A597">
        <v>2</v>
      </c>
      <c r="B597" s="12">
        <v>10.435276413299652</v>
      </c>
      <c r="C597" s="12">
        <v>27.387038625172334</v>
      </c>
      <c r="D597" s="12" t="s">
        <v>1575</v>
      </c>
      <c r="E597" s="11">
        <f t="shared" si="19"/>
        <v>18.911157519235992</v>
      </c>
      <c r="H597">
        <v>2</v>
      </c>
      <c r="I597" s="12">
        <v>-0.60421931343876545</v>
      </c>
      <c r="J597" s="12">
        <v>-1.7048986979840035</v>
      </c>
      <c r="K597" s="12" t="s">
        <v>1709</v>
      </c>
      <c r="L597" s="11">
        <f t="shared" si="18"/>
        <v>-1.1545590057113846</v>
      </c>
      <c r="M597" s="14" t="s">
        <v>10078</v>
      </c>
      <c r="N597">
        <v>20</v>
      </c>
    </row>
    <row r="598" spans="1:14" x14ac:dyDescent="0.2">
      <c r="A598">
        <v>2</v>
      </c>
      <c r="B598" s="12">
        <v>-0.60421931343876545</v>
      </c>
      <c r="C598" s="12">
        <v>-0.90125402054874515</v>
      </c>
      <c r="D598" s="12" t="s">
        <v>1673</v>
      </c>
      <c r="E598" s="11">
        <f t="shared" si="19"/>
        <v>-0.7527366669937553</v>
      </c>
      <c r="H598">
        <v>2</v>
      </c>
      <c r="I598" s="12">
        <v>-0.42898922253815597</v>
      </c>
      <c r="J598" s="12">
        <v>-1.2227118915228483</v>
      </c>
      <c r="K598" s="12" t="s">
        <v>1715</v>
      </c>
      <c r="L598" s="11">
        <f t="shared" si="18"/>
        <v>-0.82585055703050214</v>
      </c>
      <c r="M598" s="14" t="s">
        <v>10081</v>
      </c>
      <c r="N598">
        <v>20</v>
      </c>
    </row>
    <row r="599" spans="1:14" x14ac:dyDescent="0.2">
      <c r="A599">
        <v>2</v>
      </c>
      <c r="B599" s="12">
        <v>-0.42898922253815597</v>
      </c>
      <c r="C599" s="12">
        <v>-0.74052508506169323</v>
      </c>
      <c r="D599" s="12" t="s">
        <v>1769</v>
      </c>
      <c r="E599" s="11">
        <f t="shared" si="19"/>
        <v>-0.58475715379992455</v>
      </c>
      <c r="H599">
        <v>2</v>
      </c>
      <c r="I599" s="12">
        <v>0.27193114106428345</v>
      </c>
      <c r="J599" s="12">
        <v>-2.1870855044451578</v>
      </c>
      <c r="K599" s="12" t="s">
        <v>1721</v>
      </c>
      <c r="L599" s="11">
        <f t="shared" si="18"/>
        <v>-0.95757718169043715</v>
      </c>
      <c r="M599" s="14" t="s">
        <v>10084</v>
      </c>
      <c r="N599">
        <v>20</v>
      </c>
    </row>
    <row r="600" spans="1:14" x14ac:dyDescent="0.2">
      <c r="A600">
        <v>2</v>
      </c>
      <c r="B600" s="12">
        <v>-0.42898922253815597</v>
      </c>
      <c r="C600" s="12">
        <v>-1.2227118915228483</v>
      </c>
      <c r="D600" s="12" t="s">
        <v>1865</v>
      </c>
      <c r="E600" s="11">
        <f t="shared" si="19"/>
        <v>-0.82585055703050214</v>
      </c>
      <c r="H600">
        <v>2</v>
      </c>
      <c r="I600" s="12">
        <v>-0.60421931343876545</v>
      </c>
      <c r="J600" s="12">
        <v>-1.3834408270099003</v>
      </c>
      <c r="K600" s="12" t="s">
        <v>1727</v>
      </c>
      <c r="L600" s="11">
        <f t="shared" si="18"/>
        <v>-0.9938300702243329</v>
      </c>
      <c r="M600" s="14" t="s">
        <v>10087</v>
      </c>
      <c r="N600">
        <v>20</v>
      </c>
    </row>
    <row r="601" spans="1:14" x14ac:dyDescent="0.2">
      <c r="A601">
        <v>2</v>
      </c>
      <c r="B601" s="12">
        <v>-0.42898922253815536</v>
      </c>
      <c r="C601" s="12">
        <v>-0.74052508506169323</v>
      </c>
      <c r="D601" s="12" t="s">
        <v>1964</v>
      </c>
      <c r="E601" s="11">
        <f t="shared" si="19"/>
        <v>-0.58475715379992432</v>
      </c>
      <c r="H601">
        <v>2</v>
      </c>
      <c r="I601" s="12">
        <v>-0.42898922253815597</v>
      </c>
      <c r="J601" s="12">
        <v>-1.3834408270099003</v>
      </c>
      <c r="K601" s="12" t="s">
        <v>1733</v>
      </c>
      <c r="L601" s="11">
        <f t="shared" si="18"/>
        <v>-0.90621502477402816</v>
      </c>
      <c r="M601" s="14" t="s">
        <v>10089</v>
      </c>
      <c r="N601">
        <v>20</v>
      </c>
    </row>
    <row r="602" spans="1:14" x14ac:dyDescent="0.2">
      <c r="A602">
        <v>2</v>
      </c>
      <c r="B602" s="12">
        <v>9.6701050163673266E-2</v>
      </c>
      <c r="C602" s="12">
        <v>6.3119592373564695E-2</v>
      </c>
      <c r="D602" s="12" t="s">
        <v>10102</v>
      </c>
      <c r="E602" s="11">
        <f t="shared" si="19"/>
        <v>7.9910321268618981E-2</v>
      </c>
      <c r="H602">
        <v>2</v>
      </c>
      <c r="I602" s="12">
        <v>-0.60421931343876545</v>
      </c>
      <c r="J602" s="12">
        <v>-1.3834408270098999</v>
      </c>
      <c r="K602" s="12" t="s">
        <v>1739</v>
      </c>
      <c r="L602" s="11">
        <f t="shared" si="18"/>
        <v>-0.99383007022433267</v>
      </c>
      <c r="M602" s="14" t="s">
        <v>10091</v>
      </c>
      <c r="N602">
        <v>20</v>
      </c>
    </row>
    <row r="603" spans="1:14" x14ac:dyDescent="0.2">
      <c r="A603">
        <v>2</v>
      </c>
      <c r="B603" s="12">
        <v>1.8490019591697719</v>
      </c>
      <c r="C603" s="12">
        <v>1.3489510762699772</v>
      </c>
      <c r="D603" s="12" t="s">
        <v>10124</v>
      </c>
      <c r="E603" s="11">
        <f t="shared" si="19"/>
        <v>1.5989765177198745</v>
      </c>
      <c r="H603">
        <v>2</v>
      </c>
      <c r="I603" s="12">
        <v>-0.60421931343892132</v>
      </c>
      <c r="J603" s="12">
        <v>-0.74052508506169379</v>
      </c>
      <c r="K603" s="12" t="s">
        <v>1745</v>
      </c>
      <c r="L603" s="11">
        <f t="shared" si="18"/>
        <v>-0.67237219925030756</v>
      </c>
      <c r="M603" s="14" t="s">
        <v>10093</v>
      </c>
      <c r="N603">
        <v>20</v>
      </c>
    </row>
    <row r="604" spans="1:14" x14ac:dyDescent="0.2">
      <c r="A604">
        <v>2</v>
      </c>
      <c r="B604" s="12">
        <v>0.97285150466672221</v>
      </c>
      <c r="C604" s="12">
        <v>-9.7609343113487235E-2</v>
      </c>
      <c r="D604" s="12" t="s">
        <v>10142</v>
      </c>
      <c r="E604" s="11">
        <f t="shared" si="19"/>
        <v>0.43762108077661749</v>
      </c>
      <c r="H604">
        <v>2</v>
      </c>
      <c r="I604" s="12">
        <v>-0.42898922253815597</v>
      </c>
      <c r="J604" s="12">
        <v>-0.74052508506169379</v>
      </c>
      <c r="K604" s="12" t="s">
        <v>1751</v>
      </c>
      <c r="L604" s="11">
        <f t="shared" si="18"/>
        <v>-0.58475715379992488</v>
      </c>
      <c r="M604" s="14" t="s">
        <v>10095</v>
      </c>
      <c r="N604">
        <v>20</v>
      </c>
    </row>
    <row r="605" spans="1:14" x14ac:dyDescent="0.2">
      <c r="A605">
        <v>2</v>
      </c>
      <c r="B605" s="12">
        <v>0.97285150466672221</v>
      </c>
      <c r="C605" s="12">
        <v>0.54530639883471876</v>
      </c>
      <c r="D605" s="12" t="s">
        <v>10155</v>
      </c>
      <c r="E605" s="11">
        <f t="shared" si="19"/>
        <v>0.75907895175072049</v>
      </c>
      <c r="H605">
        <v>2</v>
      </c>
      <c r="I605" s="12">
        <v>-0.9546794952399853</v>
      </c>
      <c r="J605" s="12">
        <v>-1.2227118915228483</v>
      </c>
      <c r="K605" s="12" t="s">
        <v>1757</v>
      </c>
      <c r="L605" s="11">
        <f t="shared" si="18"/>
        <v>-1.0886956933814167</v>
      </c>
      <c r="M605" s="14" t="s">
        <v>10097</v>
      </c>
      <c r="N605">
        <v>20</v>
      </c>
    </row>
    <row r="606" spans="1:14" x14ac:dyDescent="0.2">
      <c r="A606">
        <v>2</v>
      </c>
      <c r="B606" s="12">
        <v>0.97285150466672221</v>
      </c>
      <c r="C606" s="12">
        <v>0.54530639883471876</v>
      </c>
      <c r="D606" s="12" t="s">
        <v>10170</v>
      </c>
      <c r="E606" s="11">
        <f t="shared" si="19"/>
        <v>0.75907895175072049</v>
      </c>
      <c r="H606">
        <v>2</v>
      </c>
      <c r="I606" s="12">
        <v>-0.9546794952399853</v>
      </c>
      <c r="J606" s="12">
        <v>-1.544169762496951</v>
      </c>
      <c r="K606" s="12" t="s">
        <v>1763</v>
      </c>
      <c r="L606" s="11">
        <f t="shared" si="18"/>
        <v>-1.2494246288684683</v>
      </c>
      <c r="M606" s="14" t="s">
        <v>10099</v>
      </c>
      <c r="N606">
        <v>20</v>
      </c>
    </row>
    <row r="607" spans="1:14" x14ac:dyDescent="0.2">
      <c r="A607">
        <v>2</v>
      </c>
      <c r="B607" s="12">
        <v>2.7251524136727245</v>
      </c>
      <c r="C607" s="12">
        <v>6.3119592373564695E-2</v>
      </c>
      <c r="D607" s="12" t="s">
        <v>10183</v>
      </c>
      <c r="E607" s="11">
        <f t="shared" si="19"/>
        <v>1.3941360030231447</v>
      </c>
      <c r="H607">
        <v>2</v>
      </c>
      <c r="I607" s="12">
        <v>-0.42898922253815597</v>
      </c>
      <c r="J607" s="12">
        <v>-0.74052508506169323</v>
      </c>
      <c r="K607" s="12" t="s">
        <v>1769</v>
      </c>
      <c r="L607" s="11">
        <f t="shared" si="18"/>
        <v>-0.58475715379992455</v>
      </c>
      <c r="M607" s="14" t="s">
        <v>10101</v>
      </c>
      <c r="N607">
        <v>20</v>
      </c>
    </row>
    <row r="608" spans="1:14" x14ac:dyDescent="0.2">
      <c r="A608">
        <v>2</v>
      </c>
      <c r="B608" s="12">
        <v>-0.42898922253815597</v>
      </c>
      <c r="C608" s="12">
        <v>6.3119592373564695E-2</v>
      </c>
      <c r="D608" s="12" t="s">
        <v>10194</v>
      </c>
      <c r="E608" s="11">
        <f t="shared" si="19"/>
        <v>-0.18293481508229564</v>
      </c>
      <c r="H608">
        <v>2</v>
      </c>
      <c r="I608" s="12">
        <v>-0.42898922253831173</v>
      </c>
      <c r="J608" s="12">
        <v>-0.74052508506169323</v>
      </c>
      <c r="K608" s="12" t="s">
        <v>1775</v>
      </c>
      <c r="L608" s="11">
        <f t="shared" si="18"/>
        <v>-0.58475715380000248</v>
      </c>
      <c r="M608" s="14" t="s">
        <v>10103</v>
      </c>
      <c r="N608">
        <v>20</v>
      </c>
    </row>
    <row r="609" spans="1:14" x14ac:dyDescent="0.2">
      <c r="A609">
        <v>2</v>
      </c>
      <c r="B609" s="12">
        <v>10.785736595100772</v>
      </c>
      <c r="C609" s="12">
        <v>11.79633188292833</v>
      </c>
      <c r="D609" s="12" t="s">
        <v>810</v>
      </c>
      <c r="E609" s="11">
        <f t="shared" si="19"/>
        <v>11.29103423901455</v>
      </c>
      <c r="H609">
        <v>2</v>
      </c>
      <c r="I609" s="12">
        <v>9.6701050163673266E-2</v>
      </c>
      <c r="J609" s="12">
        <v>6.3119592373421254E-2</v>
      </c>
      <c r="K609" s="12" t="s">
        <v>1781</v>
      </c>
      <c r="L609" s="11">
        <f t="shared" si="18"/>
        <v>7.991032126854726E-2</v>
      </c>
      <c r="M609" s="14" t="s">
        <v>10105</v>
      </c>
      <c r="N609">
        <v>20</v>
      </c>
    </row>
    <row r="610" spans="1:14" x14ac:dyDescent="0.2">
      <c r="A610">
        <v>2</v>
      </c>
      <c r="B610" s="12">
        <v>1.8490019591697719</v>
      </c>
      <c r="C610" s="12">
        <v>0.54530639883471876</v>
      </c>
      <c r="D610" s="12" t="s">
        <v>904</v>
      </c>
      <c r="E610" s="11">
        <f t="shared" si="19"/>
        <v>1.1971541790022453</v>
      </c>
      <c r="H610">
        <v>2</v>
      </c>
      <c r="I610">
        <v>1.8490019591696167</v>
      </c>
      <c r="J610">
        <v>-0.74052508506169379</v>
      </c>
      <c r="K610" s="12" t="s">
        <v>1787</v>
      </c>
      <c r="L610" s="11">
        <f t="shared" si="18"/>
        <v>0.55423843705396147</v>
      </c>
      <c r="M610" s="14" t="s">
        <v>10069</v>
      </c>
      <c r="N610">
        <v>21</v>
      </c>
    </row>
    <row r="611" spans="1:14" x14ac:dyDescent="0.2">
      <c r="A611">
        <v>2</v>
      </c>
      <c r="B611" s="12">
        <v>-1.8308299497430343</v>
      </c>
      <c r="C611" s="12">
        <v>-9.7609343113629496E-2</v>
      </c>
      <c r="D611" s="12" t="s">
        <v>994</v>
      </c>
      <c r="E611" s="11">
        <f t="shared" si="19"/>
        <v>-0.96421964642833191</v>
      </c>
      <c r="H611">
        <v>2</v>
      </c>
      <c r="I611">
        <v>1.8490019591695959</v>
      </c>
      <c r="J611">
        <v>-1.3834408270098999</v>
      </c>
      <c r="K611" s="12" t="s">
        <v>1793</v>
      </c>
      <c r="L611" s="11">
        <f t="shared" si="18"/>
        <v>0.23278056607984798</v>
      </c>
      <c r="M611" s="14" t="s">
        <v>10072</v>
      </c>
      <c r="N611">
        <v>21</v>
      </c>
    </row>
    <row r="612" spans="1:14" x14ac:dyDescent="0.2">
      <c r="A612">
        <v>2</v>
      </c>
      <c r="B612" s="12">
        <v>-0.9546794952399853</v>
      </c>
      <c r="C612" s="12">
        <v>-9.7609343113629496E-2</v>
      </c>
      <c r="D612" s="12" t="s">
        <v>1090</v>
      </c>
      <c r="E612" s="11">
        <f t="shared" si="19"/>
        <v>-0.52614441917680743</v>
      </c>
      <c r="H612">
        <v>2</v>
      </c>
      <c r="I612" s="12">
        <v>0.44716123196489366</v>
      </c>
      <c r="J612" s="12">
        <v>6.3119592373564695E-2</v>
      </c>
      <c r="K612" s="12" t="s">
        <v>1799</v>
      </c>
      <c r="L612" s="11">
        <f t="shared" si="18"/>
        <v>0.25514041216922917</v>
      </c>
      <c r="M612" s="14" t="s">
        <v>10075</v>
      </c>
      <c r="N612">
        <v>21</v>
      </c>
    </row>
    <row r="613" spans="1:14" x14ac:dyDescent="0.2">
      <c r="A613">
        <v>2</v>
      </c>
      <c r="B613" s="12">
        <v>9.6701050163673266E-2</v>
      </c>
      <c r="C613" s="12">
        <v>-0.2583382786006998</v>
      </c>
      <c r="D613" s="12" t="s">
        <v>1190</v>
      </c>
      <c r="E613" s="11">
        <f t="shared" si="19"/>
        <v>-8.0818614218513274E-2</v>
      </c>
      <c r="H613">
        <v>2</v>
      </c>
      <c r="I613" s="12">
        <v>9.6701050163673266E-2</v>
      </c>
      <c r="J613" s="12">
        <v>-1.2227118915228483</v>
      </c>
      <c r="K613" s="12" t="s">
        <v>1805</v>
      </c>
      <c r="L613" s="11">
        <f t="shared" si="18"/>
        <v>-0.56300542067958748</v>
      </c>
      <c r="M613" s="14" t="s">
        <v>10078</v>
      </c>
      <c r="N613">
        <v>21</v>
      </c>
    </row>
    <row r="614" spans="1:14" x14ac:dyDescent="0.2">
      <c r="A614">
        <v>2</v>
      </c>
      <c r="B614" s="12">
        <v>0.27193114106428345</v>
      </c>
      <c r="C614" s="12">
        <v>-0.25833827860053921</v>
      </c>
      <c r="D614" s="12" t="s">
        <v>1287</v>
      </c>
      <c r="E614" s="11">
        <f t="shared" si="19"/>
        <v>6.7964312318721243E-3</v>
      </c>
      <c r="H614">
        <v>2</v>
      </c>
      <c r="I614" s="12">
        <v>0.44716123196489366</v>
      </c>
      <c r="J614" s="12">
        <v>-0.74052508506169379</v>
      </c>
      <c r="K614" s="12" t="s">
        <v>1811</v>
      </c>
      <c r="L614" s="11">
        <f t="shared" si="18"/>
        <v>-0.14668192654840007</v>
      </c>
      <c r="M614" s="14" t="s">
        <v>10081</v>
      </c>
      <c r="N614">
        <v>21</v>
      </c>
    </row>
    <row r="615" spans="1:14" x14ac:dyDescent="0.2">
      <c r="A615">
        <v>2</v>
      </c>
      <c r="B615" s="12">
        <v>1.8490019591697719</v>
      </c>
      <c r="C615" s="12">
        <v>1.3489510762699772</v>
      </c>
      <c r="D615" s="12" t="s">
        <v>1385</v>
      </c>
      <c r="E615" s="11">
        <f t="shared" si="19"/>
        <v>1.5989765177198745</v>
      </c>
      <c r="H615">
        <v>2</v>
      </c>
      <c r="I615" s="12">
        <v>1.6737718682691631</v>
      </c>
      <c r="J615" s="12">
        <v>1.3489510762699772</v>
      </c>
      <c r="K615" s="12" t="s">
        <v>1817</v>
      </c>
      <c r="L615" s="11">
        <f t="shared" si="18"/>
        <v>1.5113614722695701</v>
      </c>
      <c r="M615" s="14" t="s">
        <v>10084</v>
      </c>
      <c r="N615">
        <v>21</v>
      </c>
    </row>
    <row r="616" spans="1:14" x14ac:dyDescent="0.2">
      <c r="A616">
        <v>2</v>
      </c>
      <c r="B616" s="12">
        <v>0.27193114106428345</v>
      </c>
      <c r="C616" s="12">
        <v>-0.74052508506169379</v>
      </c>
      <c r="D616" s="12" t="s">
        <v>1483</v>
      </c>
      <c r="E616" s="11">
        <f t="shared" si="19"/>
        <v>-0.23429697199870517</v>
      </c>
      <c r="H616">
        <v>2</v>
      </c>
      <c r="I616" s="12">
        <v>2.3746922318715997</v>
      </c>
      <c r="J616" s="12">
        <v>-1.7048986979840035</v>
      </c>
      <c r="K616" s="12" t="s">
        <v>1823</v>
      </c>
      <c r="L616" s="11">
        <f t="shared" si="18"/>
        <v>0.33489676694379811</v>
      </c>
      <c r="M616" s="14" t="s">
        <v>10087</v>
      </c>
      <c r="N616">
        <v>21</v>
      </c>
    </row>
    <row r="617" spans="1:14" x14ac:dyDescent="0.2">
      <c r="A617">
        <v>2</v>
      </c>
      <c r="B617" s="12">
        <v>0.97285150466672221</v>
      </c>
      <c r="C617" s="12">
        <v>-0.74052508506169379</v>
      </c>
      <c r="D617" s="12" t="s">
        <v>1581</v>
      </c>
      <c r="E617" s="11">
        <f t="shared" si="19"/>
        <v>0.11616320980251421</v>
      </c>
      <c r="H617">
        <v>2</v>
      </c>
      <c r="I617" s="12">
        <v>-0.60421931343876545</v>
      </c>
      <c r="J617" s="12">
        <v>-0.90125402054874515</v>
      </c>
      <c r="K617" s="12" t="s">
        <v>1829</v>
      </c>
      <c r="L617" s="11">
        <f t="shared" si="18"/>
        <v>-0.7527366669937553</v>
      </c>
      <c r="M617" s="14" t="s">
        <v>10089</v>
      </c>
      <c r="N617">
        <v>21</v>
      </c>
    </row>
    <row r="618" spans="1:14" x14ac:dyDescent="0.2">
      <c r="A618">
        <v>2</v>
      </c>
      <c r="B618" s="12">
        <v>-0.42898922253815597</v>
      </c>
      <c r="C618" s="12">
        <v>-9.7609343113629496E-2</v>
      </c>
      <c r="D618" s="12" t="s">
        <v>1679</v>
      </c>
      <c r="E618" s="11">
        <f t="shared" si="19"/>
        <v>-0.26329928282589271</v>
      </c>
      <c r="H618">
        <v>2</v>
      </c>
      <c r="I618" s="12">
        <v>0.44716123196489294</v>
      </c>
      <c r="J618" s="12">
        <v>-1.2227118915228483</v>
      </c>
      <c r="K618" s="12" t="s">
        <v>1835</v>
      </c>
      <c r="L618" s="11">
        <f t="shared" si="18"/>
        <v>-0.38777532977897766</v>
      </c>
      <c r="M618" s="14" t="s">
        <v>10091</v>
      </c>
      <c r="N618">
        <v>21</v>
      </c>
    </row>
    <row r="619" spans="1:14" x14ac:dyDescent="0.2">
      <c r="A619">
        <v>2</v>
      </c>
      <c r="B619" s="12">
        <v>-0.42898922253831173</v>
      </c>
      <c r="C619" s="12">
        <v>-0.74052508506169323</v>
      </c>
      <c r="D619" s="12" t="s">
        <v>1775</v>
      </c>
      <c r="E619" s="11">
        <f t="shared" si="19"/>
        <v>-0.58475715380000248</v>
      </c>
      <c r="H619">
        <v>2</v>
      </c>
      <c r="I619" s="12">
        <v>0.44716123196489366</v>
      </c>
      <c r="J619" s="12">
        <v>6.3119592373564695E-2</v>
      </c>
      <c r="K619" s="12" t="s">
        <v>1841</v>
      </c>
      <c r="L619" s="11">
        <f t="shared" si="18"/>
        <v>0.25514041216922917</v>
      </c>
      <c r="M619" s="14" t="s">
        <v>10093</v>
      </c>
      <c r="N619">
        <v>21</v>
      </c>
    </row>
    <row r="620" spans="1:14" x14ac:dyDescent="0.2">
      <c r="A620">
        <v>2</v>
      </c>
      <c r="B620" s="12">
        <v>0.44716123196489366</v>
      </c>
      <c r="C620" s="12">
        <v>-0.74052508506169379</v>
      </c>
      <c r="D620" s="12" t="s">
        <v>1871</v>
      </c>
      <c r="E620" s="11">
        <f t="shared" si="19"/>
        <v>-0.14668192654840007</v>
      </c>
      <c r="H620">
        <v>2</v>
      </c>
      <c r="I620" s="12">
        <v>9.6701050163673266E-2</v>
      </c>
      <c r="J620" s="12">
        <v>-2.0263565689581058</v>
      </c>
      <c r="K620" s="12" t="s">
        <v>1847</v>
      </c>
      <c r="L620" s="11">
        <f t="shared" si="18"/>
        <v>-0.96482775939721621</v>
      </c>
      <c r="M620" s="14" t="s">
        <v>10095</v>
      </c>
      <c r="N620">
        <v>21</v>
      </c>
    </row>
    <row r="621" spans="1:14" x14ac:dyDescent="0.2">
      <c r="A621">
        <v>2</v>
      </c>
      <c r="B621" s="12">
        <v>0.97285150466672221</v>
      </c>
      <c r="C621" s="12">
        <v>-0.74052508506169379</v>
      </c>
      <c r="D621" s="12" t="s">
        <v>1970</v>
      </c>
      <c r="E621" s="11">
        <f t="shared" si="19"/>
        <v>0.11616320980251421</v>
      </c>
      <c r="H621">
        <v>2</v>
      </c>
      <c r="I621" s="12">
        <v>6.4049843225856273</v>
      </c>
      <c r="J621" s="12">
        <v>6.9744638183167824</v>
      </c>
      <c r="K621" s="12" t="s">
        <v>1853</v>
      </c>
      <c r="L621" s="11">
        <f t="shared" si="18"/>
        <v>6.6897240704512049</v>
      </c>
      <c r="M621" s="14" t="s">
        <v>10097</v>
      </c>
      <c r="N621">
        <v>21</v>
      </c>
    </row>
    <row r="622" spans="1:14" x14ac:dyDescent="0.2">
      <c r="A622">
        <v>2</v>
      </c>
      <c r="B622" s="12">
        <v>1.8490019591695959</v>
      </c>
      <c r="C622" s="12">
        <v>0.86676426980882326</v>
      </c>
      <c r="D622" s="12" t="s">
        <v>10104</v>
      </c>
      <c r="E622" s="11">
        <f t="shared" si="19"/>
        <v>1.3578831144892096</v>
      </c>
      <c r="H622">
        <v>2</v>
      </c>
      <c r="I622" s="12">
        <v>-0.9546794952399853</v>
      </c>
      <c r="J622" s="12">
        <v>-1.7048986979840035</v>
      </c>
      <c r="K622" s="12" t="s">
        <v>1859</v>
      </c>
      <c r="L622" s="11">
        <f t="shared" si="18"/>
        <v>-1.3297890966119943</v>
      </c>
      <c r="M622" s="14" t="s">
        <v>10099</v>
      </c>
      <c r="N622">
        <v>21</v>
      </c>
    </row>
    <row r="623" spans="1:14" x14ac:dyDescent="0.2">
      <c r="A623">
        <v>2</v>
      </c>
      <c r="B623" s="12">
        <v>1.8490019591695959</v>
      </c>
      <c r="C623" s="12">
        <v>0.70603533432177068</v>
      </c>
      <c r="D623" s="12" t="s">
        <v>10125</v>
      </c>
      <c r="E623" s="11">
        <f t="shared" si="19"/>
        <v>1.2775186467456834</v>
      </c>
      <c r="H623">
        <v>2</v>
      </c>
      <c r="I623" s="12">
        <v>-0.42898922253815597</v>
      </c>
      <c r="J623" s="12">
        <v>-1.2227118915228483</v>
      </c>
      <c r="K623" s="12" t="s">
        <v>1865</v>
      </c>
      <c r="L623" s="11">
        <f t="shared" si="18"/>
        <v>-0.82585055703050214</v>
      </c>
      <c r="M623" s="14" t="s">
        <v>10101</v>
      </c>
      <c r="N623">
        <v>21</v>
      </c>
    </row>
    <row r="624" spans="1:14" x14ac:dyDescent="0.2">
      <c r="A624">
        <v>2</v>
      </c>
      <c r="B624" s="12">
        <v>1.8490019591696167</v>
      </c>
      <c r="C624" s="12">
        <v>1.348951076269816</v>
      </c>
      <c r="D624" s="12" t="s">
        <v>10143</v>
      </c>
      <c r="E624" s="11">
        <f t="shared" si="19"/>
        <v>1.5989765177197164</v>
      </c>
      <c r="H624">
        <v>2</v>
      </c>
      <c r="I624" s="12">
        <v>0.44716123196489366</v>
      </c>
      <c r="J624" s="12">
        <v>-0.74052508506169379</v>
      </c>
      <c r="K624" s="12" t="s">
        <v>1871</v>
      </c>
      <c r="L624" s="11">
        <f t="shared" si="18"/>
        <v>-0.14668192654840007</v>
      </c>
      <c r="M624" s="14" t="s">
        <v>10103</v>
      </c>
      <c r="N624">
        <v>21</v>
      </c>
    </row>
    <row r="625" spans="1:14" x14ac:dyDescent="0.2">
      <c r="A625">
        <v>2</v>
      </c>
      <c r="B625" s="12">
        <v>1.8490019591697733</v>
      </c>
      <c r="C625" s="12">
        <v>1.3489510762699786</v>
      </c>
      <c r="D625" s="12" t="s">
        <v>10156</v>
      </c>
      <c r="E625" s="11">
        <f t="shared" si="19"/>
        <v>1.5989765177198758</v>
      </c>
      <c r="H625">
        <v>2</v>
      </c>
      <c r="I625" s="12">
        <v>1.8490019591697719</v>
      </c>
      <c r="J625" s="12">
        <v>1.3489510762699772</v>
      </c>
      <c r="K625" s="12" t="s">
        <v>1877</v>
      </c>
      <c r="L625" s="11">
        <f t="shared" si="18"/>
        <v>1.5989765177198745</v>
      </c>
      <c r="M625" s="14" t="s">
        <v>10105</v>
      </c>
      <c r="N625">
        <v>21</v>
      </c>
    </row>
    <row r="626" spans="1:14" x14ac:dyDescent="0.2">
      <c r="A626">
        <v>2</v>
      </c>
      <c r="B626" s="12">
        <v>3.4260727772752597</v>
      </c>
      <c r="C626" s="12">
        <v>4.4028008505239562</v>
      </c>
      <c r="D626" s="12" t="s">
        <v>10171</v>
      </c>
      <c r="E626" s="11">
        <f t="shared" si="19"/>
        <v>3.914436813899608</v>
      </c>
      <c r="H626">
        <v>2</v>
      </c>
      <c r="I626">
        <v>1.1480815955673322</v>
      </c>
      <c r="J626">
        <v>6.3119592373564098E-2</v>
      </c>
      <c r="K626" s="12" t="s">
        <v>1883</v>
      </c>
      <c r="L626" s="11">
        <f t="shared" si="18"/>
        <v>0.60560059397044819</v>
      </c>
      <c r="M626" s="14" t="s">
        <v>10069</v>
      </c>
      <c r="N626">
        <v>22</v>
      </c>
    </row>
    <row r="627" spans="1:14" x14ac:dyDescent="0.2">
      <c r="A627">
        <v>2</v>
      </c>
      <c r="B627" s="12">
        <v>0.44716123196489366</v>
      </c>
      <c r="C627" s="12">
        <v>-9.7609343113487235E-2</v>
      </c>
      <c r="D627" s="12" t="s">
        <v>10184</v>
      </c>
      <c r="E627" s="11">
        <f t="shared" si="19"/>
        <v>0.17477594442570321</v>
      </c>
      <c r="H627">
        <v>2</v>
      </c>
      <c r="I627">
        <v>1.8490019591696751</v>
      </c>
      <c r="J627">
        <v>1.3489510762699786</v>
      </c>
      <c r="K627" s="12" t="s">
        <v>1889</v>
      </c>
      <c r="L627" s="11">
        <f t="shared" si="18"/>
        <v>1.598976517719827</v>
      </c>
      <c r="M627" s="14" t="s">
        <v>10072</v>
      </c>
      <c r="N627">
        <v>22</v>
      </c>
    </row>
    <row r="628" spans="1:14" x14ac:dyDescent="0.2">
      <c r="A628">
        <v>2</v>
      </c>
      <c r="B628" s="12">
        <v>4.1269931408777003</v>
      </c>
      <c r="C628" s="12">
        <v>2.6347825601663906</v>
      </c>
      <c r="D628" s="12" t="s">
        <v>10195</v>
      </c>
      <c r="E628" s="11">
        <f t="shared" si="19"/>
        <v>3.3808878505220452</v>
      </c>
      <c r="H628">
        <v>2</v>
      </c>
      <c r="I628" s="12">
        <v>-0.42898922253815597</v>
      </c>
      <c r="J628" s="12">
        <v>-1.5441697624969517</v>
      </c>
      <c r="K628" s="12" t="s">
        <v>1895</v>
      </c>
      <c r="L628" s="11">
        <f t="shared" si="18"/>
        <v>-0.98657949251755384</v>
      </c>
      <c r="M628" s="14" t="s">
        <v>10075</v>
      </c>
      <c r="N628">
        <v>22</v>
      </c>
    </row>
    <row r="629" spans="1:14" x14ac:dyDescent="0.2">
      <c r="A629">
        <v>2</v>
      </c>
      <c r="B629" s="12">
        <v>0.27193114106428345</v>
      </c>
      <c r="C629" s="12">
        <v>6.3119592373564695E-2</v>
      </c>
      <c r="D629" s="12" t="s">
        <v>816</v>
      </c>
      <c r="E629" s="11">
        <f t="shared" si="19"/>
        <v>0.16752536671892407</v>
      </c>
      <c r="H629">
        <v>2</v>
      </c>
      <c r="I629" s="12">
        <v>1.8490019591697719</v>
      </c>
      <c r="J629" s="12">
        <v>-0.90125402054874515</v>
      </c>
      <c r="K629" s="12" t="s">
        <v>1903</v>
      </c>
      <c r="L629" s="11">
        <f t="shared" si="18"/>
        <v>0.4738739693105134</v>
      </c>
      <c r="M629" s="14" t="s">
        <v>10078</v>
      </c>
      <c r="N629">
        <v>22</v>
      </c>
    </row>
    <row r="630" spans="1:14" x14ac:dyDescent="0.2">
      <c r="A630">
        <v>2</v>
      </c>
      <c r="B630" s="12">
        <v>-0.42898922253815597</v>
      </c>
      <c r="C630" s="12">
        <v>-0.74052508506169323</v>
      </c>
      <c r="D630" s="12" t="s">
        <v>910</v>
      </c>
      <c r="E630" s="11">
        <f t="shared" si="19"/>
        <v>-0.58475715379992455</v>
      </c>
      <c r="H630">
        <v>2</v>
      </c>
      <c r="I630" s="12">
        <v>0.44716123196489366</v>
      </c>
      <c r="J630" s="12">
        <v>-1.2227118915228483</v>
      </c>
      <c r="K630" s="12" t="s">
        <v>1909</v>
      </c>
      <c r="L630" s="11">
        <f t="shared" si="18"/>
        <v>-0.38777532977897733</v>
      </c>
      <c r="M630" s="14" t="s">
        <v>10081</v>
      </c>
      <c r="N630">
        <v>22</v>
      </c>
    </row>
    <row r="631" spans="1:14" x14ac:dyDescent="0.2">
      <c r="A631">
        <v>2</v>
      </c>
      <c r="B631" s="12">
        <v>-0.42898922253815597</v>
      </c>
      <c r="C631" s="12">
        <v>-0.25833827860053921</v>
      </c>
      <c r="D631" s="12" t="s">
        <v>1000</v>
      </c>
      <c r="E631" s="11">
        <f t="shared" si="19"/>
        <v>-0.34366375056934761</v>
      </c>
      <c r="H631">
        <v>2</v>
      </c>
      <c r="I631" s="12">
        <v>0.44716123196489294</v>
      </c>
      <c r="J631" s="12">
        <v>0.54530639883471876</v>
      </c>
      <c r="K631" s="12" t="s">
        <v>1915</v>
      </c>
      <c r="L631" s="11">
        <f t="shared" si="18"/>
        <v>0.49623381539980582</v>
      </c>
      <c r="M631" s="14" t="s">
        <v>10084</v>
      </c>
      <c r="N631">
        <v>22</v>
      </c>
    </row>
    <row r="632" spans="1:14" x14ac:dyDescent="0.2">
      <c r="A632">
        <v>2</v>
      </c>
      <c r="B632" s="12">
        <v>0.44716123196489366</v>
      </c>
      <c r="C632" s="12">
        <v>-0.25833827860053921</v>
      </c>
      <c r="D632" s="12" t="s">
        <v>1096</v>
      </c>
      <c r="E632" s="11">
        <f t="shared" si="19"/>
        <v>9.4411476682177226E-2</v>
      </c>
      <c r="H632">
        <v>2</v>
      </c>
      <c r="I632" s="12">
        <v>0.44716123196489294</v>
      </c>
      <c r="J632" s="12">
        <v>-9.7609343113487235E-2</v>
      </c>
      <c r="K632" s="12" t="s">
        <v>1921</v>
      </c>
      <c r="L632" s="11">
        <f t="shared" si="18"/>
        <v>0.17477594442570285</v>
      </c>
      <c r="M632" s="14" t="s">
        <v>10087</v>
      </c>
      <c r="N632">
        <v>22</v>
      </c>
    </row>
    <row r="633" spans="1:14" x14ac:dyDescent="0.2">
      <c r="A633">
        <v>2</v>
      </c>
      <c r="B633" s="12">
        <v>0.44716123196489366</v>
      </c>
      <c r="C633" s="12">
        <v>6.3119592373475197E-2</v>
      </c>
      <c r="D633" s="12" t="s">
        <v>1196</v>
      </c>
      <c r="E633" s="11">
        <f t="shared" si="19"/>
        <v>0.25514041216918443</v>
      </c>
      <c r="H633">
        <v>2</v>
      </c>
      <c r="I633" s="12">
        <v>0.44716123196479607</v>
      </c>
      <c r="J633" s="12">
        <v>-0.90125402054874515</v>
      </c>
      <c r="K633" s="12" t="s">
        <v>1927</v>
      </c>
      <c r="L633" s="11">
        <f t="shared" si="18"/>
        <v>-0.22704639429197454</v>
      </c>
      <c r="M633" s="14" t="s">
        <v>10089</v>
      </c>
      <c r="N633">
        <v>22</v>
      </c>
    </row>
    <row r="634" spans="1:14" x14ac:dyDescent="0.2">
      <c r="A634">
        <v>2</v>
      </c>
      <c r="B634" s="12">
        <v>-0.42898922253815536</v>
      </c>
      <c r="C634" s="12">
        <v>-9.7609343113576746E-2</v>
      </c>
      <c r="D634" s="12" t="s">
        <v>1293</v>
      </c>
      <c r="E634" s="11">
        <f t="shared" si="19"/>
        <v>-0.26329928282586607</v>
      </c>
      <c r="H634">
        <v>2</v>
      </c>
      <c r="I634" s="12">
        <v>-0.60421931343876545</v>
      </c>
      <c r="J634" s="12">
        <v>-1.3834408270098999</v>
      </c>
      <c r="K634" s="12" t="s">
        <v>1933</v>
      </c>
      <c r="L634" s="11">
        <f t="shared" si="18"/>
        <v>-0.99383007022433267</v>
      </c>
      <c r="M634" s="14" t="s">
        <v>10091</v>
      </c>
      <c r="N634">
        <v>22</v>
      </c>
    </row>
    <row r="635" spans="1:14" x14ac:dyDescent="0.2">
      <c r="A635">
        <v>2</v>
      </c>
      <c r="B635" s="12">
        <v>0.27193114106428345</v>
      </c>
      <c r="C635" s="12">
        <v>-9.7609343113487235E-2</v>
      </c>
      <c r="D635" s="12" t="s">
        <v>1391</v>
      </c>
      <c r="E635" s="11">
        <f t="shared" si="19"/>
        <v>8.716089897539811E-2</v>
      </c>
      <c r="H635">
        <v>2</v>
      </c>
      <c r="I635" s="12">
        <v>0.44716123196489366</v>
      </c>
      <c r="J635" s="12">
        <v>-0.74052508506169379</v>
      </c>
      <c r="K635" s="12" t="s">
        <v>1939</v>
      </c>
      <c r="L635" s="11">
        <f t="shared" si="18"/>
        <v>-0.14668192654840007</v>
      </c>
      <c r="M635" s="14" t="s">
        <v>10093</v>
      </c>
      <c r="N635">
        <v>22</v>
      </c>
    </row>
    <row r="636" spans="1:14" x14ac:dyDescent="0.2">
      <c r="A636">
        <v>2</v>
      </c>
      <c r="B636" s="12">
        <v>0.44716123196489366</v>
      </c>
      <c r="C636" s="12">
        <v>-9.7609343113487235E-2</v>
      </c>
      <c r="D636" s="12" t="s">
        <v>1491</v>
      </c>
      <c r="E636" s="11">
        <f t="shared" si="19"/>
        <v>0.17477594442570321</v>
      </c>
      <c r="H636">
        <v>2</v>
      </c>
      <c r="I636" s="12">
        <v>-0.9546794952399853</v>
      </c>
      <c r="J636" s="12">
        <v>-2.0263565689581062</v>
      </c>
      <c r="K636" s="12" t="s">
        <v>1945</v>
      </c>
      <c r="L636" s="11">
        <f t="shared" si="18"/>
        <v>-1.4905180320990459</v>
      </c>
      <c r="M636" s="14" t="s">
        <v>10095</v>
      </c>
      <c r="N636">
        <v>22</v>
      </c>
    </row>
    <row r="637" spans="1:14" x14ac:dyDescent="0.2">
      <c r="A637">
        <v>2</v>
      </c>
      <c r="B637" s="12">
        <v>0.44716123196489366</v>
      </c>
      <c r="C637" s="12">
        <v>6.3119592373564695E-2</v>
      </c>
      <c r="D637" s="12" t="s">
        <v>1587</v>
      </c>
      <c r="E637" s="11">
        <f t="shared" si="19"/>
        <v>0.25514041216922917</v>
      </c>
      <c r="H637">
        <v>2</v>
      </c>
      <c r="I637" s="12">
        <v>0.27193114106428345</v>
      </c>
      <c r="J637" s="12">
        <v>-1.7048986979840035</v>
      </c>
      <c r="K637" s="12" t="s">
        <v>1951</v>
      </c>
      <c r="L637" s="11">
        <f t="shared" si="18"/>
        <v>-0.71648377845986</v>
      </c>
      <c r="M637" s="14" t="s">
        <v>10097</v>
      </c>
      <c r="N637">
        <v>22</v>
      </c>
    </row>
    <row r="638" spans="1:14" x14ac:dyDescent="0.2">
      <c r="A638">
        <v>2</v>
      </c>
      <c r="B638" s="12">
        <v>0.27193114106428345</v>
      </c>
      <c r="C638" s="12">
        <v>-9.7609343113487235E-2</v>
      </c>
      <c r="D638" s="12" t="s">
        <v>1685</v>
      </c>
      <c r="E638" s="11">
        <f t="shared" si="19"/>
        <v>8.716089897539811E-2</v>
      </c>
      <c r="H638">
        <v>2</v>
      </c>
      <c r="I638" s="12">
        <v>0.44716123196489294</v>
      </c>
      <c r="J638" s="12">
        <v>-2.6692723109063126</v>
      </c>
      <c r="K638" s="12" t="s">
        <v>1958</v>
      </c>
      <c r="L638" s="11">
        <f t="shared" si="18"/>
        <v>-1.1110555394707098</v>
      </c>
      <c r="M638" s="14" t="s">
        <v>10099</v>
      </c>
      <c r="N638">
        <v>22</v>
      </c>
    </row>
    <row r="639" spans="1:14" x14ac:dyDescent="0.2">
      <c r="A639">
        <v>2</v>
      </c>
      <c r="B639" s="12">
        <v>9.6701050163673266E-2</v>
      </c>
      <c r="C639" s="12">
        <v>6.3119592373421254E-2</v>
      </c>
      <c r="D639" s="12" t="s">
        <v>1781</v>
      </c>
      <c r="E639" s="11">
        <f t="shared" si="19"/>
        <v>7.991032126854726E-2</v>
      </c>
      <c r="H639">
        <v>2</v>
      </c>
      <c r="I639" s="12">
        <v>-0.42898922253815536</v>
      </c>
      <c r="J639" s="12">
        <v>-0.74052508506169323</v>
      </c>
      <c r="K639" s="12" t="s">
        <v>1964</v>
      </c>
      <c r="L639" s="11">
        <f t="shared" si="18"/>
        <v>-0.58475715379992432</v>
      </c>
      <c r="M639" s="14" t="s">
        <v>10101</v>
      </c>
      <c r="N639">
        <v>22</v>
      </c>
    </row>
    <row r="640" spans="1:14" x14ac:dyDescent="0.2">
      <c r="A640">
        <v>2</v>
      </c>
      <c r="B640" s="12">
        <v>1.8490019591697719</v>
      </c>
      <c r="C640" s="12">
        <v>1.3489510762699772</v>
      </c>
      <c r="D640" s="12" t="s">
        <v>1877</v>
      </c>
      <c r="E640" s="11">
        <f t="shared" si="19"/>
        <v>1.5989765177198745</v>
      </c>
      <c r="H640">
        <v>2</v>
      </c>
      <c r="I640" s="12">
        <v>0.97285150466672221</v>
      </c>
      <c r="J640" s="12">
        <v>-0.74052508506169379</v>
      </c>
      <c r="K640" s="12" t="s">
        <v>1970</v>
      </c>
      <c r="L640" s="11">
        <f t="shared" si="18"/>
        <v>0.11616320980251421</v>
      </c>
      <c r="M640" s="14" t="s">
        <v>10103</v>
      </c>
      <c r="N640">
        <v>22</v>
      </c>
    </row>
    <row r="641" spans="1:14" x14ac:dyDescent="0.2">
      <c r="A641">
        <v>2</v>
      </c>
      <c r="B641" s="12">
        <v>0.44716123196489294</v>
      </c>
      <c r="C641" s="12">
        <v>1.3489510762699772</v>
      </c>
      <c r="D641" s="12" t="s">
        <v>1976</v>
      </c>
      <c r="E641" s="11">
        <f t="shared" si="19"/>
        <v>0.89805615411743511</v>
      </c>
      <c r="H641">
        <v>2</v>
      </c>
      <c r="I641" s="12">
        <v>0.44716123196489294</v>
      </c>
      <c r="J641" s="12">
        <v>1.3489510762699772</v>
      </c>
      <c r="K641" s="12" t="s">
        <v>1976</v>
      </c>
      <c r="L641" s="11">
        <f t="shared" si="18"/>
        <v>0.89805615411743511</v>
      </c>
      <c r="M641" s="14" t="s">
        <v>10105</v>
      </c>
      <c r="N641">
        <v>22</v>
      </c>
    </row>
    <row r="642" spans="1:14" x14ac:dyDescent="0.2">
      <c r="A642">
        <v>3</v>
      </c>
      <c r="B642">
        <v>-0.6854022296906167</v>
      </c>
      <c r="C642">
        <v>1.2814081914404092</v>
      </c>
      <c r="D642" s="12" t="s">
        <v>10068</v>
      </c>
      <c r="E642" s="11">
        <f t="shared" si="19"/>
        <v>0.29800298087489624</v>
      </c>
      <c r="H642">
        <v>3</v>
      </c>
      <c r="I642">
        <v>-0.6854022296906167</v>
      </c>
      <c r="J642">
        <v>1.2814081914404092</v>
      </c>
      <c r="K642" s="12" t="s">
        <v>10068</v>
      </c>
      <c r="L642" s="11">
        <f t="shared" ref="L642:L705" si="20">AVERAGE(I642,J642)</f>
        <v>0.29800298087489624</v>
      </c>
      <c r="M642" s="14" t="s">
        <v>10069</v>
      </c>
      <c r="N642">
        <v>3</v>
      </c>
    </row>
    <row r="643" spans="1:14" x14ac:dyDescent="0.2">
      <c r="A643">
        <v>3</v>
      </c>
      <c r="B643">
        <v>-1.8713981436784599</v>
      </c>
      <c r="C643">
        <v>0.39389257773979724</v>
      </c>
      <c r="D643" s="12" t="s">
        <v>10070</v>
      </c>
      <c r="E643" s="11">
        <f t="shared" si="19"/>
        <v>-0.73875278296933133</v>
      </c>
      <c r="H643">
        <v>3</v>
      </c>
      <c r="I643">
        <v>1.2912576269557898</v>
      </c>
      <c r="J643">
        <v>3.8886332259552188E-2</v>
      </c>
      <c r="K643" s="12" t="s">
        <v>10071</v>
      </c>
      <c r="L643" s="11">
        <f t="shared" si="20"/>
        <v>0.66507197960767106</v>
      </c>
      <c r="M643" s="14" t="s">
        <v>10072</v>
      </c>
      <c r="N643">
        <v>3</v>
      </c>
    </row>
    <row r="644" spans="1:14" x14ac:dyDescent="0.2">
      <c r="A644">
        <v>3</v>
      </c>
      <c r="B644">
        <v>4.0585814262607585</v>
      </c>
      <c r="C644">
        <v>2.8789362961015108</v>
      </c>
      <c r="D644" s="12" t="s">
        <v>10073</v>
      </c>
      <c r="E644" s="11">
        <f t="shared" si="19"/>
        <v>3.4687588611811346</v>
      </c>
      <c r="H644">
        <v>3</v>
      </c>
      <c r="I644">
        <v>1.2912576269557898</v>
      </c>
      <c r="J644">
        <v>1.103905068700288</v>
      </c>
      <c r="K644" s="12" t="s">
        <v>10074</v>
      </c>
      <c r="L644" s="11">
        <f t="shared" si="20"/>
        <v>1.1975813478280388</v>
      </c>
      <c r="M644" s="14" t="s">
        <v>10075</v>
      </c>
      <c r="N644">
        <v>3</v>
      </c>
    </row>
    <row r="645" spans="1:14" x14ac:dyDescent="0.2">
      <c r="A645">
        <v>3</v>
      </c>
      <c r="B645">
        <v>-2.0690641293431011</v>
      </c>
      <c r="C645">
        <v>1.2814081914404081</v>
      </c>
      <c r="D645" s="12" t="s">
        <v>10076</v>
      </c>
      <c r="E645" s="11">
        <f t="shared" ref="E645:E708" si="21">AVERAGE(B645,C645)</f>
        <v>-0.39382796895134653</v>
      </c>
      <c r="H645">
        <v>3</v>
      </c>
      <c r="I645" s="12">
        <v>-1.4760661723491786</v>
      </c>
      <c r="J645" s="12">
        <v>0.39389257773979724</v>
      </c>
      <c r="K645" s="12" t="s">
        <v>10077</v>
      </c>
      <c r="L645" s="11">
        <f t="shared" si="20"/>
        <v>-0.54108679730469067</v>
      </c>
      <c r="M645" s="14" t="s">
        <v>10078</v>
      </c>
      <c r="N645">
        <v>3</v>
      </c>
    </row>
    <row r="646" spans="1:14" x14ac:dyDescent="0.2">
      <c r="A646">
        <v>3</v>
      </c>
      <c r="B646">
        <v>-0.88306821535525626</v>
      </c>
      <c r="C646">
        <v>0.21638945499967499</v>
      </c>
      <c r="D646" s="12" t="s">
        <v>10079</v>
      </c>
      <c r="E646" s="11">
        <f t="shared" si="21"/>
        <v>-0.33333938017779063</v>
      </c>
      <c r="H646">
        <v>3</v>
      </c>
      <c r="I646" s="12">
        <v>-0.29007025836133465</v>
      </c>
      <c r="J646" s="12">
        <v>-0.31611991322069294</v>
      </c>
      <c r="K646" s="12" t="s">
        <v>10080</v>
      </c>
      <c r="L646" s="11">
        <f t="shared" si="20"/>
        <v>-0.3030950857910138</v>
      </c>
      <c r="M646" s="14" t="s">
        <v>10081</v>
      </c>
      <c r="N646">
        <v>3</v>
      </c>
    </row>
    <row r="647" spans="1:14" x14ac:dyDescent="0.2">
      <c r="A647">
        <v>3</v>
      </c>
      <c r="B647">
        <v>-1.4760661723491786</v>
      </c>
      <c r="C647">
        <v>-0.49362303596081519</v>
      </c>
      <c r="D647" s="12" t="s">
        <v>10082</v>
      </c>
      <c r="E647" s="11">
        <f t="shared" si="21"/>
        <v>-0.98484460415499686</v>
      </c>
      <c r="H647">
        <v>3</v>
      </c>
      <c r="I647" s="12">
        <v>-1.8713981436784599</v>
      </c>
      <c r="J647" s="12">
        <v>-0.31611991322069244</v>
      </c>
      <c r="K647" s="12" t="s">
        <v>10083</v>
      </c>
      <c r="L647" s="11">
        <f t="shared" si="20"/>
        <v>-1.0937590284495762</v>
      </c>
      <c r="M647" s="14" t="s">
        <v>10084</v>
      </c>
      <c r="N647">
        <v>3</v>
      </c>
    </row>
    <row r="648" spans="1:14" x14ac:dyDescent="0.2">
      <c r="A648">
        <v>3</v>
      </c>
      <c r="B648">
        <v>0.30292769863258623</v>
      </c>
      <c r="C648">
        <v>0.74889882322004186</v>
      </c>
      <c r="D648" s="12" t="s">
        <v>10085</v>
      </c>
      <c r="E648" s="11">
        <f t="shared" si="21"/>
        <v>0.52591326092631407</v>
      </c>
      <c r="H648">
        <v>3</v>
      </c>
      <c r="I648" s="12">
        <v>-0.29007025836133465</v>
      </c>
      <c r="J648" s="12">
        <v>-0.13861679048057063</v>
      </c>
      <c r="K648" s="12" t="s">
        <v>10086</v>
      </c>
      <c r="L648" s="11">
        <f t="shared" si="20"/>
        <v>-0.21434352442095264</v>
      </c>
      <c r="M648" s="14" t="s">
        <v>10087</v>
      </c>
      <c r="N648">
        <v>3</v>
      </c>
    </row>
    <row r="649" spans="1:14" x14ac:dyDescent="0.2">
      <c r="A649">
        <v>3</v>
      </c>
      <c r="B649">
        <v>-0.29007025836133543</v>
      </c>
      <c r="C649">
        <v>-1.0261324041811828</v>
      </c>
      <c r="D649" s="12" t="s">
        <v>36</v>
      </c>
      <c r="E649" s="11">
        <f t="shared" si="21"/>
        <v>-0.65810133127125914</v>
      </c>
      <c r="H649">
        <v>3</v>
      </c>
      <c r="I649" s="12">
        <v>-0.48773624402597571</v>
      </c>
      <c r="J649" s="12">
        <v>-0.1386167904805701</v>
      </c>
      <c r="K649" s="12" t="s">
        <v>10088</v>
      </c>
      <c r="L649" s="11">
        <f t="shared" si="20"/>
        <v>-0.31317651725327289</v>
      </c>
      <c r="M649" s="14" t="s">
        <v>10089</v>
      </c>
      <c r="N649">
        <v>3</v>
      </c>
    </row>
    <row r="650" spans="1:14" x14ac:dyDescent="0.2">
      <c r="A650">
        <v>3</v>
      </c>
      <c r="B650">
        <v>1.2912576269557898</v>
      </c>
      <c r="C650">
        <v>1.2814081914404092</v>
      </c>
      <c r="D650" s="12" t="s">
        <v>444</v>
      </c>
      <c r="E650" s="11">
        <f t="shared" si="21"/>
        <v>1.2863329091980995</v>
      </c>
      <c r="H650">
        <v>3</v>
      </c>
      <c r="I650" s="12">
        <v>-1.8713981436784599</v>
      </c>
      <c r="J650" s="12">
        <v>-0.6711261587009385</v>
      </c>
      <c r="K650" s="12" t="s">
        <v>10090</v>
      </c>
      <c r="L650" s="11">
        <f t="shared" si="20"/>
        <v>-1.2712621511896991</v>
      </c>
      <c r="M650" s="14" t="s">
        <v>10091</v>
      </c>
      <c r="N650">
        <v>3</v>
      </c>
    </row>
    <row r="651" spans="1:14" x14ac:dyDescent="0.2">
      <c r="A651">
        <v>3</v>
      </c>
      <c r="B651">
        <v>0.69825966996186828</v>
      </c>
      <c r="C651">
        <v>0.21638945499967499</v>
      </c>
      <c r="D651" s="12" t="s">
        <v>183</v>
      </c>
      <c r="E651" s="11">
        <f t="shared" si="21"/>
        <v>0.45732456248077163</v>
      </c>
      <c r="H651">
        <v>3</v>
      </c>
      <c r="I651" s="12">
        <v>-0.6854022296906167</v>
      </c>
      <c r="J651" s="12">
        <v>0.39389257773979724</v>
      </c>
      <c r="K651" s="12" t="s">
        <v>10092</v>
      </c>
      <c r="L651" s="11">
        <f t="shared" si="20"/>
        <v>-0.14575482597540973</v>
      </c>
      <c r="M651" s="14" t="s">
        <v>10093</v>
      </c>
      <c r="N651">
        <v>3</v>
      </c>
    </row>
    <row r="652" spans="1:14" x14ac:dyDescent="0.2">
      <c r="A652">
        <v>3</v>
      </c>
      <c r="B652">
        <v>2.8725855122727388</v>
      </c>
      <c r="C652">
        <v>2.1689238051410209</v>
      </c>
      <c r="D652" s="12" t="s">
        <v>1006</v>
      </c>
      <c r="E652" s="11">
        <f t="shared" si="21"/>
        <v>2.5207546587068799</v>
      </c>
      <c r="H652">
        <v>3</v>
      </c>
      <c r="I652" s="12">
        <v>-0.48773624402597571</v>
      </c>
      <c r="J652" s="12">
        <v>-0.31611991322069294</v>
      </c>
      <c r="K652" s="12" t="s">
        <v>10094</v>
      </c>
      <c r="L652" s="11">
        <f t="shared" si="20"/>
        <v>-0.40192807862333435</v>
      </c>
      <c r="M652" s="14" t="s">
        <v>10095</v>
      </c>
      <c r="N652">
        <v>3</v>
      </c>
    </row>
    <row r="653" spans="1:14" x14ac:dyDescent="0.2">
      <c r="A653">
        <v>3</v>
      </c>
      <c r="B653">
        <v>-1.2784001866845383</v>
      </c>
      <c r="C653">
        <v>0.74889882322004186</v>
      </c>
      <c r="D653" s="12" t="s">
        <v>1104</v>
      </c>
      <c r="E653" s="11">
        <f t="shared" si="21"/>
        <v>-0.26475068173224819</v>
      </c>
      <c r="H653">
        <v>3</v>
      </c>
      <c r="I653" s="12">
        <v>-1.8713981436784599</v>
      </c>
      <c r="J653" s="12">
        <v>-0.84862928144105976</v>
      </c>
      <c r="K653" s="12" t="s">
        <v>10096</v>
      </c>
      <c r="L653" s="11">
        <f t="shared" si="20"/>
        <v>-1.3600137125597598</v>
      </c>
      <c r="M653" s="14" t="s">
        <v>10097</v>
      </c>
      <c r="N653">
        <v>3</v>
      </c>
    </row>
    <row r="654" spans="1:14" x14ac:dyDescent="0.2">
      <c r="A654">
        <v>3</v>
      </c>
      <c r="B654" s="12">
        <v>-0.29007025836133543</v>
      </c>
      <c r="C654" s="12">
        <v>-0.67112615870093695</v>
      </c>
      <c r="D654" s="12" t="s">
        <v>1202</v>
      </c>
      <c r="E654" s="11">
        <f t="shared" si="21"/>
        <v>-0.48059820853113622</v>
      </c>
      <c r="H654">
        <v>3</v>
      </c>
      <c r="I654" s="12">
        <v>-1.4760661723491786</v>
      </c>
      <c r="J654" s="12">
        <v>-0.31611991322069244</v>
      </c>
      <c r="K654" s="12" t="s">
        <v>10098</v>
      </c>
      <c r="L654" s="11">
        <f t="shared" si="20"/>
        <v>-0.89609304278493551</v>
      </c>
      <c r="M654" s="14" t="s">
        <v>10099</v>
      </c>
      <c r="N654">
        <v>3</v>
      </c>
    </row>
    <row r="655" spans="1:14" x14ac:dyDescent="0.2">
      <c r="A655">
        <v>3</v>
      </c>
      <c r="B655" s="12">
        <v>-0.48773624402597571</v>
      </c>
      <c r="C655" s="12">
        <v>-0.1386167904805701</v>
      </c>
      <c r="D655" s="12" t="s">
        <v>1300</v>
      </c>
      <c r="E655" s="11">
        <f t="shared" si="21"/>
        <v>-0.31317651725327289</v>
      </c>
      <c r="H655">
        <v>3</v>
      </c>
      <c r="I655" s="12">
        <v>0.30292769863258623</v>
      </c>
      <c r="J655" s="12">
        <v>-0.31611991322069244</v>
      </c>
      <c r="K655" s="12" t="s">
        <v>10100</v>
      </c>
      <c r="L655" s="11">
        <f t="shared" si="20"/>
        <v>-6.5961072940531051E-3</v>
      </c>
      <c r="M655" s="14" t="s">
        <v>10101</v>
      </c>
      <c r="N655">
        <v>3</v>
      </c>
    </row>
    <row r="656" spans="1:14" x14ac:dyDescent="0.2">
      <c r="A656">
        <v>3</v>
      </c>
      <c r="B656" s="12">
        <v>0.8959256556265085</v>
      </c>
      <c r="C656" s="12">
        <v>0.74889882321998225</v>
      </c>
      <c r="D656" s="12" t="s">
        <v>1398</v>
      </c>
      <c r="E656" s="11">
        <f t="shared" si="21"/>
        <v>0.82241223942324537</v>
      </c>
      <c r="H656">
        <v>3</v>
      </c>
      <c r="I656" s="12">
        <v>2.8725855122729138</v>
      </c>
      <c r="J656" s="12">
        <v>2.7014331733613886</v>
      </c>
      <c r="K656" s="12" t="s">
        <v>10102</v>
      </c>
      <c r="L656" s="11">
        <f t="shared" si="20"/>
        <v>2.787009342817151</v>
      </c>
      <c r="M656" s="14" t="s">
        <v>10103</v>
      </c>
      <c r="N656">
        <v>3</v>
      </c>
    </row>
    <row r="657" spans="1:14" x14ac:dyDescent="0.2">
      <c r="A657">
        <v>3</v>
      </c>
      <c r="B657" s="12">
        <v>-0.6854022296906167</v>
      </c>
      <c r="C657" s="12">
        <v>0.21638945499957654</v>
      </c>
      <c r="D657" s="12" t="s">
        <v>1497</v>
      </c>
      <c r="E657" s="11">
        <f t="shared" si="21"/>
        <v>-0.2345063873455201</v>
      </c>
      <c r="H657">
        <v>3</v>
      </c>
      <c r="I657" s="12">
        <v>4.2562474119253988</v>
      </c>
      <c r="J657" s="12">
        <v>3.5889487870620012</v>
      </c>
      <c r="K657" s="12" t="s">
        <v>10104</v>
      </c>
      <c r="L657" s="11">
        <f t="shared" si="20"/>
        <v>3.9225980994937002</v>
      </c>
      <c r="M657" s="14" t="s">
        <v>10105</v>
      </c>
      <c r="N657">
        <v>3</v>
      </c>
    </row>
    <row r="658" spans="1:14" x14ac:dyDescent="0.2">
      <c r="A658">
        <v>3</v>
      </c>
      <c r="B658">
        <v>2.8725855122729138</v>
      </c>
      <c r="C658">
        <v>1.2814081914404092</v>
      </c>
      <c r="D658" s="12" t="s">
        <v>1593</v>
      </c>
      <c r="E658" s="11">
        <f t="shared" si="21"/>
        <v>2.0769968518566615</v>
      </c>
      <c r="H658">
        <v>3</v>
      </c>
      <c r="I658">
        <v>-1.8713981436784599</v>
      </c>
      <c r="J658">
        <v>0.39389257773979724</v>
      </c>
      <c r="K658" s="12" t="s">
        <v>10070</v>
      </c>
      <c r="L658" s="11">
        <f t="shared" si="20"/>
        <v>-0.73875278296933133</v>
      </c>
      <c r="M658" s="14" t="s">
        <v>10069</v>
      </c>
      <c r="N658">
        <v>4</v>
      </c>
    </row>
    <row r="659" spans="1:14" x14ac:dyDescent="0.2">
      <c r="A659">
        <v>3</v>
      </c>
      <c r="B659">
        <v>5.639909311577882</v>
      </c>
      <c r="C659">
        <v>4.1214581552823688</v>
      </c>
      <c r="D659" s="12" t="s">
        <v>1691</v>
      </c>
      <c r="E659" s="11">
        <f t="shared" si="21"/>
        <v>4.880683733430125</v>
      </c>
      <c r="H659">
        <v>3</v>
      </c>
      <c r="I659">
        <v>-0.29007025836133543</v>
      </c>
      <c r="J659">
        <v>-0.13861679048057063</v>
      </c>
      <c r="K659" s="12" t="s">
        <v>10106</v>
      </c>
      <c r="L659" s="11">
        <f t="shared" si="20"/>
        <v>-0.21434352442095303</v>
      </c>
      <c r="M659" s="14" t="s">
        <v>10072</v>
      </c>
      <c r="N659">
        <v>4</v>
      </c>
    </row>
    <row r="660" spans="1:14" x14ac:dyDescent="0.2">
      <c r="A660">
        <v>3</v>
      </c>
      <c r="B660">
        <v>-0.29007025836133465</v>
      </c>
      <c r="C660">
        <v>-0.31611991322069244</v>
      </c>
      <c r="D660" s="12" t="s">
        <v>1787</v>
      </c>
      <c r="E660" s="11">
        <f t="shared" si="21"/>
        <v>-0.30309508579101352</v>
      </c>
      <c r="H660">
        <v>3</v>
      </c>
      <c r="I660">
        <v>0.6982596699618675</v>
      </c>
      <c r="J660">
        <v>0.74889882322004186</v>
      </c>
      <c r="K660" s="12" t="s">
        <v>10107</v>
      </c>
      <c r="L660" s="11">
        <f t="shared" si="20"/>
        <v>0.72357924659095474</v>
      </c>
      <c r="M660" s="14" t="s">
        <v>10075</v>
      </c>
      <c r="N660">
        <v>4</v>
      </c>
    </row>
    <row r="661" spans="1:14" x14ac:dyDescent="0.2">
      <c r="A661">
        <v>3</v>
      </c>
      <c r="B661">
        <v>-1.4760661723491786</v>
      </c>
      <c r="C661">
        <v>-0.31611991322069244</v>
      </c>
      <c r="D661" s="12" t="s">
        <v>1883</v>
      </c>
      <c r="E661" s="11">
        <f t="shared" si="21"/>
        <v>-0.89609304278493551</v>
      </c>
      <c r="H661">
        <v>3</v>
      </c>
      <c r="I661" s="12">
        <v>-0.29007025836133543</v>
      </c>
      <c r="J661" s="12">
        <v>0.21638945499967499</v>
      </c>
      <c r="K661" s="12" t="s">
        <v>10108</v>
      </c>
      <c r="L661" s="11">
        <f t="shared" si="20"/>
        <v>-3.684040168083022E-2</v>
      </c>
      <c r="M661" s="14" t="s">
        <v>10078</v>
      </c>
      <c r="N661">
        <v>4</v>
      </c>
    </row>
    <row r="662" spans="1:14" x14ac:dyDescent="0.2">
      <c r="A662">
        <v>3</v>
      </c>
      <c r="B662">
        <v>1.2912576269557898</v>
      </c>
      <c r="C662">
        <v>3.8886332259552188E-2</v>
      </c>
      <c r="D662" s="12" t="s">
        <v>10071</v>
      </c>
      <c r="E662" s="11">
        <f t="shared" si="21"/>
        <v>0.66507197960767106</v>
      </c>
      <c r="H662">
        <v>3</v>
      </c>
      <c r="I662" s="12">
        <v>-0.29007025836133465</v>
      </c>
      <c r="J662" s="12">
        <v>0.39389257773979724</v>
      </c>
      <c r="K662" s="12" t="s">
        <v>10109</v>
      </c>
      <c r="L662" s="11">
        <f t="shared" si="20"/>
        <v>5.1911159689231295E-2</v>
      </c>
      <c r="M662" s="14" t="s">
        <v>10081</v>
      </c>
      <c r="N662">
        <v>4</v>
      </c>
    </row>
    <row r="663" spans="1:14" x14ac:dyDescent="0.2">
      <c r="A663">
        <v>3</v>
      </c>
      <c r="B663">
        <v>-0.29007025836133543</v>
      </c>
      <c r="C663">
        <v>-0.13861679048057063</v>
      </c>
      <c r="D663" s="12" t="s">
        <v>10106</v>
      </c>
      <c r="E663" s="11">
        <f t="shared" si="21"/>
        <v>-0.21434352442095303</v>
      </c>
      <c r="H663">
        <v>3</v>
      </c>
      <c r="I663" s="12">
        <v>-1.8713981436784599</v>
      </c>
      <c r="J663" s="12">
        <v>-0.67112615870093695</v>
      </c>
      <c r="K663" s="12" t="s">
        <v>10110</v>
      </c>
      <c r="L663" s="11">
        <f t="shared" si="20"/>
        <v>-1.2712621511896984</v>
      </c>
      <c r="M663" s="14" t="s">
        <v>10084</v>
      </c>
      <c r="N663">
        <v>4</v>
      </c>
    </row>
    <row r="664" spans="1:14" x14ac:dyDescent="0.2">
      <c r="A664">
        <v>3</v>
      </c>
      <c r="B664">
        <v>-0.29007025836133465</v>
      </c>
      <c r="C664">
        <v>3.8886332259552188E-2</v>
      </c>
      <c r="D664" s="12" t="s">
        <v>10111</v>
      </c>
      <c r="E664" s="11">
        <f t="shared" si="21"/>
        <v>-0.12559196305089124</v>
      </c>
      <c r="H664">
        <v>3</v>
      </c>
      <c r="I664" s="12">
        <v>-0.29007025836133543</v>
      </c>
      <c r="J664" s="12">
        <v>2.346426927881144</v>
      </c>
      <c r="K664" s="12" t="s">
        <v>10112</v>
      </c>
      <c r="L664" s="11">
        <f t="shared" si="20"/>
        <v>1.0281783347599043</v>
      </c>
      <c r="M664" s="14" t="s">
        <v>10087</v>
      </c>
      <c r="N664">
        <v>4</v>
      </c>
    </row>
    <row r="665" spans="1:14" x14ac:dyDescent="0.2">
      <c r="A665">
        <v>3</v>
      </c>
      <c r="B665">
        <v>-0.48773624402608579</v>
      </c>
      <c r="C665">
        <v>0.21638945499961584</v>
      </c>
      <c r="D665" s="12" t="s">
        <v>10113</v>
      </c>
      <c r="E665" s="11">
        <f t="shared" si="21"/>
        <v>-0.13567339451323496</v>
      </c>
      <c r="H665">
        <v>3</v>
      </c>
      <c r="I665" s="12">
        <v>-2.4643961006723814</v>
      </c>
      <c r="J665" s="12">
        <v>-0.84862928144105976</v>
      </c>
      <c r="K665" s="12" t="s">
        <v>10114</v>
      </c>
      <c r="L665" s="11">
        <f t="shared" si="20"/>
        <v>-1.6565126910567205</v>
      </c>
      <c r="M665" s="14" t="s">
        <v>10089</v>
      </c>
      <c r="N665">
        <v>4</v>
      </c>
    </row>
    <row r="666" spans="1:14" x14ac:dyDescent="0.2">
      <c r="A666">
        <v>3</v>
      </c>
      <c r="B666">
        <v>-0.29007025836144473</v>
      </c>
      <c r="C666">
        <v>0.21638945499955611</v>
      </c>
      <c r="D666" s="12" t="s">
        <v>10115</v>
      </c>
      <c r="E666" s="11">
        <f t="shared" si="21"/>
        <v>-3.684040168094431E-2</v>
      </c>
      <c r="H666">
        <v>3</v>
      </c>
      <c r="I666" s="12">
        <v>1.2912576269555915</v>
      </c>
      <c r="J666" s="12">
        <v>1.8139175596606578</v>
      </c>
      <c r="K666" s="12" t="s">
        <v>10116</v>
      </c>
      <c r="L666" s="11">
        <f t="shared" si="20"/>
        <v>1.5525875933081248</v>
      </c>
      <c r="M666" s="14" t="s">
        <v>10091</v>
      </c>
      <c r="N666">
        <v>4</v>
      </c>
    </row>
    <row r="667" spans="1:14" x14ac:dyDescent="0.2">
      <c r="A667">
        <v>3</v>
      </c>
      <c r="B667">
        <v>-0.48773624402597571</v>
      </c>
      <c r="C667">
        <v>-0.31611991322075211</v>
      </c>
      <c r="D667" s="12" t="s">
        <v>10117</v>
      </c>
      <c r="E667" s="11">
        <f t="shared" si="21"/>
        <v>-0.40192807862336388</v>
      </c>
      <c r="H667">
        <v>3</v>
      </c>
      <c r="I667" s="12">
        <v>-1.8713981436784599</v>
      </c>
      <c r="J667" s="12">
        <v>-0.31611991322069244</v>
      </c>
      <c r="K667" s="12" t="s">
        <v>10118</v>
      </c>
      <c r="L667" s="11">
        <f t="shared" si="20"/>
        <v>-1.0937590284495762</v>
      </c>
      <c r="M667" s="14" t="s">
        <v>10093</v>
      </c>
      <c r="N667">
        <v>4</v>
      </c>
    </row>
    <row r="668" spans="1:14" x14ac:dyDescent="0.2">
      <c r="A668">
        <v>3</v>
      </c>
      <c r="B668">
        <v>-1.8713981436786573</v>
      </c>
      <c r="C668">
        <v>-0.1386167904805701</v>
      </c>
      <c r="D668" s="12" t="s">
        <v>10119</v>
      </c>
      <c r="E668" s="11">
        <f t="shared" si="21"/>
        <v>-1.0050074670796136</v>
      </c>
      <c r="H668">
        <v>3</v>
      </c>
      <c r="I668" s="12">
        <v>-1.2784001866845383</v>
      </c>
      <c r="J668" s="12">
        <v>-0.6711261587009375</v>
      </c>
      <c r="K668" s="12" t="s">
        <v>10120</v>
      </c>
      <c r="L668" s="11">
        <f t="shared" si="20"/>
        <v>-0.97476317269273793</v>
      </c>
      <c r="M668" s="14" t="s">
        <v>10095</v>
      </c>
      <c r="N668">
        <v>4</v>
      </c>
    </row>
    <row r="669" spans="1:14" x14ac:dyDescent="0.2">
      <c r="A669">
        <v>3</v>
      </c>
      <c r="B669">
        <v>-1.2784001866845383</v>
      </c>
      <c r="C669">
        <v>-0.1386167904805701</v>
      </c>
      <c r="D669" s="12" t="s">
        <v>50</v>
      </c>
      <c r="E669" s="11">
        <f t="shared" si="21"/>
        <v>-0.70850848858255422</v>
      </c>
      <c r="H669">
        <v>3</v>
      </c>
      <c r="I669" s="12">
        <v>-0.29007025836133465</v>
      </c>
      <c r="J669" s="12">
        <v>1.2814081914404081</v>
      </c>
      <c r="K669" s="12" t="s">
        <v>10121</v>
      </c>
      <c r="L669" s="11">
        <f t="shared" si="20"/>
        <v>0.49566896653953674</v>
      </c>
      <c r="M669" s="14" t="s">
        <v>10097</v>
      </c>
      <c r="N669">
        <v>4</v>
      </c>
    </row>
    <row r="670" spans="1:14" x14ac:dyDescent="0.2">
      <c r="A670">
        <v>3</v>
      </c>
      <c r="B670">
        <v>-0.88306821535536639</v>
      </c>
      <c r="C670">
        <v>-0.49362303596081519</v>
      </c>
      <c r="D670" s="12" t="s">
        <v>482</v>
      </c>
      <c r="E670" s="11">
        <f t="shared" si="21"/>
        <v>-0.68834562565809077</v>
      </c>
      <c r="H670">
        <v>3</v>
      </c>
      <c r="I670" s="12">
        <v>-1.4760661723491786</v>
      </c>
      <c r="J670" s="12">
        <v>0.21638945499967499</v>
      </c>
      <c r="K670" s="12" t="s">
        <v>10122</v>
      </c>
      <c r="L670" s="11">
        <f t="shared" si="20"/>
        <v>-0.6298383586747518</v>
      </c>
      <c r="M670" s="14" t="s">
        <v>10099</v>
      </c>
      <c r="N670">
        <v>4</v>
      </c>
    </row>
    <row r="671" spans="1:14" x14ac:dyDescent="0.2">
      <c r="A671">
        <v>3</v>
      </c>
      <c r="B671">
        <v>-3.4527260289955848</v>
      </c>
      <c r="C671">
        <v>-0.6711261587009375</v>
      </c>
      <c r="D671" s="12" t="s">
        <v>489</v>
      </c>
      <c r="E671" s="11">
        <f t="shared" si="21"/>
        <v>-2.0619260938482613</v>
      </c>
      <c r="H671">
        <v>3</v>
      </c>
      <c r="I671" s="12">
        <v>0.10526171296794666</v>
      </c>
      <c r="J671" s="12">
        <v>-0.31611991322069244</v>
      </c>
      <c r="K671" s="12" t="s">
        <v>10123</v>
      </c>
      <c r="L671" s="11">
        <f t="shared" si="20"/>
        <v>-0.10542910012637288</v>
      </c>
      <c r="M671" s="14" t="s">
        <v>10101</v>
      </c>
      <c r="N671">
        <v>4</v>
      </c>
    </row>
    <row r="672" spans="1:14" x14ac:dyDescent="0.2">
      <c r="A672">
        <v>3</v>
      </c>
      <c r="B672">
        <v>-1.2784001866845383</v>
      </c>
      <c r="C672">
        <v>-0.1386167904805701</v>
      </c>
      <c r="D672" s="12" t="s">
        <v>1012</v>
      </c>
      <c r="E672" s="11">
        <f t="shared" si="21"/>
        <v>-0.70850848858255422</v>
      </c>
      <c r="H672">
        <v>3</v>
      </c>
      <c r="I672" s="12">
        <v>5.4422433259132426</v>
      </c>
      <c r="J672" s="12">
        <v>4.1214581552822498</v>
      </c>
      <c r="K672" s="12" t="s">
        <v>10124</v>
      </c>
      <c r="L672" s="11">
        <f t="shared" si="20"/>
        <v>4.7818507405977462</v>
      </c>
      <c r="M672" s="14" t="s">
        <v>10103</v>
      </c>
      <c r="N672">
        <v>4</v>
      </c>
    </row>
    <row r="673" spans="1:14" x14ac:dyDescent="0.2">
      <c r="A673">
        <v>3</v>
      </c>
      <c r="B673">
        <v>-0.29007025836133465</v>
      </c>
      <c r="C673">
        <v>-0.31611991322081079</v>
      </c>
      <c r="D673" s="12" t="s">
        <v>1111</v>
      </c>
      <c r="E673" s="11">
        <f t="shared" si="21"/>
        <v>-0.30309508579107269</v>
      </c>
      <c r="H673">
        <v>3</v>
      </c>
      <c r="I673" s="12">
        <v>0.50059368429722728</v>
      </c>
      <c r="J673" s="12">
        <v>0.74889882322004186</v>
      </c>
      <c r="K673" s="12" t="s">
        <v>10125</v>
      </c>
      <c r="L673" s="11">
        <f t="shared" si="20"/>
        <v>0.62474625375863457</v>
      </c>
      <c r="M673" s="14" t="s">
        <v>10105</v>
      </c>
      <c r="N673">
        <v>4</v>
      </c>
    </row>
    <row r="674" spans="1:14" x14ac:dyDescent="0.2">
      <c r="A674">
        <v>3</v>
      </c>
      <c r="B674" s="12">
        <v>-1.2784001866845383</v>
      </c>
      <c r="C674" s="12">
        <v>0.21638945499967499</v>
      </c>
      <c r="D674" s="12" t="s">
        <v>1208</v>
      </c>
      <c r="E674" s="11">
        <f t="shared" si="21"/>
        <v>-0.53100536584243163</v>
      </c>
      <c r="H674">
        <v>3</v>
      </c>
      <c r="I674">
        <v>4.0585814262607585</v>
      </c>
      <c r="J674">
        <v>2.8789362961015108</v>
      </c>
      <c r="K674" s="12" t="s">
        <v>10073</v>
      </c>
      <c r="L674" s="11">
        <f t="shared" si="20"/>
        <v>3.4687588611811346</v>
      </c>
      <c r="M674" s="14" t="s">
        <v>10069</v>
      </c>
      <c r="N674">
        <v>5</v>
      </c>
    </row>
    <row r="675" spans="1:14" x14ac:dyDescent="0.2">
      <c r="A675">
        <v>3</v>
      </c>
      <c r="B675" s="12">
        <v>-1.4760661723493536</v>
      </c>
      <c r="C675" s="12">
        <v>-0.49362303596081519</v>
      </c>
      <c r="D675" s="12" t="s">
        <v>1306</v>
      </c>
      <c r="E675" s="11">
        <f t="shared" si="21"/>
        <v>-0.98484460415508435</v>
      </c>
      <c r="H675">
        <v>3</v>
      </c>
      <c r="I675">
        <v>-0.29007025836133465</v>
      </c>
      <c r="J675">
        <v>3.8886332259552188E-2</v>
      </c>
      <c r="K675" s="12" t="s">
        <v>10111</v>
      </c>
      <c r="L675" s="11">
        <f t="shared" si="20"/>
        <v>-0.12559196305089124</v>
      </c>
      <c r="M675" s="14" t="s">
        <v>10072</v>
      </c>
      <c r="N675">
        <v>5</v>
      </c>
    </row>
    <row r="676" spans="1:14" x14ac:dyDescent="0.2">
      <c r="A676">
        <v>3</v>
      </c>
      <c r="B676" s="12">
        <v>-2.4643961006723818</v>
      </c>
      <c r="C676" s="12">
        <v>-0.13861679048057063</v>
      </c>
      <c r="D676" s="12" t="s">
        <v>1404</v>
      </c>
      <c r="E676" s="11">
        <f t="shared" si="21"/>
        <v>-1.3015064455764762</v>
      </c>
      <c r="H676">
        <v>3</v>
      </c>
      <c r="I676">
        <v>-0.48773624402597571</v>
      </c>
      <c r="J676">
        <v>1.2814081914404081</v>
      </c>
      <c r="K676" s="12" t="s">
        <v>10126</v>
      </c>
      <c r="L676" s="11">
        <f t="shared" si="20"/>
        <v>0.39683597370721618</v>
      </c>
      <c r="M676" s="14" t="s">
        <v>10075</v>
      </c>
      <c r="N676">
        <v>5</v>
      </c>
    </row>
    <row r="677" spans="1:14" x14ac:dyDescent="0.2">
      <c r="A677">
        <v>3</v>
      </c>
      <c r="B677" s="12">
        <v>4.4539133975900373</v>
      </c>
      <c r="C677" s="12">
        <v>3.0564394188416344</v>
      </c>
      <c r="D677" s="12" t="s">
        <v>1503</v>
      </c>
      <c r="E677" s="11">
        <f t="shared" si="21"/>
        <v>3.7551764082158359</v>
      </c>
      <c r="H677">
        <v>3</v>
      </c>
      <c r="I677" s="12">
        <v>-1.8713981436784599</v>
      </c>
      <c r="J677" s="12">
        <v>0.21638945499967499</v>
      </c>
      <c r="K677" s="12" t="s">
        <v>10127</v>
      </c>
      <c r="L677" s="11">
        <f t="shared" si="20"/>
        <v>-0.82750434433939246</v>
      </c>
      <c r="M677" s="14" t="s">
        <v>10078</v>
      </c>
      <c r="N677">
        <v>5</v>
      </c>
    </row>
    <row r="678" spans="1:14" x14ac:dyDescent="0.2">
      <c r="A678">
        <v>3</v>
      </c>
      <c r="B678">
        <v>-9.2404272696694364E-2</v>
      </c>
      <c r="C678">
        <v>-0.1386167904805701</v>
      </c>
      <c r="D678" s="12" t="s">
        <v>1599</v>
      </c>
      <c r="E678" s="11">
        <f t="shared" si="21"/>
        <v>-0.11551053158863223</v>
      </c>
      <c r="H678">
        <v>3</v>
      </c>
      <c r="I678" s="12">
        <v>-1.8713981436784599</v>
      </c>
      <c r="J678" s="12">
        <v>3.8886332259551661E-2</v>
      </c>
      <c r="K678" s="12" t="s">
        <v>10128</v>
      </c>
      <c r="L678" s="11">
        <f t="shared" si="20"/>
        <v>-0.91625590570945414</v>
      </c>
      <c r="M678" s="14" t="s">
        <v>10081</v>
      </c>
      <c r="N678">
        <v>5</v>
      </c>
    </row>
    <row r="679" spans="1:14" x14ac:dyDescent="0.2">
      <c r="A679">
        <v>3</v>
      </c>
      <c r="B679">
        <v>7.2212371968950082</v>
      </c>
      <c r="C679">
        <v>5.7189862599434713</v>
      </c>
      <c r="D679" s="12" t="s">
        <v>1697</v>
      </c>
      <c r="E679" s="11">
        <f t="shared" si="21"/>
        <v>6.4701117284192398</v>
      </c>
      <c r="H679">
        <v>3</v>
      </c>
      <c r="I679" s="12">
        <v>0.50059368429722728</v>
      </c>
      <c r="J679" s="12">
        <v>-0.13861679048057063</v>
      </c>
      <c r="K679" s="12" t="s">
        <v>10129</v>
      </c>
      <c r="L679" s="11">
        <f t="shared" si="20"/>
        <v>0.18098844690832833</v>
      </c>
      <c r="M679" s="14" t="s">
        <v>10084</v>
      </c>
      <c r="N679">
        <v>5</v>
      </c>
    </row>
    <row r="680" spans="1:14" x14ac:dyDescent="0.2">
      <c r="A680">
        <v>3</v>
      </c>
      <c r="B680">
        <v>-1.2784001866847141</v>
      </c>
      <c r="C680">
        <v>-0.31611991322079136</v>
      </c>
      <c r="D680" s="12" t="s">
        <v>1793</v>
      </c>
      <c r="E680" s="11">
        <f t="shared" si="21"/>
        <v>-0.79726004995275268</v>
      </c>
      <c r="H680">
        <v>3</v>
      </c>
      <c r="I680" s="12">
        <v>0.69825966996186906</v>
      </c>
      <c r="J680" s="12">
        <v>1.2814081914404092</v>
      </c>
      <c r="K680" s="12" t="s">
        <v>10130</v>
      </c>
      <c r="L680" s="11">
        <f t="shared" si="20"/>
        <v>0.98983393070113912</v>
      </c>
      <c r="M680" s="14" t="s">
        <v>10087</v>
      </c>
      <c r="N680">
        <v>5</v>
      </c>
    </row>
    <row r="681" spans="1:14" x14ac:dyDescent="0.2">
      <c r="A681">
        <v>3</v>
      </c>
      <c r="B681">
        <v>-0.6854022296906167</v>
      </c>
      <c r="C681">
        <v>-1.2036355269214034</v>
      </c>
      <c r="D681" s="12" t="s">
        <v>1889</v>
      </c>
      <c r="E681" s="11">
        <f t="shared" si="21"/>
        <v>-0.94451887830601011</v>
      </c>
      <c r="H681">
        <v>3</v>
      </c>
      <c r="I681" s="12">
        <v>-1.2784001866845383</v>
      </c>
      <c r="J681" s="12">
        <v>-0.67112615870093695</v>
      </c>
      <c r="K681" s="12" t="s">
        <v>10131</v>
      </c>
      <c r="L681" s="11">
        <f t="shared" si="20"/>
        <v>-0.9747631726927376</v>
      </c>
      <c r="M681" s="14" t="s">
        <v>10089</v>
      </c>
      <c r="N681">
        <v>5</v>
      </c>
    </row>
    <row r="682" spans="1:14" x14ac:dyDescent="0.2">
      <c r="A682">
        <v>3</v>
      </c>
      <c r="B682">
        <v>1.2912576269557898</v>
      </c>
      <c r="C682">
        <v>1.103905068700288</v>
      </c>
      <c r="D682" s="12" t="s">
        <v>10074</v>
      </c>
      <c r="E682" s="11">
        <f t="shared" si="21"/>
        <v>1.1975813478280388</v>
      </c>
      <c r="H682">
        <v>3</v>
      </c>
      <c r="I682" s="12">
        <v>1.2912576269557912</v>
      </c>
      <c r="J682" s="12">
        <v>1.2814081914404081</v>
      </c>
      <c r="K682" s="12" t="s">
        <v>10132</v>
      </c>
      <c r="L682" s="11">
        <f t="shared" si="20"/>
        <v>1.2863329091980997</v>
      </c>
      <c r="M682" s="14" t="s">
        <v>10091</v>
      </c>
      <c r="N682">
        <v>5</v>
      </c>
    </row>
    <row r="683" spans="1:14" x14ac:dyDescent="0.2">
      <c r="A683">
        <v>3</v>
      </c>
      <c r="B683">
        <v>0.6982596699618675</v>
      </c>
      <c r="C683">
        <v>0.74889882322004186</v>
      </c>
      <c r="D683" s="12" t="s">
        <v>10107</v>
      </c>
      <c r="E683" s="11">
        <f t="shared" si="21"/>
        <v>0.72357924659095474</v>
      </c>
      <c r="H683">
        <v>3</v>
      </c>
      <c r="I683" s="12">
        <v>-1.4760661723491786</v>
      </c>
      <c r="J683" s="12">
        <v>0.21638945499967499</v>
      </c>
      <c r="K683" s="12" t="s">
        <v>10133</v>
      </c>
      <c r="L683" s="11">
        <f t="shared" si="20"/>
        <v>-0.6298383586747518</v>
      </c>
      <c r="M683" s="14" t="s">
        <v>10093</v>
      </c>
      <c r="N683">
        <v>5</v>
      </c>
    </row>
    <row r="684" spans="1:14" x14ac:dyDescent="0.2">
      <c r="A684">
        <v>3</v>
      </c>
      <c r="B684">
        <v>-0.48773624402597571</v>
      </c>
      <c r="C684">
        <v>1.2814081914404081</v>
      </c>
      <c r="D684" s="12" t="s">
        <v>10126</v>
      </c>
      <c r="E684" s="11">
        <f t="shared" si="21"/>
        <v>0.39683597370721618</v>
      </c>
      <c r="H684">
        <v>3</v>
      </c>
      <c r="I684" s="12">
        <v>16.906870494462396</v>
      </c>
      <c r="J684" s="12">
        <v>13.174117415028611</v>
      </c>
      <c r="K684" s="12" t="s">
        <v>10134</v>
      </c>
      <c r="L684" s="11">
        <f t="shared" si="20"/>
        <v>15.040493954745504</v>
      </c>
      <c r="M684" s="14" t="s">
        <v>10095</v>
      </c>
      <c r="N684">
        <v>5</v>
      </c>
    </row>
    <row r="685" spans="1:14" x14ac:dyDescent="0.2">
      <c r="A685">
        <v>3</v>
      </c>
      <c r="B685">
        <v>1.2912576269557898</v>
      </c>
      <c r="C685">
        <v>1.2814081914404092</v>
      </c>
      <c r="D685" s="12" t="s">
        <v>10135</v>
      </c>
      <c r="E685" s="11">
        <f t="shared" si="21"/>
        <v>1.2863329091980995</v>
      </c>
      <c r="H685">
        <v>3</v>
      </c>
      <c r="I685" s="12">
        <v>1.8842555839497115</v>
      </c>
      <c r="J685" s="12">
        <v>0.92640194596016412</v>
      </c>
      <c r="K685" s="12" t="s">
        <v>10136</v>
      </c>
      <c r="L685" s="11">
        <f t="shared" si="20"/>
        <v>1.4053287649549377</v>
      </c>
      <c r="M685" s="14" t="s">
        <v>10097</v>
      </c>
      <c r="N685">
        <v>5</v>
      </c>
    </row>
    <row r="686" spans="1:14" x14ac:dyDescent="0.2">
      <c r="A686">
        <v>3</v>
      </c>
      <c r="B686">
        <v>64.14904106831149</v>
      </c>
      <c r="C686">
        <v>66.9575636052856</v>
      </c>
      <c r="D686" s="12" t="s">
        <v>10137</v>
      </c>
      <c r="E686" s="11">
        <f t="shared" si="21"/>
        <v>65.553302336798538</v>
      </c>
      <c r="H686">
        <v>3</v>
      </c>
      <c r="I686" s="12">
        <v>-0.29007025836133465</v>
      </c>
      <c r="J686" s="12">
        <v>-0.84862928144105976</v>
      </c>
      <c r="K686" s="12" t="s">
        <v>10138</v>
      </c>
      <c r="L686" s="11">
        <f t="shared" si="20"/>
        <v>-0.56934976990119723</v>
      </c>
      <c r="M686" s="14" t="s">
        <v>10099</v>
      </c>
      <c r="N686">
        <v>5</v>
      </c>
    </row>
    <row r="687" spans="1:14" x14ac:dyDescent="0.2">
      <c r="A687">
        <v>3</v>
      </c>
      <c r="B687">
        <v>0.69825966996169253</v>
      </c>
      <c r="C687">
        <v>0.21638945499961584</v>
      </c>
      <c r="D687" s="12" t="s">
        <v>10139</v>
      </c>
      <c r="E687" s="11">
        <f t="shared" si="21"/>
        <v>0.45732456248065417</v>
      </c>
      <c r="H687">
        <v>3</v>
      </c>
      <c r="I687" s="12">
        <v>1.2912576269557898</v>
      </c>
      <c r="J687" s="12">
        <v>0.21638945499967396</v>
      </c>
      <c r="K687" s="12" t="s">
        <v>10140</v>
      </c>
      <c r="L687" s="11">
        <f t="shared" si="20"/>
        <v>0.75382354097773185</v>
      </c>
      <c r="M687" s="14" t="s">
        <v>10101</v>
      </c>
      <c r="N687">
        <v>5</v>
      </c>
    </row>
    <row r="688" spans="1:14" x14ac:dyDescent="0.2">
      <c r="A688">
        <v>3</v>
      </c>
      <c r="B688">
        <v>-1.4760661723491786</v>
      </c>
      <c r="C688">
        <v>-0.49362303596081519</v>
      </c>
      <c r="D688" s="12" t="s">
        <v>10141</v>
      </c>
      <c r="E688" s="11">
        <f t="shared" si="21"/>
        <v>-0.98484460415499686</v>
      </c>
      <c r="H688">
        <v>3</v>
      </c>
      <c r="I688" s="12">
        <v>0.30292769863258623</v>
      </c>
      <c r="J688" s="12">
        <v>0.57139570047986032</v>
      </c>
      <c r="K688" s="12" t="s">
        <v>10142</v>
      </c>
      <c r="L688" s="11">
        <f t="shared" si="20"/>
        <v>0.4371616995562233</v>
      </c>
      <c r="M688" s="14" t="s">
        <v>10103</v>
      </c>
      <c r="N688">
        <v>5</v>
      </c>
    </row>
    <row r="689" spans="1:14" x14ac:dyDescent="0.2">
      <c r="A689">
        <v>3</v>
      </c>
      <c r="B689">
        <v>-1.4760661723491786</v>
      </c>
      <c r="C689">
        <v>-0.67112615870093695</v>
      </c>
      <c r="D689" s="12" t="s">
        <v>64</v>
      </c>
      <c r="E689" s="11">
        <f t="shared" si="21"/>
        <v>-1.0735961655250579</v>
      </c>
      <c r="H689">
        <v>3</v>
      </c>
      <c r="I689" s="12">
        <v>-0.48773624402597571</v>
      </c>
      <c r="J689" s="12">
        <v>0.74889882322004131</v>
      </c>
      <c r="K689" s="12" t="s">
        <v>10143</v>
      </c>
      <c r="L689" s="11">
        <f t="shared" si="20"/>
        <v>0.1305812895970328</v>
      </c>
      <c r="M689" s="14" t="s">
        <v>10105</v>
      </c>
      <c r="N689">
        <v>5</v>
      </c>
    </row>
    <row r="690" spans="1:14" x14ac:dyDescent="0.2">
      <c r="A690">
        <v>3</v>
      </c>
      <c r="B690">
        <v>4.6515793832546803</v>
      </c>
      <c r="C690">
        <v>3.2339425415817566</v>
      </c>
      <c r="D690" s="12" t="s">
        <v>832</v>
      </c>
      <c r="E690" s="11">
        <f t="shared" si="21"/>
        <v>3.9427609624182187</v>
      </c>
      <c r="H690">
        <v>3</v>
      </c>
      <c r="I690">
        <v>-2.0690641293431011</v>
      </c>
      <c r="J690">
        <v>1.2814081914404081</v>
      </c>
      <c r="K690" s="12" t="s">
        <v>10076</v>
      </c>
      <c r="L690" s="11">
        <f t="shared" si="20"/>
        <v>-0.39382796895134653</v>
      </c>
      <c r="M690" s="14" t="s">
        <v>10069</v>
      </c>
      <c r="N690">
        <v>6</v>
      </c>
    </row>
    <row r="691" spans="1:14" x14ac:dyDescent="0.2">
      <c r="A691">
        <v>3</v>
      </c>
      <c r="B691">
        <v>-0.29007025836133465</v>
      </c>
      <c r="C691">
        <v>-0.67112615870093695</v>
      </c>
      <c r="D691" s="12" t="s">
        <v>521</v>
      </c>
      <c r="E691" s="11">
        <f t="shared" si="21"/>
        <v>-0.48059820853113577</v>
      </c>
      <c r="H691">
        <v>3</v>
      </c>
      <c r="I691">
        <v>-0.48773624402608579</v>
      </c>
      <c r="J691">
        <v>0.21638945499961584</v>
      </c>
      <c r="K691" s="12" t="s">
        <v>10113</v>
      </c>
      <c r="L691" s="11">
        <f t="shared" si="20"/>
        <v>-0.13567339451323496</v>
      </c>
      <c r="M691" s="14" t="s">
        <v>10072</v>
      </c>
      <c r="N691">
        <v>6</v>
      </c>
    </row>
    <row r="692" spans="1:14" x14ac:dyDescent="0.2">
      <c r="A692">
        <v>3</v>
      </c>
      <c r="B692">
        <v>-2.0690641293431011</v>
      </c>
      <c r="C692">
        <v>-1.203635526921305</v>
      </c>
      <c r="D692" s="12" t="s">
        <v>1018</v>
      </c>
      <c r="E692" s="11">
        <f t="shared" si="21"/>
        <v>-1.6363498281322031</v>
      </c>
      <c r="H692">
        <v>3</v>
      </c>
      <c r="I692">
        <v>1.2912576269557898</v>
      </c>
      <c r="J692">
        <v>1.2814081914404092</v>
      </c>
      <c r="K692" s="12" t="s">
        <v>10135</v>
      </c>
      <c r="L692" s="11">
        <f t="shared" si="20"/>
        <v>1.2863329091980995</v>
      </c>
      <c r="M692" s="14" t="s">
        <v>10075</v>
      </c>
      <c r="N692">
        <v>6</v>
      </c>
    </row>
    <row r="693" spans="1:14" x14ac:dyDescent="0.2">
      <c r="A693">
        <v>3</v>
      </c>
      <c r="B693">
        <v>-2.0690641293431002</v>
      </c>
      <c r="C693">
        <v>-1.203635526921305</v>
      </c>
      <c r="D693" s="12" t="s">
        <v>1117</v>
      </c>
      <c r="E693" s="11">
        <f t="shared" si="21"/>
        <v>-1.6363498281322026</v>
      </c>
      <c r="H693">
        <v>3</v>
      </c>
      <c r="I693" s="12">
        <v>-0.48773624402597571</v>
      </c>
      <c r="J693" s="12">
        <v>-0.13861679048057063</v>
      </c>
      <c r="K693" s="12" t="s">
        <v>10144</v>
      </c>
      <c r="L693" s="11">
        <f t="shared" si="20"/>
        <v>-0.31317651725327317</v>
      </c>
      <c r="M693" s="14" t="s">
        <v>10078</v>
      </c>
      <c r="N693">
        <v>6</v>
      </c>
    </row>
    <row r="694" spans="1:14" x14ac:dyDescent="0.2">
      <c r="A694">
        <v>3</v>
      </c>
      <c r="B694" s="12">
        <v>-2.4643961006723818</v>
      </c>
      <c r="C694" s="12">
        <v>-0.31611991322069294</v>
      </c>
      <c r="D694" s="12" t="s">
        <v>1214</v>
      </c>
      <c r="E694" s="11">
        <f t="shared" si="21"/>
        <v>-1.3902580069465373</v>
      </c>
      <c r="H694">
        <v>3</v>
      </c>
      <c r="I694" s="12">
        <v>2.8725855122729138</v>
      </c>
      <c r="J694" s="12">
        <v>2.878936296101513</v>
      </c>
      <c r="K694" s="12" t="s">
        <v>10145</v>
      </c>
      <c r="L694" s="11">
        <f t="shared" si="20"/>
        <v>2.8757609041872136</v>
      </c>
      <c r="M694" s="14" t="s">
        <v>10081</v>
      </c>
      <c r="N694">
        <v>6</v>
      </c>
    </row>
    <row r="695" spans="1:14" x14ac:dyDescent="0.2">
      <c r="A695">
        <v>3</v>
      </c>
      <c r="B695" s="12">
        <v>-2.0690641293431011</v>
      </c>
      <c r="C695" s="12">
        <v>-0.67112615870093695</v>
      </c>
      <c r="D695" s="12" t="s">
        <v>1312</v>
      </c>
      <c r="E695" s="11">
        <f t="shared" si="21"/>
        <v>-1.370095144022019</v>
      </c>
      <c r="H695">
        <v>3</v>
      </c>
      <c r="I695" s="12">
        <v>-1.2784001866845376</v>
      </c>
      <c r="J695" s="12">
        <v>-0.31611991322069244</v>
      </c>
      <c r="K695" s="12" t="s">
        <v>10146</v>
      </c>
      <c r="L695" s="11">
        <f t="shared" si="20"/>
        <v>-0.79726004995261501</v>
      </c>
      <c r="M695" s="14" t="s">
        <v>10084</v>
      </c>
      <c r="N695">
        <v>6</v>
      </c>
    </row>
    <row r="696" spans="1:14" x14ac:dyDescent="0.2">
      <c r="A696">
        <v>3</v>
      </c>
      <c r="B696" s="12">
        <v>-1.4760661723491786</v>
      </c>
      <c r="C696" s="12">
        <v>-1.0261324041811828</v>
      </c>
      <c r="D696" s="12" t="s">
        <v>1410</v>
      </c>
      <c r="E696" s="11">
        <f t="shared" si="21"/>
        <v>-1.2510992882651806</v>
      </c>
      <c r="H696">
        <v>3</v>
      </c>
      <c r="I696" s="12">
        <v>-1.4760661723491786</v>
      </c>
      <c r="J696" s="12">
        <v>-0.49362303596081519</v>
      </c>
      <c r="K696" s="12" t="s">
        <v>10147</v>
      </c>
      <c r="L696" s="11">
        <f t="shared" si="20"/>
        <v>-0.98484460415499686</v>
      </c>
      <c r="M696" s="14" t="s">
        <v>10087</v>
      </c>
      <c r="N696">
        <v>6</v>
      </c>
    </row>
    <row r="697" spans="1:14" x14ac:dyDescent="0.2">
      <c r="A697">
        <v>3</v>
      </c>
      <c r="B697" s="12">
        <v>-1.2784001866845383</v>
      </c>
      <c r="C697" s="12">
        <v>-0.31611991322069244</v>
      </c>
      <c r="D697" s="12" t="s">
        <v>1509</v>
      </c>
      <c r="E697" s="11">
        <f t="shared" si="21"/>
        <v>-0.79726004995261535</v>
      </c>
      <c r="H697">
        <v>3</v>
      </c>
      <c r="I697" s="12">
        <v>-1.8713981436784599</v>
      </c>
      <c r="J697" s="12">
        <v>-0.31611991322069294</v>
      </c>
      <c r="K697" s="12" t="s">
        <v>10148</v>
      </c>
      <c r="L697" s="11">
        <f t="shared" si="20"/>
        <v>-1.0937590284495764</v>
      </c>
      <c r="M697" s="14" t="s">
        <v>10089</v>
      </c>
      <c r="N697">
        <v>6</v>
      </c>
    </row>
    <row r="698" spans="1:14" x14ac:dyDescent="0.2">
      <c r="A698">
        <v>3</v>
      </c>
      <c r="B698" s="12">
        <v>-1.8713981436784599</v>
      </c>
      <c r="C698" s="12">
        <v>-0.49362303596081519</v>
      </c>
      <c r="D698" s="12" t="s">
        <v>1605</v>
      </c>
      <c r="E698" s="11">
        <f t="shared" si="21"/>
        <v>-1.1825105898196375</v>
      </c>
      <c r="H698">
        <v>3</v>
      </c>
      <c r="I698" s="12">
        <v>17.697534437120787</v>
      </c>
      <c r="J698" s="12">
        <v>-0.84862928144105976</v>
      </c>
      <c r="K698" s="12" t="s">
        <v>10149</v>
      </c>
      <c r="L698" s="11">
        <f t="shared" si="20"/>
        <v>8.4244525778398636</v>
      </c>
      <c r="M698" s="14" t="s">
        <v>10091</v>
      </c>
      <c r="N698">
        <v>6</v>
      </c>
    </row>
    <row r="699" spans="1:14" x14ac:dyDescent="0.2">
      <c r="A699">
        <v>3</v>
      </c>
      <c r="B699" s="12">
        <v>-0.48773624402597571</v>
      </c>
      <c r="C699" s="12">
        <v>3.8886332259552188E-2</v>
      </c>
      <c r="D699" s="12" t="s">
        <v>1703</v>
      </c>
      <c r="E699" s="11">
        <f t="shared" si="21"/>
        <v>-0.22442495588321176</v>
      </c>
      <c r="H699">
        <v>3</v>
      </c>
      <c r="I699" s="12">
        <v>1.2912576269557898</v>
      </c>
      <c r="J699" s="12">
        <v>-1.3811386496614273</v>
      </c>
      <c r="K699" s="12" t="s">
        <v>10150</v>
      </c>
      <c r="L699" s="11">
        <f t="shared" si="20"/>
        <v>-4.4940511352818735E-2</v>
      </c>
      <c r="M699" s="14" t="s">
        <v>10093</v>
      </c>
      <c r="N699">
        <v>6</v>
      </c>
    </row>
    <row r="700" spans="1:14" x14ac:dyDescent="0.2">
      <c r="A700">
        <v>3</v>
      </c>
      <c r="B700" s="12">
        <v>-1.2784001866845383</v>
      </c>
      <c r="C700" s="12">
        <v>-0.84862928144105976</v>
      </c>
      <c r="D700" s="12" t="s">
        <v>1799</v>
      </c>
      <c r="E700" s="11">
        <f t="shared" si="21"/>
        <v>-1.0635147340627991</v>
      </c>
      <c r="H700">
        <v>3</v>
      </c>
      <c r="I700" s="12">
        <v>-1.4760661723491786</v>
      </c>
      <c r="J700" s="12">
        <v>-1.0261324041811819</v>
      </c>
      <c r="K700" s="12" t="s">
        <v>10151</v>
      </c>
      <c r="L700" s="11">
        <f t="shared" si="20"/>
        <v>-1.2510992882651801</v>
      </c>
      <c r="M700" s="14" t="s">
        <v>10095</v>
      </c>
      <c r="N700">
        <v>6</v>
      </c>
    </row>
    <row r="701" spans="1:14" x14ac:dyDescent="0.2">
      <c r="A701">
        <v>3</v>
      </c>
      <c r="B701" s="12">
        <v>-1.4760661723491786</v>
      </c>
      <c r="C701" s="12">
        <v>-0.6711261587009375</v>
      </c>
      <c r="D701" s="12" t="s">
        <v>1895</v>
      </c>
      <c r="E701" s="11">
        <f t="shared" si="21"/>
        <v>-1.0735961655250581</v>
      </c>
      <c r="H701">
        <v>3</v>
      </c>
      <c r="I701" s="12">
        <v>-1.8713981436784599</v>
      </c>
      <c r="J701" s="12">
        <v>-0.49362303596081519</v>
      </c>
      <c r="K701" s="12" t="s">
        <v>10152</v>
      </c>
      <c r="L701" s="11">
        <f t="shared" si="20"/>
        <v>-1.1825105898196375</v>
      </c>
      <c r="M701" s="14" t="s">
        <v>10097</v>
      </c>
      <c r="N701">
        <v>6</v>
      </c>
    </row>
    <row r="702" spans="1:14" x14ac:dyDescent="0.2">
      <c r="A702">
        <v>3</v>
      </c>
      <c r="B702" s="12">
        <v>-1.4760661723491786</v>
      </c>
      <c r="C702" s="12">
        <v>0.39389257773979724</v>
      </c>
      <c r="D702" s="12" t="s">
        <v>10077</v>
      </c>
      <c r="E702" s="11">
        <f t="shared" si="21"/>
        <v>-0.54108679730469067</v>
      </c>
      <c r="H702">
        <v>3</v>
      </c>
      <c r="I702" s="12">
        <v>-0.6854022296906167</v>
      </c>
      <c r="J702" s="12">
        <v>-0.1386167904805701</v>
      </c>
      <c r="K702" s="12" t="s">
        <v>10153</v>
      </c>
      <c r="L702" s="11">
        <f t="shared" si="20"/>
        <v>-0.41200951008559339</v>
      </c>
      <c r="M702" s="14" t="s">
        <v>10099</v>
      </c>
      <c r="N702">
        <v>6</v>
      </c>
    </row>
    <row r="703" spans="1:14" x14ac:dyDescent="0.2">
      <c r="A703">
        <v>3</v>
      </c>
      <c r="B703" s="12">
        <v>-0.29007025836133543</v>
      </c>
      <c r="C703" s="12">
        <v>0.21638945499967499</v>
      </c>
      <c r="D703" s="12" t="s">
        <v>10108</v>
      </c>
      <c r="E703" s="11">
        <f t="shared" si="21"/>
        <v>-3.684040168083022E-2</v>
      </c>
      <c r="H703">
        <v>3</v>
      </c>
      <c r="I703" s="12">
        <v>0.50059368429722728</v>
      </c>
      <c r="J703" s="12">
        <v>0.21638945499967499</v>
      </c>
      <c r="K703" s="12" t="s">
        <v>10154</v>
      </c>
      <c r="L703" s="11">
        <f t="shared" si="20"/>
        <v>0.35849156964845114</v>
      </c>
      <c r="M703" s="14" t="s">
        <v>10101</v>
      </c>
      <c r="N703">
        <v>6</v>
      </c>
    </row>
    <row r="704" spans="1:14" x14ac:dyDescent="0.2">
      <c r="A704">
        <v>3</v>
      </c>
      <c r="B704" s="12">
        <v>-1.8713981436784599</v>
      </c>
      <c r="C704" s="12">
        <v>0.21638945499967499</v>
      </c>
      <c r="D704" s="12" t="s">
        <v>10127</v>
      </c>
      <c r="E704" s="11">
        <f t="shared" si="21"/>
        <v>-0.82750434433939246</v>
      </c>
      <c r="H704">
        <v>3</v>
      </c>
      <c r="I704" s="12">
        <v>0.30292769863258623</v>
      </c>
      <c r="J704" s="12">
        <v>0.57139570047991906</v>
      </c>
      <c r="K704" s="12" t="s">
        <v>10155</v>
      </c>
      <c r="L704" s="11">
        <f t="shared" si="20"/>
        <v>0.43716169955625261</v>
      </c>
      <c r="M704" s="14" t="s">
        <v>10103</v>
      </c>
      <c r="N704">
        <v>6</v>
      </c>
    </row>
    <row r="705" spans="1:14" x14ac:dyDescent="0.2">
      <c r="A705">
        <v>3</v>
      </c>
      <c r="B705" s="12">
        <v>-0.48773624402597571</v>
      </c>
      <c r="C705" s="12">
        <v>-0.13861679048057063</v>
      </c>
      <c r="D705" s="12" t="s">
        <v>10144</v>
      </c>
      <c r="E705" s="11">
        <f t="shared" si="21"/>
        <v>-0.31317651725327317</v>
      </c>
      <c r="H705">
        <v>3</v>
      </c>
      <c r="I705" s="12">
        <v>0.50059368429722728</v>
      </c>
      <c r="J705" s="12">
        <v>0.21638945499967396</v>
      </c>
      <c r="K705" s="12" t="s">
        <v>10156</v>
      </c>
      <c r="L705" s="11">
        <f t="shared" si="20"/>
        <v>0.35849156964845064</v>
      </c>
      <c r="M705" s="14" t="s">
        <v>10105</v>
      </c>
      <c r="N705">
        <v>6</v>
      </c>
    </row>
    <row r="706" spans="1:14" x14ac:dyDescent="0.2">
      <c r="A706">
        <v>3</v>
      </c>
      <c r="B706" s="12">
        <v>-0.48773624402597571</v>
      </c>
      <c r="C706" s="12">
        <v>-0.31611991322069244</v>
      </c>
      <c r="D706" s="12" t="s">
        <v>10157</v>
      </c>
      <c r="E706" s="11">
        <f t="shared" si="21"/>
        <v>-0.40192807862333407</v>
      </c>
      <c r="H706">
        <v>3</v>
      </c>
      <c r="I706">
        <v>-0.88306821535525626</v>
      </c>
      <c r="J706">
        <v>0.21638945499967499</v>
      </c>
      <c r="K706" s="12" t="s">
        <v>10079</v>
      </c>
      <c r="L706" s="11">
        <f t="shared" ref="L706:L769" si="22">AVERAGE(I706,J706)</f>
        <v>-0.33333938017779063</v>
      </c>
      <c r="M706" s="14" t="s">
        <v>10069</v>
      </c>
      <c r="N706">
        <v>7</v>
      </c>
    </row>
    <row r="707" spans="1:14" x14ac:dyDescent="0.2">
      <c r="A707">
        <v>3</v>
      </c>
      <c r="B707" s="12">
        <v>1.2912576269557898</v>
      </c>
      <c r="C707" s="12">
        <v>1.8139175596607759</v>
      </c>
      <c r="D707" s="12" t="s">
        <v>10158</v>
      </c>
      <c r="E707" s="11">
        <f t="shared" si="21"/>
        <v>1.5525875933082829</v>
      </c>
      <c r="H707">
        <v>3</v>
      </c>
      <c r="I707">
        <v>-0.29007025836144473</v>
      </c>
      <c r="J707">
        <v>0.21638945499955611</v>
      </c>
      <c r="K707" s="12" t="s">
        <v>10115</v>
      </c>
      <c r="L707" s="11">
        <f t="shared" si="22"/>
        <v>-3.684040168094431E-2</v>
      </c>
      <c r="M707" s="14" t="s">
        <v>10072</v>
      </c>
      <c r="N707">
        <v>7</v>
      </c>
    </row>
    <row r="708" spans="1:14" x14ac:dyDescent="0.2">
      <c r="A708">
        <v>3</v>
      </c>
      <c r="B708" s="12">
        <v>-1.4760661723491786</v>
      </c>
      <c r="C708" s="12">
        <v>-0.13861679048057063</v>
      </c>
      <c r="D708" s="12" t="s">
        <v>10159</v>
      </c>
      <c r="E708" s="11">
        <f t="shared" si="21"/>
        <v>-0.80734148141487461</v>
      </c>
      <c r="H708">
        <v>3</v>
      </c>
      <c r="I708">
        <v>64.14904106831149</v>
      </c>
      <c r="J708">
        <v>66.9575636052856</v>
      </c>
      <c r="K708" s="12" t="s">
        <v>10137</v>
      </c>
      <c r="L708" s="11">
        <f t="shared" si="22"/>
        <v>65.553302336798538</v>
      </c>
      <c r="M708" s="14" t="s">
        <v>10075</v>
      </c>
      <c r="N708">
        <v>7</v>
      </c>
    </row>
    <row r="709" spans="1:14" x14ac:dyDescent="0.2">
      <c r="A709">
        <v>3</v>
      </c>
      <c r="B709" s="12">
        <v>-1.4760661723491786</v>
      </c>
      <c r="C709" s="12">
        <v>-1.0261324041811828</v>
      </c>
      <c r="D709" s="12" t="s">
        <v>85</v>
      </c>
      <c r="E709" s="11">
        <f t="shared" ref="E709:E772" si="23">AVERAGE(B709,C709)</f>
        <v>-1.2510992882651806</v>
      </c>
      <c r="H709">
        <v>3</v>
      </c>
      <c r="I709" s="12">
        <v>-0.48773624402597571</v>
      </c>
      <c r="J709" s="12">
        <v>-0.31611991322069244</v>
      </c>
      <c r="K709" s="12" t="s">
        <v>10157</v>
      </c>
      <c r="L709" s="11">
        <f t="shared" si="22"/>
        <v>-0.40192807862333407</v>
      </c>
      <c r="M709" s="14" t="s">
        <v>10078</v>
      </c>
      <c r="N709">
        <v>7</v>
      </c>
    </row>
    <row r="710" spans="1:14" x14ac:dyDescent="0.2">
      <c r="A710">
        <v>3</v>
      </c>
      <c r="B710" s="12">
        <v>-1.4760661723491786</v>
      </c>
      <c r="C710" s="12">
        <v>-0.31611991322069244</v>
      </c>
      <c r="D710" s="12" t="s">
        <v>563</v>
      </c>
      <c r="E710" s="11">
        <f t="shared" si="23"/>
        <v>-0.89609304278493551</v>
      </c>
      <c r="H710">
        <v>3</v>
      </c>
      <c r="I710" s="12">
        <v>-0.48773624402597571</v>
      </c>
      <c r="J710" s="12">
        <v>-0.67112615870093695</v>
      </c>
      <c r="K710" s="12" t="s">
        <v>10160</v>
      </c>
      <c r="L710" s="11">
        <f t="shared" si="22"/>
        <v>-0.57943120136345638</v>
      </c>
      <c r="M710" s="14" t="s">
        <v>10081</v>
      </c>
      <c r="N710">
        <v>7</v>
      </c>
    </row>
    <row r="711" spans="1:14" x14ac:dyDescent="0.2">
      <c r="A711">
        <v>3</v>
      </c>
      <c r="B711" s="12">
        <v>0.69825966996186906</v>
      </c>
      <c r="C711" s="12">
        <v>0.74889882322004186</v>
      </c>
      <c r="D711" s="12" t="s">
        <v>570</v>
      </c>
      <c r="E711" s="11">
        <f t="shared" si="23"/>
        <v>0.7235792465909554</v>
      </c>
      <c r="H711">
        <v>3</v>
      </c>
      <c r="I711" s="12">
        <v>-0.48773624402597571</v>
      </c>
      <c r="J711" s="12">
        <v>-0.49362303596081519</v>
      </c>
      <c r="K711" s="12" t="s">
        <v>10161</v>
      </c>
      <c r="L711" s="11">
        <f t="shared" si="22"/>
        <v>-0.49067963999339548</v>
      </c>
      <c r="M711" s="14" t="s">
        <v>10084</v>
      </c>
      <c r="N711">
        <v>7</v>
      </c>
    </row>
    <row r="712" spans="1:14" x14ac:dyDescent="0.2">
      <c r="A712">
        <v>3</v>
      </c>
      <c r="B712" s="12">
        <v>-1.8713981436784599</v>
      </c>
      <c r="C712" s="12">
        <v>-0.31611991322069244</v>
      </c>
      <c r="D712" s="12" t="s">
        <v>1024</v>
      </c>
      <c r="E712" s="11">
        <f t="shared" si="23"/>
        <v>-1.0937590284495762</v>
      </c>
      <c r="H712">
        <v>3</v>
      </c>
      <c r="I712" s="12">
        <v>-1.4760661723491786</v>
      </c>
      <c r="J712" s="12">
        <v>-0.49362303596081519</v>
      </c>
      <c r="K712" s="12" t="s">
        <v>10162</v>
      </c>
      <c r="L712" s="11">
        <f t="shared" si="22"/>
        <v>-0.98484460415499686</v>
      </c>
      <c r="M712" s="14" t="s">
        <v>10087</v>
      </c>
      <c r="N712">
        <v>7</v>
      </c>
    </row>
    <row r="713" spans="1:14" x14ac:dyDescent="0.2">
      <c r="A713">
        <v>3</v>
      </c>
      <c r="B713" s="12">
        <v>-0.48773624402597571</v>
      </c>
      <c r="C713" s="12">
        <v>-0.67112615870103598</v>
      </c>
      <c r="D713" s="12" t="s">
        <v>1123</v>
      </c>
      <c r="E713" s="11">
        <f t="shared" si="23"/>
        <v>-0.5794312013635059</v>
      </c>
      <c r="H713">
        <v>3</v>
      </c>
      <c r="I713" s="12">
        <v>1.2912576269556806</v>
      </c>
      <c r="J713" s="12">
        <v>1.8139175596607173</v>
      </c>
      <c r="K713" s="12" t="s">
        <v>10163</v>
      </c>
      <c r="L713" s="11">
        <f t="shared" si="22"/>
        <v>1.552587593308199</v>
      </c>
      <c r="M713" s="14" t="s">
        <v>10089</v>
      </c>
      <c r="N713">
        <v>7</v>
      </c>
    </row>
    <row r="714" spans="1:14" x14ac:dyDescent="0.2">
      <c r="A714">
        <v>3</v>
      </c>
      <c r="B714" s="12">
        <v>-1.2784001866845383</v>
      </c>
      <c r="C714" s="12">
        <v>-0.49362303596081519</v>
      </c>
      <c r="D714" s="12" t="s">
        <v>1220</v>
      </c>
      <c r="E714" s="11">
        <f t="shared" si="23"/>
        <v>-0.8860116113226767</v>
      </c>
      <c r="H714">
        <v>3</v>
      </c>
      <c r="I714" s="12">
        <v>-0.48773624402597571</v>
      </c>
      <c r="J714" s="12">
        <v>-0.84862928144105976</v>
      </c>
      <c r="K714" s="12" t="s">
        <v>10164</v>
      </c>
      <c r="L714" s="11">
        <f t="shared" si="22"/>
        <v>-0.66818276273351773</v>
      </c>
      <c r="M714" s="14" t="s">
        <v>10091</v>
      </c>
      <c r="N714">
        <v>7</v>
      </c>
    </row>
    <row r="715" spans="1:14" x14ac:dyDescent="0.2">
      <c r="A715">
        <v>3</v>
      </c>
      <c r="B715" s="12">
        <v>-1.2784001866845383</v>
      </c>
      <c r="C715" s="12">
        <v>-1.203635526921305</v>
      </c>
      <c r="D715" s="12" t="s">
        <v>1318</v>
      </c>
      <c r="E715" s="11">
        <f t="shared" si="23"/>
        <v>-1.2410178568029218</v>
      </c>
      <c r="H715">
        <v>3</v>
      </c>
      <c r="I715" s="12">
        <v>1.2912576269557898</v>
      </c>
      <c r="J715" s="12">
        <v>1.2814081914403495</v>
      </c>
      <c r="K715" s="12" t="s">
        <v>10165</v>
      </c>
      <c r="L715" s="11">
        <f t="shared" si="22"/>
        <v>1.2863329091980695</v>
      </c>
      <c r="M715" s="14" t="s">
        <v>10093</v>
      </c>
      <c r="N715">
        <v>7</v>
      </c>
    </row>
    <row r="716" spans="1:14" x14ac:dyDescent="0.2">
      <c r="A716">
        <v>3</v>
      </c>
      <c r="B716" s="12">
        <v>-2.4643961006723818</v>
      </c>
      <c r="C716" s="12">
        <v>-0.67112615870093695</v>
      </c>
      <c r="D716" s="12" t="s">
        <v>1416</v>
      </c>
      <c r="E716" s="11">
        <f t="shared" si="23"/>
        <v>-1.5677611296866594</v>
      </c>
      <c r="H716">
        <v>3</v>
      </c>
      <c r="I716" s="12">
        <v>-2.2667301150077415</v>
      </c>
      <c r="J716" s="12">
        <v>-0.84862928144105976</v>
      </c>
      <c r="K716" s="12" t="s">
        <v>10166</v>
      </c>
      <c r="L716" s="11">
        <f t="shared" si="22"/>
        <v>-1.5576796982244006</v>
      </c>
      <c r="M716" s="14" t="s">
        <v>10095</v>
      </c>
      <c r="N716">
        <v>7</v>
      </c>
    </row>
    <row r="717" spans="1:14" x14ac:dyDescent="0.2">
      <c r="A717">
        <v>3</v>
      </c>
      <c r="B717" s="12">
        <v>-0.48773624402597571</v>
      </c>
      <c r="C717" s="12">
        <v>-0.67112615870093695</v>
      </c>
      <c r="D717" s="12" t="s">
        <v>1515</v>
      </c>
      <c r="E717" s="11">
        <f t="shared" si="23"/>
        <v>-0.57943120136345638</v>
      </c>
      <c r="H717">
        <v>3</v>
      </c>
      <c r="I717" s="12">
        <v>-1.2784001866845383</v>
      </c>
      <c r="J717" s="12">
        <v>0.57139570047992017</v>
      </c>
      <c r="K717" s="12" t="s">
        <v>10167</v>
      </c>
      <c r="L717" s="11">
        <f t="shared" si="22"/>
        <v>-0.35350224310230904</v>
      </c>
      <c r="M717" s="14" t="s">
        <v>10097</v>
      </c>
      <c r="N717">
        <v>7</v>
      </c>
    </row>
    <row r="718" spans="1:14" x14ac:dyDescent="0.2">
      <c r="A718">
        <v>3</v>
      </c>
      <c r="B718" s="12">
        <v>-2.0690641293431011</v>
      </c>
      <c r="C718" s="12">
        <v>-0.49362303596081519</v>
      </c>
      <c r="D718" s="12" t="s">
        <v>1611</v>
      </c>
      <c r="E718" s="11">
        <f t="shared" si="23"/>
        <v>-1.2813435826519581</v>
      </c>
      <c r="H718">
        <v>3</v>
      </c>
      <c r="I718" s="12">
        <v>-1.4760661723491786</v>
      </c>
      <c r="J718" s="12">
        <v>-0.84862928144105976</v>
      </c>
      <c r="K718" s="12" t="s">
        <v>10168</v>
      </c>
      <c r="L718" s="11">
        <f t="shared" si="22"/>
        <v>-1.1623477268951192</v>
      </c>
      <c r="M718" s="14" t="s">
        <v>10099</v>
      </c>
      <c r="N718">
        <v>7</v>
      </c>
    </row>
    <row r="719" spans="1:14" x14ac:dyDescent="0.2">
      <c r="A719">
        <v>3</v>
      </c>
      <c r="B719" s="12">
        <v>-1.4760661723491786</v>
      </c>
      <c r="C719" s="12">
        <v>-1.3811386496614273</v>
      </c>
      <c r="D719" s="12" t="s">
        <v>1709</v>
      </c>
      <c r="E719" s="11">
        <f t="shared" si="23"/>
        <v>-1.4286024110053028</v>
      </c>
      <c r="H719">
        <v>3</v>
      </c>
      <c r="I719" s="12">
        <v>-1.2784001866845376</v>
      </c>
      <c r="J719" s="12">
        <v>-0.31611991322069244</v>
      </c>
      <c r="K719" s="12" t="s">
        <v>10169</v>
      </c>
      <c r="L719" s="11">
        <f t="shared" si="22"/>
        <v>-0.79726004995261501</v>
      </c>
      <c r="M719" s="14" t="s">
        <v>10101</v>
      </c>
      <c r="N719">
        <v>7</v>
      </c>
    </row>
    <row r="720" spans="1:14" x14ac:dyDescent="0.2">
      <c r="A720">
        <v>3</v>
      </c>
      <c r="B720" s="12">
        <v>-1.4760661723491786</v>
      </c>
      <c r="C720" s="12">
        <v>-1.3811386496614273</v>
      </c>
      <c r="D720" s="12" t="s">
        <v>1805</v>
      </c>
      <c r="E720" s="11">
        <f t="shared" si="23"/>
        <v>-1.4286024110053028</v>
      </c>
      <c r="H720">
        <v>3</v>
      </c>
      <c r="I720" s="12">
        <v>0.30292769863258623</v>
      </c>
      <c r="J720" s="12">
        <v>0.74889882322004242</v>
      </c>
      <c r="K720" s="12" t="s">
        <v>10170</v>
      </c>
      <c r="L720" s="11">
        <f t="shared" si="22"/>
        <v>0.5259132609263143</v>
      </c>
      <c r="M720" s="14" t="s">
        <v>10103</v>
      </c>
      <c r="N720">
        <v>7</v>
      </c>
    </row>
    <row r="721" spans="1:14" x14ac:dyDescent="0.2">
      <c r="A721">
        <v>3</v>
      </c>
      <c r="B721" s="12">
        <v>-1.4760661723491786</v>
      </c>
      <c r="C721" s="12">
        <v>-0.6711261587009375</v>
      </c>
      <c r="D721" s="12" t="s">
        <v>1903</v>
      </c>
      <c r="E721" s="11">
        <f t="shared" si="23"/>
        <v>-1.0735961655250581</v>
      </c>
      <c r="H721">
        <v>3</v>
      </c>
      <c r="I721" s="12">
        <v>-0.48773624402597571</v>
      </c>
      <c r="J721" s="12">
        <v>0.21638945499967396</v>
      </c>
      <c r="K721" s="12" t="s">
        <v>10171</v>
      </c>
      <c r="L721" s="11">
        <f t="shared" si="22"/>
        <v>-0.13567339451315086</v>
      </c>
      <c r="M721" s="14" t="s">
        <v>10105</v>
      </c>
      <c r="N721">
        <v>7</v>
      </c>
    </row>
    <row r="722" spans="1:14" x14ac:dyDescent="0.2">
      <c r="A722">
        <v>3</v>
      </c>
      <c r="B722" s="12">
        <v>-0.29007025836133465</v>
      </c>
      <c r="C722" s="12">
        <v>-0.31611991322069294</v>
      </c>
      <c r="D722" s="12" t="s">
        <v>10080</v>
      </c>
      <c r="E722" s="11">
        <f t="shared" si="23"/>
        <v>-0.3030950857910138</v>
      </c>
      <c r="H722">
        <v>3</v>
      </c>
      <c r="I722">
        <v>-1.4760661723491786</v>
      </c>
      <c r="J722">
        <v>-0.49362303596081519</v>
      </c>
      <c r="K722" s="12" t="s">
        <v>10082</v>
      </c>
      <c r="L722" s="11">
        <f t="shared" si="22"/>
        <v>-0.98484460415499686</v>
      </c>
      <c r="M722" s="14" t="s">
        <v>10069</v>
      </c>
      <c r="N722">
        <v>8</v>
      </c>
    </row>
    <row r="723" spans="1:14" x14ac:dyDescent="0.2">
      <c r="A723">
        <v>3</v>
      </c>
      <c r="B723" s="12">
        <v>-0.29007025836133465</v>
      </c>
      <c r="C723" s="12">
        <v>0.39389257773979724</v>
      </c>
      <c r="D723" s="12" t="s">
        <v>10109</v>
      </c>
      <c r="E723" s="11">
        <f t="shared" si="23"/>
        <v>5.1911159689231295E-2</v>
      </c>
      <c r="H723">
        <v>3</v>
      </c>
      <c r="I723">
        <v>-0.48773624402597571</v>
      </c>
      <c r="J723">
        <v>-0.31611991322075211</v>
      </c>
      <c r="K723" s="12" t="s">
        <v>10117</v>
      </c>
      <c r="L723" s="11">
        <f t="shared" si="22"/>
        <v>-0.40192807862336388</v>
      </c>
      <c r="M723" s="14" t="s">
        <v>10072</v>
      </c>
      <c r="N723">
        <v>8</v>
      </c>
    </row>
    <row r="724" spans="1:14" x14ac:dyDescent="0.2">
      <c r="A724">
        <v>3</v>
      </c>
      <c r="B724" s="12">
        <v>-1.8713981436784599</v>
      </c>
      <c r="C724" s="12">
        <v>3.8886332259551661E-2</v>
      </c>
      <c r="D724" s="12" t="s">
        <v>10128</v>
      </c>
      <c r="E724" s="11">
        <f t="shared" si="23"/>
        <v>-0.91625590570945414</v>
      </c>
      <c r="H724">
        <v>3</v>
      </c>
      <c r="I724">
        <v>0.69825966996169253</v>
      </c>
      <c r="J724">
        <v>0.21638945499961584</v>
      </c>
      <c r="K724" s="12" t="s">
        <v>10139</v>
      </c>
      <c r="L724" s="11">
        <f t="shared" si="22"/>
        <v>0.45732456248065417</v>
      </c>
      <c r="M724" s="14" t="s">
        <v>10075</v>
      </c>
      <c r="N724">
        <v>8</v>
      </c>
    </row>
    <row r="725" spans="1:14" x14ac:dyDescent="0.2">
      <c r="A725">
        <v>3</v>
      </c>
      <c r="B725" s="12">
        <v>2.8725855122729138</v>
      </c>
      <c r="C725" s="12">
        <v>2.878936296101513</v>
      </c>
      <c r="D725" s="12" t="s">
        <v>10145</v>
      </c>
      <c r="E725" s="11">
        <f t="shared" si="23"/>
        <v>2.8757609041872136</v>
      </c>
      <c r="H725">
        <v>3</v>
      </c>
      <c r="I725" s="12">
        <v>1.2912576269557898</v>
      </c>
      <c r="J725" s="12">
        <v>1.8139175596607759</v>
      </c>
      <c r="K725" s="12" t="s">
        <v>10158</v>
      </c>
      <c r="L725" s="11">
        <f t="shared" si="22"/>
        <v>1.5525875933082829</v>
      </c>
      <c r="M725" s="14" t="s">
        <v>10078</v>
      </c>
      <c r="N725">
        <v>8</v>
      </c>
    </row>
    <row r="726" spans="1:14" x14ac:dyDescent="0.2">
      <c r="A726">
        <v>3</v>
      </c>
      <c r="B726" s="12">
        <v>-0.48773624402597571</v>
      </c>
      <c r="C726" s="12">
        <v>-0.67112615870093695</v>
      </c>
      <c r="D726" s="12" t="s">
        <v>10160</v>
      </c>
      <c r="E726" s="11">
        <f t="shared" si="23"/>
        <v>-0.57943120136345638</v>
      </c>
      <c r="H726">
        <v>3</v>
      </c>
      <c r="I726" s="12">
        <v>0.30292769863258623</v>
      </c>
      <c r="J726" s="12">
        <v>0.74889882322004186</v>
      </c>
      <c r="K726" s="12" t="s">
        <v>10172</v>
      </c>
      <c r="L726" s="11">
        <f t="shared" si="22"/>
        <v>0.52591326092631407</v>
      </c>
      <c r="M726" s="14" t="s">
        <v>10081</v>
      </c>
      <c r="N726">
        <v>8</v>
      </c>
    </row>
    <row r="727" spans="1:14" x14ac:dyDescent="0.2">
      <c r="A727">
        <v>3</v>
      </c>
      <c r="B727" s="12">
        <v>0.30292769863258623</v>
      </c>
      <c r="C727" s="12">
        <v>0.74889882322004186</v>
      </c>
      <c r="D727" s="12" t="s">
        <v>10172</v>
      </c>
      <c r="E727" s="11">
        <f t="shared" si="23"/>
        <v>0.52591326092631407</v>
      </c>
      <c r="H727">
        <v>3</v>
      </c>
      <c r="I727" s="12">
        <v>0.30292769863258623</v>
      </c>
      <c r="J727" s="12">
        <v>1.2814081914404092</v>
      </c>
      <c r="K727" s="12" t="s">
        <v>10173</v>
      </c>
      <c r="L727" s="11">
        <f t="shared" si="22"/>
        <v>0.79216794503649768</v>
      </c>
      <c r="M727" s="14" t="s">
        <v>10084</v>
      </c>
      <c r="N727">
        <v>8</v>
      </c>
    </row>
    <row r="728" spans="1:14" x14ac:dyDescent="0.2">
      <c r="A728">
        <v>3</v>
      </c>
      <c r="B728" s="12">
        <v>-1.2784001866845376</v>
      </c>
      <c r="C728" s="12">
        <v>0.21638945499967396</v>
      </c>
      <c r="D728" s="12" t="s">
        <v>10174</v>
      </c>
      <c r="E728" s="11">
        <f t="shared" si="23"/>
        <v>-0.53100536584243185</v>
      </c>
      <c r="H728">
        <v>3</v>
      </c>
      <c r="I728" s="12">
        <v>12.360552824175553</v>
      </c>
      <c r="J728" s="12">
        <v>-0.31611991322069244</v>
      </c>
      <c r="K728" s="12" t="s">
        <v>10175</v>
      </c>
      <c r="L728" s="11">
        <f t="shared" si="22"/>
        <v>6.0222164554774302</v>
      </c>
      <c r="M728" s="14" t="s">
        <v>10087</v>
      </c>
      <c r="N728">
        <v>8</v>
      </c>
    </row>
    <row r="729" spans="1:14" x14ac:dyDescent="0.2">
      <c r="A729">
        <v>3</v>
      </c>
      <c r="B729" s="12">
        <v>-1.4760661723491786</v>
      </c>
      <c r="C729" s="12">
        <v>-1.5586417724015496</v>
      </c>
      <c r="D729" s="12" t="s">
        <v>99</v>
      </c>
      <c r="E729" s="11">
        <f t="shared" si="23"/>
        <v>-1.5173539723753642</v>
      </c>
      <c r="H729">
        <v>3</v>
      </c>
      <c r="I729" s="12">
        <v>-1.2784001866845383</v>
      </c>
      <c r="J729" s="12">
        <v>-0.31611991322069244</v>
      </c>
      <c r="K729" s="12" t="s">
        <v>10176</v>
      </c>
      <c r="L729" s="11">
        <f t="shared" si="22"/>
        <v>-0.79726004995261535</v>
      </c>
      <c r="M729" s="14" t="s">
        <v>10089</v>
      </c>
      <c r="N729">
        <v>8</v>
      </c>
    </row>
    <row r="730" spans="1:14" x14ac:dyDescent="0.2">
      <c r="A730">
        <v>3</v>
      </c>
      <c r="B730" s="12">
        <v>-0.2900702583613361</v>
      </c>
      <c r="C730" s="12">
        <v>1.2814081914404092</v>
      </c>
      <c r="D730" s="12" t="s">
        <v>612</v>
      </c>
      <c r="E730" s="11">
        <f t="shared" si="23"/>
        <v>0.49566896653953652</v>
      </c>
      <c r="H730">
        <v>3</v>
      </c>
      <c r="I730" s="12">
        <v>-1.2784001866845383</v>
      </c>
      <c r="J730" s="12">
        <v>-0.31611991322069244</v>
      </c>
      <c r="K730" s="12" t="s">
        <v>10177</v>
      </c>
      <c r="L730" s="11">
        <f t="shared" si="22"/>
        <v>-0.79726004995261535</v>
      </c>
      <c r="M730" s="14" t="s">
        <v>10091</v>
      </c>
      <c r="N730">
        <v>8</v>
      </c>
    </row>
    <row r="731" spans="1:14" x14ac:dyDescent="0.2">
      <c r="A731">
        <v>3</v>
      </c>
      <c r="B731" s="12">
        <v>-1.4760661723491786</v>
      </c>
      <c r="C731" s="12">
        <v>-0.67112615870093695</v>
      </c>
      <c r="D731" s="12" t="s">
        <v>936</v>
      </c>
      <c r="E731" s="11">
        <f t="shared" si="23"/>
        <v>-1.0735961655250579</v>
      </c>
      <c r="H731">
        <v>3</v>
      </c>
      <c r="I731" s="12">
        <v>0.69825966996186906</v>
      </c>
      <c r="J731" s="12">
        <v>-1.203635526921305</v>
      </c>
      <c r="K731" s="12" t="s">
        <v>10178</v>
      </c>
      <c r="L731" s="11">
        <f t="shared" si="22"/>
        <v>-0.25268792847971799</v>
      </c>
      <c r="M731" s="14" t="s">
        <v>10093</v>
      </c>
      <c r="N731">
        <v>8</v>
      </c>
    </row>
    <row r="732" spans="1:14" x14ac:dyDescent="0.2">
      <c r="A732">
        <v>3</v>
      </c>
      <c r="B732" s="12">
        <v>-1.2784001866845376</v>
      </c>
      <c r="C732" s="12">
        <v>-0.1386167904805701</v>
      </c>
      <c r="D732" s="12" t="s">
        <v>1030</v>
      </c>
      <c r="E732" s="11">
        <f t="shared" si="23"/>
        <v>-0.70850848858255389</v>
      </c>
      <c r="H732">
        <v>3</v>
      </c>
      <c r="I732" s="12">
        <v>-2.0690641293431011</v>
      </c>
      <c r="J732" s="12">
        <v>-1.3811386496614273</v>
      </c>
      <c r="K732" s="12" t="s">
        <v>10179</v>
      </c>
      <c r="L732" s="11">
        <f t="shared" si="22"/>
        <v>-1.7251013895022642</v>
      </c>
      <c r="M732" s="14" t="s">
        <v>10095</v>
      </c>
      <c r="N732">
        <v>8</v>
      </c>
    </row>
    <row r="733" spans="1:14" x14ac:dyDescent="0.2">
      <c r="A733">
        <v>3</v>
      </c>
      <c r="B733" s="12">
        <v>-1.4760661723491786</v>
      </c>
      <c r="C733" s="12">
        <v>-1.3811386496614275</v>
      </c>
      <c r="D733" s="12" t="s">
        <v>1129</v>
      </c>
      <c r="E733" s="11">
        <f t="shared" si="23"/>
        <v>-1.4286024110053031</v>
      </c>
      <c r="H733">
        <v>3</v>
      </c>
      <c r="I733" s="12">
        <v>-1.8713981436784599</v>
      </c>
      <c r="J733" s="12">
        <v>-0.1386167904805701</v>
      </c>
      <c r="K733" s="12" t="s">
        <v>10180</v>
      </c>
      <c r="L733" s="11">
        <f t="shared" si="22"/>
        <v>-1.005007467079515</v>
      </c>
      <c r="M733" s="14" t="s">
        <v>10097</v>
      </c>
      <c r="N733">
        <v>8</v>
      </c>
    </row>
    <row r="734" spans="1:14" x14ac:dyDescent="0.2">
      <c r="A734">
        <v>3</v>
      </c>
      <c r="B734" s="12">
        <v>-0.29007025836133465</v>
      </c>
      <c r="C734" s="12">
        <v>0.21638945499967499</v>
      </c>
      <c r="D734" s="12" t="s">
        <v>1226</v>
      </c>
      <c r="E734" s="11">
        <f t="shared" si="23"/>
        <v>-3.6840401680829832E-2</v>
      </c>
      <c r="H734">
        <v>3</v>
      </c>
      <c r="I734" s="12">
        <v>-1.4760661723491786</v>
      </c>
      <c r="J734" s="12">
        <v>-0.6711261587009375</v>
      </c>
      <c r="K734" s="12" t="s">
        <v>10181</v>
      </c>
      <c r="L734" s="11">
        <f t="shared" si="22"/>
        <v>-1.0735961655250581</v>
      </c>
      <c r="M734" s="14" t="s">
        <v>10099</v>
      </c>
      <c r="N734">
        <v>8</v>
      </c>
    </row>
    <row r="735" spans="1:14" x14ac:dyDescent="0.2">
      <c r="A735">
        <v>3</v>
      </c>
      <c r="B735" s="12">
        <v>-1.2784001866845383</v>
      </c>
      <c r="C735" s="12">
        <v>-0.84862928144105976</v>
      </c>
      <c r="D735" s="12" t="s">
        <v>1324</v>
      </c>
      <c r="E735" s="11">
        <f t="shared" si="23"/>
        <v>-1.0635147340627991</v>
      </c>
      <c r="H735">
        <v>3</v>
      </c>
      <c r="I735" s="12">
        <v>-0.29007025836133465</v>
      </c>
      <c r="J735" s="12">
        <v>0.39389257773979724</v>
      </c>
      <c r="K735" s="12" t="s">
        <v>10182</v>
      </c>
      <c r="L735" s="11">
        <f t="shared" si="22"/>
        <v>5.1911159689231295E-2</v>
      </c>
      <c r="M735" s="14" t="s">
        <v>10101</v>
      </c>
      <c r="N735">
        <v>8</v>
      </c>
    </row>
    <row r="736" spans="1:14" x14ac:dyDescent="0.2">
      <c r="A736">
        <v>3</v>
      </c>
      <c r="B736" s="12">
        <v>-3.0573940576663032</v>
      </c>
      <c r="C736" s="12">
        <v>-0.67112615870093695</v>
      </c>
      <c r="D736" s="12" t="s">
        <v>1422</v>
      </c>
      <c r="E736" s="11">
        <f t="shared" si="23"/>
        <v>-1.8642601081836201</v>
      </c>
      <c r="H736">
        <v>3</v>
      </c>
      <c r="I736" s="12">
        <v>-0.68540222969061593</v>
      </c>
      <c r="J736" s="12">
        <v>-0.1386167904805701</v>
      </c>
      <c r="K736" s="12" t="s">
        <v>10183</v>
      </c>
      <c r="L736" s="11">
        <f t="shared" si="22"/>
        <v>-0.412009510085593</v>
      </c>
      <c r="M736" s="14" t="s">
        <v>10103</v>
      </c>
      <c r="N736">
        <v>8</v>
      </c>
    </row>
    <row r="737" spans="1:14" x14ac:dyDescent="0.2">
      <c r="A737">
        <v>3</v>
      </c>
      <c r="B737" s="12">
        <v>0.30292769863258623</v>
      </c>
      <c r="C737" s="12">
        <v>1.2814081914404092</v>
      </c>
      <c r="D737" s="12" t="s">
        <v>1521</v>
      </c>
      <c r="E737" s="11">
        <f t="shared" si="23"/>
        <v>0.79216794503649768</v>
      </c>
      <c r="H737">
        <v>3</v>
      </c>
      <c r="I737" s="12">
        <v>2.2795875552789924</v>
      </c>
      <c r="J737" s="12">
        <v>2.8789362961015108</v>
      </c>
      <c r="K737" s="12" t="s">
        <v>10184</v>
      </c>
      <c r="L737" s="11">
        <f t="shared" si="22"/>
        <v>2.5792619256902514</v>
      </c>
      <c r="M737" s="14" t="s">
        <v>10105</v>
      </c>
      <c r="N737">
        <v>8</v>
      </c>
    </row>
    <row r="738" spans="1:14" x14ac:dyDescent="0.2">
      <c r="A738">
        <v>3</v>
      </c>
      <c r="B738" s="12">
        <v>-2.4643961006723818</v>
      </c>
      <c r="C738" s="12">
        <v>-1.203635526921305</v>
      </c>
      <c r="D738" s="12" t="s">
        <v>1617</v>
      </c>
      <c r="E738" s="11">
        <f t="shared" si="23"/>
        <v>-1.8340158137968434</v>
      </c>
      <c r="H738">
        <v>3</v>
      </c>
      <c r="I738">
        <v>0.30292769863258623</v>
      </c>
      <c r="J738">
        <v>0.74889882322004186</v>
      </c>
      <c r="K738" s="12" t="s">
        <v>10085</v>
      </c>
      <c r="L738" s="11">
        <f t="shared" si="22"/>
        <v>0.52591326092631407</v>
      </c>
      <c r="M738" s="14" t="s">
        <v>10069</v>
      </c>
      <c r="N738">
        <v>9</v>
      </c>
    </row>
    <row r="739" spans="1:14" x14ac:dyDescent="0.2">
      <c r="A739">
        <v>3</v>
      </c>
      <c r="B739" s="12">
        <v>-2.0690641293431011</v>
      </c>
      <c r="C739" s="12">
        <v>-1.5586417724015498</v>
      </c>
      <c r="D739" s="12" t="s">
        <v>1715</v>
      </c>
      <c r="E739" s="11">
        <f t="shared" si="23"/>
        <v>-1.8138529508723256</v>
      </c>
      <c r="H739">
        <v>3</v>
      </c>
      <c r="I739">
        <v>-1.8713981436786573</v>
      </c>
      <c r="J739">
        <v>-0.1386167904805701</v>
      </c>
      <c r="K739" s="12" t="s">
        <v>10119</v>
      </c>
      <c r="L739" s="11">
        <f t="shared" si="22"/>
        <v>-1.0050074670796136</v>
      </c>
      <c r="M739" s="14" t="s">
        <v>10072</v>
      </c>
      <c r="N739">
        <v>9</v>
      </c>
    </row>
    <row r="740" spans="1:14" x14ac:dyDescent="0.2">
      <c r="A740">
        <v>3</v>
      </c>
      <c r="B740" s="12">
        <v>-2.0690641293431011</v>
      </c>
      <c r="C740" s="12">
        <v>0.21638945499967396</v>
      </c>
      <c r="D740" s="12" t="s">
        <v>1811</v>
      </c>
      <c r="E740" s="11">
        <f t="shared" si="23"/>
        <v>-0.92633733717171363</v>
      </c>
      <c r="H740">
        <v>3</v>
      </c>
      <c r="I740">
        <v>-1.4760661723491786</v>
      </c>
      <c r="J740">
        <v>-0.49362303596081519</v>
      </c>
      <c r="K740" s="12" t="s">
        <v>10141</v>
      </c>
      <c r="L740" s="11">
        <f t="shared" si="22"/>
        <v>-0.98484460415499686</v>
      </c>
      <c r="M740" s="14" t="s">
        <v>10075</v>
      </c>
      <c r="N740">
        <v>9</v>
      </c>
    </row>
    <row r="741" spans="1:14" x14ac:dyDescent="0.2">
      <c r="A741">
        <v>3</v>
      </c>
      <c r="B741" s="12">
        <v>-3.0573940576663032</v>
      </c>
      <c r="C741" s="12">
        <v>-1.203635526921305</v>
      </c>
      <c r="D741" s="12" t="s">
        <v>1909</v>
      </c>
      <c r="E741" s="11">
        <f t="shared" si="23"/>
        <v>-2.1305147922938041</v>
      </c>
      <c r="H741">
        <v>3</v>
      </c>
      <c r="I741" s="12">
        <v>-1.4760661723491786</v>
      </c>
      <c r="J741" s="12">
        <v>-0.13861679048057063</v>
      </c>
      <c r="K741" s="12" t="s">
        <v>10159</v>
      </c>
      <c r="L741" s="11">
        <f t="shared" si="22"/>
        <v>-0.80734148141487461</v>
      </c>
      <c r="M741" s="14" t="s">
        <v>10078</v>
      </c>
      <c r="N741">
        <v>9</v>
      </c>
    </row>
    <row r="742" spans="1:14" x14ac:dyDescent="0.2">
      <c r="A742">
        <v>3</v>
      </c>
      <c r="B742" s="12">
        <v>-1.8713981436784599</v>
      </c>
      <c r="C742" s="12">
        <v>-0.31611991322069244</v>
      </c>
      <c r="D742" s="12" t="s">
        <v>10083</v>
      </c>
      <c r="E742" s="11">
        <f t="shared" si="23"/>
        <v>-1.0937590284495762</v>
      </c>
      <c r="H742">
        <v>3</v>
      </c>
      <c r="I742" s="12">
        <v>-1.2784001866845376</v>
      </c>
      <c r="J742" s="12">
        <v>0.21638945499967396</v>
      </c>
      <c r="K742" s="12" t="s">
        <v>10174</v>
      </c>
      <c r="L742" s="11">
        <f t="shared" si="22"/>
        <v>-0.53100536584243185</v>
      </c>
      <c r="M742" s="14" t="s">
        <v>10081</v>
      </c>
      <c r="N742">
        <v>9</v>
      </c>
    </row>
    <row r="743" spans="1:14" x14ac:dyDescent="0.2">
      <c r="A743">
        <v>3</v>
      </c>
      <c r="B743" s="12">
        <v>-1.8713981436784599</v>
      </c>
      <c r="C743" s="12">
        <v>-0.67112615870093695</v>
      </c>
      <c r="D743" s="12" t="s">
        <v>10110</v>
      </c>
      <c r="E743" s="11">
        <f t="shared" si="23"/>
        <v>-1.2712621511896984</v>
      </c>
      <c r="H743">
        <v>3</v>
      </c>
      <c r="I743" s="12">
        <v>0.30292769863258623</v>
      </c>
      <c r="J743" s="12">
        <v>-0.31611991322069294</v>
      </c>
      <c r="K743" s="12" t="s">
        <v>10185</v>
      </c>
      <c r="L743" s="11">
        <f t="shared" si="22"/>
        <v>-6.5961072940533549E-3</v>
      </c>
      <c r="M743" s="14" t="s">
        <v>10084</v>
      </c>
      <c r="N743">
        <v>9</v>
      </c>
    </row>
    <row r="744" spans="1:14" x14ac:dyDescent="0.2">
      <c r="A744">
        <v>3</v>
      </c>
      <c r="B744" s="12">
        <v>0.50059368429722728</v>
      </c>
      <c r="C744" s="12">
        <v>-0.13861679048057063</v>
      </c>
      <c r="D744" s="12" t="s">
        <v>10129</v>
      </c>
      <c r="E744" s="11">
        <f t="shared" si="23"/>
        <v>0.18098844690832833</v>
      </c>
      <c r="H744">
        <v>3</v>
      </c>
      <c r="I744" s="12">
        <v>-2.0690641293431011</v>
      </c>
      <c r="J744" s="12">
        <v>-0.49362303596081519</v>
      </c>
      <c r="K744" s="12" t="s">
        <v>10186</v>
      </c>
      <c r="L744" s="11">
        <f t="shared" si="22"/>
        <v>-1.2813435826519581</v>
      </c>
      <c r="M744" s="14" t="s">
        <v>10087</v>
      </c>
      <c r="N744">
        <v>9</v>
      </c>
    </row>
    <row r="745" spans="1:14" x14ac:dyDescent="0.2">
      <c r="A745">
        <v>3</v>
      </c>
      <c r="B745" s="12">
        <v>-1.2784001866845376</v>
      </c>
      <c r="C745" s="12">
        <v>-0.31611991322069244</v>
      </c>
      <c r="D745" s="12" t="s">
        <v>10146</v>
      </c>
      <c r="E745" s="11">
        <f t="shared" si="23"/>
        <v>-0.79726004995261501</v>
      </c>
      <c r="H745">
        <v>3</v>
      </c>
      <c r="I745" s="12">
        <v>-2.4643961006723818</v>
      </c>
      <c r="J745" s="12">
        <v>-1.0261324041811819</v>
      </c>
      <c r="K745" s="12" t="s">
        <v>10187</v>
      </c>
      <c r="L745" s="11">
        <f t="shared" si="22"/>
        <v>-1.7452642524267818</v>
      </c>
      <c r="M745" s="14" t="s">
        <v>10089</v>
      </c>
      <c r="N745">
        <v>9</v>
      </c>
    </row>
    <row r="746" spans="1:14" x14ac:dyDescent="0.2">
      <c r="A746">
        <v>3</v>
      </c>
      <c r="B746" s="12">
        <v>-0.48773624402597571</v>
      </c>
      <c r="C746" s="12">
        <v>-0.49362303596081519</v>
      </c>
      <c r="D746" s="12" t="s">
        <v>10161</v>
      </c>
      <c r="E746" s="11">
        <f t="shared" si="23"/>
        <v>-0.49067963999339548</v>
      </c>
      <c r="H746">
        <v>3</v>
      </c>
      <c r="I746" s="12">
        <v>-0.48773624402597571</v>
      </c>
      <c r="J746" s="12">
        <v>0.39389257773979724</v>
      </c>
      <c r="K746" s="12" t="s">
        <v>10188</v>
      </c>
      <c r="L746" s="11">
        <f t="shared" si="22"/>
        <v>-4.6921833143089231E-2</v>
      </c>
      <c r="M746" s="14" t="s">
        <v>10091</v>
      </c>
      <c r="N746">
        <v>9</v>
      </c>
    </row>
    <row r="747" spans="1:14" x14ac:dyDescent="0.2">
      <c r="A747">
        <v>3</v>
      </c>
      <c r="B747" s="12">
        <v>0.30292769863258623</v>
      </c>
      <c r="C747" s="12">
        <v>1.2814081914404092</v>
      </c>
      <c r="D747" s="12" t="s">
        <v>10173</v>
      </c>
      <c r="E747" s="11">
        <f t="shared" si="23"/>
        <v>0.79216794503649768</v>
      </c>
      <c r="H747">
        <v>3</v>
      </c>
      <c r="I747" s="12">
        <v>-1.2784001866845383</v>
      </c>
      <c r="J747" s="12">
        <v>-0.84862928144105976</v>
      </c>
      <c r="K747" s="12" t="s">
        <v>10189</v>
      </c>
      <c r="L747" s="11">
        <f t="shared" si="22"/>
        <v>-1.0635147340627991</v>
      </c>
      <c r="M747" s="14" t="s">
        <v>10093</v>
      </c>
      <c r="N747">
        <v>9</v>
      </c>
    </row>
    <row r="748" spans="1:14" x14ac:dyDescent="0.2">
      <c r="A748">
        <v>3</v>
      </c>
      <c r="B748" s="12">
        <v>0.30292769863258623</v>
      </c>
      <c r="C748" s="12">
        <v>-0.31611991322069294</v>
      </c>
      <c r="D748" s="12" t="s">
        <v>10185</v>
      </c>
      <c r="E748" s="11">
        <f t="shared" si="23"/>
        <v>-6.5961072940533549E-3</v>
      </c>
      <c r="H748">
        <v>3</v>
      </c>
      <c r="I748" s="12">
        <v>-2.2667301150077415</v>
      </c>
      <c r="J748" s="12">
        <v>-1.203635526921305</v>
      </c>
      <c r="K748" s="12" t="s">
        <v>10190</v>
      </c>
      <c r="L748" s="11">
        <f t="shared" si="22"/>
        <v>-1.7351828209645233</v>
      </c>
      <c r="M748" s="14" t="s">
        <v>10095</v>
      </c>
      <c r="N748">
        <v>9</v>
      </c>
    </row>
    <row r="749" spans="1:14" x14ac:dyDescent="0.2">
      <c r="A749">
        <v>3</v>
      </c>
      <c r="B749" s="12">
        <v>-1.2784001866845383</v>
      </c>
      <c r="C749" s="12">
        <v>-0.31611991322069294</v>
      </c>
      <c r="D749" s="12" t="s">
        <v>120</v>
      </c>
      <c r="E749" s="11">
        <f t="shared" si="23"/>
        <v>-0.79726004995261557</v>
      </c>
      <c r="H749">
        <v>3</v>
      </c>
      <c r="I749" s="12">
        <v>-1.8713981436784599</v>
      </c>
      <c r="J749" s="12">
        <v>-0.67112615870093695</v>
      </c>
      <c r="K749" s="12" t="s">
        <v>10191</v>
      </c>
      <c r="L749" s="11">
        <f t="shared" si="22"/>
        <v>-1.2712621511896984</v>
      </c>
      <c r="M749" s="14" t="s">
        <v>10097</v>
      </c>
      <c r="N749">
        <v>9</v>
      </c>
    </row>
    <row r="750" spans="1:14" x14ac:dyDescent="0.2">
      <c r="A750">
        <v>3</v>
      </c>
      <c r="B750" s="12">
        <v>0.50059368429722728</v>
      </c>
      <c r="C750" s="12">
        <v>-0.84862928144105976</v>
      </c>
      <c r="D750" s="12" t="s">
        <v>848</v>
      </c>
      <c r="E750" s="11">
        <f t="shared" si="23"/>
        <v>-0.17401779857191624</v>
      </c>
      <c r="H750">
        <v>3</v>
      </c>
      <c r="I750" s="12">
        <v>-1.2784001866845383</v>
      </c>
      <c r="J750" s="12">
        <v>0.21638945499967396</v>
      </c>
      <c r="K750" s="12" t="s">
        <v>10192</v>
      </c>
      <c r="L750" s="11">
        <f t="shared" si="22"/>
        <v>-0.53100536584243219</v>
      </c>
      <c r="M750" s="14" t="s">
        <v>10099</v>
      </c>
      <c r="N750">
        <v>9</v>
      </c>
    </row>
    <row r="751" spans="1:14" x14ac:dyDescent="0.2">
      <c r="A751">
        <v>3</v>
      </c>
      <c r="B751" s="12">
        <v>-2.4643961006723818</v>
      </c>
      <c r="C751" s="12">
        <v>-0.31611991322069244</v>
      </c>
      <c r="D751" s="12" t="s">
        <v>663</v>
      </c>
      <c r="E751" s="11">
        <f t="shared" si="23"/>
        <v>-1.3902580069465371</v>
      </c>
      <c r="H751">
        <v>3</v>
      </c>
      <c r="I751" s="12">
        <v>-1.4760661723491786</v>
      </c>
      <c r="J751" s="12">
        <v>-0.31611991322069244</v>
      </c>
      <c r="K751" s="12" t="s">
        <v>10193</v>
      </c>
      <c r="L751" s="11">
        <f t="shared" si="22"/>
        <v>-0.89609304278493551</v>
      </c>
      <c r="M751" s="14" t="s">
        <v>10101</v>
      </c>
      <c r="N751">
        <v>9</v>
      </c>
    </row>
    <row r="752" spans="1:14" x14ac:dyDescent="0.2">
      <c r="A752">
        <v>3</v>
      </c>
      <c r="B752" s="12">
        <v>-2.4643961006723818</v>
      </c>
      <c r="C752" s="12">
        <v>-1.203635526921305</v>
      </c>
      <c r="D752" s="12" t="s">
        <v>1036</v>
      </c>
      <c r="E752" s="11">
        <f t="shared" si="23"/>
        <v>-1.8340158137968434</v>
      </c>
      <c r="H752">
        <v>3</v>
      </c>
      <c r="I752" s="12">
        <v>-1.2784001866845383</v>
      </c>
      <c r="J752" s="12">
        <v>0.21638945499967499</v>
      </c>
      <c r="K752" s="12" t="s">
        <v>10194</v>
      </c>
      <c r="L752" s="11">
        <f t="shared" si="22"/>
        <v>-0.53100536584243163</v>
      </c>
      <c r="M752" s="14" t="s">
        <v>10103</v>
      </c>
      <c r="N752">
        <v>9</v>
      </c>
    </row>
    <row r="753" spans="1:14" x14ac:dyDescent="0.2">
      <c r="A753">
        <v>3</v>
      </c>
      <c r="B753" s="12">
        <v>-1.2784001866845383</v>
      </c>
      <c r="C753" s="12">
        <v>-0.84862928144105976</v>
      </c>
      <c r="D753" s="12" t="s">
        <v>1135</v>
      </c>
      <c r="E753" s="11">
        <f t="shared" si="23"/>
        <v>-1.0635147340627991</v>
      </c>
      <c r="H753">
        <v>3</v>
      </c>
      <c r="I753" s="12">
        <v>-0.29007025836133543</v>
      </c>
      <c r="J753" s="12">
        <v>0.21638945499967396</v>
      </c>
      <c r="K753" s="12" t="s">
        <v>10195</v>
      </c>
      <c r="L753" s="11">
        <f t="shared" si="22"/>
        <v>-3.6840401680830734E-2</v>
      </c>
      <c r="M753" s="14" t="s">
        <v>10105</v>
      </c>
      <c r="N753">
        <v>9</v>
      </c>
    </row>
    <row r="754" spans="1:14" x14ac:dyDescent="0.2">
      <c r="A754">
        <v>3</v>
      </c>
      <c r="B754" s="12">
        <v>-2.2667301150077415</v>
      </c>
      <c r="C754" s="12">
        <v>-1.7361448951416725</v>
      </c>
      <c r="D754" s="12" t="s">
        <v>1232</v>
      </c>
      <c r="E754" s="11">
        <f t="shared" si="23"/>
        <v>-2.0014375050747071</v>
      </c>
      <c r="H754">
        <v>3</v>
      </c>
      <c r="I754">
        <v>-0.29007025836133543</v>
      </c>
      <c r="J754">
        <v>-1.0261324041811828</v>
      </c>
      <c r="K754" s="12" t="s">
        <v>36</v>
      </c>
      <c r="L754" s="11">
        <f t="shared" si="22"/>
        <v>-0.65810133127125914</v>
      </c>
      <c r="M754" s="14" t="s">
        <v>10069</v>
      </c>
      <c r="N754">
        <v>10</v>
      </c>
    </row>
    <row r="755" spans="1:14" x14ac:dyDescent="0.2">
      <c r="A755">
        <v>3</v>
      </c>
      <c r="B755" s="12">
        <v>-1.2784001866845376</v>
      </c>
      <c r="C755" s="12">
        <v>-0.84862928144105976</v>
      </c>
      <c r="D755" s="12" t="s">
        <v>1330</v>
      </c>
      <c r="E755" s="11">
        <f t="shared" si="23"/>
        <v>-1.0635147340627986</v>
      </c>
      <c r="H755">
        <v>3</v>
      </c>
      <c r="I755">
        <v>-1.2784001866845383</v>
      </c>
      <c r="J755">
        <v>-0.1386167904805701</v>
      </c>
      <c r="K755" s="12" t="s">
        <v>50</v>
      </c>
      <c r="L755" s="11">
        <f t="shared" si="22"/>
        <v>-0.70850848858255422</v>
      </c>
      <c r="M755" s="14" t="s">
        <v>10072</v>
      </c>
      <c r="N755">
        <v>10</v>
      </c>
    </row>
    <row r="756" spans="1:14" x14ac:dyDescent="0.2">
      <c r="A756">
        <v>3</v>
      </c>
      <c r="B756" s="12">
        <v>-1.2784001866845383</v>
      </c>
      <c r="C756" s="12">
        <v>-1.203635526921305</v>
      </c>
      <c r="D756" s="12" t="s">
        <v>1428</v>
      </c>
      <c r="E756" s="11">
        <f t="shared" si="23"/>
        <v>-1.2410178568029218</v>
      </c>
      <c r="H756">
        <v>3</v>
      </c>
      <c r="I756">
        <v>-1.4760661723491786</v>
      </c>
      <c r="J756">
        <v>-0.67112615870093695</v>
      </c>
      <c r="K756" s="12" t="s">
        <v>64</v>
      </c>
      <c r="L756" s="11">
        <f t="shared" si="22"/>
        <v>-1.0735961655250579</v>
      </c>
      <c r="M756" s="14" t="s">
        <v>10075</v>
      </c>
      <c r="N756">
        <v>10</v>
      </c>
    </row>
    <row r="757" spans="1:14" x14ac:dyDescent="0.2">
      <c r="A757">
        <v>3</v>
      </c>
      <c r="B757" s="12">
        <v>-3.0573940576663032</v>
      </c>
      <c r="C757" s="12">
        <v>-1.203635526921305</v>
      </c>
      <c r="D757" s="12" t="s">
        <v>1527</v>
      </c>
      <c r="E757" s="11">
        <f t="shared" si="23"/>
        <v>-2.1305147922938041</v>
      </c>
      <c r="H757">
        <v>3</v>
      </c>
      <c r="I757" s="12">
        <v>-1.4760661723491786</v>
      </c>
      <c r="J757" s="12">
        <v>-1.0261324041811828</v>
      </c>
      <c r="K757" s="12" t="s">
        <v>85</v>
      </c>
      <c r="L757" s="11">
        <f t="shared" si="22"/>
        <v>-1.2510992882651806</v>
      </c>
      <c r="M757" s="14" t="s">
        <v>10078</v>
      </c>
      <c r="N757">
        <v>10</v>
      </c>
    </row>
    <row r="758" spans="1:14" x14ac:dyDescent="0.2">
      <c r="A758">
        <v>3</v>
      </c>
      <c r="B758" s="12">
        <v>-1.8713981436784599</v>
      </c>
      <c r="C758" s="12">
        <v>3.8886332259552188E-2</v>
      </c>
      <c r="D758" s="12" t="s">
        <v>1623</v>
      </c>
      <c r="E758" s="11">
        <f t="shared" si="23"/>
        <v>-0.91625590570945381</v>
      </c>
      <c r="H758">
        <v>3</v>
      </c>
      <c r="I758" s="12">
        <v>-1.4760661723491786</v>
      </c>
      <c r="J758" s="12">
        <v>-1.5586417724015496</v>
      </c>
      <c r="K758" s="12" t="s">
        <v>99</v>
      </c>
      <c r="L758" s="11">
        <f t="shared" si="22"/>
        <v>-1.5173539723753642</v>
      </c>
      <c r="M758" s="14" t="s">
        <v>10081</v>
      </c>
      <c r="N758">
        <v>10</v>
      </c>
    </row>
    <row r="759" spans="1:14" x14ac:dyDescent="0.2">
      <c r="A759">
        <v>3</v>
      </c>
      <c r="B759" s="12">
        <v>-2.0690641293431011</v>
      </c>
      <c r="C759" s="12">
        <v>-1.203635526921305</v>
      </c>
      <c r="D759" s="12" t="s">
        <v>1721</v>
      </c>
      <c r="E759" s="11">
        <f t="shared" si="23"/>
        <v>-1.6363498281322031</v>
      </c>
      <c r="H759">
        <v>3</v>
      </c>
      <c r="I759" s="12">
        <v>-1.2784001866845383</v>
      </c>
      <c r="J759" s="12">
        <v>-0.31611991322069294</v>
      </c>
      <c r="K759" s="12" t="s">
        <v>120</v>
      </c>
      <c r="L759" s="11">
        <f t="shared" si="22"/>
        <v>-0.79726004995261557</v>
      </c>
      <c r="M759" s="14" t="s">
        <v>10084</v>
      </c>
      <c r="N759">
        <v>10</v>
      </c>
    </row>
    <row r="760" spans="1:14" x14ac:dyDescent="0.2">
      <c r="A760">
        <v>3</v>
      </c>
      <c r="B760" s="12">
        <v>-1.8713981436784599</v>
      </c>
      <c r="C760" s="12">
        <v>-1.203635526921305</v>
      </c>
      <c r="D760" s="12" t="s">
        <v>1817</v>
      </c>
      <c r="E760" s="11">
        <f t="shared" si="23"/>
        <v>-1.5375168352998825</v>
      </c>
      <c r="H760">
        <v>3</v>
      </c>
      <c r="I760" s="12">
        <v>-0.29007025836133465</v>
      </c>
      <c r="J760" s="12">
        <v>-0.67112615870093695</v>
      </c>
      <c r="K760" s="12" t="s">
        <v>698</v>
      </c>
      <c r="L760" s="11">
        <f t="shared" si="22"/>
        <v>-0.48059820853113577</v>
      </c>
      <c r="M760" s="14" t="s">
        <v>10087</v>
      </c>
      <c r="N760">
        <v>10</v>
      </c>
    </row>
    <row r="761" spans="1:14" x14ac:dyDescent="0.2">
      <c r="A761">
        <v>3</v>
      </c>
      <c r="B761" s="12">
        <v>-2.8597280720016629</v>
      </c>
      <c r="C761" s="12">
        <v>-1.736144895141672</v>
      </c>
      <c r="D761" s="12" t="s">
        <v>1915</v>
      </c>
      <c r="E761" s="11">
        <f t="shared" si="23"/>
        <v>-2.2979364835716676</v>
      </c>
      <c r="H761">
        <v>3</v>
      </c>
      <c r="I761" s="12">
        <v>-0.48773624402597571</v>
      </c>
      <c r="J761" s="12">
        <v>-0.49362303596081519</v>
      </c>
      <c r="K761" s="12" t="s">
        <v>744</v>
      </c>
      <c r="L761" s="11">
        <f t="shared" si="22"/>
        <v>-0.49067963999339548</v>
      </c>
      <c r="M761" s="14" t="s">
        <v>10089</v>
      </c>
      <c r="N761">
        <v>10</v>
      </c>
    </row>
    <row r="762" spans="1:14" x14ac:dyDescent="0.2">
      <c r="A762">
        <v>3</v>
      </c>
      <c r="B762" s="12">
        <v>-0.29007025836133465</v>
      </c>
      <c r="C762" s="12">
        <v>-0.13861679048057063</v>
      </c>
      <c r="D762" s="12" t="s">
        <v>10086</v>
      </c>
      <c r="E762" s="11">
        <f t="shared" si="23"/>
        <v>-0.21434352442095264</v>
      </c>
      <c r="H762">
        <v>3</v>
      </c>
      <c r="I762" s="12">
        <v>-0.48773624402597571</v>
      </c>
      <c r="J762" s="12">
        <v>-0.67112615870093695</v>
      </c>
      <c r="K762" s="12" t="s">
        <v>774</v>
      </c>
      <c r="L762" s="11">
        <f t="shared" si="22"/>
        <v>-0.57943120136345638</v>
      </c>
      <c r="M762" s="14" t="s">
        <v>10091</v>
      </c>
      <c r="N762">
        <v>10</v>
      </c>
    </row>
    <row r="763" spans="1:14" x14ac:dyDescent="0.2">
      <c r="A763">
        <v>3</v>
      </c>
      <c r="B763" s="12">
        <v>-0.29007025836133543</v>
      </c>
      <c r="C763" s="12">
        <v>2.346426927881144</v>
      </c>
      <c r="D763" s="12" t="s">
        <v>10112</v>
      </c>
      <c r="E763" s="11">
        <f t="shared" si="23"/>
        <v>1.0281783347599043</v>
      </c>
      <c r="H763">
        <v>3</v>
      </c>
      <c r="I763" s="12">
        <v>-1.4760661723491786</v>
      </c>
      <c r="J763" s="12">
        <v>-0.49362303596081519</v>
      </c>
      <c r="K763" s="12" t="s">
        <v>780</v>
      </c>
      <c r="L763" s="11">
        <f t="shared" si="22"/>
        <v>-0.98484460415499686</v>
      </c>
      <c r="M763" s="14" t="s">
        <v>10093</v>
      </c>
      <c r="N763">
        <v>10</v>
      </c>
    </row>
    <row r="764" spans="1:14" x14ac:dyDescent="0.2">
      <c r="A764">
        <v>3</v>
      </c>
      <c r="B764" s="12">
        <v>0.69825966996186906</v>
      </c>
      <c r="C764" s="12">
        <v>1.2814081914404092</v>
      </c>
      <c r="D764" s="12" t="s">
        <v>10130</v>
      </c>
      <c r="E764" s="11">
        <f t="shared" si="23"/>
        <v>0.98983393070113912</v>
      </c>
      <c r="H764">
        <v>3</v>
      </c>
      <c r="I764" s="12">
        <v>-1.2784001866845383</v>
      </c>
      <c r="J764" s="12">
        <v>-1.203635526921305</v>
      </c>
      <c r="K764" s="12" t="s">
        <v>786</v>
      </c>
      <c r="L764" s="11">
        <f t="shared" si="22"/>
        <v>-1.2410178568029218</v>
      </c>
      <c r="M764" s="14" t="s">
        <v>10095</v>
      </c>
      <c r="N764">
        <v>10</v>
      </c>
    </row>
    <row r="765" spans="1:14" x14ac:dyDescent="0.2">
      <c r="A765">
        <v>3</v>
      </c>
      <c r="B765" s="12">
        <v>-1.4760661723491786</v>
      </c>
      <c r="C765" s="12">
        <v>-0.49362303596081519</v>
      </c>
      <c r="D765" s="12" t="s">
        <v>10147</v>
      </c>
      <c r="E765" s="11">
        <f t="shared" si="23"/>
        <v>-0.98484460415499686</v>
      </c>
      <c r="H765">
        <v>3</v>
      </c>
      <c r="I765" s="12">
        <v>-1.0807342010200081</v>
      </c>
      <c r="J765" s="12">
        <v>-0.67112615870099668</v>
      </c>
      <c r="K765" s="12" t="s">
        <v>792</v>
      </c>
      <c r="L765" s="11">
        <f t="shared" si="22"/>
        <v>-0.87593017986050237</v>
      </c>
      <c r="M765" s="14" t="s">
        <v>10097</v>
      </c>
      <c r="N765">
        <v>10</v>
      </c>
    </row>
    <row r="766" spans="1:14" x14ac:dyDescent="0.2">
      <c r="A766">
        <v>3</v>
      </c>
      <c r="B766" s="12">
        <v>-1.4760661723491786</v>
      </c>
      <c r="C766" s="12">
        <v>-0.49362303596081519</v>
      </c>
      <c r="D766" s="12" t="s">
        <v>10162</v>
      </c>
      <c r="E766" s="11">
        <f t="shared" si="23"/>
        <v>-0.98484460415499686</v>
      </c>
      <c r="H766">
        <v>3</v>
      </c>
      <c r="I766" s="12">
        <v>-1.4760661723491786</v>
      </c>
      <c r="J766" s="12">
        <v>-0.67112615870093695</v>
      </c>
      <c r="K766" s="12" t="s">
        <v>798</v>
      </c>
      <c r="L766" s="11">
        <f t="shared" si="22"/>
        <v>-1.0735961655250579</v>
      </c>
      <c r="M766" s="14" t="s">
        <v>10099</v>
      </c>
      <c r="N766">
        <v>10</v>
      </c>
    </row>
    <row r="767" spans="1:14" x14ac:dyDescent="0.2">
      <c r="A767">
        <v>3</v>
      </c>
      <c r="B767" s="12">
        <v>12.360552824175553</v>
      </c>
      <c r="C767" s="12">
        <v>-0.31611991322069244</v>
      </c>
      <c r="D767" s="12" t="s">
        <v>10175</v>
      </c>
      <c r="E767" s="11">
        <f t="shared" si="23"/>
        <v>6.0222164554774302</v>
      </c>
      <c r="H767">
        <v>3</v>
      </c>
      <c r="I767" s="12">
        <v>-0.48773624402597571</v>
      </c>
      <c r="J767" s="12">
        <v>-0.13861679048057063</v>
      </c>
      <c r="K767" s="12" t="s">
        <v>804</v>
      </c>
      <c r="L767" s="11">
        <f t="shared" si="22"/>
        <v>-0.31317651725327317</v>
      </c>
      <c r="M767" s="14" t="s">
        <v>10101</v>
      </c>
      <c r="N767">
        <v>10</v>
      </c>
    </row>
    <row r="768" spans="1:14" x14ac:dyDescent="0.2">
      <c r="A768">
        <v>3</v>
      </c>
      <c r="B768" s="12">
        <v>-2.0690641293431011</v>
      </c>
      <c r="C768" s="12">
        <v>-0.49362303596081519</v>
      </c>
      <c r="D768" s="12" t="s">
        <v>10186</v>
      </c>
      <c r="E768" s="11">
        <f t="shared" si="23"/>
        <v>-1.2813435826519581</v>
      </c>
      <c r="H768">
        <v>3</v>
      </c>
      <c r="I768" s="12">
        <v>0.30292769863258623</v>
      </c>
      <c r="J768" s="12">
        <v>-0.84862928144105976</v>
      </c>
      <c r="K768" s="12" t="s">
        <v>810</v>
      </c>
      <c r="L768" s="11">
        <f t="shared" si="22"/>
        <v>-0.27285079140423674</v>
      </c>
      <c r="M768" s="14" t="s">
        <v>10103</v>
      </c>
      <c r="N768">
        <v>10</v>
      </c>
    </row>
    <row r="769" spans="1:14" x14ac:dyDescent="0.2">
      <c r="A769">
        <v>3</v>
      </c>
      <c r="B769" s="12">
        <v>-0.29007025836133465</v>
      </c>
      <c r="C769" s="12">
        <v>-0.67112615870093695</v>
      </c>
      <c r="D769" s="12" t="s">
        <v>698</v>
      </c>
      <c r="E769" s="11">
        <f t="shared" si="23"/>
        <v>-0.48059820853113577</v>
      </c>
      <c r="H769">
        <v>3</v>
      </c>
      <c r="I769" s="12">
        <v>-0.29007025836133465</v>
      </c>
      <c r="J769" s="12">
        <v>-0.31611991322069294</v>
      </c>
      <c r="K769" s="12" t="s">
        <v>816</v>
      </c>
      <c r="L769" s="11">
        <f t="shared" si="22"/>
        <v>-0.3030950857910138</v>
      </c>
      <c r="M769" s="14" t="s">
        <v>10105</v>
      </c>
      <c r="N769">
        <v>10</v>
      </c>
    </row>
    <row r="770" spans="1:14" x14ac:dyDescent="0.2">
      <c r="A770">
        <v>3</v>
      </c>
      <c r="B770" s="12">
        <v>-1.2784001866845376</v>
      </c>
      <c r="C770" s="12">
        <v>-0.49362303596081519</v>
      </c>
      <c r="D770" s="12" t="s">
        <v>854</v>
      </c>
      <c r="E770" s="11">
        <f t="shared" si="23"/>
        <v>-0.88601161132267636</v>
      </c>
      <c r="H770">
        <v>3</v>
      </c>
      <c r="I770">
        <v>1.2912576269557898</v>
      </c>
      <c r="J770">
        <v>1.2814081914404092</v>
      </c>
      <c r="K770" s="12" t="s">
        <v>444</v>
      </c>
      <c r="L770" s="11">
        <f t="shared" ref="L770:L833" si="24">AVERAGE(I770,J770)</f>
        <v>1.2863329091980995</v>
      </c>
      <c r="M770" s="14" t="s">
        <v>10069</v>
      </c>
      <c r="N770">
        <v>11</v>
      </c>
    </row>
    <row r="771" spans="1:14" x14ac:dyDescent="0.2">
      <c r="A771">
        <v>3</v>
      </c>
      <c r="B771" s="12">
        <v>-1.8713981436784599</v>
      </c>
      <c r="C771" s="12">
        <v>-0.31611991322069294</v>
      </c>
      <c r="D771" s="12" t="s">
        <v>947</v>
      </c>
      <c r="E771" s="11">
        <f t="shared" si="23"/>
        <v>-1.0937590284495764</v>
      </c>
      <c r="H771">
        <v>3</v>
      </c>
      <c r="I771">
        <v>-0.88306821535536639</v>
      </c>
      <c r="J771">
        <v>-0.49362303596081519</v>
      </c>
      <c r="K771" s="12" t="s">
        <v>482</v>
      </c>
      <c r="L771" s="11">
        <f t="shared" si="24"/>
        <v>-0.68834562565809077</v>
      </c>
      <c r="M771" s="14" t="s">
        <v>10072</v>
      </c>
      <c r="N771">
        <v>11</v>
      </c>
    </row>
    <row r="772" spans="1:14" x14ac:dyDescent="0.2">
      <c r="A772">
        <v>3</v>
      </c>
      <c r="B772" s="12">
        <v>-1.8713981436784599</v>
      </c>
      <c r="C772" s="12">
        <v>1.2814081914404092</v>
      </c>
      <c r="D772" s="12" t="s">
        <v>1042</v>
      </c>
      <c r="E772" s="11">
        <f t="shared" si="23"/>
        <v>-0.29499497611902536</v>
      </c>
      <c r="H772">
        <v>3</v>
      </c>
      <c r="I772">
        <v>4.6515793832546803</v>
      </c>
      <c r="J772">
        <v>3.2339425415817566</v>
      </c>
      <c r="K772" s="12" t="s">
        <v>832</v>
      </c>
      <c r="L772" s="11">
        <f t="shared" si="24"/>
        <v>3.9427609624182187</v>
      </c>
      <c r="M772" s="14" t="s">
        <v>10075</v>
      </c>
      <c r="N772">
        <v>11</v>
      </c>
    </row>
    <row r="773" spans="1:14" x14ac:dyDescent="0.2">
      <c r="A773">
        <v>3</v>
      </c>
      <c r="B773" s="12">
        <v>-0.48773624402597571</v>
      </c>
      <c r="C773" s="12">
        <v>-0.6711261587009375</v>
      </c>
      <c r="D773" s="12" t="s">
        <v>1141</v>
      </c>
      <c r="E773" s="11">
        <f t="shared" ref="E773:E836" si="25">AVERAGE(B773,C773)</f>
        <v>-0.5794312013634566</v>
      </c>
      <c r="H773">
        <v>3</v>
      </c>
      <c r="I773" s="12">
        <v>-1.4760661723491786</v>
      </c>
      <c r="J773" s="12">
        <v>-0.31611991322069244</v>
      </c>
      <c r="K773" s="12" t="s">
        <v>563</v>
      </c>
      <c r="L773" s="11">
        <f t="shared" si="24"/>
        <v>-0.89609304278493551</v>
      </c>
      <c r="M773" s="14" t="s">
        <v>10078</v>
      </c>
      <c r="N773">
        <v>11</v>
      </c>
    </row>
    <row r="774" spans="1:14" x14ac:dyDescent="0.2">
      <c r="A774">
        <v>3</v>
      </c>
      <c r="B774" s="12">
        <v>-1.2784001866845376</v>
      </c>
      <c r="C774" s="12">
        <v>1.2814081914404092</v>
      </c>
      <c r="D774" s="12" t="s">
        <v>1238</v>
      </c>
      <c r="E774" s="11">
        <f t="shared" si="25"/>
        <v>1.5040023779357981E-3</v>
      </c>
      <c r="H774">
        <v>3</v>
      </c>
      <c r="I774" s="12">
        <v>-0.2900702583613361</v>
      </c>
      <c r="J774" s="12">
        <v>1.2814081914404092</v>
      </c>
      <c r="K774" s="12" t="s">
        <v>612</v>
      </c>
      <c r="L774" s="11">
        <f t="shared" si="24"/>
        <v>0.49566896653953652</v>
      </c>
      <c r="M774" s="14" t="s">
        <v>10081</v>
      </c>
      <c r="N774">
        <v>11</v>
      </c>
    </row>
    <row r="775" spans="1:14" x14ac:dyDescent="0.2">
      <c r="A775">
        <v>3</v>
      </c>
      <c r="B775" s="12">
        <v>-1.8713981436784599</v>
      </c>
      <c r="C775" s="12">
        <v>-0.49362303596081519</v>
      </c>
      <c r="D775" s="12" t="s">
        <v>1336</v>
      </c>
      <c r="E775" s="11">
        <f t="shared" si="25"/>
        <v>-1.1825105898196375</v>
      </c>
      <c r="H775">
        <v>3</v>
      </c>
      <c r="I775" s="12">
        <v>0.50059368429722728</v>
      </c>
      <c r="J775" s="12">
        <v>-0.84862928144105976</v>
      </c>
      <c r="K775" s="12" t="s">
        <v>848</v>
      </c>
      <c r="L775" s="11">
        <f t="shared" si="24"/>
        <v>-0.17401779857191624</v>
      </c>
      <c r="M775" s="14" t="s">
        <v>10084</v>
      </c>
      <c r="N775">
        <v>11</v>
      </c>
    </row>
    <row r="776" spans="1:14" x14ac:dyDescent="0.2">
      <c r="A776">
        <v>3</v>
      </c>
      <c r="B776" s="12">
        <v>-0.29007025836133465</v>
      </c>
      <c r="C776" s="12">
        <v>2.878936296101513</v>
      </c>
      <c r="D776" s="12" t="s">
        <v>1434</v>
      </c>
      <c r="E776" s="11">
        <f t="shared" si="25"/>
        <v>1.2944330188700892</v>
      </c>
      <c r="H776">
        <v>3</v>
      </c>
      <c r="I776" s="12">
        <v>-1.2784001866845376</v>
      </c>
      <c r="J776" s="12">
        <v>-0.49362303596081519</v>
      </c>
      <c r="K776" s="12" t="s">
        <v>854</v>
      </c>
      <c r="L776" s="11">
        <f t="shared" si="24"/>
        <v>-0.88601161132267636</v>
      </c>
      <c r="M776" s="14" t="s">
        <v>10087</v>
      </c>
      <c r="N776">
        <v>11</v>
      </c>
    </row>
    <row r="777" spans="1:14" x14ac:dyDescent="0.2">
      <c r="A777">
        <v>3</v>
      </c>
      <c r="B777" s="12">
        <v>-1.2784001866845383</v>
      </c>
      <c r="C777" s="12">
        <v>-0.31611991322069244</v>
      </c>
      <c r="D777" s="12" t="s">
        <v>1533</v>
      </c>
      <c r="E777" s="11">
        <f t="shared" si="25"/>
        <v>-0.79726004995261535</v>
      </c>
      <c r="H777">
        <v>3</v>
      </c>
      <c r="I777" s="12">
        <v>-1.4760661723491786</v>
      </c>
      <c r="J777" s="12">
        <v>-1.203635526921305</v>
      </c>
      <c r="K777" s="12" t="s">
        <v>860</v>
      </c>
      <c r="L777" s="11">
        <f t="shared" si="24"/>
        <v>-1.3398508496352419</v>
      </c>
      <c r="M777" s="14" t="s">
        <v>10089</v>
      </c>
      <c r="N777">
        <v>11</v>
      </c>
    </row>
    <row r="778" spans="1:14" x14ac:dyDescent="0.2">
      <c r="A778">
        <v>3</v>
      </c>
      <c r="B778" s="12">
        <v>-1.8713981436784599</v>
      </c>
      <c r="C778" s="12">
        <v>-0.49362303596081519</v>
      </c>
      <c r="D778" s="12" t="s">
        <v>1629</v>
      </c>
      <c r="E778" s="11">
        <f t="shared" si="25"/>
        <v>-1.1825105898196375</v>
      </c>
      <c r="H778">
        <v>3</v>
      </c>
      <c r="I778" s="12">
        <v>-1.2784001866845383</v>
      </c>
      <c r="J778" s="12">
        <v>-1.5586417724015498</v>
      </c>
      <c r="K778" s="12" t="s">
        <v>866</v>
      </c>
      <c r="L778" s="11">
        <f t="shared" si="24"/>
        <v>-1.418520979543044</v>
      </c>
      <c r="M778" s="14" t="s">
        <v>10091</v>
      </c>
      <c r="N778">
        <v>11</v>
      </c>
    </row>
    <row r="779" spans="1:14" x14ac:dyDescent="0.2">
      <c r="A779">
        <v>3</v>
      </c>
      <c r="B779" s="12">
        <v>-1.8713981436784599</v>
      </c>
      <c r="C779" s="12">
        <v>-1.203635526921305</v>
      </c>
      <c r="D779" s="12" t="s">
        <v>1727</v>
      </c>
      <c r="E779" s="11">
        <f t="shared" si="25"/>
        <v>-1.5375168352998825</v>
      </c>
      <c r="H779">
        <v>3</v>
      </c>
      <c r="I779" s="12">
        <v>-1.4760661723491786</v>
      </c>
      <c r="J779" s="12">
        <v>-1.0261324041811819</v>
      </c>
      <c r="K779" s="12" t="s">
        <v>872</v>
      </c>
      <c r="L779" s="11">
        <f t="shared" si="24"/>
        <v>-1.2510992882651801</v>
      </c>
      <c r="M779" s="14" t="s">
        <v>10093</v>
      </c>
      <c r="N779">
        <v>11</v>
      </c>
    </row>
    <row r="780" spans="1:14" x14ac:dyDescent="0.2">
      <c r="A780">
        <v>3</v>
      </c>
      <c r="B780" s="12">
        <v>-3.0573940576663032</v>
      </c>
      <c r="C780" s="12">
        <v>-0.6711261587009375</v>
      </c>
      <c r="D780" s="12" t="s">
        <v>1823</v>
      </c>
      <c r="E780" s="11">
        <f t="shared" si="25"/>
        <v>-1.8642601081836203</v>
      </c>
      <c r="H780">
        <v>3</v>
      </c>
      <c r="I780" s="12">
        <v>-1.4760661723491786</v>
      </c>
      <c r="J780" s="12">
        <v>-1.203635526921305</v>
      </c>
      <c r="K780" s="12" t="s">
        <v>878</v>
      </c>
      <c r="L780" s="11">
        <f t="shared" si="24"/>
        <v>-1.3398508496352419</v>
      </c>
      <c r="M780" s="14" t="s">
        <v>10095</v>
      </c>
      <c r="N780">
        <v>11</v>
      </c>
    </row>
    <row r="781" spans="1:14" x14ac:dyDescent="0.2">
      <c r="A781">
        <v>3</v>
      </c>
      <c r="B781" s="12">
        <v>-1.8713981436784599</v>
      </c>
      <c r="C781" s="12">
        <v>-1.203635526921305</v>
      </c>
      <c r="D781" s="12" t="s">
        <v>1921</v>
      </c>
      <c r="E781" s="11">
        <f t="shared" si="25"/>
        <v>-1.5375168352998825</v>
      </c>
      <c r="H781">
        <v>3</v>
      </c>
      <c r="I781" s="12">
        <v>-1.8713981436784599</v>
      </c>
      <c r="J781" s="12">
        <v>-1.5586417724015496</v>
      </c>
      <c r="K781" s="12" t="s">
        <v>884</v>
      </c>
      <c r="L781" s="11">
        <f t="shared" si="24"/>
        <v>-1.7150199580400047</v>
      </c>
      <c r="M781" s="14" t="s">
        <v>10097</v>
      </c>
      <c r="N781">
        <v>11</v>
      </c>
    </row>
    <row r="782" spans="1:14" x14ac:dyDescent="0.2">
      <c r="A782">
        <v>3</v>
      </c>
      <c r="B782" s="12">
        <v>-0.48773624402597571</v>
      </c>
      <c r="C782" s="12">
        <v>-0.1386167904805701</v>
      </c>
      <c r="D782" s="12" t="s">
        <v>10088</v>
      </c>
      <c r="E782" s="11">
        <f t="shared" si="25"/>
        <v>-0.31317651725327289</v>
      </c>
      <c r="H782">
        <v>3</v>
      </c>
      <c r="I782" s="12">
        <v>-1.2784001866845376</v>
      </c>
      <c r="J782" s="12">
        <v>0.21638945499967396</v>
      </c>
      <c r="K782" s="12" t="s">
        <v>892</v>
      </c>
      <c r="L782" s="11">
        <f t="shared" si="24"/>
        <v>-0.53100536584243185</v>
      </c>
      <c r="M782" s="14" t="s">
        <v>10099</v>
      </c>
      <c r="N782">
        <v>11</v>
      </c>
    </row>
    <row r="783" spans="1:14" x14ac:dyDescent="0.2">
      <c r="A783">
        <v>3</v>
      </c>
      <c r="B783" s="12">
        <v>-2.4643961006723814</v>
      </c>
      <c r="C783" s="12">
        <v>-0.84862928144105976</v>
      </c>
      <c r="D783" s="12" t="s">
        <v>10114</v>
      </c>
      <c r="E783" s="11">
        <f t="shared" si="25"/>
        <v>-1.6565126910567205</v>
      </c>
      <c r="H783">
        <v>3</v>
      </c>
      <c r="I783" s="12">
        <v>0.69825966996186906</v>
      </c>
      <c r="J783" s="12">
        <v>1.8139175596607759</v>
      </c>
      <c r="K783" s="12" t="s">
        <v>898</v>
      </c>
      <c r="L783" s="11">
        <f t="shared" si="24"/>
        <v>1.2560886148113224</v>
      </c>
      <c r="M783" s="14" t="s">
        <v>10101</v>
      </c>
      <c r="N783">
        <v>11</v>
      </c>
    </row>
    <row r="784" spans="1:14" x14ac:dyDescent="0.2">
      <c r="A784">
        <v>3</v>
      </c>
      <c r="B784" s="12">
        <v>-1.2784001866845383</v>
      </c>
      <c r="C784" s="12">
        <v>-0.67112615870093695</v>
      </c>
      <c r="D784" s="12" t="s">
        <v>10131</v>
      </c>
      <c r="E784" s="11">
        <f t="shared" si="25"/>
        <v>-0.9747631726927376</v>
      </c>
      <c r="H784">
        <v>3</v>
      </c>
      <c r="I784" s="12">
        <v>5.0469113545837843</v>
      </c>
      <c r="J784" s="12">
        <v>3.7664519098021239</v>
      </c>
      <c r="K784" s="12" t="s">
        <v>904</v>
      </c>
      <c r="L784" s="11">
        <f t="shared" si="24"/>
        <v>4.4066816321929538</v>
      </c>
      <c r="M784" s="14" t="s">
        <v>10103</v>
      </c>
      <c r="N784">
        <v>11</v>
      </c>
    </row>
    <row r="785" spans="1:14" x14ac:dyDescent="0.2">
      <c r="A785">
        <v>3</v>
      </c>
      <c r="B785" s="12">
        <v>-1.8713981436784599</v>
      </c>
      <c r="C785" s="12">
        <v>-0.31611991322069294</v>
      </c>
      <c r="D785" s="12" t="s">
        <v>10148</v>
      </c>
      <c r="E785" s="11">
        <f t="shared" si="25"/>
        <v>-1.0937590284495764</v>
      </c>
      <c r="H785">
        <v>3</v>
      </c>
      <c r="I785" s="12">
        <v>-0.29007025836133543</v>
      </c>
      <c r="J785" s="12">
        <v>-0.31611991322069244</v>
      </c>
      <c r="K785" s="12" t="s">
        <v>910</v>
      </c>
      <c r="L785" s="11">
        <f t="shared" si="24"/>
        <v>-0.30309508579101396</v>
      </c>
      <c r="M785" s="14" t="s">
        <v>10105</v>
      </c>
      <c r="N785">
        <v>11</v>
      </c>
    </row>
    <row r="786" spans="1:14" x14ac:dyDescent="0.2">
      <c r="A786">
        <v>3</v>
      </c>
      <c r="B786" s="12">
        <v>1.2912576269556806</v>
      </c>
      <c r="C786" s="12">
        <v>1.8139175596607173</v>
      </c>
      <c r="D786" s="12" t="s">
        <v>10163</v>
      </c>
      <c r="E786" s="11">
        <f t="shared" si="25"/>
        <v>1.552587593308199</v>
      </c>
      <c r="H786">
        <v>3</v>
      </c>
      <c r="I786">
        <v>0.69825966996186828</v>
      </c>
      <c r="J786">
        <v>0.21638945499967499</v>
      </c>
      <c r="K786" s="12" t="s">
        <v>183</v>
      </c>
      <c r="L786" s="11">
        <f t="shared" si="24"/>
        <v>0.45732456248077163</v>
      </c>
      <c r="M786" s="14" t="s">
        <v>10069</v>
      </c>
      <c r="N786">
        <v>12</v>
      </c>
    </row>
    <row r="787" spans="1:14" x14ac:dyDescent="0.2">
      <c r="A787">
        <v>3</v>
      </c>
      <c r="B787" s="12">
        <v>-1.2784001866845383</v>
      </c>
      <c r="C787" s="12">
        <v>-0.31611991322069244</v>
      </c>
      <c r="D787" s="12" t="s">
        <v>10176</v>
      </c>
      <c r="E787" s="11">
        <f t="shared" si="25"/>
        <v>-0.79726004995261535</v>
      </c>
      <c r="H787">
        <v>3</v>
      </c>
      <c r="I787">
        <v>-3.4527260289955848</v>
      </c>
      <c r="J787">
        <v>-0.6711261587009375</v>
      </c>
      <c r="K787" s="12" t="s">
        <v>489</v>
      </c>
      <c r="L787" s="11">
        <f t="shared" si="24"/>
        <v>-2.0619260938482613</v>
      </c>
      <c r="M787" s="14" t="s">
        <v>10072</v>
      </c>
      <c r="N787">
        <v>12</v>
      </c>
    </row>
    <row r="788" spans="1:14" x14ac:dyDescent="0.2">
      <c r="A788">
        <v>3</v>
      </c>
      <c r="B788" s="12">
        <v>-2.4643961006723818</v>
      </c>
      <c r="C788" s="12">
        <v>-1.0261324041811819</v>
      </c>
      <c r="D788" s="12" t="s">
        <v>10187</v>
      </c>
      <c r="E788" s="11">
        <f t="shared" si="25"/>
        <v>-1.7452642524267818</v>
      </c>
      <c r="H788">
        <v>3</v>
      </c>
      <c r="I788">
        <v>-0.29007025836133465</v>
      </c>
      <c r="J788">
        <v>-0.67112615870093695</v>
      </c>
      <c r="K788" s="12" t="s">
        <v>521</v>
      </c>
      <c r="L788" s="11">
        <f t="shared" si="24"/>
        <v>-0.48059820853113577</v>
      </c>
      <c r="M788" s="14" t="s">
        <v>10075</v>
      </c>
      <c r="N788">
        <v>12</v>
      </c>
    </row>
    <row r="789" spans="1:14" x14ac:dyDescent="0.2">
      <c r="A789">
        <v>3</v>
      </c>
      <c r="B789" s="12">
        <v>-0.48773624402597571</v>
      </c>
      <c r="C789" s="12">
        <v>-0.49362303596081519</v>
      </c>
      <c r="D789" s="12" t="s">
        <v>744</v>
      </c>
      <c r="E789" s="11">
        <f t="shared" si="25"/>
        <v>-0.49067963999339548</v>
      </c>
      <c r="H789">
        <v>3</v>
      </c>
      <c r="I789" s="12">
        <v>0.69825966996186906</v>
      </c>
      <c r="J789" s="12">
        <v>0.74889882322004186</v>
      </c>
      <c r="K789" s="12" t="s">
        <v>570</v>
      </c>
      <c r="L789" s="11">
        <f t="shared" si="24"/>
        <v>0.7235792465909554</v>
      </c>
      <c r="M789" s="14" t="s">
        <v>10078</v>
      </c>
      <c r="N789">
        <v>12</v>
      </c>
    </row>
    <row r="790" spans="1:14" x14ac:dyDescent="0.2">
      <c r="A790">
        <v>3</v>
      </c>
      <c r="B790" s="12">
        <v>-1.4760661723491786</v>
      </c>
      <c r="C790" s="12">
        <v>-1.203635526921305</v>
      </c>
      <c r="D790" s="12" t="s">
        <v>860</v>
      </c>
      <c r="E790" s="11">
        <f t="shared" si="25"/>
        <v>-1.3398508496352419</v>
      </c>
      <c r="H790">
        <v>3</v>
      </c>
      <c r="I790" s="12">
        <v>-1.4760661723491786</v>
      </c>
      <c r="J790" s="12">
        <v>-0.67112615870093695</v>
      </c>
      <c r="K790" s="12" t="s">
        <v>936</v>
      </c>
      <c r="L790" s="11">
        <f t="shared" si="24"/>
        <v>-1.0735961655250579</v>
      </c>
      <c r="M790" s="14" t="s">
        <v>10081</v>
      </c>
      <c r="N790">
        <v>12</v>
      </c>
    </row>
    <row r="791" spans="1:14" x14ac:dyDescent="0.2">
      <c r="A791">
        <v>3</v>
      </c>
      <c r="B791" s="12">
        <v>-1.4760661723491786</v>
      </c>
      <c r="C791" s="12">
        <v>-0.31611991322069244</v>
      </c>
      <c r="D791" s="12" t="s">
        <v>750</v>
      </c>
      <c r="E791" s="11">
        <f t="shared" si="25"/>
        <v>-0.89609304278493551</v>
      </c>
      <c r="H791">
        <v>3</v>
      </c>
      <c r="I791" s="12">
        <v>-2.4643961006723818</v>
      </c>
      <c r="J791" s="12">
        <v>-0.31611991322069244</v>
      </c>
      <c r="K791" s="12" t="s">
        <v>663</v>
      </c>
      <c r="L791" s="11">
        <f t="shared" si="24"/>
        <v>-1.3902580069465371</v>
      </c>
      <c r="M791" s="14" t="s">
        <v>10084</v>
      </c>
      <c r="N791">
        <v>12</v>
      </c>
    </row>
    <row r="792" spans="1:14" x14ac:dyDescent="0.2">
      <c r="A792">
        <v>3</v>
      </c>
      <c r="B792" s="12">
        <v>-1.4760661723491786</v>
      </c>
      <c r="C792" s="12">
        <v>-0.31611991322069294</v>
      </c>
      <c r="D792" s="12" t="s">
        <v>1048</v>
      </c>
      <c r="E792" s="11">
        <f t="shared" si="25"/>
        <v>-0.89609304278493573</v>
      </c>
      <c r="H792">
        <v>3</v>
      </c>
      <c r="I792" s="12">
        <v>-1.8713981436784599</v>
      </c>
      <c r="J792" s="12">
        <v>-0.31611991322069294</v>
      </c>
      <c r="K792" s="12" t="s">
        <v>947</v>
      </c>
      <c r="L792" s="11">
        <f t="shared" si="24"/>
        <v>-1.0937590284495764</v>
      </c>
      <c r="M792" s="14" t="s">
        <v>10087</v>
      </c>
      <c r="N792">
        <v>12</v>
      </c>
    </row>
    <row r="793" spans="1:14" x14ac:dyDescent="0.2">
      <c r="A793">
        <v>3</v>
      </c>
      <c r="B793" s="12">
        <v>-0.29007025836133465</v>
      </c>
      <c r="C793" s="12">
        <v>-0.13861679048057063</v>
      </c>
      <c r="D793" s="12" t="s">
        <v>1147</v>
      </c>
      <c r="E793" s="11">
        <f t="shared" si="25"/>
        <v>-0.21434352442095264</v>
      </c>
      <c r="H793">
        <v>3</v>
      </c>
      <c r="I793" s="12">
        <v>-1.4760661723491786</v>
      </c>
      <c r="J793" s="12">
        <v>-0.31611991322069244</v>
      </c>
      <c r="K793" s="12" t="s">
        <v>750</v>
      </c>
      <c r="L793" s="11">
        <f t="shared" si="24"/>
        <v>-0.89609304278493551</v>
      </c>
      <c r="M793" s="14" t="s">
        <v>10089</v>
      </c>
      <c r="N793">
        <v>12</v>
      </c>
    </row>
    <row r="794" spans="1:14" x14ac:dyDescent="0.2">
      <c r="A794">
        <v>3</v>
      </c>
      <c r="B794" s="12">
        <v>-1.2784001866845383</v>
      </c>
      <c r="C794" s="12">
        <v>-0.1386167904805701</v>
      </c>
      <c r="D794" s="12" t="s">
        <v>1244</v>
      </c>
      <c r="E794" s="11">
        <f t="shared" si="25"/>
        <v>-0.70850848858255422</v>
      </c>
      <c r="H794">
        <v>3</v>
      </c>
      <c r="I794" s="12">
        <v>-1.8713981436784599</v>
      </c>
      <c r="J794" s="12">
        <v>-0.6711261587009375</v>
      </c>
      <c r="K794" s="12" t="s">
        <v>958</v>
      </c>
      <c r="L794" s="11">
        <f t="shared" si="24"/>
        <v>-1.2712621511896987</v>
      </c>
      <c r="M794" s="14" t="s">
        <v>10091</v>
      </c>
      <c r="N794">
        <v>12</v>
      </c>
    </row>
    <row r="795" spans="1:14" x14ac:dyDescent="0.2">
      <c r="A795">
        <v>3</v>
      </c>
      <c r="B795" s="12">
        <v>-1.8713981436784599</v>
      </c>
      <c r="C795" s="12">
        <v>-0.49362303596081519</v>
      </c>
      <c r="D795" s="12" t="s">
        <v>1342</v>
      </c>
      <c r="E795" s="11">
        <f t="shared" si="25"/>
        <v>-1.1825105898196375</v>
      </c>
      <c r="H795">
        <v>3</v>
      </c>
      <c r="I795" s="12">
        <v>-1.0807342010198979</v>
      </c>
      <c r="J795" s="12">
        <v>-0.6711261587009375</v>
      </c>
      <c r="K795" s="12" t="s">
        <v>964</v>
      </c>
      <c r="L795" s="11">
        <f t="shared" si="24"/>
        <v>-0.87593017986041777</v>
      </c>
      <c r="M795" s="14" t="s">
        <v>10093</v>
      </c>
      <c r="N795">
        <v>12</v>
      </c>
    </row>
    <row r="796" spans="1:14" x14ac:dyDescent="0.2">
      <c r="A796">
        <v>3</v>
      </c>
      <c r="B796" s="12">
        <v>7.2212371968950082</v>
      </c>
      <c r="C796" s="12">
        <v>8.2040299783051847</v>
      </c>
      <c r="D796" s="12" t="s">
        <v>1440</v>
      </c>
      <c r="E796" s="11">
        <f t="shared" si="25"/>
        <v>7.7126335876000969</v>
      </c>
      <c r="H796">
        <v>3</v>
      </c>
      <c r="I796" s="12">
        <v>-1.4760661723491786</v>
      </c>
      <c r="J796" s="12">
        <v>-0.84862928144105976</v>
      </c>
      <c r="K796" s="12" t="s">
        <v>970</v>
      </c>
      <c r="L796" s="11">
        <f t="shared" si="24"/>
        <v>-1.1623477268951192</v>
      </c>
      <c r="M796" s="14" t="s">
        <v>10095</v>
      </c>
      <c r="N796">
        <v>12</v>
      </c>
    </row>
    <row r="797" spans="1:14" x14ac:dyDescent="0.2">
      <c r="A797">
        <v>3</v>
      </c>
      <c r="B797" s="12">
        <v>-3.0573940576663032</v>
      </c>
      <c r="C797" s="12">
        <v>-0.6711261587009385</v>
      </c>
      <c r="D797" s="12" t="s">
        <v>1539</v>
      </c>
      <c r="E797" s="11">
        <f t="shared" si="25"/>
        <v>-1.864260108183621</v>
      </c>
      <c r="H797">
        <v>3</v>
      </c>
      <c r="I797" s="12">
        <v>-0.29007025836133465</v>
      </c>
      <c r="J797" s="12">
        <v>-0.6711261587009375</v>
      </c>
      <c r="K797" s="12" t="s">
        <v>976</v>
      </c>
      <c r="L797" s="11">
        <f t="shared" si="24"/>
        <v>-0.48059820853113611</v>
      </c>
      <c r="M797" s="14" t="s">
        <v>10097</v>
      </c>
      <c r="N797">
        <v>12</v>
      </c>
    </row>
    <row r="798" spans="1:14" x14ac:dyDescent="0.2">
      <c r="A798">
        <v>3</v>
      </c>
      <c r="B798" s="12">
        <v>-2.2667301150077415</v>
      </c>
      <c r="C798" s="12">
        <v>-1.203635526921305</v>
      </c>
      <c r="D798" s="12" t="s">
        <v>1635</v>
      </c>
      <c r="E798" s="11">
        <f t="shared" si="25"/>
        <v>-1.7351828209645233</v>
      </c>
      <c r="H798">
        <v>3</v>
      </c>
      <c r="I798" s="12">
        <v>-1.2784001866845383</v>
      </c>
      <c r="J798" s="12">
        <v>-0.6711261587009385</v>
      </c>
      <c r="K798" s="12" t="s">
        <v>982</v>
      </c>
      <c r="L798" s="11">
        <f t="shared" si="24"/>
        <v>-0.97476317269273838</v>
      </c>
      <c r="M798" s="14" t="s">
        <v>10099</v>
      </c>
      <c r="N798">
        <v>12</v>
      </c>
    </row>
    <row r="799" spans="1:14" x14ac:dyDescent="0.2">
      <c r="A799">
        <v>3</v>
      </c>
      <c r="B799" s="12">
        <v>-2.4643961006723818</v>
      </c>
      <c r="C799" s="12">
        <v>-1.203635526921305</v>
      </c>
      <c r="D799" s="12" t="s">
        <v>1733</v>
      </c>
      <c r="E799" s="11">
        <f t="shared" si="25"/>
        <v>-1.8340158137968434</v>
      </c>
      <c r="H799">
        <v>3</v>
      </c>
      <c r="I799" s="12">
        <v>-0.29007025836133543</v>
      </c>
      <c r="J799" s="12">
        <v>-0.31611991322069244</v>
      </c>
      <c r="K799" s="12" t="s">
        <v>988</v>
      </c>
      <c r="L799" s="11">
        <f t="shared" si="24"/>
        <v>-0.30309508579101396</v>
      </c>
      <c r="M799" s="14" t="s">
        <v>10101</v>
      </c>
      <c r="N799">
        <v>12</v>
      </c>
    </row>
    <row r="800" spans="1:14" x14ac:dyDescent="0.2">
      <c r="A800">
        <v>3</v>
      </c>
      <c r="B800" s="12">
        <v>67.904694795939676</v>
      </c>
      <c r="C800" s="12">
        <v>5.5414831372033468</v>
      </c>
      <c r="D800" s="12" t="s">
        <v>1829</v>
      </c>
      <c r="E800" s="11">
        <f t="shared" si="25"/>
        <v>36.72308896657151</v>
      </c>
      <c r="H800">
        <v>3</v>
      </c>
      <c r="I800" s="12">
        <v>-0.48773624402597571</v>
      </c>
      <c r="J800" s="12">
        <v>0.21638945499967396</v>
      </c>
      <c r="K800" s="12" t="s">
        <v>994</v>
      </c>
      <c r="L800" s="11">
        <f t="shared" si="24"/>
        <v>-0.13567339451315086</v>
      </c>
      <c r="M800" s="14" t="s">
        <v>10103</v>
      </c>
      <c r="N800">
        <v>12</v>
      </c>
    </row>
    <row r="801" spans="1:14" x14ac:dyDescent="0.2">
      <c r="A801">
        <v>3</v>
      </c>
      <c r="B801" s="12">
        <v>-0.48773624402597571</v>
      </c>
      <c r="C801" s="12">
        <v>-0.6711261587009375</v>
      </c>
      <c r="D801" s="12" t="s">
        <v>1927</v>
      </c>
      <c r="E801" s="11">
        <f t="shared" si="25"/>
        <v>-0.5794312013634566</v>
      </c>
      <c r="H801">
        <v>3</v>
      </c>
      <c r="I801" s="12">
        <v>-1.8713981436784599</v>
      </c>
      <c r="J801" s="12">
        <v>-0.31611991322069244</v>
      </c>
      <c r="K801" s="12" t="s">
        <v>1000</v>
      </c>
      <c r="L801" s="11">
        <f t="shared" si="24"/>
        <v>-1.0937590284495762</v>
      </c>
      <c r="M801" s="14" t="s">
        <v>10105</v>
      </c>
      <c r="N801">
        <v>12</v>
      </c>
    </row>
    <row r="802" spans="1:14" x14ac:dyDescent="0.2">
      <c r="A802">
        <v>3</v>
      </c>
      <c r="B802" s="12">
        <v>-1.8713981436784599</v>
      </c>
      <c r="C802" s="12">
        <v>-0.6711261587009385</v>
      </c>
      <c r="D802" s="12" t="s">
        <v>10090</v>
      </c>
      <c r="E802" s="11">
        <f t="shared" si="25"/>
        <v>-1.2712621511896991</v>
      </c>
      <c r="H802">
        <v>3</v>
      </c>
      <c r="I802">
        <v>2.8725855122727388</v>
      </c>
      <c r="J802">
        <v>2.1689238051410209</v>
      </c>
      <c r="K802" s="12" t="s">
        <v>1006</v>
      </c>
      <c r="L802" s="11">
        <f t="shared" si="24"/>
        <v>2.5207546587068799</v>
      </c>
      <c r="M802" s="14" t="s">
        <v>10069</v>
      </c>
      <c r="N802">
        <v>13</v>
      </c>
    </row>
    <row r="803" spans="1:14" x14ac:dyDescent="0.2">
      <c r="A803">
        <v>3</v>
      </c>
      <c r="B803" s="12">
        <v>1.2912576269555915</v>
      </c>
      <c r="C803" s="12">
        <v>1.8139175596606578</v>
      </c>
      <c r="D803" s="12" t="s">
        <v>10116</v>
      </c>
      <c r="E803" s="11">
        <f t="shared" si="25"/>
        <v>1.5525875933081248</v>
      </c>
      <c r="H803">
        <v>3</v>
      </c>
      <c r="I803">
        <v>-1.2784001866845383</v>
      </c>
      <c r="J803">
        <v>-0.1386167904805701</v>
      </c>
      <c r="K803" s="12" t="s">
        <v>1012</v>
      </c>
      <c r="L803" s="11">
        <f t="shared" si="24"/>
        <v>-0.70850848858255422</v>
      </c>
      <c r="M803" s="14" t="s">
        <v>10072</v>
      </c>
      <c r="N803">
        <v>13</v>
      </c>
    </row>
    <row r="804" spans="1:14" x14ac:dyDescent="0.2">
      <c r="A804">
        <v>3</v>
      </c>
      <c r="B804" s="12">
        <v>1.2912576269557912</v>
      </c>
      <c r="C804" s="12">
        <v>1.2814081914404081</v>
      </c>
      <c r="D804" s="12" t="s">
        <v>10132</v>
      </c>
      <c r="E804" s="11">
        <f t="shared" si="25"/>
        <v>1.2863329091980997</v>
      </c>
      <c r="H804">
        <v>3</v>
      </c>
      <c r="I804">
        <v>-2.0690641293431011</v>
      </c>
      <c r="J804">
        <v>-1.203635526921305</v>
      </c>
      <c r="K804" s="12" t="s">
        <v>1018</v>
      </c>
      <c r="L804" s="11">
        <f t="shared" si="24"/>
        <v>-1.6363498281322031</v>
      </c>
      <c r="M804" s="14" t="s">
        <v>10075</v>
      </c>
      <c r="N804">
        <v>13</v>
      </c>
    </row>
    <row r="805" spans="1:14" x14ac:dyDescent="0.2">
      <c r="A805">
        <v>3</v>
      </c>
      <c r="B805" s="12">
        <v>17.697534437120787</v>
      </c>
      <c r="C805" s="12">
        <v>-0.84862928144105976</v>
      </c>
      <c r="D805" s="12" t="s">
        <v>10149</v>
      </c>
      <c r="E805" s="11">
        <f t="shared" si="25"/>
        <v>8.4244525778398636</v>
      </c>
      <c r="H805">
        <v>3</v>
      </c>
      <c r="I805" s="12">
        <v>-1.8713981436784599</v>
      </c>
      <c r="J805" s="12">
        <v>-0.31611991322069244</v>
      </c>
      <c r="K805" s="12" t="s">
        <v>1024</v>
      </c>
      <c r="L805" s="11">
        <f t="shared" si="24"/>
        <v>-1.0937590284495762</v>
      </c>
      <c r="M805" s="14" t="s">
        <v>10078</v>
      </c>
      <c r="N805">
        <v>13</v>
      </c>
    </row>
    <row r="806" spans="1:14" x14ac:dyDescent="0.2">
      <c r="A806">
        <v>3</v>
      </c>
      <c r="B806" s="12">
        <v>-0.48773624402597571</v>
      </c>
      <c r="C806" s="12">
        <v>-0.84862928144105976</v>
      </c>
      <c r="D806" s="12" t="s">
        <v>10164</v>
      </c>
      <c r="E806" s="11">
        <f t="shared" si="25"/>
        <v>-0.66818276273351773</v>
      </c>
      <c r="H806">
        <v>3</v>
      </c>
      <c r="I806" s="12">
        <v>-1.2784001866845376</v>
      </c>
      <c r="J806" s="12">
        <v>-0.1386167904805701</v>
      </c>
      <c r="K806" s="12" t="s">
        <v>1030</v>
      </c>
      <c r="L806" s="11">
        <f t="shared" si="24"/>
        <v>-0.70850848858255389</v>
      </c>
      <c r="M806" s="14" t="s">
        <v>10081</v>
      </c>
      <c r="N806">
        <v>13</v>
      </c>
    </row>
    <row r="807" spans="1:14" x14ac:dyDescent="0.2">
      <c r="A807">
        <v>3</v>
      </c>
      <c r="B807" s="12">
        <v>-1.2784001866845383</v>
      </c>
      <c r="C807" s="12">
        <v>-0.31611991322069244</v>
      </c>
      <c r="D807" s="12" t="s">
        <v>10177</v>
      </c>
      <c r="E807" s="11">
        <f t="shared" si="25"/>
        <v>-0.79726004995261535</v>
      </c>
      <c r="H807">
        <v>3</v>
      </c>
      <c r="I807" s="12">
        <v>-2.4643961006723818</v>
      </c>
      <c r="J807" s="12">
        <v>-1.203635526921305</v>
      </c>
      <c r="K807" s="12" t="s">
        <v>1036</v>
      </c>
      <c r="L807" s="11">
        <f t="shared" si="24"/>
        <v>-1.8340158137968434</v>
      </c>
      <c r="M807" s="14" t="s">
        <v>10084</v>
      </c>
      <c r="N807">
        <v>13</v>
      </c>
    </row>
    <row r="808" spans="1:14" x14ac:dyDescent="0.2">
      <c r="A808">
        <v>3</v>
      </c>
      <c r="B808" s="12">
        <v>-0.48773624402597571</v>
      </c>
      <c r="C808" s="12">
        <v>0.39389257773979724</v>
      </c>
      <c r="D808" s="12" t="s">
        <v>10188</v>
      </c>
      <c r="E808" s="11">
        <f t="shared" si="25"/>
        <v>-4.6921833143089231E-2</v>
      </c>
      <c r="H808">
        <v>3</v>
      </c>
      <c r="I808" s="12">
        <v>-1.8713981436784599</v>
      </c>
      <c r="J808" s="12">
        <v>1.2814081914404092</v>
      </c>
      <c r="K808" s="12" t="s">
        <v>1042</v>
      </c>
      <c r="L808" s="11">
        <f t="shared" si="24"/>
        <v>-0.29499497611902536</v>
      </c>
      <c r="M808" s="14" t="s">
        <v>10087</v>
      </c>
      <c r="N808">
        <v>13</v>
      </c>
    </row>
    <row r="809" spans="1:14" x14ac:dyDescent="0.2">
      <c r="A809">
        <v>3</v>
      </c>
      <c r="B809" s="12">
        <v>-0.48773624402597571</v>
      </c>
      <c r="C809" s="12">
        <v>-0.67112615870093695</v>
      </c>
      <c r="D809" s="12" t="s">
        <v>774</v>
      </c>
      <c r="E809" s="11">
        <f t="shared" si="25"/>
        <v>-0.57943120136345638</v>
      </c>
      <c r="H809">
        <v>3</v>
      </c>
      <c r="I809" s="12">
        <v>-1.4760661723491786</v>
      </c>
      <c r="J809" s="12">
        <v>-0.31611991322069294</v>
      </c>
      <c r="K809" s="12" t="s">
        <v>1048</v>
      </c>
      <c r="L809" s="11">
        <f t="shared" si="24"/>
        <v>-0.89609304278493573</v>
      </c>
      <c r="M809" s="14" t="s">
        <v>10089</v>
      </c>
      <c r="N809">
        <v>13</v>
      </c>
    </row>
    <row r="810" spans="1:14" x14ac:dyDescent="0.2">
      <c r="A810">
        <v>3</v>
      </c>
      <c r="B810" s="12">
        <v>-1.2784001866845383</v>
      </c>
      <c r="C810" s="12">
        <v>-1.5586417724015498</v>
      </c>
      <c r="D810" s="12" t="s">
        <v>866</v>
      </c>
      <c r="E810" s="11">
        <f t="shared" si="25"/>
        <v>-1.418520979543044</v>
      </c>
      <c r="H810">
        <v>3</v>
      </c>
      <c r="I810" s="12">
        <v>-1.2784001866845376</v>
      </c>
      <c r="J810" s="12">
        <v>-0.31611991322069244</v>
      </c>
      <c r="K810" s="12" t="s">
        <v>1054</v>
      </c>
      <c r="L810" s="11">
        <f t="shared" si="24"/>
        <v>-0.79726004995261501</v>
      </c>
      <c r="M810" s="14" t="s">
        <v>10091</v>
      </c>
      <c r="N810">
        <v>13</v>
      </c>
    </row>
    <row r="811" spans="1:14" x14ac:dyDescent="0.2">
      <c r="A811">
        <v>3</v>
      </c>
      <c r="B811" s="12">
        <v>-1.8713981436784599</v>
      </c>
      <c r="C811" s="12">
        <v>-0.6711261587009375</v>
      </c>
      <c r="D811" s="12" t="s">
        <v>958</v>
      </c>
      <c r="E811" s="11">
        <f t="shared" si="25"/>
        <v>-1.2712621511896987</v>
      </c>
      <c r="H811">
        <v>3</v>
      </c>
      <c r="I811" s="12">
        <v>-2.4643961006723818</v>
      </c>
      <c r="J811" s="12">
        <v>-0.67112615870093695</v>
      </c>
      <c r="K811" s="12" t="s">
        <v>1060</v>
      </c>
      <c r="L811" s="11">
        <f t="shared" si="24"/>
        <v>-1.5677611296866594</v>
      </c>
      <c r="M811" s="14" t="s">
        <v>10093</v>
      </c>
      <c r="N811">
        <v>13</v>
      </c>
    </row>
    <row r="812" spans="1:14" x14ac:dyDescent="0.2">
      <c r="A812">
        <v>3</v>
      </c>
      <c r="B812" s="12">
        <v>-1.2784001866845376</v>
      </c>
      <c r="C812" s="12">
        <v>-0.31611991322069244</v>
      </c>
      <c r="D812" s="12" t="s">
        <v>1054</v>
      </c>
      <c r="E812" s="11">
        <f t="shared" si="25"/>
        <v>-0.79726004995261501</v>
      </c>
      <c r="H812">
        <v>3</v>
      </c>
      <c r="I812" s="12">
        <v>-1.4760661723491786</v>
      </c>
      <c r="J812" s="12">
        <v>-1.7361448951416725</v>
      </c>
      <c r="K812" s="12" t="s">
        <v>1066</v>
      </c>
      <c r="L812" s="11">
        <f t="shared" si="24"/>
        <v>-1.6061055337454255</v>
      </c>
      <c r="M812" s="14" t="s">
        <v>10095</v>
      </c>
      <c r="N812">
        <v>13</v>
      </c>
    </row>
    <row r="813" spans="1:14" x14ac:dyDescent="0.2">
      <c r="A813">
        <v>3</v>
      </c>
      <c r="B813" s="12">
        <v>-1.2784001866845383</v>
      </c>
      <c r="C813" s="12">
        <v>-0.49362303596081519</v>
      </c>
      <c r="D813" s="12" t="s">
        <v>1153</v>
      </c>
      <c r="E813" s="11">
        <f t="shared" si="25"/>
        <v>-0.8860116113226767</v>
      </c>
      <c r="H813">
        <v>3</v>
      </c>
      <c r="I813" s="12">
        <v>-1.4760661723491786</v>
      </c>
      <c r="J813" s="12">
        <v>-1.203635526921305</v>
      </c>
      <c r="K813" s="12" t="s">
        <v>1072</v>
      </c>
      <c r="L813" s="11">
        <f t="shared" si="24"/>
        <v>-1.3398508496352419</v>
      </c>
      <c r="M813" s="14" t="s">
        <v>10097</v>
      </c>
      <c r="N813">
        <v>13</v>
      </c>
    </row>
    <row r="814" spans="1:14" x14ac:dyDescent="0.2">
      <c r="A814">
        <v>3</v>
      </c>
      <c r="B814" s="12">
        <v>-2.0690641293431011</v>
      </c>
      <c r="C814" s="12">
        <v>-0.1386167904805701</v>
      </c>
      <c r="D814" s="12" t="s">
        <v>1251</v>
      </c>
      <c r="E814" s="11">
        <f t="shared" si="25"/>
        <v>-1.1038404599118357</v>
      </c>
      <c r="H814">
        <v>3</v>
      </c>
      <c r="I814" s="12">
        <v>-0.48773624402597571</v>
      </c>
      <c r="J814" s="12">
        <v>0.21638945499967396</v>
      </c>
      <c r="K814" s="12" t="s">
        <v>1078</v>
      </c>
      <c r="L814" s="11">
        <f t="shared" si="24"/>
        <v>-0.13567339451315086</v>
      </c>
      <c r="M814" s="14" t="s">
        <v>10099</v>
      </c>
      <c r="N814">
        <v>13</v>
      </c>
    </row>
    <row r="815" spans="1:14" x14ac:dyDescent="0.2">
      <c r="A815">
        <v>3</v>
      </c>
      <c r="B815" s="12">
        <v>-1.8713981436784599</v>
      </c>
      <c r="C815" s="12">
        <v>-1.5586417724015496</v>
      </c>
      <c r="D815" s="12" t="s">
        <v>1349</v>
      </c>
      <c r="E815" s="11">
        <f t="shared" si="25"/>
        <v>-1.7150199580400047</v>
      </c>
      <c r="H815">
        <v>3</v>
      </c>
      <c r="I815" s="12">
        <v>-1.8713981436784599</v>
      </c>
      <c r="J815" s="12">
        <v>-0.49362303596081519</v>
      </c>
      <c r="K815" s="12" t="s">
        <v>1084</v>
      </c>
      <c r="L815" s="11">
        <f t="shared" si="24"/>
        <v>-1.1825105898196375</v>
      </c>
      <c r="M815" s="14" t="s">
        <v>10101</v>
      </c>
      <c r="N815">
        <v>13</v>
      </c>
    </row>
    <row r="816" spans="1:14" x14ac:dyDescent="0.2">
      <c r="A816">
        <v>3</v>
      </c>
      <c r="B816" s="12">
        <v>-2.2667301150077415</v>
      </c>
      <c r="C816" s="12">
        <v>-0.49362303596081469</v>
      </c>
      <c r="D816" s="12" t="s">
        <v>1447</v>
      </c>
      <c r="E816" s="11">
        <f t="shared" si="25"/>
        <v>-1.3801765754842781</v>
      </c>
      <c r="H816">
        <v>3</v>
      </c>
      <c r="I816" s="12">
        <v>-0.48773624402597571</v>
      </c>
      <c r="J816" s="12">
        <v>-0.31611991322069244</v>
      </c>
      <c r="K816" s="12" t="s">
        <v>1090</v>
      </c>
      <c r="L816" s="11">
        <f t="shared" si="24"/>
        <v>-0.40192807862333407</v>
      </c>
      <c r="M816" s="14" t="s">
        <v>10103</v>
      </c>
      <c r="N816">
        <v>13</v>
      </c>
    </row>
    <row r="817" spans="1:14" x14ac:dyDescent="0.2">
      <c r="A817">
        <v>3</v>
      </c>
      <c r="B817" s="12">
        <v>-1.4760661723491786</v>
      </c>
      <c r="C817" s="12">
        <v>0.21638945499967499</v>
      </c>
      <c r="D817" s="12" t="s">
        <v>1545</v>
      </c>
      <c r="E817" s="11">
        <f t="shared" si="25"/>
        <v>-0.6298383586747518</v>
      </c>
      <c r="H817">
        <v>3</v>
      </c>
      <c r="I817" s="12">
        <v>-0.48773624402597571</v>
      </c>
      <c r="J817" s="12">
        <v>-0.31611991322069244</v>
      </c>
      <c r="K817" s="12" t="s">
        <v>1096</v>
      </c>
      <c r="L817" s="11">
        <f t="shared" si="24"/>
        <v>-0.40192807862333407</v>
      </c>
      <c r="M817" s="14" t="s">
        <v>10105</v>
      </c>
      <c r="N817">
        <v>13</v>
      </c>
    </row>
    <row r="818" spans="1:14" x14ac:dyDescent="0.2">
      <c r="A818">
        <v>3</v>
      </c>
      <c r="B818" s="12">
        <v>-1.4760661723491786</v>
      </c>
      <c r="C818" s="12">
        <v>-1.203635526921305</v>
      </c>
      <c r="D818" s="12" t="s">
        <v>1641</v>
      </c>
      <c r="E818" s="11">
        <f t="shared" si="25"/>
        <v>-1.3398508496352419</v>
      </c>
      <c r="H818">
        <v>3</v>
      </c>
      <c r="I818">
        <v>-1.2784001866845383</v>
      </c>
      <c r="J818">
        <v>0.74889882322004186</v>
      </c>
      <c r="K818" s="12" t="s">
        <v>1104</v>
      </c>
      <c r="L818" s="11">
        <f t="shared" si="24"/>
        <v>-0.26475068173224819</v>
      </c>
      <c r="M818" s="14" t="s">
        <v>10069</v>
      </c>
      <c r="N818">
        <v>14</v>
      </c>
    </row>
    <row r="819" spans="1:14" x14ac:dyDescent="0.2">
      <c r="A819">
        <v>3</v>
      </c>
      <c r="B819" s="12">
        <v>-2.4643961006723818</v>
      </c>
      <c r="C819" s="12">
        <v>-0.1386167904805701</v>
      </c>
      <c r="D819" s="12" t="s">
        <v>1739</v>
      </c>
      <c r="E819" s="11">
        <f t="shared" si="25"/>
        <v>-1.301506445576476</v>
      </c>
      <c r="H819">
        <v>3</v>
      </c>
      <c r="I819">
        <v>-0.29007025836133465</v>
      </c>
      <c r="J819">
        <v>-0.31611991322081079</v>
      </c>
      <c r="K819" s="12" t="s">
        <v>1111</v>
      </c>
      <c r="L819" s="11">
        <f t="shared" si="24"/>
        <v>-0.30309508579107269</v>
      </c>
      <c r="M819" s="14" t="s">
        <v>10072</v>
      </c>
      <c r="N819">
        <v>14</v>
      </c>
    </row>
    <row r="820" spans="1:14" x14ac:dyDescent="0.2">
      <c r="A820">
        <v>3</v>
      </c>
      <c r="B820" s="12">
        <v>-1.2784001866845376</v>
      </c>
      <c r="C820" s="12">
        <v>-0.84862928144105976</v>
      </c>
      <c r="D820" s="12" t="s">
        <v>1835</v>
      </c>
      <c r="E820" s="11">
        <f t="shared" si="25"/>
        <v>-1.0635147340627986</v>
      </c>
      <c r="H820">
        <v>3</v>
      </c>
      <c r="I820">
        <v>-2.0690641293431002</v>
      </c>
      <c r="J820">
        <v>-1.203635526921305</v>
      </c>
      <c r="K820" s="12" t="s">
        <v>1117</v>
      </c>
      <c r="L820" s="11">
        <f t="shared" si="24"/>
        <v>-1.6363498281322026</v>
      </c>
      <c r="M820" s="14" t="s">
        <v>10075</v>
      </c>
      <c r="N820">
        <v>14</v>
      </c>
    </row>
    <row r="821" spans="1:14" x14ac:dyDescent="0.2">
      <c r="A821">
        <v>3</v>
      </c>
      <c r="B821" s="12">
        <v>-3.0573940576663032</v>
      </c>
      <c r="C821" s="12">
        <v>-0.67112615870093695</v>
      </c>
      <c r="D821" s="12" t="s">
        <v>1933</v>
      </c>
      <c r="E821" s="11">
        <f t="shared" si="25"/>
        <v>-1.8642601081836201</v>
      </c>
      <c r="H821">
        <v>3</v>
      </c>
      <c r="I821" s="12">
        <v>-0.48773624402597571</v>
      </c>
      <c r="J821" s="12">
        <v>-0.67112615870103598</v>
      </c>
      <c r="K821" s="12" t="s">
        <v>1123</v>
      </c>
      <c r="L821" s="11">
        <f t="shared" si="24"/>
        <v>-0.5794312013635059</v>
      </c>
      <c r="M821" s="14" t="s">
        <v>10078</v>
      </c>
      <c r="N821">
        <v>14</v>
      </c>
    </row>
    <row r="822" spans="1:14" x14ac:dyDescent="0.2">
      <c r="A822">
        <v>3</v>
      </c>
      <c r="B822" s="12">
        <v>-0.6854022296906167</v>
      </c>
      <c r="C822" s="12">
        <v>0.39389257773979724</v>
      </c>
      <c r="D822" s="12" t="s">
        <v>10092</v>
      </c>
      <c r="E822" s="11">
        <f t="shared" si="25"/>
        <v>-0.14575482597540973</v>
      </c>
      <c r="H822">
        <v>3</v>
      </c>
      <c r="I822" s="12">
        <v>-1.4760661723491786</v>
      </c>
      <c r="J822" s="12">
        <v>-1.3811386496614275</v>
      </c>
      <c r="K822" s="12" t="s">
        <v>1129</v>
      </c>
      <c r="L822" s="11">
        <f t="shared" si="24"/>
        <v>-1.4286024110053031</v>
      </c>
      <c r="M822" s="14" t="s">
        <v>10081</v>
      </c>
      <c r="N822">
        <v>14</v>
      </c>
    </row>
    <row r="823" spans="1:14" x14ac:dyDescent="0.2">
      <c r="A823">
        <v>3</v>
      </c>
      <c r="B823" s="12">
        <v>-1.8713981436784599</v>
      </c>
      <c r="C823" s="12">
        <v>-0.31611991322069244</v>
      </c>
      <c r="D823" s="12" t="s">
        <v>10118</v>
      </c>
      <c r="E823" s="11">
        <f t="shared" si="25"/>
        <v>-1.0937590284495762</v>
      </c>
      <c r="H823">
        <v>3</v>
      </c>
      <c r="I823" s="12">
        <v>-1.2784001866845383</v>
      </c>
      <c r="J823" s="12">
        <v>-0.84862928144105976</v>
      </c>
      <c r="K823" s="12" t="s">
        <v>1135</v>
      </c>
      <c r="L823" s="11">
        <f t="shared" si="24"/>
        <v>-1.0635147340627991</v>
      </c>
      <c r="M823" s="14" t="s">
        <v>10084</v>
      </c>
      <c r="N823">
        <v>14</v>
      </c>
    </row>
    <row r="824" spans="1:14" x14ac:dyDescent="0.2">
      <c r="A824">
        <v>3</v>
      </c>
      <c r="B824" s="12">
        <v>-1.4760661723491786</v>
      </c>
      <c r="C824" s="12">
        <v>0.21638945499967499</v>
      </c>
      <c r="D824" s="12" t="s">
        <v>10133</v>
      </c>
      <c r="E824" s="11">
        <f t="shared" si="25"/>
        <v>-0.6298383586747518</v>
      </c>
      <c r="H824">
        <v>3</v>
      </c>
      <c r="I824" s="12">
        <v>-0.48773624402597571</v>
      </c>
      <c r="J824" s="12">
        <v>-0.6711261587009375</v>
      </c>
      <c r="K824" s="12" t="s">
        <v>1141</v>
      </c>
      <c r="L824" s="11">
        <f t="shared" si="24"/>
        <v>-0.5794312013634566</v>
      </c>
      <c r="M824" s="14" t="s">
        <v>10087</v>
      </c>
      <c r="N824">
        <v>14</v>
      </c>
    </row>
    <row r="825" spans="1:14" x14ac:dyDescent="0.2">
      <c r="A825">
        <v>3</v>
      </c>
      <c r="B825" s="12">
        <v>1.2912576269557898</v>
      </c>
      <c r="C825" s="12">
        <v>-1.3811386496614273</v>
      </c>
      <c r="D825" s="12" t="s">
        <v>10150</v>
      </c>
      <c r="E825" s="11">
        <f t="shared" si="25"/>
        <v>-4.4940511352818735E-2</v>
      </c>
      <c r="H825">
        <v>3</v>
      </c>
      <c r="I825" s="12">
        <v>-0.29007025836133465</v>
      </c>
      <c r="J825" s="12">
        <v>-0.13861679048057063</v>
      </c>
      <c r="K825" s="12" t="s">
        <v>1147</v>
      </c>
      <c r="L825" s="11">
        <f t="shared" si="24"/>
        <v>-0.21434352442095264</v>
      </c>
      <c r="M825" s="14" t="s">
        <v>10089</v>
      </c>
      <c r="N825">
        <v>14</v>
      </c>
    </row>
    <row r="826" spans="1:14" x14ac:dyDescent="0.2">
      <c r="A826">
        <v>3</v>
      </c>
      <c r="B826" s="12">
        <v>1.2912576269557898</v>
      </c>
      <c r="C826" s="12">
        <v>1.2814081914403495</v>
      </c>
      <c r="D826" s="12" t="s">
        <v>10165</v>
      </c>
      <c r="E826" s="11">
        <f t="shared" si="25"/>
        <v>1.2863329091980695</v>
      </c>
      <c r="H826">
        <v>3</v>
      </c>
      <c r="I826" s="12">
        <v>-1.2784001866845383</v>
      </c>
      <c r="J826" s="12">
        <v>-0.49362303596081519</v>
      </c>
      <c r="K826" s="12" t="s">
        <v>1153</v>
      </c>
      <c r="L826" s="11">
        <f t="shared" si="24"/>
        <v>-0.8860116113226767</v>
      </c>
      <c r="M826" s="14" t="s">
        <v>10091</v>
      </c>
      <c r="N826">
        <v>14</v>
      </c>
    </row>
    <row r="827" spans="1:14" x14ac:dyDescent="0.2">
      <c r="A827">
        <v>3</v>
      </c>
      <c r="B827" s="12">
        <v>0.69825966996186906</v>
      </c>
      <c r="C827" s="12">
        <v>-1.203635526921305</v>
      </c>
      <c r="D827" s="12" t="s">
        <v>10178</v>
      </c>
      <c r="E827" s="11">
        <f t="shared" si="25"/>
        <v>-0.25268792847971799</v>
      </c>
      <c r="H827">
        <v>3</v>
      </c>
      <c r="I827" s="12">
        <v>-0.29007025836133543</v>
      </c>
      <c r="J827" s="12">
        <v>0.57139570047991961</v>
      </c>
      <c r="K827" s="12" t="s">
        <v>1160</v>
      </c>
      <c r="L827" s="11">
        <f t="shared" si="24"/>
        <v>0.14066272105929209</v>
      </c>
      <c r="M827" s="14" t="s">
        <v>10093</v>
      </c>
      <c r="N827">
        <v>14</v>
      </c>
    </row>
    <row r="828" spans="1:14" x14ac:dyDescent="0.2">
      <c r="A828">
        <v>3</v>
      </c>
      <c r="B828" s="12">
        <v>-1.2784001866845383</v>
      </c>
      <c r="C828" s="12">
        <v>-0.84862928144105976</v>
      </c>
      <c r="D828" s="12" t="s">
        <v>10189</v>
      </c>
      <c r="E828" s="11">
        <f t="shared" si="25"/>
        <v>-1.0635147340627991</v>
      </c>
      <c r="H828">
        <v>3</v>
      </c>
      <c r="I828" s="12">
        <v>-1.4760661723491786</v>
      </c>
      <c r="J828" s="12">
        <v>-0.1386167904805701</v>
      </c>
      <c r="K828" s="12" t="s">
        <v>1166</v>
      </c>
      <c r="L828" s="11">
        <f t="shared" si="24"/>
        <v>-0.80734148141487438</v>
      </c>
      <c r="M828" s="14" t="s">
        <v>10095</v>
      </c>
      <c r="N828">
        <v>14</v>
      </c>
    </row>
    <row r="829" spans="1:14" x14ac:dyDescent="0.2">
      <c r="A829">
        <v>3</v>
      </c>
      <c r="B829" s="12">
        <v>-1.4760661723491786</v>
      </c>
      <c r="C829" s="12">
        <v>-0.49362303596081519</v>
      </c>
      <c r="D829" s="12" t="s">
        <v>780</v>
      </c>
      <c r="E829" s="11">
        <f t="shared" si="25"/>
        <v>-0.98484460415499686</v>
      </c>
      <c r="H829">
        <v>3</v>
      </c>
      <c r="I829" s="12">
        <v>-1.2784001866845376</v>
      </c>
      <c r="J829" s="12">
        <v>-0.6711261587009375</v>
      </c>
      <c r="K829" s="12" t="s">
        <v>1172</v>
      </c>
      <c r="L829" s="11">
        <f t="shared" si="24"/>
        <v>-0.97476317269273749</v>
      </c>
      <c r="M829" s="14" t="s">
        <v>10097</v>
      </c>
      <c r="N829">
        <v>14</v>
      </c>
    </row>
    <row r="830" spans="1:14" x14ac:dyDescent="0.2">
      <c r="A830">
        <v>3</v>
      </c>
      <c r="B830" s="12">
        <v>-1.4760661723491786</v>
      </c>
      <c r="C830" s="12">
        <v>-1.0261324041811819</v>
      </c>
      <c r="D830" s="12" t="s">
        <v>872</v>
      </c>
      <c r="E830" s="11">
        <f t="shared" si="25"/>
        <v>-1.2510992882651801</v>
      </c>
      <c r="H830">
        <v>3</v>
      </c>
      <c r="I830" s="12">
        <v>-1.4760661723491786</v>
      </c>
      <c r="J830" s="12">
        <v>0.21638945499967396</v>
      </c>
      <c r="K830" s="12" t="s">
        <v>1178</v>
      </c>
      <c r="L830" s="11">
        <f t="shared" si="24"/>
        <v>-0.62983835867475235</v>
      </c>
      <c r="M830" s="14" t="s">
        <v>10099</v>
      </c>
      <c r="N830">
        <v>14</v>
      </c>
    </row>
    <row r="831" spans="1:14" x14ac:dyDescent="0.2">
      <c r="A831">
        <v>3</v>
      </c>
      <c r="B831" s="12">
        <v>-1.0807342010198979</v>
      </c>
      <c r="C831" s="12">
        <v>-0.6711261587009375</v>
      </c>
      <c r="D831" s="12" t="s">
        <v>964</v>
      </c>
      <c r="E831" s="11">
        <f t="shared" si="25"/>
        <v>-0.87593017986041777</v>
      </c>
      <c r="H831">
        <v>3</v>
      </c>
      <c r="I831" s="12">
        <v>-1.4760661723491786</v>
      </c>
      <c r="J831" s="12">
        <v>-0.6711261587009375</v>
      </c>
      <c r="K831" s="12" t="s">
        <v>1184</v>
      </c>
      <c r="L831" s="11">
        <f t="shared" si="24"/>
        <v>-1.0735961655250581</v>
      </c>
      <c r="M831" s="14" t="s">
        <v>10101</v>
      </c>
      <c r="N831">
        <v>14</v>
      </c>
    </row>
    <row r="832" spans="1:14" x14ac:dyDescent="0.2">
      <c r="A832">
        <v>3</v>
      </c>
      <c r="B832" s="12">
        <v>-2.4643961006723818</v>
      </c>
      <c r="C832" s="12">
        <v>-0.67112615870093695</v>
      </c>
      <c r="D832" s="12" t="s">
        <v>1060</v>
      </c>
      <c r="E832" s="11">
        <f t="shared" si="25"/>
        <v>-1.5677611296866594</v>
      </c>
      <c r="H832">
        <v>3</v>
      </c>
      <c r="I832" s="12">
        <v>0.10526171296794666</v>
      </c>
      <c r="J832" s="12">
        <v>-0.31611991322069244</v>
      </c>
      <c r="K832" s="12" t="s">
        <v>1190</v>
      </c>
      <c r="L832" s="11">
        <f t="shared" si="24"/>
        <v>-0.10542910012637288</v>
      </c>
      <c r="M832" s="14" t="s">
        <v>10103</v>
      </c>
      <c r="N832">
        <v>14</v>
      </c>
    </row>
    <row r="833" spans="1:14" x14ac:dyDescent="0.2">
      <c r="A833">
        <v>3</v>
      </c>
      <c r="B833" s="12">
        <v>-0.29007025836133543</v>
      </c>
      <c r="C833" s="12">
        <v>0.57139570047991961</v>
      </c>
      <c r="D833" s="12" t="s">
        <v>1160</v>
      </c>
      <c r="E833" s="11">
        <f t="shared" si="25"/>
        <v>0.14066272105929209</v>
      </c>
      <c r="H833">
        <v>3</v>
      </c>
      <c r="I833" s="12">
        <v>-0.29007025836133465</v>
      </c>
      <c r="J833" s="12">
        <v>-0.31611991322069244</v>
      </c>
      <c r="K833" s="12" t="s">
        <v>1196</v>
      </c>
      <c r="L833" s="11">
        <f t="shared" si="24"/>
        <v>-0.30309508579101352</v>
      </c>
      <c r="M833" s="14" t="s">
        <v>10105</v>
      </c>
      <c r="N833">
        <v>14</v>
      </c>
    </row>
    <row r="834" spans="1:14" x14ac:dyDescent="0.2">
      <c r="A834">
        <v>3</v>
      </c>
      <c r="B834" s="12">
        <v>-2.2667301150077415</v>
      </c>
      <c r="C834" s="12">
        <v>-0.84862928144105976</v>
      </c>
      <c r="D834" s="12" t="s">
        <v>1257</v>
      </c>
      <c r="E834" s="11">
        <f t="shared" si="25"/>
        <v>-1.5576796982244006</v>
      </c>
      <c r="H834">
        <v>3</v>
      </c>
      <c r="I834" s="12">
        <v>-0.29007025836133543</v>
      </c>
      <c r="J834" s="12">
        <v>-0.67112615870093695</v>
      </c>
      <c r="K834" s="12" t="s">
        <v>1202</v>
      </c>
      <c r="L834" s="11">
        <f t="shared" ref="L834:L897" si="26">AVERAGE(I834,J834)</f>
        <v>-0.48059820853113622</v>
      </c>
      <c r="M834" s="14" t="s">
        <v>10069</v>
      </c>
      <c r="N834">
        <v>15</v>
      </c>
    </row>
    <row r="835" spans="1:14" x14ac:dyDescent="0.2">
      <c r="A835">
        <v>3</v>
      </c>
      <c r="B835" s="12">
        <v>-1.4760661723491786</v>
      </c>
      <c r="C835" s="12">
        <v>-0.1386167904805701</v>
      </c>
      <c r="D835" s="12" t="s">
        <v>1355</v>
      </c>
      <c r="E835" s="11">
        <f t="shared" si="25"/>
        <v>-0.80734148141487438</v>
      </c>
      <c r="H835">
        <v>3</v>
      </c>
      <c r="I835" s="12">
        <v>-1.2784001866845383</v>
      </c>
      <c r="J835" s="12">
        <v>0.21638945499967499</v>
      </c>
      <c r="K835" s="12" t="s">
        <v>1208</v>
      </c>
      <c r="L835" s="11">
        <f t="shared" si="26"/>
        <v>-0.53100536584243163</v>
      </c>
      <c r="M835" s="14" t="s">
        <v>10072</v>
      </c>
      <c r="N835">
        <v>15</v>
      </c>
    </row>
    <row r="836" spans="1:14" x14ac:dyDescent="0.2">
      <c r="A836">
        <v>3</v>
      </c>
      <c r="B836" s="12">
        <v>-1.8713981436784599</v>
      </c>
      <c r="C836" s="12">
        <v>-1.203635526921305</v>
      </c>
      <c r="D836" s="12" t="s">
        <v>1453</v>
      </c>
      <c r="E836" s="11">
        <f t="shared" si="25"/>
        <v>-1.5375168352998825</v>
      </c>
      <c r="H836">
        <v>3</v>
      </c>
      <c r="I836" s="12">
        <v>-2.4643961006723818</v>
      </c>
      <c r="J836" s="12">
        <v>-0.31611991322069294</v>
      </c>
      <c r="K836" s="12" t="s">
        <v>1214</v>
      </c>
      <c r="L836" s="11">
        <f t="shared" si="26"/>
        <v>-1.3902580069465373</v>
      </c>
      <c r="M836" s="14" t="s">
        <v>10075</v>
      </c>
      <c r="N836">
        <v>15</v>
      </c>
    </row>
    <row r="837" spans="1:14" x14ac:dyDescent="0.2">
      <c r="A837">
        <v>3</v>
      </c>
      <c r="B837" s="12">
        <v>-2.2667301150077415</v>
      </c>
      <c r="C837" s="12">
        <v>-0.84862928144105976</v>
      </c>
      <c r="D837" s="12" t="s">
        <v>1551</v>
      </c>
      <c r="E837" s="11">
        <f t="shared" ref="E837:E900" si="27">AVERAGE(B837,C837)</f>
        <v>-1.5576796982244006</v>
      </c>
      <c r="H837">
        <v>3</v>
      </c>
      <c r="I837" s="12">
        <v>-1.2784001866845383</v>
      </c>
      <c r="J837" s="12">
        <v>-0.49362303596081519</v>
      </c>
      <c r="K837" s="12" t="s">
        <v>1220</v>
      </c>
      <c r="L837" s="11">
        <f t="shared" si="26"/>
        <v>-0.8860116113226767</v>
      </c>
      <c r="M837" s="14" t="s">
        <v>10078</v>
      </c>
      <c r="N837">
        <v>15</v>
      </c>
    </row>
    <row r="838" spans="1:14" x14ac:dyDescent="0.2">
      <c r="A838">
        <v>3</v>
      </c>
      <c r="B838" s="12">
        <v>-1.2784001866845376</v>
      </c>
      <c r="C838" s="12">
        <v>-0.49362303596081519</v>
      </c>
      <c r="D838" s="12" t="s">
        <v>1649</v>
      </c>
      <c r="E838" s="11">
        <f t="shared" si="27"/>
        <v>-0.88601161132267636</v>
      </c>
      <c r="H838">
        <v>3</v>
      </c>
      <c r="I838" s="12">
        <v>-0.29007025836133465</v>
      </c>
      <c r="J838" s="12">
        <v>0.21638945499967499</v>
      </c>
      <c r="K838" s="12" t="s">
        <v>1226</v>
      </c>
      <c r="L838" s="11">
        <f t="shared" si="26"/>
        <v>-3.6840401680829832E-2</v>
      </c>
      <c r="M838" s="14" t="s">
        <v>10081</v>
      </c>
      <c r="N838">
        <v>15</v>
      </c>
    </row>
    <row r="839" spans="1:14" x14ac:dyDescent="0.2">
      <c r="A839">
        <v>3</v>
      </c>
      <c r="B839" s="12">
        <v>-1.8713981436784599</v>
      </c>
      <c r="C839" s="12">
        <v>-0.84862928144105976</v>
      </c>
      <c r="D839" s="12" t="s">
        <v>1745</v>
      </c>
      <c r="E839" s="11">
        <f t="shared" si="27"/>
        <v>-1.3600137125597598</v>
      </c>
      <c r="H839">
        <v>3</v>
      </c>
      <c r="I839" s="12">
        <v>-2.2667301150077415</v>
      </c>
      <c r="J839" s="12">
        <v>-1.7361448951416725</v>
      </c>
      <c r="K839" s="12" t="s">
        <v>1232</v>
      </c>
      <c r="L839" s="11">
        <f t="shared" si="26"/>
        <v>-2.0014375050747071</v>
      </c>
      <c r="M839" s="14" t="s">
        <v>10084</v>
      </c>
      <c r="N839">
        <v>15</v>
      </c>
    </row>
    <row r="840" spans="1:14" x14ac:dyDescent="0.2">
      <c r="A840">
        <v>3</v>
      </c>
      <c r="B840" s="12">
        <v>-1.4760661723491786</v>
      </c>
      <c r="C840" s="12">
        <v>-0.84862928144105976</v>
      </c>
      <c r="D840" s="12" t="s">
        <v>1841</v>
      </c>
      <c r="E840" s="11">
        <f t="shared" si="27"/>
        <v>-1.1623477268951192</v>
      </c>
      <c r="H840">
        <v>3</v>
      </c>
      <c r="I840" s="12">
        <v>-1.2784001866845376</v>
      </c>
      <c r="J840" s="12">
        <v>1.2814081914404092</v>
      </c>
      <c r="K840" s="12" t="s">
        <v>1238</v>
      </c>
      <c r="L840" s="11">
        <f t="shared" si="26"/>
        <v>1.5040023779357981E-3</v>
      </c>
      <c r="M840" s="14" t="s">
        <v>10087</v>
      </c>
      <c r="N840">
        <v>15</v>
      </c>
    </row>
    <row r="841" spans="1:14" x14ac:dyDescent="0.2">
      <c r="A841">
        <v>3</v>
      </c>
      <c r="B841" s="12">
        <v>3.860915440596119</v>
      </c>
      <c r="C841" s="12">
        <v>3.0564394188416335</v>
      </c>
      <c r="D841" s="12" t="s">
        <v>1939</v>
      </c>
      <c r="E841" s="11">
        <f t="shared" si="27"/>
        <v>3.4586774297188763</v>
      </c>
      <c r="H841">
        <v>3</v>
      </c>
      <c r="I841" s="12">
        <v>-1.2784001866845383</v>
      </c>
      <c r="J841" s="12">
        <v>-0.1386167904805701</v>
      </c>
      <c r="K841" s="12" t="s">
        <v>1244</v>
      </c>
      <c r="L841" s="11">
        <f t="shared" si="26"/>
        <v>-0.70850848858255422</v>
      </c>
      <c r="M841" s="14" t="s">
        <v>10089</v>
      </c>
      <c r="N841">
        <v>15</v>
      </c>
    </row>
    <row r="842" spans="1:14" x14ac:dyDescent="0.2">
      <c r="A842">
        <v>3</v>
      </c>
      <c r="B842" s="12">
        <v>-0.48773624402597571</v>
      </c>
      <c r="C842" s="12">
        <v>-0.31611991322069294</v>
      </c>
      <c r="D842" s="12" t="s">
        <v>10094</v>
      </c>
      <c r="E842" s="11">
        <f t="shared" si="27"/>
        <v>-0.40192807862333435</v>
      </c>
      <c r="H842">
        <v>3</v>
      </c>
      <c r="I842" s="12">
        <v>-2.0690641293431011</v>
      </c>
      <c r="J842" s="12">
        <v>-0.1386167904805701</v>
      </c>
      <c r="K842" s="12" t="s">
        <v>1251</v>
      </c>
      <c r="L842" s="11">
        <f t="shared" si="26"/>
        <v>-1.1038404599118357</v>
      </c>
      <c r="M842" s="14" t="s">
        <v>10091</v>
      </c>
      <c r="N842">
        <v>15</v>
      </c>
    </row>
    <row r="843" spans="1:14" x14ac:dyDescent="0.2">
      <c r="A843">
        <v>3</v>
      </c>
      <c r="B843" s="12">
        <v>-1.2784001866845383</v>
      </c>
      <c r="C843" s="12">
        <v>-0.6711261587009375</v>
      </c>
      <c r="D843" s="12" t="s">
        <v>10120</v>
      </c>
      <c r="E843" s="11">
        <f t="shared" si="27"/>
        <v>-0.97476317269273793</v>
      </c>
      <c r="H843">
        <v>3</v>
      </c>
      <c r="I843" s="12">
        <v>-2.2667301150077415</v>
      </c>
      <c r="J843" s="12">
        <v>-0.84862928144105976</v>
      </c>
      <c r="K843" s="12" t="s">
        <v>1257</v>
      </c>
      <c r="L843" s="11">
        <f t="shared" si="26"/>
        <v>-1.5576796982244006</v>
      </c>
      <c r="M843" s="14" t="s">
        <v>10093</v>
      </c>
      <c r="N843">
        <v>15</v>
      </c>
    </row>
    <row r="844" spans="1:14" x14ac:dyDescent="0.2">
      <c r="A844">
        <v>3</v>
      </c>
      <c r="B844" s="12">
        <v>16.906870494462396</v>
      </c>
      <c r="C844" s="12">
        <v>13.174117415028611</v>
      </c>
      <c r="D844" s="12" t="s">
        <v>10134</v>
      </c>
      <c r="E844" s="11">
        <f t="shared" si="27"/>
        <v>15.040493954745504</v>
      </c>
      <c r="H844">
        <v>3</v>
      </c>
      <c r="I844" s="12">
        <v>-1.8713981436784599</v>
      </c>
      <c r="J844" s="12">
        <v>-0.84862928144105976</v>
      </c>
      <c r="K844" s="12" t="s">
        <v>1263</v>
      </c>
      <c r="L844" s="11">
        <f t="shared" si="26"/>
        <v>-1.3600137125597598</v>
      </c>
      <c r="M844" s="14" t="s">
        <v>10095</v>
      </c>
      <c r="N844">
        <v>15</v>
      </c>
    </row>
    <row r="845" spans="1:14" x14ac:dyDescent="0.2">
      <c r="A845">
        <v>3</v>
      </c>
      <c r="B845" s="12">
        <v>-1.4760661723491786</v>
      </c>
      <c r="C845" s="12">
        <v>-1.0261324041811819</v>
      </c>
      <c r="D845" s="12" t="s">
        <v>10151</v>
      </c>
      <c r="E845" s="11">
        <f t="shared" si="27"/>
        <v>-1.2510992882651801</v>
      </c>
      <c r="H845">
        <v>3</v>
      </c>
      <c r="I845" s="12">
        <v>-1.8713981436784599</v>
      </c>
      <c r="J845" s="12">
        <v>-0.84862928144105976</v>
      </c>
      <c r="K845" s="12" t="s">
        <v>1269</v>
      </c>
      <c r="L845" s="11">
        <f t="shared" si="26"/>
        <v>-1.3600137125597598</v>
      </c>
      <c r="M845" s="14" t="s">
        <v>10097</v>
      </c>
      <c r="N845">
        <v>15</v>
      </c>
    </row>
    <row r="846" spans="1:14" x14ac:dyDescent="0.2">
      <c r="A846">
        <v>3</v>
      </c>
      <c r="B846" s="12">
        <v>-2.2667301150077415</v>
      </c>
      <c r="C846" s="12">
        <v>-0.84862928144105976</v>
      </c>
      <c r="D846" s="12" t="s">
        <v>10166</v>
      </c>
      <c r="E846" s="11">
        <f t="shared" si="27"/>
        <v>-1.5576796982244006</v>
      </c>
      <c r="H846">
        <v>3</v>
      </c>
      <c r="I846" s="12">
        <v>-0.88306821535525626</v>
      </c>
      <c r="J846" s="12">
        <v>0.92640194596016412</v>
      </c>
      <c r="K846" s="12" t="s">
        <v>1275</v>
      </c>
      <c r="L846" s="11">
        <f t="shared" si="26"/>
        <v>2.166686530245393E-2</v>
      </c>
      <c r="M846" s="14" t="s">
        <v>10099</v>
      </c>
      <c r="N846">
        <v>15</v>
      </c>
    </row>
    <row r="847" spans="1:14" x14ac:dyDescent="0.2">
      <c r="A847">
        <v>3</v>
      </c>
      <c r="B847" s="12">
        <v>-2.0690641293431011</v>
      </c>
      <c r="C847" s="12">
        <v>-1.3811386496614273</v>
      </c>
      <c r="D847" s="12" t="s">
        <v>10179</v>
      </c>
      <c r="E847" s="11">
        <f t="shared" si="27"/>
        <v>-1.7251013895022642</v>
      </c>
      <c r="H847">
        <v>3</v>
      </c>
      <c r="I847" s="12">
        <v>3.0702514979375546</v>
      </c>
      <c r="J847" s="12">
        <v>3.0564394188416335</v>
      </c>
      <c r="K847" s="12" t="s">
        <v>1281</v>
      </c>
      <c r="L847" s="11">
        <f t="shared" si="26"/>
        <v>3.0633454583895938</v>
      </c>
      <c r="M847" s="14" t="s">
        <v>10101</v>
      </c>
      <c r="N847">
        <v>15</v>
      </c>
    </row>
    <row r="848" spans="1:14" x14ac:dyDescent="0.2">
      <c r="A848">
        <v>3</v>
      </c>
      <c r="B848" s="12">
        <v>-2.2667301150077415</v>
      </c>
      <c r="C848" s="12">
        <v>-1.203635526921305</v>
      </c>
      <c r="D848" s="12" t="s">
        <v>10190</v>
      </c>
      <c r="E848" s="11">
        <f t="shared" si="27"/>
        <v>-1.7351828209645233</v>
      </c>
      <c r="H848">
        <v>3</v>
      </c>
      <c r="I848" s="12">
        <v>-0.6854022296906167</v>
      </c>
      <c r="J848" s="12">
        <v>-0.49362303596081519</v>
      </c>
      <c r="K848" s="12" t="s">
        <v>1287</v>
      </c>
      <c r="L848" s="11">
        <f t="shared" si="26"/>
        <v>-0.58951263282571598</v>
      </c>
      <c r="M848" s="14" t="s">
        <v>10103</v>
      </c>
      <c r="N848">
        <v>15</v>
      </c>
    </row>
    <row r="849" spans="1:14" x14ac:dyDescent="0.2">
      <c r="A849">
        <v>3</v>
      </c>
      <c r="B849" s="12">
        <v>-1.2784001866845383</v>
      </c>
      <c r="C849" s="12">
        <v>-1.203635526921305</v>
      </c>
      <c r="D849" s="12" t="s">
        <v>786</v>
      </c>
      <c r="E849" s="11">
        <f t="shared" si="27"/>
        <v>-1.2410178568029218</v>
      </c>
      <c r="H849">
        <v>3</v>
      </c>
      <c r="I849" s="12">
        <v>-0.6854022296906167</v>
      </c>
      <c r="J849" s="12">
        <v>0.21638945499967396</v>
      </c>
      <c r="K849" s="12" t="s">
        <v>1293</v>
      </c>
      <c r="L849" s="11">
        <f t="shared" si="26"/>
        <v>-0.23450638734547136</v>
      </c>
      <c r="M849" s="14" t="s">
        <v>10105</v>
      </c>
      <c r="N849">
        <v>15</v>
      </c>
    </row>
    <row r="850" spans="1:14" x14ac:dyDescent="0.2">
      <c r="A850">
        <v>3</v>
      </c>
      <c r="B850" s="12">
        <v>-1.4760661723491786</v>
      </c>
      <c r="C850" s="12">
        <v>-1.203635526921305</v>
      </c>
      <c r="D850" s="12" t="s">
        <v>878</v>
      </c>
      <c r="E850" s="11">
        <f t="shared" si="27"/>
        <v>-1.3398508496352419</v>
      </c>
      <c r="H850">
        <v>3</v>
      </c>
      <c r="I850" s="12">
        <v>-0.48773624402597571</v>
      </c>
      <c r="J850" s="12">
        <v>-0.1386167904805701</v>
      </c>
      <c r="K850" s="12" t="s">
        <v>1300</v>
      </c>
      <c r="L850" s="11">
        <f t="shared" si="26"/>
        <v>-0.31317651725327289</v>
      </c>
      <c r="M850" s="14" t="s">
        <v>10069</v>
      </c>
      <c r="N850">
        <v>16</v>
      </c>
    </row>
    <row r="851" spans="1:14" x14ac:dyDescent="0.2">
      <c r="A851">
        <v>3</v>
      </c>
      <c r="B851" s="12">
        <v>-1.4760661723491786</v>
      </c>
      <c r="C851" s="12">
        <v>-0.84862928144105976</v>
      </c>
      <c r="D851" s="12" t="s">
        <v>970</v>
      </c>
      <c r="E851" s="11">
        <f t="shared" si="27"/>
        <v>-1.1623477268951192</v>
      </c>
      <c r="H851">
        <v>3</v>
      </c>
      <c r="I851" s="12">
        <v>-1.4760661723493536</v>
      </c>
      <c r="J851" s="12">
        <v>-0.49362303596081519</v>
      </c>
      <c r="K851" s="12" t="s">
        <v>1306</v>
      </c>
      <c r="L851" s="11">
        <f t="shared" si="26"/>
        <v>-0.98484460415508435</v>
      </c>
      <c r="M851" s="14" t="s">
        <v>10072</v>
      </c>
      <c r="N851">
        <v>16</v>
      </c>
    </row>
    <row r="852" spans="1:14" x14ac:dyDescent="0.2">
      <c r="A852">
        <v>3</v>
      </c>
      <c r="B852" s="12">
        <v>-1.4760661723491786</v>
      </c>
      <c r="C852" s="12">
        <v>-1.7361448951416725</v>
      </c>
      <c r="D852" s="12" t="s">
        <v>1066</v>
      </c>
      <c r="E852" s="11">
        <f t="shared" si="27"/>
        <v>-1.6061055337454255</v>
      </c>
      <c r="H852">
        <v>3</v>
      </c>
      <c r="I852" s="12">
        <v>-2.0690641293431011</v>
      </c>
      <c r="J852" s="12">
        <v>-0.67112615870093695</v>
      </c>
      <c r="K852" s="12" t="s">
        <v>1312</v>
      </c>
      <c r="L852" s="11">
        <f t="shared" si="26"/>
        <v>-1.370095144022019</v>
      </c>
      <c r="M852" s="14" t="s">
        <v>10075</v>
      </c>
      <c r="N852">
        <v>16</v>
      </c>
    </row>
    <row r="853" spans="1:14" x14ac:dyDescent="0.2">
      <c r="A853">
        <v>3</v>
      </c>
      <c r="B853" s="12">
        <v>-1.4760661723491786</v>
      </c>
      <c r="C853" s="12">
        <v>-0.1386167904805701</v>
      </c>
      <c r="D853" s="12" t="s">
        <v>1166</v>
      </c>
      <c r="E853" s="11">
        <f t="shared" si="27"/>
        <v>-0.80734148141487438</v>
      </c>
      <c r="H853">
        <v>3</v>
      </c>
      <c r="I853" s="12">
        <v>-1.2784001866845383</v>
      </c>
      <c r="J853" s="12">
        <v>-1.203635526921305</v>
      </c>
      <c r="K853" s="12" t="s">
        <v>1318</v>
      </c>
      <c r="L853" s="11">
        <f t="shared" si="26"/>
        <v>-1.2410178568029218</v>
      </c>
      <c r="M853" s="14" t="s">
        <v>10078</v>
      </c>
      <c r="N853">
        <v>16</v>
      </c>
    </row>
    <row r="854" spans="1:14" x14ac:dyDescent="0.2">
      <c r="A854">
        <v>3</v>
      </c>
      <c r="B854" s="12">
        <v>-1.8713981436784599</v>
      </c>
      <c r="C854" s="12">
        <v>-0.84862928144105976</v>
      </c>
      <c r="D854" s="12" t="s">
        <v>1263</v>
      </c>
      <c r="E854" s="11">
        <f t="shared" si="27"/>
        <v>-1.3600137125597598</v>
      </c>
      <c r="H854">
        <v>3</v>
      </c>
      <c r="I854" s="12">
        <v>-1.2784001866845383</v>
      </c>
      <c r="J854" s="12">
        <v>-0.84862928144105976</v>
      </c>
      <c r="K854" s="12" t="s">
        <v>1324</v>
      </c>
      <c r="L854" s="11">
        <f t="shared" si="26"/>
        <v>-1.0635147340627991</v>
      </c>
      <c r="M854" s="14" t="s">
        <v>10081</v>
      </c>
      <c r="N854">
        <v>16</v>
      </c>
    </row>
    <row r="855" spans="1:14" x14ac:dyDescent="0.2">
      <c r="A855">
        <v>3</v>
      </c>
      <c r="B855" s="12">
        <v>-1.2784001866845376</v>
      </c>
      <c r="C855" s="12">
        <v>0.21638945499967499</v>
      </c>
      <c r="D855" s="12" t="s">
        <v>1361</v>
      </c>
      <c r="E855" s="11">
        <f t="shared" si="27"/>
        <v>-0.5310053658424313</v>
      </c>
      <c r="H855">
        <v>3</v>
      </c>
      <c r="I855" s="12">
        <v>-1.2784001866845376</v>
      </c>
      <c r="J855" s="12">
        <v>-0.84862928144105976</v>
      </c>
      <c r="K855" s="12" t="s">
        <v>1330</v>
      </c>
      <c r="L855" s="11">
        <f t="shared" si="26"/>
        <v>-1.0635147340627986</v>
      </c>
      <c r="M855" s="14" t="s">
        <v>10084</v>
      </c>
      <c r="N855">
        <v>16</v>
      </c>
    </row>
    <row r="856" spans="1:14" x14ac:dyDescent="0.2">
      <c r="A856">
        <v>3</v>
      </c>
      <c r="B856" s="12">
        <v>-1.4760661723491786</v>
      </c>
      <c r="C856" s="12">
        <v>-0.67112615870093695</v>
      </c>
      <c r="D856" s="12" t="s">
        <v>1459</v>
      </c>
      <c r="E856" s="11">
        <f t="shared" si="27"/>
        <v>-1.0735961655250579</v>
      </c>
      <c r="H856">
        <v>3</v>
      </c>
      <c r="I856" s="12">
        <v>-1.8713981436784599</v>
      </c>
      <c r="J856" s="12">
        <v>-0.49362303596081519</v>
      </c>
      <c r="K856" s="12" t="s">
        <v>1336</v>
      </c>
      <c r="L856" s="11">
        <f t="shared" si="26"/>
        <v>-1.1825105898196375</v>
      </c>
      <c r="M856" s="14" t="s">
        <v>10087</v>
      </c>
      <c r="N856">
        <v>16</v>
      </c>
    </row>
    <row r="857" spans="1:14" x14ac:dyDescent="0.2">
      <c r="A857">
        <v>3</v>
      </c>
      <c r="B857" s="12">
        <v>-1.8713981436784599</v>
      </c>
      <c r="C857" s="12">
        <v>-0.84862928144105976</v>
      </c>
      <c r="D857" s="12" t="s">
        <v>1557</v>
      </c>
      <c r="E857" s="11">
        <f t="shared" si="27"/>
        <v>-1.3600137125597598</v>
      </c>
      <c r="H857">
        <v>3</v>
      </c>
      <c r="I857" s="12">
        <v>-1.8713981436784599</v>
      </c>
      <c r="J857" s="12">
        <v>-0.49362303596081519</v>
      </c>
      <c r="K857" s="12" t="s">
        <v>1342</v>
      </c>
      <c r="L857" s="11">
        <f t="shared" si="26"/>
        <v>-1.1825105898196375</v>
      </c>
      <c r="M857" s="14" t="s">
        <v>10089</v>
      </c>
      <c r="N857">
        <v>16</v>
      </c>
    </row>
    <row r="858" spans="1:14" x14ac:dyDescent="0.2">
      <c r="A858">
        <v>3</v>
      </c>
      <c r="B858" s="12">
        <v>-1.8713981436784599</v>
      </c>
      <c r="C858" s="12">
        <v>-0.84862928144105976</v>
      </c>
      <c r="D858" s="12" t="s">
        <v>1655</v>
      </c>
      <c r="E858" s="11">
        <f t="shared" si="27"/>
        <v>-1.3600137125597598</v>
      </c>
      <c r="H858">
        <v>3</v>
      </c>
      <c r="I858" s="12">
        <v>-1.8713981436784599</v>
      </c>
      <c r="J858" s="12">
        <v>-1.5586417724015496</v>
      </c>
      <c r="K858" s="12" t="s">
        <v>1349</v>
      </c>
      <c r="L858" s="11">
        <f t="shared" si="26"/>
        <v>-1.7150199580400047</v>
      </c>
      <c r="M858" s="14" t="s">
        <v>10091</v>
      </c>
      <c r="N858">
        <v>16</v>
      </c>
    </row>
    <row r="859" spans="1:14" x14ac:dyDescent="0.2">
      <c r="A859">
        <v>3</v>
      </c>
      <c r="B859" s="12">
        <v>-1.2784001866845383</v>
      </c>
      <c r="C859" s="12">
        <v>-0.84862928144105976</v>
      </c>
      <c r="D859" s="12" t="s">
        <v>1751</v>
      </c>
      <c r="E859" s="11">
        <f t="shared" si="27"/>
        <v>-1.0635147340627991</v>
      </c>
      <c r="H859">
        <v>3</v>
      </c>
      <c r="I859" s="12">
        <v>-1.4760661723491786</v>
      </c>
      <c r="J859" s="12">
        <v>-0.1386167904805701</v>
      </c>
      <c r="K859" s="12" t="s">
        <v>1355</v>
      </c>
      <c r="L859" s="11">
        <f t="shared" si="26"/>
        <v>-0.80734148141487438</v>
      </c>
      <c r="M859" s="14" t="s">
        <v>10093</v>
      </c>
      <c r="N859">
        <v>16</v>
      </c>
    </row>
    <row r="860" spans="1:14" x14ac:dyDescent="0.2">
      <c r="A860">
        <v>3</v>
      </c>
      <c r="B860" s="12">
        <v>-2.4643961006723818</v>
      </c>
      <c r="C860" s="12">
        <v>-0.67112615870093695</v>
      </c>
      <c r="D860" s="12" t="s">
        <v>1847</v>
      </c>
      <c r="E860" s="11">
        <f t="shared" si="27"/>
        <v>-1.5677611296866594</v>
      </c>
      <c r="H860">
        <v>3</v>
      </c>
      <c r="I860" s="12">
        <v>-1.2784001866845376</v>
      </c>
      <c r="J860" s="12">
        <v>0.21638945499967499</v>
      </c>
      <c r="K860" s="12" t="s">
        <v>1361</v>
      </c>
      <c r="L860" s="11">
        <f t="shared" si="26"/>
        <v>-0.5310053658424313</v>
      </c>
      <c r="M860" s="14" t="s">
        <v>10095</v>
      </c>
      <c r="N860">
        <v>16</v>
      </c>
    </row>
    <row r="861" spans="1:14" x14ac:dyDescent="0.2">
      <c r="A861">
        <v>3</v>
      </c>
      <c r="B861" s="12">
        <v>2.0819215696143512</v>
      </c>
      <c r="C861" s="12">
        <v>1.6364144369205353</v>
      </c>
      <c r="D861" s="12" t="s">
        <v>1945</v>
      </c>
      <c r="E861" s="11">
        <f t="shared" si="27"/>
        <v>1.8591680032674431</v>
      </c>
      <c r="H861">
        <v>3</v>
      </c>
      <c r="I861" s="12">
        <v>-2.2667301150077415</v>
      </c>
      <c r="J861" s="12">
        <v>-0.6711261587009375</v>
      </c>
      <c r="K861" s="12" t="s">
        <v>1367</v>
      </c>
      <c r="L861" s="11">
        <f t="shared" si="26"/>
        <v>-1.4689281368543394</v>
      </c>
      <c r="M861" s="14" t="s">
        <v>10097</v>
      </c>
      <c r="N861">
        <v>16</v>
      </c>
    </row>
    <row r="862" spans="1:14" x14ac:dyDescent="0.2">
      <c r="A862">
        <v>3</v>
      </c>
      <c r="B862" s="12">
        <v>-1.8713981436784599</v>
      </c>
      <c r="C862" s="12">
        <v>-0.84862928144105976</v>
      </c>
      <c r="D862" s="12" t="s">
        <v>10096</v>
      </c>
      <c r="E862" s="11">
        <f t="shared" si="27"/>
        <v>-1.3600137125597598</v>
      </c>
      <c r="H862">
        <v>3</v>
      </c>
      <c r="I862" s="12">
        <v>5.0469113545839619</v>
      </c>
      <c r="J862" s="12">
        <v>3.7664519098021239</v>
      </c>
      <c r="K862" s="12" t="s">
        <v>1373</v>
      </c>
      <c r="L862" s="11">
        <f t="shared" si="26"/>
        <v>4.4066816321930427</v>
      </c>
      <c r="M862" s="14" t="s">
        <v>10099</v>
      </c>
      <c r="N862">
        <v>16</v>
      </c>
    </row>
    <row r="863" spans="1:14" x14ac:dyDescent="0.2">
      <c r="A863">
        <v>3</v>
      </c>
      <c r="B863" s="12">
        <v>-0.29007025836133465</v>
      </c>
      <c r="C863" s="12">
        <v>1.2814081914404081</v>
      </c>
      <c r="D863" s="12" t="s">
        <v>10121</v>
      </c>
      <c r="E863" s="11">
        <f t="shared" si="27"/>
        <v>0.49566896653953674</v>
      </c>
      <c r="H863">
        <v>3</v>
      </c>
      <c r="I863" s="12">
        <v>-0.29007025836133465</v>
      </c>
      <c r="J863" s="12">
        <v>-0.31611991322069244</v>
      </c>
      <c r="K863" s="12" t="s">
        <v>1379</v>
      </c>
      <c r="L863" s="11">
        <f t="shared" si="26"/>
        <v>-0.30309508579101352</v>
      </c>
      <c r="M863" s="14" t="s">
        <v>10101</v>
      </c>
      <c r="N863">
        <v>16</v>
      </c>
    </row>
    <row r="864" spans="1:14" x14ac:dyDescent="0.2">
      <c r="A864">
        <v>3</v>
      </c>
      <c r="B864" s="12">
        <v>1.8842555839497115</v>
      </c>
      <c r="C864" s="12">
        <v>0.92640194596016412</v>
      </c>
      <c r="D864" s="12" t="s">
        <v>10136</v>
      </c>
      <c r="E864" s="11">
        <f t="shared" si="27"/>
        <v>1.4053287649549377</v>
      </c>
      <c r="H864">
        <v>3</v>
      </c>
      <c r="I864" s="12">
        <v>0.30292769863258623</v>
      </c>
      <c r="J864" s="12">
        <v>1.2814081914402908</v>
      </c>
      <c r="K864" s="12" t="s">
        <v>1385</v>
      </c>
      <c r="L864" s="11">
        <f t="shared" si="26"/>
        <v>0.7921679450364385</v>
      </c>
      <c r="M864" s="14" t="s">
        <v>10103</v>
      </c>
      <c r="N864">
        <v>16</v>
      </c>
    </row>
    <row r="865" spans="1:14" x14ac:dyDescent="0.2">
      <c r="A865">
        <v>3</v>
      </c>
      <c r="B865" s="12">
        <v>-1.8713981436784599</v>
      </c>
      <c r="C865" s="12">
        <v>-0.49362303596081519</v>
      </c>
      <c r="D865" s="12" t="s">
        <v>10152</v>
      </c>
      <c r="E865" s="11">
        <f t="shared" si="27"/>
        <v>-1.1825105898196375</v>
      </c>
      <c r="H865">
        <v>3</v>
      </c>
      <c r="I865" s="12">
        <v>-0.48773624402597571</v>
      </c>
      <c r="J865" s="12">
        <v>0.39389257773979724</v>
      </c>
      <c r="K865" s="12" t="s">
        <v>1391</v>
      </c>
      <c r="L865" s="11">
        <f t="shared" si="26"/>
        <v>-4.6921833143089231E-2</v>
      </c>
      <c r="M865" s="14" t="s">
        <v>10105</v>
      </c>
      <c r="N865">
        <v>16</v>
      </c>
    </row>
    <row r="866" spans="1:14" x14ac:dyDescent="0.2">
      <c r="A866">
        <v>3</v>
      </c>
      <c r="B866" s="12">
        <v>-1.2784001866845383</v>
      </c>
      <c r="C866" s="12">
        <v>0.57139570047992017</v>
      </c>
      <c r="D866" s="12" t="s">
        <v>10167</v>
      </c>
      <c r="E866" s="11">
        <f t="shared" si="27"/>
        <v>-0.35350224310230904</v>
      </c>
      <c r="H866">
        <v>3</v>
      </c>
      <c r="I866" s="12">
        <v>0.8959256556265085</v>
      </c>
      <c r="J866" s="12">
        <v>0.74889882321998225</v>
      </c>
      <c r="K866" s="12" t="s">
        <v>1398</v>
      </c>
      <c r="L866" s="11">
        <f t="shared" si="26"/>
        <v>0.82241223942324537</v>
      </c>
      <c r="M866" s="14" t="s">
        <v>10069</v>
      </c>
      <c r="N866">
        <v>17</v>
      </c>
    </row>
    <row r="867" spans="1:14" x14ac:dyDescent="0.2">
      <c r="A867">
        <v>3</v>
      </c>
      <c r="B867" s="12">
        <v>-1.8713981436784599</v>
      </c>
      <c r="C867" s="12">
        <v>-0.1386167904805701</v>
      </c>
      <c r="D867" s="12" t="s">
        <v>10180</v>
      </c>
      <c r="E867" s="11">
        <f t="shared" si="27"/>
        <v>-1.005007467079515</v>
      </c>
      <c r="H867">
        <v>3</v>
      </c>
      <c r="I867" s="12">
        <v>-2.4643961006723818</v>
      </c>
      <c r="J867" s="12">
        <v>-0.13861679048057063</v>
      </c>
      <c r="K867" s="12" t="s">
        <v>1404</v>
      </c>
      <c r="L867" s="11">
        <f t="shared" si="26"/>
        <v>-1.3015064455764762</v>
      </c>
      <c r="M867" s="14" t="s">
        <v>10072</v>
      </c>
      <c r="N867">
        <v>17</v>
      </c>
    </row>
    <row r="868" spans="1:14" x14ac:dyDescent="0.2">
      <c r="A868">
        <v>3</v>
      </c>
      <c r="B868" s="12">
        <v>-1.8713981436784599</v>
      </c>
      <c r="C868" s="12">
        <v>-0.67112615870093695</v>
      </c>
      <c r="D868" s="12" t="s">
        <v>10191</v>
      </c>
      <c r="E868" s="11">
        <f t="shared" si="27"/>
        <v>-1.2712621511896984</v>
      </c>
      <c r="H868">
        <v>3</v>
      </c>
      <c r="I868" s="12">
        <v>-1.4760661723491786</v>
      </c>
      <c r="J868" s="12">
        <v>-1.0261324041811828</v>
      </c>
      <c r="K868" s="12" t="s">
        <v>1410</v>
      </c>
      <c r="L868" s="11">
        <f t="shared" si="26"/>
        <v>-1.2510992882651806</v>
      </c>
      <c r="M868" s="14" t="s">
        <v>10075</v>
      </c>
      <c r="N868">
        <v>17</v>
      </c>
    </row>
    <row r="869" spans="1:14" x14ac:dyDescent="0.2">
      <c r="A869">
        <v>3</v>
      </c>
      <c r="B869" s="12">
        <v>-1.0807342010200081</v>
      </c>
      <c r="C869" s="12">
        <v>-0.67112615870099668</v>
      </c>
      <c r="D869" s="12" t="s">
        <v>792</v>
      </c>
      <c r="E869" s="11">
        <f t="shared" si="27"/>
        <v>-0.87593017986050237</v>
      </c>
      <c r="H869">
        <v>3</v>
      </c>
      <c r="I869" s="12">
        <v>-2.4643961006723818</v>
      </c>
      <c r="J869" s="12">
        <v>-0.67112615870093695</v>
      </c>
      <c r="K869" s="12" t="s">
        <v>1416</v>
      </c>
      <c r="L869" s="11">
        <f t="shared" si="26"/>
        <v>-1.5677611296866594</v>
      </c>
      <c r="M869" s="14" t="s">
        <v>10078</v>
      </c>
      <c r="N869">
        <v>17</v>
      </c>
    </row>
    <row r="870" spans="1:14" x14ac:dyDescent="0.2">
      <c r="A870">
        <v>3</v>
      </c>
      <c r="B870" s="12">
        <v>-1.8713981436784599</v>
      </c>
      <c r="C870" s="12">
        <v>-1.5586417724015496</v>
      </c>
      <c r="D870" s="12" t="s">
        <v>884</v>
      </c>
      <c r="E870" s="11">
        <f t="shared" si="27"/>
        <v>-1.7150199580400047</v>
      </c>
      <c r="H870">
        <v>3</v>
      </c>
      <c r="I870" s="12">
        <v>-3.0573940576663032</v>
      </c>
      <c r="J870" s="12">
        <v>-0.67112615870093695</v>
      </c>
      <c r="K870" s="12" t="s">
        <v>1422</v>
      </c>
      <c r="L870" s="11">
        <f t="shared" si="26"/>
        <v>-1.8642601081836201</v>
      </c>
      <c r="M870" s="14" t="s">
        <v>10081</v>
      </c>
      <c r="N870">
        <v>17</v>
      </c>
    </row>
    <row r="871" spans="1:14" x14ac:dyDescent="0.2">
      <c r="A871">
        <v>3</v>
      </c>
      <c r="B871" s="12">
        <v>-0.29007025836133465</v>
      </c>
      <c r="C871" s="12">
        <v>-0.6711261587009375</v>
      </c>
      <c r="D871" s="12" t="s">
        <v>976</v>
      </c>
      <c r="E871" s="11">
        <f t="shared" si="27"/>
        <v>-0.48059820853113611</v>
      </c>
      <c r="H871">
        <v>3</v>
      </c>
      <c r="I871" s="12">
        <v>-1.2784001866845383</v>
      </c>
      <c r="J871" s="12">
        <v>-1.203635526921305</v>
      </c>
      <c r="K871" s="12" t="s">
        <v>1428</v>
      </c>
      <c r="L871" s="11">
        <f t="shared" si="26"/>
        <v>-1.2410178568029218</v>
      </c>
      <c r="M871" s="14" t="s">
        <v>10084</v>
      </c>
      <c r="N871">
        <v>17</v>
      </c>
    </row>
    <row r="872" spans="1:14" x14ac:dyDescent="0.2">
      <c r="A872">
        <v>3</v>
      </c>
      <c r="B872" s="12">
        <v>-1.4760661723491786</v>
      </c>
      <c r="C872" s="12">
        <v>-1.203635526921305</v>
      </c>
      <c r="D872" s="12" t="s">
        <v>1072</v>
      </c>
      <c r="E872" s="11">
        <f t="shared" si="27"/>
        <v>-1.3398508496352419</v>
      </c>
      <c r="H872">
        <v>3</v>
      </c>
      <c r="I872" s="12">
        <v>-0.29007025836133465</v>
      </c>
      <c r="J872" s="12">
        <v>2.878936296101513</v>
      </c>
      <c r="K872" s="12" t="s">
        <v>1434</v>
      </c>
      <c r="L872" s="11">
        <f t="shared" si="26"/>
        <v>1.2944330188700892</v>
      </c>
      <c r="M872" s="14" t="s">
        <v>10087</v>
      </c>
      <c r="N872">
        <v>17</v>
      </c>
    </row>
    <row r="873" spans="1:14" x14ac:dyDescent="0.2">
      <c r="A873">
        <v>3</v>
      </c>
      <c r="B873" s="12">
        <v>-1.2784001866845376</v>
      </c>
      <c r="C873" s="12">
        <v>-0.6711261587009375</v>
      </c>
      <c r="D873" s="12" t="s">
        <v>1172</v>
      </c>
      <c r="E873" s="11">
        <f t="shared" si="27"/>
        <v>-0.97476317269273749</v>
      </c>
      <c r="H873">
        <v>3</v>
      </c>
      <c r="I873" s="12">
        <v>7.2212371968950082</v>
      </c>
      <c r="J873" s="12">
        <v>8.2040299783051847</v>
      </c>
      <c r="K873" s="12" t="s">
        <v>1440</v>
      </c>
      <c r="L873" s="11">
        <f t="shared" si="26"/>
        <v>7.7126335876000969</v>
      </c>
      <c r="M873" s="14" t="s">
        <v>10089</v>
      </c>
      <c r="N873">
        <v>17</v>
      </c>
    </row>
    <row r="874" spans="1:14" x14ac:dyDescent="0.2">
      <c r="A874">
        <v>3</v>
      </c>
      <c r="B874" s="12">
        <v>-1.8713981436784599</v>
      </c>
      <c r="C874" s="12">
        <v>-0.84862928144105976</v>
      </c>
      <c r="D874" s="12" t="s">
        <v>1269</v>
      </c>
      <c r="E874" s="11">
        <f t="shared" si="27"/>
        <v>-1.3600137125597598</v>
      </c>
      <c r="H874">
        <v>3</v>
      </c>
      <c r="I874" s="12">
        <v>-2.2667301150077415</v>
      </c>
      <c r="J874" s="12">
        <v>-0.49362303596081469</v>
      </c>
      <c r="K874" s="12" t="s">
        <v>1447</v>
      </c>
      <c r="L874" s="11">
        <f t="shared" si="26"/>
        <v>-1.3801765754842781</v>
      </c>
      <c r="M874" s="14" t="s">
        <v>10091</v>
      </c>
      <c r="N874">
        <v>17</v>
      </c>
    </row>
    <row r="875" spans="1:14" x14ac:dyDescent="0.2">
      <c r="A875">
        <v>3</v>
      </c>
      <c r="B875" s="12">
        <v>-2.2667301150077415</v>
      </c>
      <c r="C875" s="12">
        <v>-0.6711261587009375</v>
      </c>
      <c r="D875" s="12" t="s">
        <v>1367</v>
      </c>
      <c r="E875" s="11">
        <f t="shared" si="27"/>
        <v>-1.4689281368543394</v>
      </c>
      <c r="H875">
        <v>3</v>
      </c>
      <c r="I875" s="12">
        <v>-1.8713981436784599</v>
      </c>
      <c r="J875" s="12">
        <v>-1.203635526921305</v>
      </c>
      <c r="K875" s="12" t="s">
        <v>1453</v>
      </c>
      <c r="L875" s="11">
        <f t="shared" si="26"/>
        <v>-1.5375168352998825</v>
      </c>
      <c r="M875" s="14" t="s">
        <v>10093</v>
      </c>
      <c r="N875">
        <v>17</v>
      </c>
    </row>
    <row r="876" spans="1:14" x14ac:dyDescent="0.2">
      <c r="A876">
        <v>3</v>
      </c>
      <c r="B876" s="12">
        <v>2.0819215696143512</v>
      </c>
      <c r="C876" s="12">
        <v>2.1689238051410209</v>
      </c>
      <c r="D876" s="12" t="s">
        <v>1465</v>
      </c>
      <c r="E876" s="11">
        <f t="shared" si="27"/>
        <v>2.1254226873776858</v>
      </c>
      <c r="H876">
        <v>3</v>
      </c>
      <c r="I876" s="12">
        <v>-1.4760661723491786</v>
      </c>
      <c r="J876" s="12">
        <v>-0.67112615870093695</v>
      </c>
      <c r="K876" s="12" t="s">
        <v>1459</v>
      </c>
      <c r="L876" s="11">
        <f t="shared" si="26"/>
        <v>-1.0735961655250579</v>
      </c>
      <c r="M876" s="14" t="s">
        <v>10095</v>
      </c>
      <c r="N876">
        <v>17</v>
      </c>
    </row>
    <row r="877" spans="1:14" x14ac:dyDescent="0.2">
      <c r="A877">
        <v>3</v>
      </c>
      <c r="B877" s="12">
        <v>-1.4760661723491786</v>
      </c>
      <c r="C877" s="12">
        <v>-0.84862928144105976</v>
      </c>
      <c r="D877" s="12" t="s">
        <v>1563</v>
      </c>
      <c r="E877" s="11">
        <f t="shared" si="27"/>
        <v>-1.1623477268951192</v>
      </c>
      <c r="H877">
        <v>3</v>
      </c>
      <c r="I877" s="12">
        <v>2.0819215696143512</v>
      </c>
      <c r="J877" s="12">
        <v>2.1689238051410209</v>
      </c>
      <c r="K877" s="12" t="s">
        <v>1465</v>
      </c>
      <c r="L877" s="11">
        <f t="shared" si="26"/>
        <v>2.1254226873776858</v>
      </c>
      <c r="M877" s="14" t="s">
        <v>10097</v>
      </c>
      <c r="N877">
        <v>17</v>
      </c>
    </row>
    <row r="878" spans="1:14" x14ac:dyDescent="0.2">
      <c r="A878">
        <v>3</v>
      </c>
      <c r="B878" s="12">
        <v>-1.8713981436784599</v>
      </c>
      <c r="C878" s="12">
        <v>-1.203635526921305</v>
      </c>
      <c r="D878" s="12" t="s">
        <v>1661</v>
      </c>
      <c r="E878" s="11">
        <f t="shared" si="27"/>
        <v>-1.5375168352998825</v>
      </c>
      <c r="H878">
        <v>3</v>
      </c>
      <c r="I878" s="12">
        <v>-1.8713981436784599</v>
      </c>
      <c r="J878" s="12">
        <v>-1.203635526921305</v>
      </c>
      <c r="K878" s="12" t="s">
        <v>1471</v>
      </c>
      <c r="L878" s="11">
        <f t="shared" si="26"/>
        <v>-1.5375168352998825</v>
      </c>
      <c r="M878" s="14" t="s">
        <v>10099</v>
      </c>
      <c r="N878">
        <v>17</v>
      </c>
    </row>
    <row r="879" spans="1:14" x14ac:dyDescent="0.2">
      <c r="A879">
        <v>3</v>
      </c>
      <c r="B879" s="12">
        <v>-0.29007025836133465</v>
      </c>
      <c r="C879" s="12">
        <v>0.39389257773979724</v>
      </c>
      <c r="D879" s="12" t="s">
        <v>1757</v>
      </c>
      <c r="E879" s="11">
        <f t="shared" si="27"/>
        <v>5.1911159689231295E-2</v>
      </c>
      <c r="H879">
        <v>3</v>
      </c>
      <c r="I879" s="12">
        <v>-1.8713981436784599</v>
      </c>
      <c r="J879" s="12">
        <v>-1.203635526921305</v>
      </c>
      <c r="K879" s="12" t="s">
        <v>1477</v>
      </c>
      <c r="L879" s="11">
        <f t="shared" si="26"/>
        <v>-1.5375168352998825</v>
      </c>
      <c r="M879" s="14" t="s">
        <v>10101</v>
      </c>
      <c r="N879">
        <v>17</v>
      </c>
    </row>
    <row r="880" spans="1:14" x14ac:dyDescent="0.2">
      <c r="A880">
        <v>3</v>
      </c>
      <c r="B880" s="12">
        <v>-1.8713981436784599</v>
      </c>
      <c r="C880" s="12">
        <v>-0.84862928144105976</v>
      </c>
      <c r="D880" s="12" t="s">
        <v>1853</v>
      </c>
      <c r="E880" s="11">
        <f t="shared" si="27"/>
        <v>-1.3600137125597598</v>
      </c>
      <c r="H880">
        <v>3</v>
      </c>
      <c r="I880" s="12">
        <v>0.30292769863258623</v>
      </c>
      <c r="J880" s="12">
        <v>-0.31611991322069244</v>
      </c>
      <c r="K880" s="12" t="s">
        <v>1483</v>
      </c>
      <c r="L880" s="11">
        <f t="shared" si="26"/>
        <v>-6.5961072940531051E-3</v>
      </c>
      <c r="M880" s="14" t="s">
        <v>10103</v>
      </c>
      <c r="N880">
        <v>17</v>
      </c>
    </row>
    <row r="881" spans="1:14" x14ac:dyDescent="0.2">
      <c r="A881">
        <v>3</v>
      </c>
      <c r="B881" s="12">
        <v>-1.4760661723491786</v>
      </c>
      <c r="C881" s="12">
        <v>-1.203635526921305</v>
      </c>
      <c r="D881" s="12" t="s">
        <v>1951</v>
      </c>
      <c r="E881" s="11">
        <f t="shared" si="27"/>
        <v>-1.3398508496352419</v>
      </c>
      <c r="H881">
        <v>3</v>
      </c>
      <c r="I881" s="12">
        <v>-0.29007025836133465</v>
      </c>
      <c r="J881" s="12">
        <v>0.74889882322004186</v>
      </c>
      <c r="K881" s="12" t="s">
        <v>1491</v>
      </c>
      <c r="L881" s="11">
        <f t="shared" si="26"/>
        <v>0.22941428242935361</v>
      </c>
      <c r="M881" s="14" t="s">
        <v>10105</v>
      </c>
      <c r="N881">
        <v>17</v>
      </c>
    </row>
    <row r="882" spans="1:14" x14ac:dyDescent="0.2">
      <c r="A882">
        <v>3</v>
      </c>
      <c r="B882" s="12">
        <v>-1.4760661723491786</v>
      </c>
      <c r="C882" s="12">
        <v>-0.31611991322069244</v>
      </c>
      <c r="D882" s="12" t="s">
        <v>10098</v>
      </c>
      <c r="E882" s="11">
        <f t="shared" si="27"/>
        <v>-0.89609304278493551</v>
      </c>
      <c r="H882">
        <v>3</v>
      </c>
      <c r="I882" s="12">
        <v>-0.6854022296906167</v>
      </c>
      <c r="J882" s="12">
        <v>0.21638945499957654</v>
      </c>
      <c r="K882" s="12" t="s">
        <v>1497</v>
      </c>
      <c r="L882" s="11">
        <f t="shared" si="26"/>
        <v>-0.2345063873455201</v>
      </c>
      <c r="M882" s="14" t="s">
        <v>10069</v>
      </c>
      <c r="N882">
        <v>18</v>
      </c>
    </row>
    <row r="883" spans="1:14" x14ac:dyDescent="0.2">
      <c r="A883">
        <v>3</v>
      </c>
      <c r="B883" s="12">
        <v>-1.4760661723491786</v>
      </c>
      <c r="C883" s="12">
        <v>0.21638945499967499</v>
      </c>
      <c r="D883" s="12" t="s">
        <v>10122</v>
      </c>
      <c r="E883" s="11">
        <f t="shared" si="27"/>
        <v>-0.6298383586747518</v>
      </c>
      <c r="H883">
        <v>3</v>
      </c>
      <c r="I883" s="12">
        <v>4.4539133975900373</v>
      </c>
      <c r="J883" s="12">
        <v>3.0564394188416344</v>
      </c>
      <c r="K883" s="12" t="s">
        <v>1503</v>
      </c>
      <c r="L883" s="11">
        <f t="shared" si="26"/>
        <v>3.7551764082158359</v>
      </c>
      <c r="M883" s="14" t="s">
        <v>10072</v>
      </c>
      <c r="N883">
        <v>18</v>
      </c>
    </row>
    <row r="884" spans="1:14" x14ac:dyDescent="0.2">
      <c r="A884">
        <v>3</v>
      </c>
      <c r="B884" s="12">
        <v>-0.29007025836133465</v>
      </c>
      <c r="C884" s="12">
        <v>-0.84862928144105976</v>
      </c>
      <c r="D884" s="12" t="s">
        <v>10138</v>
      </c>
      <c r="E884" s="11">
        <f t="shared" si="27"/>
        <v>-0.56934976990119723</v>
      </c>
      <c r="H884">
        <v>3</v>
      </c>
      <c r="I884" s="12">
        <v>-1.2784001866845383</v>
      </c>
      <c r="J884" s="12">
        <v>-0.31611991322069244</v>
      </c>
      <c r="K884" s="12" t="s">
        <v>1509</v>
      </c>
      <c r="L884" s="11">
        <f t="shared" si="26"/>
        <v>-0.79726004995261535</v>
      </c>
      <c r="M884" s="14" t="s">
        <v>10075</v>
      </c>
      <c r="N884">
        <v>18</v>
      </c>
    </row>
    <row r="885" spans="1:14" x14ac:dyDescent="0.2">
      <c r="A885">
        <v>3</v>
      </c>
      <c r="B885" s="12">
        <v>-0.6854022296906167</v>
      </c>
      <c r="C885" s="12">
        <v>-0.1386167904805701</v>
      </c>
      <c r="D885" s="12" t="s">
        <v>10153</v>
      </c>
      <c r="E885" s="11">
        <f t="shared" si="27"/>
        <v>-0.41200951008559339</v>
      </c>
      <c r="H885">
        <v>3</v>
      </c>
      <c r="I885" s="12">
        <v>-0.48773624402597571</v>
      </c>
      <c r="J885" s="12">
        <v>-0.67112615870093695</v>
      </c>
      <c r="K885" s="12" t="s">
        <v>1515</v>
      </c>
      <c r="L885" s="11">
        <f t="shared" si="26"/>
        <v>-0.57943120136345638</v>
      </c>
      <c r="M885" s="14" t="s">
        <v>10078</v>
      </c>
      <c r="N885">
        <v>18</v>
      </c>
    </row>
    <row r="886" spans="1:14" x14ac:dyDescent="0.2">
      <c r="A886">
        <v>3</v>
      </c>
      <c r="B886" s="12">
        <v>-1.4760661723491786</v>
      </c>
      <c r="C886" s="12">
        <v>-0.84862928144105976</v>
      </c>
      <c r="D886" s="12" t="s">
        <v>10168</v>
      </c>
      <c r="E886" s="11">
        <f t="shared" si="27"/>
        <v>-1.1623477268951192</v>
      </c>
      <c r="H886">
        <v>3</v>
      </c>
      <c r="I886" s="12">
        <v>0.30292769863258623</v>
      </c>
      <c r="J886" s="12">
        <v>1.2814081914404092</v>
      </c>
      <c r="K886" s="12" t="s">
        <v>1521</v>
      </c>
      <c r="L886" s="11">
        <f t="shared" si="26"/>
        <v>0.79216794503649768</v>
      </c>
      <c r="M886" s="14" t="s">
        <v>10081</v>
      </c>
      <c r="N886">
        <v>18</v>
      </c>
    </row>
    <row r="887" spans="1:14" x14ac:dyDescent="0.2">
      <c r="A887">
        <v>3</v>
      </c>
      <c r="B887" s="12">
        <v>-1.4760661723491786</v>
      </c>
      <c r="C887" s="12">
        <v>-0.6711261587009375</v>
      </c>
      <c r="D887" s="12" t="s">
        <v>10181</v>
      </c>
      <c r="E887" s="11">
        <f t="shared" si="27"/>
        <v>-1.0735961655250581</v>
      </c>
      <c r="H887">
        <v>3</v>
      </c>
      <c r="I887" s="12">
        <v>-3.0573940576663032</v>
      </c>
      <c r="J887" s="12">
        <v>-1.203635526921305</v>
      </c>
      <c r="K887" s="12" t="s">
        <v>1527</v>
      </c>
      <c r="L887" s="11">
        <f t="shared" si="26"/>
        <v>-2.1305147922938041</v>
      </c>
      <c r="M887" s="14" t="s">
        <v>10084</v>
      </c>
      <c r="N887">
        <v>18</v>
      </c>
    </row>
    <row r="888" spans="1:14" x14ac:dyDescent="0.2">
      <c r="A888">
        <v>3</v>
      </c>
      <c r="B888" s="12">
        <v>-1.2784001866845383</v>
      </c>
      <c r="C888" s="12">
        <v>0.21638945499967396</v>
      </c>
      <c r="D888" s="12" t="s">
        <v>10192</v>
      </c>
      <c r="E888" s="11">
        <f t="shared" si="27"/>
        <v>-0.53100536584243219</v>
      </c>
      <c r="H888">
        <v>3</v>
      </c>
      <c r="I888" s="12">
        <v>-1.2784001866845383</v>
      </c>
      <c r="J888" s="12">
        <v>-0.31611991322069244</v>
      </c>
      <c r="K888" s="12" t="s">
        <v>1533</v>
      </c>
      <c r="L888" s="11">
        <f t="shared" si="26"/>
        <v>-0.79726004995261535</v>
      </c>
      <c r="M888" s="14" t="s">
        <v>10087</v>
      </c>
      <c r="N888">
        <v>18</v>
      </c>
    </row>
    <row r="889" spans="1:14" x14ac:dyDescent="0.2">
      <c r="A889">
        <v>3</v>
      </c>
      <c r="B889" s="12">
        <v>-1.4760661723491786</v>
      </c>
      <c r="C889" s="12">
        <v>-0.67112615870093695</v>
      </c>
      <c r="D889" s="12" t="s">
        <v>798</v>
      </c>
      <c r="E889" s="11">
        <f t="shared" si="27"/>
        <v>-1.0735961655250579</v>
      </c>
      <c r="H889">
        <v>3</v>
      </c>
      <c r="I889" s="12">
        <v>-3.0573940576663032</v>
      </c>
      <c r="J889" s="12">
        <v>-0.6711261587009385</v>
      </c>
      <c r="K889" s="12" t="s">
        <v>1539</v>
      </c>
      <c r="L889" s="11">
        <f t="shared" si="26"/>
        <v>-1.864260108183621</v>
      </c>
      <c r="M889" s="14" t="s">
        <v>10089</v>
      </c>
      <c r="N889">
        <v>18</v>
      </c>
    </row>
    <row r="890" spans="1:14" x14ac:dyDescent="0.2">
      <c r="A890">
        <v>3</v>
      </c>
      <c r="B890" s="12">
        <v>-1.2784001866845376</v>
      </c>
      <c r="C890" s="12">
        <v>0.21638945499967396</v>
      </c>
      <c r="D890" s="12" t="s">
        <v>892</v>
      </c>
      <c r="E890" s="11">
        <f t="shared" si="27"/>
        <v>-0.53100536584243185</v>
      </c>
      <c r="H890">
        <v>3</v>
      </c>
      <c r="I890" s="12">
        <v>-1.4760661723491786</v>
      </c>
      <c r="J890" s="12">
        <v>0.21638945499967499</v>
      </c>
      <c r="K890" s="12" t="s">
        <v>1545</v>
      </c>
      <c r="L890" s="11">
        <f t="shared" si="26"/>
        <v>-0.6298383586747518</v>
      </c>
      <c r="M890" s="14" t="s">
        <v>10091</v>
      </c>
      <c r="N890">
        <v>18</v>
      </c>
    </row>
    <row r="891" spans="1:14" x14ac:dyDescent="0.2">
      <c r="A891">
        <v>3</v>
      </c>
      <c r="B891" s="12">
        <v>-1.2784001866845383</v>
      </c>
      <c r="C891" s="12">
        <v>-0.6711261587009385</v>
      </c>
      <c r="D891" s="12" t="s">
        <v>982</v>
      </c>
      <c r="E891" s="11">
        <f t="shared" si="27"/>
        <v>-0.97476317269273838</v>
      </c>
      <c r="H891">
        <v>3</v>
      </c>
      <c r="I891" s="12">
        <v>-2.2667301150077415</v>
      </c>
      <c r="J891" s="12">
        <v>-0.84862928144105976</v>
      </c>
      <c r="K891" s="12" t="s">
        <v>1551</v>
      </c>
      <c r="L891" s="11">
        <f t="shared" si="26"/>
        <v>-1.5576796982244006</v>
      </c>
      <c r="M891" s="14" t="s">
        <v>10093</v>
      </c>
      <c r="N891">
        <v>18</v>
      </c>
    </row>
    <row r="892" spans="1:14" x14ac:dyDescent="0.2">
      <c r="A892">
        <v>3</v>
      </c>
      <c r="B892" s="12">
        <v>-0.48773624402597571</v>
      </c>
      <c r="C892" s="12">
        <v>0.21638945499967396</v>
      </c>
      <c r="D892" s="12" t="s">
        <v>1078</v>
      </c>
      <c r="E892" s="11">
        <f t="shared" si="27"/>
        <v>-0.13567339451315086</v>
      </c>
      <c r="H892">
        <v>3</v>
      </c>
      <c r="I892" s="12">
        <v>-1.8713981436784599</v>
      </c>
      <c r="J892" s="12">
        <v>-0.84862928144105976</v>
      </c>
      <c r="K892" s="12" t="s">
        <v>1557</v>
      </c>
      <c r="L892" s="11">
        <f t="shared" si="26"/>
        <v>-1.3600137125597598</v>
      </c>
      <c r="M892" s="14" t="s">
        <v>10095</v>
      </c>
      <c r="N892">
        <v>18</v>
      </c>
    </row>
    <row r="893" spans="1:14" x14ac:dyDescent="0.2">
      <c r="A893">
        <v>3</v>
      </c>
      <c r="B893" s="12">
        <v>-1.4760661723491786</v>
      </c>
      <c r="C893" s="12">
        <v>0.21638945499967396</v>
      </c>
      <c r="D893" s="12" t="s">
        <v>1178</v>
      </c>
      <c r="E893" s="11">
        <f t="shared" si="27"/>
        <v>-0.62983835867475235</v>
      </c>
      <c r="H893">
        <v>3</v>
      </c>
      <c r="I893" s="12">
        <v>-1.4760661723491786</v>
      </c>
      <c r="J893" s="12">
        <v>-0.84862928144105976</v>
      </c>
      <c r="K893" s="12" t="s">
        <v>1563</v>
      </c>
      <c r="L893" s="11">
        <f t="shared" si="26"/>
        <v>-1.1623477268951192</v>
      </c>
      <c r="M893" s="14" t="s">
        <v>10097</v>
      </c>
      <c r="N893">
        <v>18</v>
      </c>
    </row>
    <row r="894" spans="1:14" x14ac:dyDescent="0.2">
      <c r="A894">
        <v>3</v>
      </c>
      <c r="B894" s="12">
        <v>-0.88306821535525626</v>
      </c>
      <c r="C894" s="12">
        <v>0.92640194596016412</v>
      </c>
      <c r="D894" s="12" t="s">
        <v>1275</v>
      </c>
      <c r="E894" s="11">
        <f t="shared" si="27"/>
        <v>2.166686530245393E-2</v>
      </c>
      <c r="H894">
        <v>3</v>
      </c>
      <c r="I894" s="12">
        <v>-2.4643961006723818</v>
      </c>
      <c r="J894" s="12">
        <v>-0.49362303596081519</v>
      </c>
      <c r="K894" s="12" t="s">
        <v>1569</v>
      </c>
      <c r="L894" s="11">
        <f t="shared" si="26"/>
        <v>-1.4790095683165985</v>
      </c>
      <c r="M894" s="14" t="s">
        <v>10099</v>
      </c>
      <c r="N894">
        <v>18</v>
      </c>
    </row>
    <row r="895" spans="1:14" x14ac:dyDescent="0.2">
      <c r="A895">
        <v>3</v>
      </c>
      <c r="B895" s="12">
        <v>5.0469113545839619</v>
      </c>
      <c r="C895" s="12">
        <v>3.7664519098021239</v>
      </c>
      <c r="D895" s="12" t="s">
        <v>1373</v>
      </c>
      <c r="E895" s="11">
        <f t="shared" si="27"/>
        <v>4.4066816321930427</v>
      </c>
      <c r="H895">
        <v>3</v>
      </c>
      <c r="I895" s="12">
        <v>-1.8713981436784599</v>
      </c>
      <c r="J895" s="12">
        <v>-0.6711261587009375</v>
      </c>
      <c r="K895" s="12" t="s">
        <v>1575</v>
      </c>
      <c r="L895" s="11">
        <f t="shared" si="26"/>
        <v>-1.2712621511896987</v>
      </c>
      <c r="M895" s="14" t="s">
        <v>10101</v>
      </c>
      <c r="N895">
        <v>18</v>
      </c>
    </row>
    <row r="896" spans="1:14" x14ac:dyDescent="0.2">
      <c r="A896">
        <v>3</v>
      </c>
      <c r="B896" s="12">
        <v>-1.8713981436784599</v>
      </c>
      <c r="C896" s="12">
        <v>-1.203635526921305</v>
      </c>
      <c r="D896" s="12" t="s">
        <v>1471</v>
      </c>
      <c r="E896" s="11">
        <f t="shared" si="27"/>
        <v>-1.5375168352998825</v>
      </c>
      <c r="H896">
        <v>3</v>
      </c>
      <c r="I896" s="12">
        <v>-0.48773624402597571</v>
      </c>
      <c r="J896" s="12">
        <v>0.74889882321998269</v>
      </c>
      <c r="K896" s="12" t="s">
        <v>1581</v>
      </c>
      <c r="L896" s="11">
        <f t="shared" si="26"/>
        <v>0.13058128959700349</v>
      </c>
      <c r="M896" s="14" t="s">
        <v>10103</v>
      </c>
      <c r="N896">
        <v>18</v>
      </c>
    </row>
    <row r="897" spans="1:14" x14ac:dyDescent="0.2">
      <c r="A897">
        <v>3</v>
      </c>
      <c r="B897" s="12">
        <v>-2.4643961006723818</v>
      </c>
      <c r="C897" s="12">
        <v>-0.49362303596081519</v>
      </c>
      <c r="D897" s="12" t="s">
        <v>1569</v>
      </c>
      <c r="E897" s="11">
        <f t="shared" si="27"/>
        <v>-1.4790095683165985</v>
      </c>
      <c r="H897">
        <v>3</v>
      </c>
      <c r="I897" s="12">
        <v>-0.48773624402597571</v>
      </c>
      <c r="J897" s="12">
        <v>-0.49362303596081519</v>
      </c>
      <c r="K897" s="12" t="s">
        <v>1587</v>
      </c>
      <c r="L897" s="11">
        <f t="shared" si="26"/>
        <v>-0.49067963999339548</v>
      </c>
      <c r="M897" s="14" t="s">
        <v>10105</v>
      </c>
      <c r="N897">
        <v>18</v>
      </c>
    </row>
    <row r="898" spans="1:14" x14ac:dyDescent="0.2">
      <c r="A898">
        <v>3</v>
      </c>
      <c r="B898" s="12">
        <v>-2.2667301150077406</v>
      </c>
      <c r="C898" s="12">
        <v>-0.49362303596081519</v>
      </c>
      <c r="D898" s="12" t="s">
        <v>1667</v>
      </c>
      <c r="E898" s="11">
        <f t="shared" si="27"/>
        <v>-1.3801765754842779</v>
      </c>
      <c r="H898">
        <v>3</v>
      </c>
      <c r="I898">
        <v>2.8725855122729138</v>
      </c>
      <c r="J898">
        <v>1.2814081914404092</v>
      </c>
      <c r="K898" s="12" t="s">
        <v>1593</v>
      </c>
      <c r="L898" s="11">
        <f t="shared" ref="L898:L961" si="28">AVERAGE(I898,J898)</f>
        <v>2.0769968518566615</v>
      </c>
      <c r="M898" s="14" t="s">
        <v>10069</v>
      </c>
      <c r="N898">
        <v>19</v>
      </c>
    </row>
    <row r="899" spans="1:14" x14ac:dyDescent="0.2">
      <c r="A899">
        <v>3</v>
      </c>
      <c r="B899" s="12">
        <v>-1.8713981436784599</v>
      </c>
      <c r="C899" s="12">
        <v>-0.49362303596081519</v>
      </c>
      <c r="D899" s="12" t="s">
        <v>1763</v>
      </c>
      <c r="E899" s="11">
        <f t="shared" si="27"/>
        <v>-1.1825105898196375</v>
      </c>
      <c r="H899">
        <v>3</v>
      </c>
      <c r="I899">
        <v>-9.2404272696694364E-2</v>
      </c>
      <c r="J899">
        <v>-0.1386167904805701</v>
      </c>
      <c r="K899" s="12" t="s">
        <v>1599</v>
      </c>
      <c r="L899" s="11">
        <f t="shared" si="28"/>
        <v>-0.11551053158863223</v>
      </c>
      <c r="M899" s="14" t="s">
        <v>10072</v>
      </c>
      <c r="N899">
        <v>19</v>
      </c>
    </row>
    <row r="900" spans="1:14" x14ac:dyDescent="0.2">
      <c r="A900">
        <v>3</v>
      </c>
      <c r="B900" s="12">
        <v>-2.2667301150077415</v>
      </c>
      <c r="C900" s="12">
        <v>-0.67112615870093695</v>
      </c>
      <c r="D900" s="12" t="s">
        <v>1859</v>
      </c>
      <c r="E900" s="11">
        <f t="shared" si="27"/>
        <v>-1.4689281368543392</v>
      </c>
      <c r="H900">
        <v>3</v>
      </c>
      <c r="I900" s="12">
        <v>-1.8713981436784599</v>
      </c>
      <c r="J900" s="12">
        <v>-0.49362303596081519</v>
      </c>
      <c r="K900" s="12" t="s">
        <v>1605</v>
      </c>
      <c r="L900" s="11">
        <f t="shared" si="28"/>
        <v>-1.1825105898196375</v>
      </c>
      <c r="M900" s="14" t="s">
        <v>10075</v>
      </c>
      <c r="N900">
        <v>19</v>
      </c>
    </row>
    <row r="901" spans="1:14" x14ac:dyDescent="0.2">
      <c r="A901">
        <v>3</v>
      </c>
      <c r="B901" s="12">
        <v>-1.8713981436784599</v>
      </c>
      <c r="C901" s="12">
        <v>-1.3811386496614273</v>
      </c>
      <c r="D901" s="12" t="s">
        <v>1958</v>
      </c>
      <c r="E901" s="11">
        <f t="shared" ref="E901:E964" si="29">AVERAGE(B901,C901)</f>
        <v>-1.6262683966699436</v>
      </c>
      <c r="H901">
        <v>3</v>
      </c>
      <c r="I901" s="12">
        <v>-2.0690641293431011</v>
      </c>
      <c r="J901" s="12">
        <v>-0.49362303596081519</v>
      </c>
      <c r="K901" s="12" t="s">
        <v>1611</v>
      </c>
      <c r="L901" s="11">
        <f t="shared" si="28"/>
        <v>-1.2813435826519581</v>
      </c>
      <c r="M901" s="14" t="s">
        <v>10078</v>
      </c>
      <c r="N901">
        <v>19</v>
      </c>
    </row>
    <row r="902" spans="1:14" x14ac:dyDescent="0.2">
      <c r="A902">
        <v>3</v>
      </c>
      <c r="B902" s="12">
        <v>0.30292769863258623</v>
      </c>
      <c r="C902" s="12">
        <v>-0.31611991322069244</v>
      </c>
      <c r="D902" s="12" t="s">
        <v>10100</v>
      </c>
      <c r="E902" s="11">
        <f t="shared" si="29"/>
        <v>-6.5961072940531051E-3</v>
      </c>
      <c r="H902">
        <v>3</v>
      </c>
      <c r="I902" s="12">
        <v>-2.4643961006723818</v>
      </c>
      <c r="J902" s="12">
        <v>-1.203635526921305</v>
      </c>
      <c r="K902" s="12" t="s">
        <v>1617</v>
      </c>
      <c r="L902" s="11">
        <f t="shared" si="28"/>
        <v>-1.8340158137968434</v>
      </c>
      <c r="M902" s="14" t="s">
        <v>10081</v>
      </c>
      <c r="N902">
        <v>19</v>
      </c>
    </row>
    <row r="903" spans="1:14" x14ac:dyDescent="0.2">
      <c r="A903">
        <v>3</v>
      </c>
      <c r="B903" s="12">
        <v>0.10526171296794666</v>
      </c>
      <c r="C903" s="12">
        <v>-0.31611991322069244</v>
      </c>
      <c r="D903" s="12" t="s">
        <v>10123</v>
      </c>
      <c r="E903" s="11">
        <f t="shared" si="29"/>
        <v>-0.10542910012637288</v>
      </c>
      <c r="H903">
        <v>3</v>
      </c>
      <c r="I903" s="12">
        <v>-1.8713981436784599</v>
      </c>
      <c r="J903" s="12">
        <v>3.8886332259552188E-2</v>
      </c>
      <c r="K903" s="12" t="s">
        <v>1623</v>
      </c>
      <c r="L903" s="11">
        <f t="shared" si="28"/>
        <v>-0.91625590570945381</v>
      </c>
      <c r="M903" s="14" t="s">
        <v>10084</v>
      </c>
      <c r="N903">
        <v>19</v>
      </c>
    </row>
    <row r="904" spans="1:14" x14ac:dyDescent="0.2">
      <c r="A904">
        <v>3</v>
      </c>
      <c r="B904" s="12">
        <v>1.2912576269557898</v>
      </c>
      <c r="C904" s="12">
        <v>0.21638945499967396</v>
      </c>
      <c r="D904" s="12" t="s">
        <v>10140</v>
      </c>
      <c r="E904" s="11">
        <f t="shared" si="29"/>
        <v>0.75382354097773185</v>
      </c>
      <c r="H904">
        <v>3</v>
      </c>
      <c r="I904" s="12">
        <v>-1.8713981436784599</v>
      </c>
      <c r="J904" s="12">
        <v>-0.49362303596081519</v>
      </c>
      <c r="K904" s="12" t="s">
        <v>1629</v>
      </c>
      <c r="L904" s="11">
        <f t="shared" si="28"/>
        <v>-1.1825105898196375</v>
      </c>
      <c r="M904" s="14" t="s">
        <v>10087</v>
      </c>
      <c r="N904">
        <v>19</v>
      </c>
    </row>
    <row r="905" spans="1:14" x14ac:dyDescent="0.2">
      <c r="A905">
        <v>3</v>
      </c>
      <c r="B905" s="12">
        <v>0.50059368429722728</v>
      </c>
      <c r="C905" s="12">
        <v>0.21638945499967499</v>
      </c>
      <c r="D905" s="12" t="s">
        <v>10154</v>
      </c>
      <c r="E905" s="11">
        <f t="shared" si="29"/>
        <v>0.35849156964845114</v>
      </c>
      <c r="H905">
        <v>3</v>
      </c>
      <c r="I905" s="12">
        <v>-2.2667301150077415</v>
      </c>
      <c r="J905" s="12">
        <v>-1.203635526921305</v>
      </c>
      <c r="K905" s="12" t="s">
        <v>1635</v>
      </c>
      <c r="L905" s="11">
        <f t="shared" si="28"/>
        <v>-1.7351828209645233</v>
      </c>
      <c r="M905" s="14" t="s">
        <v>10089</v>
      </c>
      <c r="N905">
        <v>19</v>
      </c>
    </row>
    <row r="906" spans="1:14" x14ac:dyDescent="0.2">
      <c r="A906">
        <v>3</v>
      </c>
      <c r="B906" s="12">
        <v>-1.2784001866845376</v>
      </c>
      <c r="C906" s="12">
        <v>-0.31611991322069244</v>
      </c>
      <c r="D906" s="12" t="s">
        <v>10169</v>
      </c>
      <c r="E906" s="11">
        <f t="shared" si="29"/>
        <v>-0.79726004995261501</v>
      </c>
      <c r="H906">
        <v>3</v>
      </c>
      <c r="I906" s="12">
        <v>-1.4760661723491786</v>
      </c>
      <c r="J906" s="12">
        <v>-1.203635526921305</v>
      </c>
      <c r="K906" s="12" t="s">
        <v>1641</v>
      </c>
      <c r="L906" s="11">
        <f t="shared" si="28"/>
        <v>-1.3398508496352419</v>
      </c>
      <c r="M906" s="14" t="s">
        <v>10091</v>
      </c>
      <c r="N906">
        <v>19</v>
      </c>
    </row>
    <row r="907" spans="1:14" x14ac:dyDescent="0.2">
      <c r="A907">
        <v>3</v>
      </c>
      <c r="B907" s="12">
        <v>-0.29007025836133465</v>
      </c>
      <c r="C907" s="12">
        <v>0.39389257773979724</v>
      </c>
      <c r="D907" s="12" t="s">
        <v>10182</v>
      </c>
      <c r="E907" s="11">
        <f t="shared" si="29"/>
        <v>5.1911159689231295E-2</v>
      </c>
      <c r="H907">
        <v>3</v>
      </c>
      <c r="I907" s="12">
        <v>-1.2784001866845376</v>
      </c>
      <c r="J907" s="12">
        <v>-0.49362303596081519</v>
      </c>
      <c r="K907" s="12" t="s">
        <v>1649</v>
      </c>
      <c r="L907" s="11">
        <f t="shared" si="28"/>
        <v>-0.88601161132267636</v>
      </c>
      <c r="M907" s="14" t="s">
        <v>10093</v>
      </c>
      <c r="N907">
        <v>19</v>
      </c>
    </row>
    <row r="908" spans="1:14" x14ac:dyDescent="0.2">
      <c r="A908">
        <v>3</v>
      </c>
      <c r="B908" s="12">
        <v>-1.4760661723491786</v>
      </c>
      <c r="C908" s="12">
        <v>-0.31611991322069244</v>
      </c>
      <c r="D908" s="12" t="s">
        <v>10193</v>
      </c>
      <c r="E908" s="11">
        <f t="shared" si="29"/>
        <v>-0.89609304278493551</v>
      </c>
      <c r="H908">
        <v>3</v>
      </c>
      <c r="I908" s="12">
        <v>-1.8713981436784599</v>
      </c>
      <c r="J908" s="12">
        <v>-0.84862928144105976</v>
      </c>
      <c r="K908" s="12" t="s">
        <v>1655</v>
      </c>
      <c r="L908" s="11">
        <f t="shared" si="28"/>
        <v>-1.3600137125597598</v>
      </c>
      <c r="M908" s="14" t="s">
        <v>10095</v>
      </c>
      <c r="N908">
        <v>19</v>
      </c>
    </row>
    <row r="909" spans="1:14" x14ac:dyDescent="0.2">
      <c r="A909">
        <v>3</v>
      </c>
      <c r="B909" s="12">
        <v>-0.48773624402597571</v>
      </c>
      <c r="C909" s="12">
        <v>-0.13861679048057063</v>
      </c>
      <c r="D909" s="12" t="s">
        <v>804</v>
      </c>
      <c r="E909" s="11">
        <f t="shared" si="29"/>
        <v>-0.31317651725327317</v>
      </c>
      <c r="H909">
        <v>3</v>
      </c>
      <c r="I909" s="12">
        <v>-1.8713981436784599</v>
      </c>
      <c r="J909" s="12">
        <v>-1.203635526921305</v>
      </c>
      <c r="K909" s="12" t="s">
        <v>1661</v>
      </c>
      <c r="L909" s="11">
        <f t="shared" si="28"/>
        <v>-1.5375168352998825</v>
      </c>
      <c r="M909" s="14" t="s">
        <v>10097</v>
      </c>
      <c r="N909">
        <v>19</v>
      </c>
    </row>
    <row r="910" spans="1:14" x14ac:dyDescent="0.2">
      <c r="A910">
        <v>3</v>
      </c>
      <c r="B910" s="12">
        <v>0.69825966996186906</v>
      </c>
      <c r="C910" s="12">
        <v>1.8139175596607759</v>
      </c>
      <c r="D910" s="12" t="s">
        <v>898</v>
      </c>
      <c r="E910" s="11">
        <f t="shared" si="29"/>
        <v>1.2560886148113224</v>
      </c>
      <c r="H910">
        <v>3</v>
      </c>
      <c r="I910" s="12">
        <v>-2.2667301150077406</v>
      </c>
      <c r="J910" s="12">
        <v>-0.49362303596081519</v>
      </c>
      <c r="K910" s="12" t="s">
        <v>1667</v>
      </c>
      <c r="L910" s="11">
        <f t="shared" si="28"/>
        <v>-1.3801765754842779</v>
      </c>
      <c r="M910" s="14" t="s">
        <v>10099</v>
      </c>
      <c r="N910">
        <v>19</v>
      </c>
    </row>
    <row r="911" spans="1:14" x14ac:dyDescent="0.2">
      <c r="A911">
        <v>3</v>
      </c>
      <c r="B911" s="12">
        <v>-0.29007025836133543</v>
      </c>
      <c r="C911" s="12">
        <v>-0.31611991322069244</v>
      </c>
      <c r="D911" s="12" t="s">
        <v>988</v>
      </c>
      <c r="E911" s="11">
        <f t="shared" si="29"/>
        <v>-0.30309508579101396</v>
      </c>
      <c r="H911">
        <v>3</v>
      </c>
      <c r="I911" s="12">
        <v>-1.4760661723491786</v>
      </c>
      <c r="J911" s="12">
        <v>-0.49362303596081519</v>
      </c>
      <c r="K911" s="12" t="s">
        <v>1673</v>
      </c>
      <c r="L911" s="11">
        <f t="shared" si="28"/>
        <v>-0.98484460415499686</v>
      </c>
      <c r="M911" s="14" t="s">
        <v>10101</v>
      </c>
      <c r="N911">
        <v>19</v>
      </c>
    </row>
    <row r="912" spans="1:14" x14ac:dyDescent="0.2">
      <c r="A912">
        <v>3</v>
      </c>
      <c r="B912" s="12">
        <v>-1.8713981436784599</v>
      </c>
      <c r="C912" s="12">
        <v>-0.49362303596081519</v>
      </c>
      <c r="D912" s="12" t="s">
        <v>1084</v>
      </c>
      <c r="E912" s="11">
        <f t="shared" si="29"/>
        <v>-1.1825105898196375</v>
      </c>
      <c r="H912">
        <v>3</v>
      </c>
      <c r="I912" s="12">
        <v>-0.48773624402597571</v>
      </c>
      <c r="J912" s="12">
        <v>-0.1386167904805701</v>
      </c>
      <c r="K912" s="12" t="s">
        <v>1679</v>
      </c>
      <c r="L912" s="11">
        <f t="shared" si="28"/>
        <v>-0.31317651725327289</v>
      </c>
      <c r="M912" s="14" t="s">
        <v>10103</v>
      </c>
      <c r="N912">
        <v>19</v>
      </c>
    </row>
    <row r="913" spans="1:14" x14ac:dyDescent="0.2">
      <c r="A913">
        <v>3</v>
      </c>
      <c r="B913" s="12">
        <v>-1.4760661723491786</v>
      </c>
      <c r="C913" s="12">
        <v>-0.6711261587009375</v>
      </c>
      <c r="D913" s="12" t="s">
        <v>1184</v>
      </c>
      <c r="E913" s="11">
        <f t="shared" si="29"/>
        <v>-1.0735961655250581</v>
      </c>
      <c r="H913">
        <v>3</v>
      </c>
      <c r="I913" s="12">
        <v>-0.29007025836133543</v>
      </c>
      <c r="J913" s="12">
        <v>0.21638945499967499</v>
      </c>
      <c r="K913" s="12" t="s">
        <v>1685</v>
      </c>
      <c r="L913" s="11">
        <f t="shared" si="28"/>
        <v>-3.684040168083022E-2</v>
      </c>
      <c r="M913" s="14" t="s">
        <v>10105</v>
      </c>
      <c r="N913">
        <v>19</v>
      </c>
    </row>
    <row r="914" spans="1:14" x14ac:dyDescent="0.2">
      <c r="A914">
        <v>3</v>
      </c>
      <c r="B914" s="12">
        <v>3.0702514979375546</v>
      </c>
      <c r="C914" s="12">
        <v>3.0564394188416335</v>
      </c>
      <c r="D914" s="12" t="s">
        <v>1281</v>
      </c>
      <c r="E914" s="11">
        <f t="shared" si="29"/>
        <v>3.0633454583895938</v>
      </c>
      <c r="H914">
        <v>3</v>
      </c>
      <c r="I914">
        <v>5.639909311577882</v>
      </c>
      <c r="J914">
        <v>4.1214581552823688</v>
      </c>
      <c r="K914" s="12" t="s">
        <v>1691</v>
      </c>
      <c r="L914" s="11">
        <f t="shared" si="28"/>
        <v>4.880683733430125</v>
      </c>
      <c r="M914" s="14" t="s">
        <v>10069</v>
      </c>
      <c r="N914">
        <v>20</v>
      </c>
    </row>
    <row r="915" spans="1:14" x14ac:dyDescent="0.2">
      <c r="A915">
        <v>3</v>
      </c>
      <c r="B915" s="12">
        <v>-0.29007025836133465</v>
      </c>
      <c r="C915" s="12">
        <v>-0.31611991322069244</v>
      </c>
      <c r="D915" s="12" t="s">
        <v>1379</v>
      </c>
      <c r="E915" s="11">
        <f t="shared" si="29"/>
        <v>-0.30309508579101352</v>
      </c>
      <c r="H915">
        <v>3</v>
      </c>
      <c r="I915">
        <v>7.2212371968950082</v>
      </c>
      <c r="J915">
        <v>5.7189862599434713</v>
      </c>
      <c r="K915" s="12" t="s">
        <v>1697</v>
      </c>
      <c r="L915" s="11">
        <f t="shared" si="28"/>
        <v>6.4701117284192398</v>
      </c>
      <c r="M915" s="14" t="s">
        <v>10072</v>
      </c>
      <c r="N915">
        <v>20</v>
      </c>
    </row>
    <row r="916" spans="1:14" x14ac:dyDescent="0.2">
      <c r="A916">
        <v>3</v>
      </c>
      <c r="B916" s="12">
        <v>-1.8713981436784599</v>
      </c>
      <c r="C916" s="12">
        <v>-1.203635526921305</v>
      </c>
      <c r="D916" s="12" t="s">
        <v>1477</v>
      </c>
      <c r="E916" s="11">
        <f t="shared" si="29"/>
        <v>-1.5375168352998825</v>
      </c>
      <c r="H916">
        <v>3</v>
      </c>
      <c r="I916" s="12">
        <v>-0.48773624402597571</v>
      </c>
      <c r="J916" s="12">
        <v>3.8886332259552188E-2</v>
      </c>
      <c r="K916" s="12" t="s">
        <v>1703</v>
      </c>
      <c r="L916" s="11">
        <f t="shared" si="28"/>
        <v>-0.22442495588321176</v>
      </c>
      <c r="M916" s="14" t="s">
        <v>10075</v>
      </c>
      <c r="N916">
        <v>20</v>
      </c>
    </row>
    <row r="917" spans="1:14" x14ac:dyDescent="0.2">
      <c r="A917">
        <v>3</v>
      </c>
      <c r="B917" s="12">
        <v>-1.8713981436784599</v>
      </c>
      <c r="C917" s="12">
        <v>-0.6711261587009375</v>
      </c>
      <c r="D917" s="12" t="s">
        <v>1575</v>
      </c>
      <c r="E917" s="11">
        <f t="shared" si="29"/>
        <v>-1.2712621511896987</v>
      </c>
      <c r="H917">
        <v>3</v>
      </c>
      <c r="I917" s="12">
        <v>-1.4760661723491786</v>
      </c>
      <c r="J917" s="12">
        <v>-1.3811386496614273</v>
      </c>
      <c r="K917" s="12" t="s">
        <v>1709</v>
      </c>
      <c r="L917" s="11">
        <f t="shared" si="28"/>
        <v>-1.4286024110053028</v>
      </c>
      <c r="M917" s="14" t="s">
        <v>10078</v>
      </c>
      <c r="N917">
        <v>20</v>
      </c>
    </row>
    <row r="918" spans="1:14" x14ac:dyDescent="0.2">
      <c r="A918">
        <v>3</v>
      </c>
      <c r="B918" s="12">
        <v>-1.4760661723491786</v>
      </c>
      <c r="C918" s="12">
        <v>-0.49362303596081519</v>
      </c>
      <c r="D918" s="12" t="s">
        <v>1673</v>
      </c>
      <c r="E918" s="11">
        <f t="shared" si="29"/>
        <v>-0.98484460415499686</v>
      </c>
      <c r="H918">
        <v>3</v>
      </c>
      <c r="I918" s="12">
        <v>-2.0690641293431011</v>
      </c>
      <c r="J918" s="12">
        <v>-1.5586417724015498</v>
      </c>
      <c r="K918" s="12" t="s">
        <v>1715</v>
      </c>
      <c r="L918" s="11">
        <f t="shared" si="28"/>
        <v>-1.8138529508723256</v>
      </c>
      <c r="M918" s="14" t="s">
        <v>10081</v>
      </c>
      <c r="N918">
        <v>20</v>
      </c>
    </row>
    <row r="919" spans="1:14" x14ac:dyDescent="0.2">
      <c r="A919">
        <v>3</v>
      </c>
      <c r="B919" s="12">
        <v>-1.8713981436784599</v>
      </c>
      <c r="C919" s="12">
        <v>-0.67112615870093695</v>
      </c>
      <c r="D919" s="12" t="s">
        <v>1769</v>
      </c>
      <c r="E919" s="11">
        <f t="shared" si="29"/>
        <v>-1.2712621511896984</v>
      </c>
      <c r="H919">
        <v>3</v>
      </c>
      <c r="I919" s="12">
        <v>-2.0690641293431011</v>
      </c>
      <c r="J919" s="12">
        <v>-1.203635526921305</v>
      </c>
      <c r="K919" s="12" t="s">
        <v>1721</v>
      </c>
      <c r="L919" s="11">
        <f t="shared" si="28"/>
        <v>-1.6363498281322031</v>
      </c>
      <c r="M919" s="14" t="s">
        <v>10084</v>
      </c>
      <c r="N919">
        <v>20</v>
      </c>
    </row>
    <row r="920" spans="1:14" x14ac:dyDescent="0.2">
      <c r="A920">
        <v>3</v>
      </c>
      <c r="B920" s="12">
        <v>-2.4643961006723818</v>
      </c>
      <c r="C920" s="12">
        <v>-0.67112615870093695</v>
      </c>
      <c r="D920" s="12" t="s">
        <v>1865</v>
      </c>
      <c r="E920" s="11">
        <f t="shared" si="29"/>
        <v>-1.5677611296866594</v>
      </c>
      <c r="H920">
        <v>3</v>
      </c>
      <c r="I920" s="12">
        <v>-1.8713981436784599</v>
      </c>
      <c r="J920" s="12">
        <v>-1.203635526921305</v>
      </c>
      <c r="K920" s="12" t="s">
        <v>1727</v>
      </c>
      <c r="L920" s="11">
        <f t="shared" si="28"/>
        <v>-1.5375168352998825</v>
      </c>
      <c r="M920" s="14" t="s">
        <v>10087</v>
      </c>
      <c r="N920">
        <v>20</v>
      </c>
    </row>
    <row r="921" spans="1:14" x14ac:dyDescent="0.2">
      <c r="A921">
        <v>3</v>
      </c>
      <c r="B921" s="12">
        <v>-0.6854022296906167</v>
      </c>
      <c r="C921" s="12">
        <v>-0.31611991322069244</v>
      </c>
      <c r="D921" s="12" t="s">
        <v>1964</v>
      </c>
      <c r="E921" s="11">
        <f t="shared" si="29"/>
        <v>-0.50076107145565452</v>
      </c>
      <c r="H921">
        <v>3</v>
      </c>
      <c r="I921" s="12">
        <v>-2.4643961006723818</v>
      </c>
      <c r="J921" s="12">
        <v>-1.203635526921305</v>
      </c>
      <c r="K921" s="12" t="s">
        <v>1733</v>
      </c>
      <c r="L921" s="11">
        <f t="shared" si="28"/>
        <v>-1.8340158137968434</v>
      </c>
      <c r="M921" s="14" t="s">
        <v>10089</v>
      </c>
      <c r="N921">
        <v>20</v>
      </c>
    </row>
    <row r="922" spans="1:14" x14ac:dyDescent="0.2">
      <c r="A922">
        <v>3</v>
      </c>
      <c r="B922" s="12">
        <v>2.8725855122729138</v>
      </c>
      <c r="C922" s="12">
        <v>2.7014331733613886</v>
      </c>
      <c r="D922" s="12" t="s">
        <v>10102</v>
      </c>
      <c r="E922" s="11">
        <f t="shared" si="29"/>
        <v>2.787009342817151</v>
      </c>
      <c r="H922">
        <v>3</v>
      </c>
      <c r="I922" s="12">
        <v>-2.4643961006723818</v>
      </c>
      <c r="J922" s="12">
        <v>-0.1386167904805701</v>
      </c>
      <c r="K922" s="12" t="s">
        <v>1739</v>
      </c>
      <c r="L922" s="11">
        <f t="shared" si="28"/>
        <v>-1.301506445576476</v>
      </c>
      <c r="M922" s="14" t="s">
        <v>10091</v>
      </c>
      <c r="N922">
        <v>20</v>
      </c>
    </row>
    <row r="923" spans="1:14" x14ac:dyDescent="0.2">
      <c r="A923">
        <v>3</v>
      </c>
      <c r="B923" s="12">
        <v>5.4422433259132426</v>
      </c>
      <c r="C923" s="12">
        <v>4.1214581552822498</v>
      </c>
      <c r="D923" s="12" t="s">
        <v>10124</v>
      </c>
      <c r="E923" s="11">
        <f t="shared" si="29"/>
        <v>4.7818507405977462</v>
      </c>
      <c r="H923">
        <v>3</v>
      </c>
      <c r="I923" s="12">
        <v>-1.8713981436784599</v>
      </c>
      <c r="J923" s="12">
        <v>-0.84862928144105976</v>
      </c>
      <c r="K923" s="12" t="s">
        <v>1745</v>
      </c>
      <c r="L923" s="11">
        <f t="shared" si="28"/>
        <v>-1.3600137125597598</v>
      </c>
      <c r="M923" s="14" t="s">
        <v>10093</v>
      </c>
      <c r="N923">
        <v>20</v>
      </c>
    </row>
    <row r="924" spans="1:14" x14ac:dyDescent="0.2">
      <c r="A924">
        <v>3</v>
      </c>
      <c r="B924" s="12">
        <v>0.30292769863258623</v>
      </c>
      <c r="C924" s="12">
        <v>0.57139570047986032</v>
      </c>
      <c r="D924" s="12" t="s">
        <v>10142</v>
      </c>
      <c r="E924" s="11">
        <f t="shared" si="29"/>
        <v>0.4371616995562233</v>
      </c>
      <c r="H924">
        <v>3</v>
      </c>
      <c r="I924" s="12">
        <v>-1.2784001866845383</v>
      </c>
      <c r="J924" s="12">
        <v>-0.84862928144105976</v>
      </c>
      <c r="K924" s="12" t="s">
        <v>1751</v>
      </c>
      <c r="L924" s="11">
        <f t="shared" si="28"/>
        <v>-1.0635147340627991</v>
      </c>
      <c r="M924" s="14" t="s">
        <v>10095</v>
      </c>
      <c r="N924">
        <v>20</v>
      </c>
    </row>
    <row r="925" spans="1:14" x14ac:dyDescent="0.2">
      <c r="A925">
        <v>3</v>
      </c>
      <c r="B925" s="12">
        <v>0.30292769863258623</v>
      </c>
      <c r="C925" s="12">
        <v>0.57139570047991906</v>
      </c>
      <c r="D925" s="12" t="s">
        <v>10155</v>
      </c>
      <c r="E925" s="11">
        <f t="shared" si="29"/>
        <v>0.43716169955625261</v>
      </c>
      <c r="H925">
        <v>3</v>
      </c>
      <c r="I925" s="12">
        <v>-0.29007025836133465</v>
      </c>
      <c r="J925" s="12">
        <v>0.39389257773979724</v>
      </c>
      <c r="K925" s="12" t="s">
        <v>1757</v>
      </c>
      <c r="L925" s="11">
        <f t="shared" si="28"/>
        <v>5.1911159689231295E-2</v>
      </c>
      <c r="M925" s="14" t="s">
        <v>10097</v>
      </c>
      <c r="N925">
        <v>20</v>
      </c>
    </row>
    <row r="926" spans="1:14" x14ac:dyDescent="0.2">
      <c r="A926">
        <v>3</v>
      </c>
      <c r="B926" s="12">
        <v>0.30292769863258623</v>
      </c>
      <c r="C926" s="12">
        <v>0.74889882322004242</v>
      </c>
      <c r="D926" s="12" t="s">
        <v>10170</v>
      </c>
      <c r="E926" s="11">
        <f t="shared" si="29"/>
        <v>0.5259132609263143</v>
      </c>
      <c r="H926">
        <v>3</v>
      </c>
      <c r="I926" s="12">
        <v>-1.8713981436784599</v>
      </c>
      <c r="J926" s="12">
        <v>-0.49362303596081519</v>
      </c>
      <c r="K926" s="12" t="s">
        <v>1763</v>
      </c>
      <c r="L926" s="11">
        <f t="shared" si="28"/>
        <v>-1.1825105898196375</v>
      </c>
      <c r="M926" s="14" t="s">
        <v>10099</v>
      </c>
      <c r="N926">
        <v>20</v>
      </c>
    </row>
    <row r="927" spans="1:14" x14ac:dyDescent="0.2">
      <c r="A927">
        <v>3</v>
      </c>
      <c r="B927" s="12">
        <v>-0.68540222969061593</v>
      </c>
      <c r="C927" s="12">
        <v>-0.1386167904805701</v>
      </c>
      <c r="D927" s="12" t="s">
        <v>10183</v>
      </c>
      <c r="E927" s="11">
        <f t="shared" si="29"/>
        <v>-0.412009510085593</v>
      </c>
      <c r="H927">
        <v>3</v>
      </c>
      <c r="I927" s="12">
        <v>-1.8713981436784599</v>
      </c>
      <c r="J927" s="12">
        <v>-0.67112615870093695</v>
      </c>
      <c r="K927" s="12" t="s">
        <v>1769</v>
      </c>
      <c r="L927" s="11">
        <f t="shared" si="28"/>
        <v>-1.2712621511896984</v>
      </c>
      <c r="M927" s="14" t="s">
        <v>10101</v>
      </c>
      <c r="N927">
        <v>20</v>
      </c>
    </row>
    <row r="928" spans="1:14" x14ac:dyDescent="0.2">
      <c r="A928">
        <v>3</v>
      </c>
      <c r="B928" s="12">
        <v>-1.2784001866845383</v>
      </c>
      <c r="C928" s="12">
        <v>0.21638945499967499</v>
      </c>
      <c r="D928" s="12" t="s">
        <v>10194</v>
      </c>
      <c r="E928" s="11">
        <f t="shared" si="29"/>
        <v>-0.53100536584243163</v>
      </c>
      <c r="H928">
        <v>3</v>
      </c>
      <c r="I928" s="12">
        <v>-1.2784001866846477</v>
      </c>
      <c r="J928" s="12">
        <v>-0.31611991322069244</v>
      </c>
      <c r="K928" s="12" t="s">
        <v>1775</v>
      </c>
      <c r="L928" s="11">
        <f t="shared" si="28"/>
        <v>-0.79726004995267008</v>
      </c>
      <c r="M928" s="14" t="s">
        <v>10103</v>
      </c>
      <c r="N928">
        <v>20</v>
      </c>
    </row>
    <row r="929" spans="1:14" x14ac:dyDescent="0.2">
      <c r="A929">
        <v>3</v>
      </c>
      <c r="B929" s="12">
        <v>0.30292769863258623</v>
      </c>
      <c r="C929" s="12">
        <v>-0.84862928144105976</v>
      </c>
      <c r="D929" s="12" t="s">
        <v>810</v>
      </c>
      <c r="E929" s="11">
        <f t="shared" si="29"/>
        <v>-0.27285079140423674</v>
      </c>
      <c r="H929">
        <v>3</v>
      </c>
      <c r="I929" s="12">
        <v>0.10526171296794593</v>
      </c>
      <c r="J929" s="12">
        <v>0.74889882322004186</v>
      </c>
      <c r="K929" s="12" t="s">
        <v>1781</v>
      </c>
      <c r="L929" s="11">
        <f t="shared" si="28"/>
        <v>0.42708026809399391</v>
      </c>
      <c r="M929" s="14" t="s">
        <v>10105</v>
      </c>
      <c r="N929">
        <v>20</v>
      </c>
    </row>
    <row r="930" spans="1:14" x14ac:dyDescent="0.2">
      <c r="A930">
        <v>3</v>
      </c>
      <c r="B930" s="12">
        <v>5.0469113545837843</v>
      </c>
      <c r="C930" s="12">
        <v>3.7664519098021239</v>
      </c>
      <c r="D930" s="12" t="s">
        <v>904</v>
      </c>
      <c r="E930" s="11">
        <f t="shared" si="29"/>
        <v>4.4066816321929538</v>
      </c>
      <c r="H930">
        <v>3</v>
      </c>
      <c r="I930">
        <v>-0.29007025836133465</v>
      </c>
      <c r="J930">
        <v>-0.31611991322069244</v>
      </c>
      <c r="K930" s="12" t="s">
        <v>1787</v>
      </c>
      <c r="L930" s="11">
        <f t="shared" si="28"/>
        <v>-0.30309508579101352</v>
      </c>
      <c r="M930" s="14" t="s">
        <v>10069</v>
      </c>
      <c r="N930">
        <v>21</v>
      </c>
    </row>
    <row r="931" spans="1:14" x14ac:dyDescent="0.2">
      <c r="A931">
        <v>3</v>
      </c>
      <c r="B931" s="12">
        <v>-0.48773624402597571</v>
      </c>
      <c r="C931" s="12">
        <v>0.21638945499967396</v>
      </c>
      <c r="D931" s="12" t="s">
        <v>994</v>
      </c>
      <c r="E931" s="11">
        <f t="shared" si="29"/>
        <v>-0.13567339451315086</v>
      </c>
      <c r="H931">
        <v>3</v>
      </c>
      <c r="I931">
        <v>-1.2784001866847141</v>
      </c>
      <c r="J931">
        <v>-0.31611991322079136</v>
      </c>
      <c r="K931" s="12" t="s">
        <v>1793</v>
      </c>
      <c r="L931" s="11">
        <f t="shared" si="28"/>
        <v>-0.79726004995275268</v>
      </c>
      <c r="M931" s="14" t="s">
        <v>10072</v>
      </c>
      <c r="N931">
        <v>21</v>
      </c>
    </row>
    <row r="932" spans="1:14" x14ac:dyDescent="0.2">
      <c r="A932">
        <v>3</v>
      </c>
      <c r="B932" s="12">
        <v>-0.48773624402597571</v>
      </c>
      <c r="C932" s="12">
        <v>-0.31611991322069244</v>
      </c>
      <c r="D932" s="12" t="s">
        <v>1090</v>
      </c>
      <c r="E932" s="11">
        <f t="shared" si="29"/>
        <v>-0.40192807862333407</v>
      </c>
      <c r="H932">
        <v>3</v>
      </c>
      <c r="I932" s="12">
        <v>-1.2784001866845383</v>
      </c>
      <c r="J932" s="12">
        <v>-0.84862928144105976</v>
      </c>
      <c r="K932" s="12" t="s">
        <v>1799</v>
      </c>
      <c r="L932" s="11">
        <f t="shared" si="28"/>
        <v>-1.0635147340627991</v>
      </c>
      <c r="M932" s="14" t="s">
        <v>10075</v>
      </c>
      <c r="N932">
        <v>21</v>
      </c>
    </row>
    <row r="933" spans="1:14" x14ac:dyDescent="0.2">
      <c r="A933">
        <v>3</v>
      </c>
      <c r="B933" s="12">
        <v>0.10526171296794666</v>
      </c>
      <c r="C933" s="12">
        <v>-0.31611991322069244</v>
      </c>
      <c r="D933" s="12" t="s">
        <v>1190</v>
      </c>
      <c r="E933" s="11">
        <f t="shared" si="29"/>
        <v>-0.10542910012637288</v>
      </c>
      <c r="H933">
        <v>3</v>
      </c>
      <c r="I933" s="12">
        <v>-1.4760661723491786</v>
      </c>
      <c r="J933" s="12">
        <v>-1.3811386496614273</v>
      </c>
      <c r="K933" s="12" t="s">
        <v>1805</v>
      </c>
      <c r="L933" s="11">
        <f t="shared" si="28"/>
        <v>-1.4286024110053028</v>
      </c>
      <c r="M933" s="14" t="s">
        <v>10078</v>
      </c>
      <c r="N933">
        <v>21</v>
      </c>
    </row>
    <row r="934" spans="1:14" x14ac:dyDescent="0.2">
      <c r="A934">
        <v>3</v>
      </c>
      <c r="B934" s="12">
        <v>-0.6854022296906167</v>
      </c>
      <c r="C934" s="12">
        <v>-0.49362303596081519</v>
      </c>
      <c r="D934" s="12" t="s">
        <v>1287</v>
      </c>
      <c r="E934" s="11">
        <f t="shared" si="29"/>
        <v>-0.58951263282571598</v>
      </c>
      <c r="H934">
        <v>3</v>
      </c>
      <c r="I934" s="12">
        <v>-2.0690641293431011</v>
      </c>
      <c r="J934" s="12">
        <v>0.21638945499967396</v>
      </c>
      <c r="K934" s="12" t="s">
        <v>1811</v>
      </c>
      <c r="L934" s="11">
        <f t="shared" si="28"/>
        <v>-0.92633733717171363</v>
      </c>
      <c r="M934" s="14" t="s">
        <v>10081</v>
      </c>
      <c r="N934">
        <v>21</v>
      </c>
    </row>
    <row r="935" spans="1:14" x14ac:dyDescent="0.2">
      <c r="A935">
        <v>3</v>
      </c>
      <c r="B935" s="12">
        <v>0.30292769863258623</v>
      </c>
      <c r="C935" s="12">
        <v>1.2814081914402908</v>
      </c>
      <c r="D935" s="12" t="s">
        <v>1385</v>
      </c>
      <c r="E935" s="11">
        <f t="shared" si="29"/>
        <v>0.7921679450364385</v>
      </c>
      <c r="H935">
        <v>3</v>
      </c>
      <c r="I935" s="12">
        <v>-1.8713981436784599</v>
      </c>
      <c r="J935" s="12">
        <v>-1.203635526921305</v>
      </c>
      <c r="K935" s="12" t="s">
        <v>1817</v>
      </c>
      <c r="L935" s="11">
        <f t="shared" si="28"/>
        <v>-1.5375168352998825</v>
      </c>
      <c r="M935" s="14" t="s">
        <v>10084</v>
      </c>
      <c r="N935">
        <v>21</v>
      </c>
    </row>
    <row r="936" spans="1:14" x14ac:dyDescent="0.2">
      <c r="A936">
        <v>3</v>
      </c>
      <c r="B936" s="12">
        <v>0.30292769863258623</v>
      </c>
      <c r="C936" s="12">
        <v>-0.31611991322069244</v>
      </c>
      <c r="D936" s="12" t="s">
        <v>1483</v>
      </c>
      <c r="E936" s="11">
        <f t="shared" si="29"/>
        <v>-6.5961072940531051E-3</v>
      </c>
      <c r="H936">
        <v>3</v>
      </c>
      <c r="I936" s="12">
        <v>-3.0573940576663032</v>
      </c>
      <c r="J936" s="12">
        <v>-0.6711261587009375</v>
      </c>
      <c r="K936" s="12" t="s">
        <v>1823</v>
      </c>
      <c r="L936" s="11">
        <f t="shared" si="28"/>
        <v>-1.8642601081836203</v>
      </c>
      <c r="M936" s="14" t="s">
        <v>10087</v>
      </c>
      <c r="N936">
        <v>21</v>
      </c>
    </row>
    <row r="937" spans="1:14" x14ac:dyDescent="0.2">
      <c r="A937">
        <v>3</v>
      </c>
      <c r="B937" s="12">
        <v>-0.48773624402597571</v>
      </c>
      <c r="C937" s="12">
        <v>0.74889882321998269</v>
      </c>
      <c r="D937" s="12" t="s">
        <v>1581</v>
      </c>
      <c r="E937" s="11">
        <f t="shared" si="29"/>
        <v>0.13058128959700349</v>
      </c>
      <c r="H937">
        <v>3</v>
      </c>
      <c r="I937" s="12">
        <v>67.904694795939676</v>
      </c>
      <c r="J937" s="12">
        <v>5.5414831372033468</v>
      </c>
      <c r="K937" s="12" t="s">
        <v>1829</v>
      </c>
      <c r="L937" s="11">
        <f t="shared" si="28"/>
        <v>36.72308896657151</v>
      </c>
      <c r="M937" s="14" t="s">
        <v>10089</v>
      </c>
      <c r="N937">
        <v>21</v>
      </c>
    </row>
    <row r="938" spans="1:14" x14ac:dyDescent="0.2">
      <c r="A938">
        <v>3</v>
      </c>
      <c r="B938" s="12">
        <v>-0.48773624402597571</v>
      </c>
      <c r="C938" s="12">
        <v>-0.1386167904805701</v>
      </c>
      <c r="D938" s="12" t="s">
        <v>1679</v>
      </c>
      <c r="E938" s="11">
        <f t="shared" si="29"/>
        <v>-0.31317651725327289</v>
      </c>
      <c r="H938">
        <v>3</v>
      </c>
      <c r="I938" s="12">
        <v>-1.2784001866845376</v>
      </c>
      <c r="J938" s="12">
        <v>-0.84862928144105976</v>
      </c>
      <c r="K938" s="12" t="s">
        <v>1835</v>
      </c>
      <c r="L938" s="11">
        <f t="shared" si="28"/>
        <v>-1.0635147340627986</v>
      </c>
      <c r="M938" s="14" t="s">
        <v>10091</v>
      </c>
      <c r="N938">
        <v>21</v>
      </c>
    </row>
    <row r="939" spans="1:14" x14ac:dyDescent="0.2">
      <c r="A939">
        <v>3</v>
      </c>
      <c r="B939" s="12">
        <v>-1.2784001866846477</v>
      </c>
      <c r="C939" s="12">
        <v>-0.31611991322069244</v>
      </c>
      <c r="D939" s="12" t="s">
        <v>1775</v>
      </c>
      <c r="E939" s="11">
        <f t="shared" si="29"/>
        <v>-0.79726004995267008</v>
      </c>
      <c r="H939">
        <v>3</v>
      </c>
      <c r="I939" s="12">
        <v>-1.4760661723491786</v>
      </c>
      <c r="J939" s="12">
        <v>-0.84862928144105976</v>
      </c>
      <c r="K939" s="12" t="s">
        <v>1841</v>
      </c>
      <c r="L939" s="11">
        <f t="shared" si="28"/>
        <v>-1.1623477268951192</v>
      </c>
      <c r="M939" s="14" t="s">
        <v>10093</v>
      </c>
      <c r="N939">
        <v>21</v>
      </c>
    </row>
    <row r="940" spans="1:14" x14ac:dyDescent="0.2">
      <c r="A940">
        <v>3</v>
      </c>
      <c r="B940" s="12">
        <v>-1.2784001866846477</v>
      </c>
      <c r="C940" s="12">
        <v>-0.4936230359609331</v>
      </c>
      <c r="D940" s="12" t="s">
        <v>1871</v>
      </c>
      <c r="E940" s="11">
        <f t="shared" si="29"/>
        <v>-0.88601161132279038</v>
      </c>
      <c r="H940">
        <v>3</v>
      </c>
      <c r="I940" s="12">
        <v>-2.4643961006723818</v>
      </c>
      <c r="J940" s="12">
        <v>-0.67112615870093695</v>
      </c>
      <c r="K940" s="12" t="s">
        <v>1847</v>
      </c>
      <c r="L940" s="11">
        <f t="shared" si="28"/>
        <v>-1.5677611296866594</v>
      </c>
      <c r="M940" s="14" t="s">
        <v>10095</v>
      </c>
      <c r="N940">
        <v>21</v>
      </c>
    </row>
    <row r="941" spans="1:14" x14ac:dyDescent="0.2">
      <c r="A941">
        <v>3</v>
      </c>
      <c r="B941" s="12">
        <v>-2.4643961006723818</v>
      </c>
      <c r="C941" s="12">
        <v>-0.6711261587009375</v>
      </c>
      <c r="D941" s="12" t="s">
        <v>1970</v>
      </c>
      <c r="E941" s="11">
        <f t="shared" si="29"/>
        <v>-1.5677611296866596</v>
      </c>
      <c r="H941">
        <v>3</v>
      </c>
      <c r="I941" s="12">
        <v>-1.8713981436784599</v>
      </c>
      <c r="J941" s="12">
        <v>-0.84862928144105976</v>
      </c>
      <c r="K941" s="12" t="s">
        <v>1853</v>
      </c>
      <c r="L941" s="11">
        <f t="shared" si="28"/>
        <v>-1.3600137125597598</v>
      </c>
      <c r="M941" s="14" t="s">
        <v>10097</v>
      </c>
      <c r="N941">
        <v>21</v>
      </c>
    </row>
    <row r="942" spans="1:14" x14ac:dyDescent="0.2">
      <c r="A942">
        <v>3</v>
      </c>
      <c r="B942" s="12">
        <v>4.2562474119253988</v>
      </c>
      <c r="C942" s="12">
        <v>3.5889487870620012</v>
      </c>
      <c r="D942" s="12" t="s">
        <v>10104</v>
      </c>
      <c r="E942" s="11">
        <f t="shared" si="29"/>
        <v>3.9225980994937002</v>
      </c>
      <c r="H942">
        <v>3</v>
      </c>
      <c r="I942" s="12">
        <v>-2.2667301150077415</v>
      </c>
      <c r="J942" s="12">
        <v>-0.67112615870093695</v>
      </c>
      <c r="K942" s="12" t="s">
        <v>1859</v>
      </c>
      <c r="L942" s="11">
        <f t="shared" si="28"/>
        <v>-1.4689281368543392</v>
      </c>
      <c r="M942" s="14" t="s">
        <v>10099</v>
      </c>
      <c r="N942">
        <v>21</v>
      </c>
    </row>
    <row r="943" spans="1:14" x14ac:dyDescent="0.2">
      <c r="A943">
        <v>3</v>
      </c>
      <c r="B943" s="12">
        <v>0.50059368429722728</v>
      </c>
      <c r="C943" s="12">
        <v>0.74889882322004186</v>
      </c>
      <c r="D943" s="12" t="s">
        <v>10125</v>
      </c>
      <c r="E943" s="11">
        <f t="shared" si="29"/>
        <v>0.62474625375863457</v>
      </c>
      <c r="H943">
        <v>3</v>
      </c>
      <c r="I943" s="12">
        <v>-2.4643961006723818</v>
      </c>
      <c r="J943" s="12">
        <v>-0.67112615870093695</v>
      </c>
      <c r="K943" s="12" t="s">
        <v>1865</v>
      </c>
      <c r="L943" s="11">
        <f t="shared" si="28"/>
        <v>-1.5677611296866594</v>
      </c>
      <c r="M943" s="14" t="s">
        <v>10101</v>
      </c>
      <c r="N943">
        <v>21</v>
      </c>
    </row>
    <row r="944" spans="1:14" x14ac:dyDescent="0.2">
      <c r="A944">
        <v>3</v>
      </c>
      <c r="B944" s="12">
        <v>-0.48773624402597571</v>
      </c>
      <c r="C944" s="12">
        <v>0.74889882322004131</v>
      </c>
      <c r="D944" s="12" t="s">
        <v>10143</v>
      </c>
      <c r="E944" s="11">
        <f t="shared" si="29"/>
        <v>0.1305812895970328</v>
      </c>
      <c r="H944">
        <v>3</v>
      </c>
      <c r="I944" s="12">
        <v>-1.2784001866846477</v>
      </c>
      <c r="J944" s="12">
        <v>-0.4936230359609331</v>
      </c>
      <c r="K944" s="12" t="s">
        <v>1871</v>
      </c>
      <c r="L944" s="11">
        <f t="shared" si="28"/>
        <v>-0.88601161132279038</v>
      </c>
      <c r="M944" s="14" t="s">
        <v>10103</v>
      </c>
      <c r="N944">
        <v>21</v>
      </c>
    </row>
    <row r="945" spans="1:14" x14ac:dyDescent="0.2">
      <c r="A945">
        <v>3</v>
      </c>
      <c r="B945" s="12">
        <v>0.50059368429722728</v>
      </c>
      <c r="C945" s="12">
        <v>0.21638945499967396</v>
      </c>
      <c r="D945" s="12" t="s">
        <v>10156</v>
      </c>
      <c r="E945" s="11">
        <f t="shared" si="29"/>
        <v>0.35849156964845064</v>
      </c>
      <c r="H945">
        <v>3</v>
      </c>
      <c r="I945" s="12">
        <v>0.10526171296794666</v>
      </c>
      <c r="J945" s="12">
        <v>1.2814081914404092</v>
      </c>
      <c r="K945" s="12" t="s">
        <v>1877</v>
      </c>
      <c r="L945" s="11">
        <f t="shared" si="28"/>
        <v>0.69333495220417796</v>
      </c>
      <c r="M945" s="14" t="s">
        <v>10105</v>
      </c>
      <c r="N945">
        <v>21</v>
      </c>
    </row>
    <row r="946" spans="1:14" x14ac:dyDescent="0.2">
      <c r="A946">
        <v>3</v>
      </c>
      <c r="B946" s="12">
        <v>-0.48773624402597571</v>
      </c>
      <c r="C946" s="12">
        <v>0.21638945499967396</v>
      </c>
      <c r="D946" s="12" t="s">
        <v>10171</v>
      </c>
      <c r="E946" s="11">
        <f t="shared" si="29"/>
        <v>-0.13567339451315086</v>
      </c>
      <c r="H946">
        <v>3</v>
      </c>
      <c r="I946">
        <v>-1.4760661723491786</v>
      </c>
      <c r="J946">
        <v>-0.31611991322069244</v>
      </c>
      <c r="K946" s="12" t="s">
        <v>1883</v>
      </c>
      <c r="L946" s="11">
        <f t="shared" si="28"/>
        <v>-0.89609304278493551</v>
      </c>
      <c r="M946" s="14" t="s">
        <v>10069</v>
      </c>
      <c r="N946">
        <v>22</v>
      </c>
    </row>
    <row r="947" spans="1:14" x14ac:dyDescent="0.2">
      <c r="A947">
        <v>3</v>
      </c>
      <c r="B947" s="12">
        <v>2.2795875552789924</v>
      </c>
      <c r="C947" s="12">
        <v>2.8789362961015108</v>
      </c>
      <c r="D947" s="12" t="s">
        <v>10184</v>
      </c>
      <c r="E947" s="11">
        <f t="shared" si="29"/>
        <v>2.5792619256902514</v>
      </c>
      <c r="H947">
        <v>3</v>
      </c>
      <c r="I947">
        <v>-0.6854022296906167</v>
      </c>
      <c r="J947">
        <v>-1.2036355269214034</v>
      </c>
      <c r="K947" s="12" t="s">
        <v>1889</v>
      </c>
      <c r="L947" s="11">
        <f t="shared" si="28"/>
        <v>-0.94451887830601011</v>
      </c>
      <c r="M947" s="14" t="s">
        <v>10072</v>
      </c>
      <c r="N947">
        <v>22</v>
      </c>
    </row>
    <row r="948" spans="1:14" x14ac:dyDescent="0.2">
      <c r="A948">
        <v>3</v>
      </c>
      <c r="B948" s="12">
        <v>-0.29007025836133543</v>
      </c>
      <c r="C948" s="12">
        <v>0.21638945499967396</v>
      </c>
      <c r="D948" s="12" t="s">
        <v>10195</v>
      </c>
      <c r="E948" s="11">
        <f t="shared" si="29"/>
        <v>-3.6840401680830734E-2</v>
      </c>
      <c r="H948">
        <v>3</v>
      </c>
      <c r="I948" s="12">
        <v>-1.4760661723491786</v>
      </c>
      <c r="J948" s="12">
        <v>-0.6711261587009375</v>
      </c>
      <c r="K948" s="12" t="s">
        <v>1895</v>
      </c>
      <c r="L948" s="11">
        <f t="shared" si="28"/>
        <v>-1.0735961655250581</v>
      </c>
      <c r="M948" s="14" t="s">
        <v>10075</v>
      </c>
      <c r="N948">
        <v>22</v>
      </c>
    </row>
    <row r="949" spans="1:14" x14ac:dyDescent="0.2">
      <c r="A949">
        <v>3</v>
      </c>
      <c r="B949" s="12">
        <v>-0.29007025836133465</v>
      </c>
      <c r="C949" s="12">
        <v>-0.31611991322069294</v>
      </c>
      <c r="D949" s="12" t="s">
        <v>816</v>
      </c>
      <c r="E949" s="11">
        <f t="shared" si="29"/>
        <v>-0.3030950857910138</v>
      </c>
      <c r="H949">
        <v>3</v>
      </c>
      <c r="I949" s="12">
        <v>-1.4760661723491786</v>
      </c>
      <c r="J949" s="12">
        <v>-0.6711261587009375</v>
      </c>
      <c r="K949" s="12" t="s">
        <v>1903</v>
      </c>
      <c r="L949" s="11">
        <f t="shared" si="28"/>
        <v>-1.0735961655250581</v>
      </c>
      <c r="M949" s="14" t="s">
        <v>10078</v>
      </c>
      <c r="N949">
        <v>22</v>
      </c>
    </row>
    <row r="950" spans="1:14" x14ac:dyDescent="0.2">
      <c r="A950">
        <v>3</v>
      </c>
      <c r="B950" s="12">
        <v>-0.29007025836133543</v>
      </c>
      <c r="C950" s="12">
        <v>-0.31611991322069244</v>
      </c>
      <c r="D950" s="12" t="s">
        <v>910</v>
      </c>
      <c r="E950" s="11">
        <f t="shared" si="29"/>
        <v>-0.30309508579101396</v>
      </c>
      <c r="H950">
        <v>3</v>
      </c>
      <c r="I950" s="12">
        <v>-3.0573940576663032</v>
      </c>
      <c r="J950" s="12">
        <v>-1.203635526921305</v>
      </c>
      <c r="K950" s="12" t="s">
        <v>1909</v>
      </c>
      <c r="L950" s="11">
        <f t="shared" si="28"/>
        <v>-2.1305147922938041</v>
      </c>
      <c r="M950" s="14" t="s">
        <v>10081</v>
      </c>
      <c r="N950">
        <v>22</v>
      </c>
    </row>
    <row r="951" spans="1:14" x14ac:dyDescent="0.2">
      <c r="A951">
        <v>3</v>
      </c>
      <c r="B951" s="12">
        <v>-1.8713981436784599</v>
      </c>
      <c r="C951" s="12">
        <v>-0.31611991322069244</v>
      </c>
      <c r="D951" s="12" t="s">
        <v>1000</v>
      </c>
      <c r="E951" s="11">
        <f t="shared" si="29"/>
        <v>-1.0937590284495762</v>
      </c>
      <c r="H951">
        <v>3</v>
      </c>
      <c r="I951" s="12">
        <v>-2.8597280720016629</v>
      </c>
      <c r="J951" s="12">
        <v>-1.736144895141672</v>
      </c>
      <c r="K951" s="12" t="s">
        <v>1915</v>
      </c>
      <c r="L951" s="11">
        <f t="shared" si="28"/>
        <v>-2.2979364835716676</v>
      </c>
      <c r="M951" s="14" t="s">
        <v>10084</v>
      </c>
      <c r="N951">
        <v>22</v>
      </c>
    </row>
    <row r="952" spans="1:14" x14ac:dyDescent="0.2">
      <c r="A952">
        <v>3</v>
      </c>
      <c r="B952" s="12">
        <v>-0.48773624402597571</v>
      </c>
      <c r="C952" s="12">
        <v>-0.31611991322069244</v>
      </c>
      <c r="D952" s="12" t="s">
        <v>1096</v>
      </c>
      <c r="E952" s="11">
        <f t="shared" si="29"/>
        <v>-0.40192807862333407</v>
      </c>
      <c r="H952">
        <v>3</v>
      </c>
      <c r="I952" s="12">
        <v>-1.8713981436784599</v>
      </c>
      <c r="J952" s="12">
        <v>-1.203635526921305</v>
      </c>
      <c r="K952" s="12" t="s">
        <v>1921</v>
      </c>
      <c r="L952" s="11">
        <f t="shared" si="28"/>
        <v>-1.5375168352998825</v>
      </c>
      <c r="M952" s="14" t="s">
        <v>10087</v>
      </c>
      <c r="N952">
        <v>22</v>
      </c>
    </row>
    <row r="953" spans="1:14" x14ac:dyDescent="0.2">
      <c r="A953">
        <v>3</v>
      </c>
      <c r="B953" s="12">
        <v>-0.29007025836133465</v>
      </c>
      <c r="C953" s="12">
        <v>-0.31611991322069244</v>
      </c>
      <c r="D953" s="12" t="s">
        <v>1196</v>
      </c>
      <c r="E953" s="11">
        <f t="shared" si="29"/>
        <v>-0.30309508579101352</v>
      </c>
      <c r="H953">
        <v>3</v>
      </c>
      <c r="I953" s="12">
        <v>-0.48773624402597571</v>
      </c>
      <c r="J953" s="12">
        <v>-0.6711261587009375</v>
      </c>
      <c r="K953" s="12" t="s">
        <v>1927</v>
      </c>
      <c r="L953" s="11">
        <f t="shared" si="28"/>
        <v>-0.5794312013634566</v>
      </c>
      <c r="M953" s="14" t="s">
        <v>10089</v>
      </c>
      <c r="N953">
        <v>22</v>
      </c>
    </row>
    <row r="954" spans="1:14" x14ac:dyDescent="0.2">
      <c r="A954">
        <v>3</v>
      </c>
      <c r="B954" s="12">
        <v>-0.6854022296906167</v>
      </c>
      <c r="C954" s="12">
        <v>0.21638945499967396</v>
      </c>
      <c r="D954" s="12" t="s">
        <v>1293</v>
      </c>
      <c r="E954" s="11">
        <f t="shared" si="29"/>
        <v>-0.23450638734547136</v>
      </c>
      <c r="H954">
        <v>3</v>
      </c>
      <c r="I954" s="12">
        <v>-3.0573940576663032</v>
      </c>
      <c r="J954" s="12">
        <v>-0.67112615870093695</v>
      </c>
      <c r="K954" s="12" t="s">
        <v>1933</v>
      </c>
      <c r="L954" s="11">
        <f t="shared" si="28"/>
        <v>-1.8642601081836201</v>
      </c>
      <c r="M954" s="14" t="s">
        <v>10091</v>
      </c>
      <c r="N954">
        <v>22</v>
      </c>
    </row>
    <row r="955" spans="1:14" x14ac:dyDescent="0.2">
      <c r="A955">
        <v>3</v>
      </c>
      <c r="B955" s="12">
        <v>-0.48773624402597571</v>
      </c>
      <c r="C955" s="12">
        <v>0.39389257773979724</v>
      </c>
      <c r="D955" s="12" t="s">
        <v>1391</v>
      </c>
      <c r="E955" s="11">
        <f t="shared" si="29"/>
        <v>-4.6921833143089231E-2</v>
      </c>
      <c r="H955">
        <v>3</v>
      </c>
      <c r="I955" s="12">
        <v>3.860915440596119</v>
      </c>
      <c r="J955" s="12">
        <v>3.0564394188416335</v>
      </c>
      <c r="K955" s="12" t="s">
        <v>1939</v>
      </c>
      <c r="L955" s="11">
        <f t="shared" si="28"/>
        <v>3.4586774297188763</v>
      </c>
      <c r="M955" s="14" t="s">
        <v>10093</v>
      </c>
      <c r="N955">
        <v>22</v>
      </c>
    </row>
    <row r="956" spans="1:14" x14ac:dyDescent="0.2">
      <c r="A956">
        <v>3</v>
      </c>
      <c r="B956" s="12">
        <v>-0.29007025836133465</v>
      </c>
      <c r="C956" s="12">
        <v>0.74889882322004186</v>
      </c>
      <c r="D956" s="12" t="s">
        <v>1491</v>
      </c>
      <c r="E956" s="11">
        <f t="shared" si="29"/>
        <v>0.22941428242935361</v>
      </c>
      <c r="H956">
        <v>3</v>
      </c>
      <c r="I956" s="12">
        <v>2.0819215696143512</v>
      </c>
      <c r="J956" s="12">
        <v>1.6364144369205353</v>
      </c>
      <c r="K956" s="12" t="s">
        <v>1945</v>
      </c>
      <c r="L956" s="11">
        <f t="shared" si="28"/>
        <v>1.8591680032674431</v>
      </c>
      <c r="M956" s="14" t="s">
        <v>10095</v>
      </c>
      <c r="N956">
        <v>22</v>
      </c>
    </row>
    <row r="957" spans="1:14" x14ac:dyDescent="0.2">
      <c r="A957">
        <v>3</v>
      </c>
      <c r="B957" s="12">
        <v>-0.48773624402597571</v>
      </c>
      <c r="C957" s="12">
        <v>-0.49362303596081519</v>
      </c>
      <c r="D957" s="12" t="s">
        <v>1587</v>
      </c>
      <c r="E957" s="11">
        <f t="shared" si="29"/>
        <v>-0.49067963999339548</v>
      </c>
      <c r="H957">
        <v>3</v>
      </c>
      <c r="I957" s="12">
        <v>-1.4760661723491786</v>
      </c>
      <c r="J957" s="12">
        <v>-1.203635526921305</v>
      </c>
      <c r="K957" s="12" t="s">
        <v>1951</v>
      </c>
      <c r="L957" s="11">
        <f t="shared" si="28"/>
        <v>-1.3398508496352419</v>
      </c>
      <c r="M957" s="14" t="s">
        <v>10097</v>
      </c>
      <c r="N957">
        <v>22</v>
      </c>
    </row>
    <row r="958" spans="1:14" x14ac:dyDescent="0.2">
      <c r="A958">
        <v>3</v>
      </c>
      <c r="B958" s="12">
        <v>-0.29007025836133543</v>
      </c>
      <c r="C958" s="12">
        <v>0.21638945499967499</v>
      </c>
      <c r="D958" s="12" t="s">
        <v>1685</v>
      </c>
      <c r="E958" s="11">
        <f t="shared" si="29"/>
        <v>-3.684040168083022E-2</v>
      </c>
      <c r="H958">
        <v>3</v>
      </c>
      <c r="I958" s="12">
        <v>-1.8713981436784599</v>
      </c>
      <c r="J958" s="12">
        <v>-1.3811386496614273</v>
      </c>
      <c r="K958" s="12" t="s">
        <v>1958</v>
      </c>
      <c r="L958" s="11">
        <f t="shared" si="28"/>
        <v>-1.6262683966699436</v>
      </c>
      <c r="M958" s="14" t="s">
        <v>10099</v>
      </c>
      <c r="N958">
        <v>22</v>
      </c>
    </row>
    <row r="959" spans="1:14" x14ac:dyDescent="0.2">
      <c r="A959">
        <v>3</v>
      </c>
      <c r="B959" s="12">
        <v>0.10526171296794593</v>
      </c>
      <c r="C959" s="12">
        <v>0.74889882322004186</v>
      </c>
      <c r="D959" s="12" t="s">
        <v>1781</v>
      </c>
      <c r="E959" s="11">
        <f t="shared" si="29"/>
        <v>0.42708026809399391</v>
      </c>
      <c r="H959">
        <v>3</v>
      </c>
      <c r="I959" s="12">
        <v>-0.6854022296906167</v>
      </c>
      <c r="J959" s="12">
        <v>-0.31611991322069244</v>
      </c>
      <c r="K959" s="12" t="s">
        <v>1964</v>
      </c>
      <c r="L959" s="11">
        <f t="shared" si="28"/>
        <v>-0.50076107145565452</v>
      </c>
      <c r="M959" s="14" t="s">
        <v>10101</v>
      </c>
      <c r="N959">
        <v>22</v>
      </c>
    </row>
    <row r="960" spans="1:14" x14ac:dyDescent="0.2">
      <c r="A960">
        <v>3</v>
      </c>
      <c r="B960" s="12">
        <v>0.10526171296794666</v>
      </c>
      <c r="C960" s="12">
        <v>1.2814081914404092</v>
      </c>
      <c r="D960" s="12" t="s">
        <v>1877</v>
      </c>
      <c r="E960" s="11">
        <f t="shared" si="29"/>
        <v>0.69333495220417796</v>
      </c>
      <c r="H960">
        <v>3</v>
      </c>
      <c r="I960" s="12">
        <v>-2.4643961006723818</v>
      </c>
      <c r="J960" s="12">
        <v>-0.6711261587009375</v>
      </c>
      <c r="K960" s="12" t="s">
        <v>1970</v>
      </c>
      <c r="L960" s="11">
        <f t="shared" si="28"/>
        <v>-1.5677611296866596</v>
      </c>
      <c r="M960" s="14" t="s">
        <v>10103</v>
      </c>
      <c r="N960">
        <v>22</v>
      </c>
    </row>
    <row r="961" spans="1:14" x14ac:dyDescent="0.2">
      <c r="A961">
        <v>3</v>
      </c>
      <c r="B961" s="12">
        <v>-1.4760661723491786</v>
      </c>
      <c r="C961" s="12">
        <v>0.21638945499957654</v>
      </c>
      <c r="D961" s="12" t="s">
        <v>1976</v>
      </c>
      <c r="E961" s="11">
        <f t="shared" si="29"/>
        <v>-0.62983835867480098</v>
      </c>
      <c r="H961">
        <v>3</v>
      </c>
      <c r="I961" s="12">
        <v>-1.4760661723491786</v>
      </c>
      <c r="J961" s="12">
        <v>0.21638945499957654</v>
      </c>
      <c r="K961" s="12" t="s">
        <v>1976</v>
      </c>
      <c r="L961" s="11">
        <f t="shared" si="28"/>
        <v>-0.62983835867480098</v>
      </c>
      <c r="M961" s="14" t="s">
        <v>10105</v>
      </c>
      <c r="N961">
        <v>22</v>
      </c>
    </row>
    <row r="962" spans="1:14" x14ac:dyDescent="0.2">
      <c r="A962">
        <v>4</v>
      </c>
      <c r="B962">
        <v>-0.54958633286784164</v>
      </c>
      <c r="C962">
        <v>0.53044462046727991</v>
      </c>
      <c r="D962" s="12" t="s">
        <v>10068</v>
      </c>
      <c r="E962" s="11">
        <f t="shared" si="29"/>
        <v>-9.5708562002808639E-3</v>
      </c>
      <c r="H962">
        <v>4</v>
      </c>
      <c r="I962">
        <v>-0.54958633286784164</v>
      </c>
      <c r="J962">
        <v>0.53044462046727991</v>
      </c>
      <c r="K962" s="12" t="s">
        <v>10068</v>
      </c>
      <c r="L962" s="11">
        <f t="shared" ref="L962:L1025" si="30">AVERAGE(I962,J962)</f>
        <v>-9.5708562002808639E-3</v>
      </c>
      <c r="M962" s="14" t="s">
        <v>10069</v>
      </c>
      <c r="N962">
        <v>3</v>
      </c>
    </row>
    <row r="963" spans="1:14" x14ac:dyDescent="0.2">
      <c r="A963">
        <v>4</v>
      </c>
      <c r="B963">
        <v>-1.2126816988749953</v>
      </c>
      <c r="C963">
        <v>-0.64603878349137001</v>
      </c>
      <c r="D963" s="12" t="s">
        <v>10070</v>
      </c>
      <c r="E963" s="11">
        <f t="shared" si="29"/>
        <v>-0.92936024118318272</v>
      </c>
      <c r="H963">
        <v>4</v>
      </c>
      <c r="I963">
        <v>-0.54958633286773106</v>
      </c>
      <c r="J963">
        <v>0.19430650505063465</v>
      </c>
      <c r="K963" s="12" t="s">
        <v>10071</v>
      </c>
      <c r="L963" s="11">
        <f t="shared" si="30"/>
        <v>-0.17763991390854822</v>
      </c>
      <c r="M963" s="14" t="s">
        <v>10072</v>
      </c>
      <c r="N963">
        <v>3</v>
      </c>
    </row>
    <row r="964" spans="1:14" x14ac:dyDescent="0.2">
      <c r="A964">
        <v>4</v>
      </c>
      <c r="B964">
        <v>-0.21803864986415411</v>
      </c>
      <c r="C964">
        <v>0.69851367817576993</v>
      </c>
      <c r="D964" s="12" t="s">
        <v>10073</v>
      </c>
      <c r="E964" s="11">
        <f t="shared" si="29"/>
        <v>0.24023751415580791</v>
      </c>
      <c r="H964">
        <v>4</v>
      </c>
      <c r="I964">
        <v>0.27928287464121104</v>
      </c>
      <c r="J964">
        <v>2.6237447342256255E-2</v>
      </c>
      <c r="K964" s="12" t="s">
        <v>10074</v>
      </c>
      <c r="L964" s="11">
        <f t="shared" si="30"/>
        <v>0.15276016099173365</v>
      </c>
      <c r="M964" s="14" t="s">
        <v>10075</v>
      </c>
      <c r="N964">
        <v>3</v>
      </c>
    </row>
    <row r="965" spans="1:14" x14ac:dyDescent="0.2">
      <c r="A965">
        <v>4</v>
      </c>
      <c r="B965">
        <v>-1.0469078573730961</v>
      </c>
      <c r="C965">
        <v>-0.30990066807455707</v>
      </c>
      <c r="D965" s="12" t="s">
        <v>10076</v>
      </c>
      <c r="E965" s="11">
        <f t="shared" ref="E965:E1028" si="31">AVERAGE(B965,C965)</f>
        <v>-0.67840426272382659</v>
      </c>
      <c r="H965">
        <v>4</v>
      </c>
      <c r="I965" s="12">
        <v>-0.21803864986415411</v>
      </c>
      <c r="J965" s="12">
        <v>2.6237447342256255E-2</v>
      </c>
      <c r="K965" s="12" t="s">
        <v>10077</v>
      </c>
      <c r="L965" s="11">
        <f t="shared" si="30"/>
        <v>-9.5900601260948931E-2</v>
      </c>
      <c r="M965" s="14" t="s">
        <v>10078</v>
      </c>
      <c r="N965">
        <v>3</v>
      </c>
    </row>
    <row r="966" spans="1:14" x14ac:dyDescent="0.2">
      <c r="A966">
        <v>4</v>
      </c>
      <c r="B966">
        <v>-0.21803864986415411</v>
      </c>
      <c r="C966">
        <v>-0.30990066807450101</v>
      </c>
      <c r="D966" s="12" t="s">
        <v>10079</v>
      </c>
      <c r="E966" s="11">
        <f t="shared" si="31"/>
        <v>-0.26396965896932756</v>
      </c>
      <c r="H966">
        <v>4</v>
      </c>
      <c r="I966" s="12">
        <v>-0.54958633286773106</v>
      </c>
      <c r="J966" s="12">
        <v>-1.4863840720331507</v>
      </c>
      <c r="K966" s="12" t="s">
        <v>10080</v>
      </c>
      <c r="L966" s="11">
        <f t="shared" si="30"/>
        <v>-1.0179852024504408</v>
      </c>
      <c r="M966" s="14" t="s">
        <v>10081</v>
      </c>
      <c r="N966">
        <v>3</v>
      </c>
    </row>
    <row r="967" spans="1:14" x14ac:dyDescent="0.2">
      <c r="A967">
        <v>4</v>
      </c>
      <c r="B967">
        <v>-0.71536017436951971</v>
      </c>
      <c r="C967">
        <v>-0.30990066807450156</v>
      </c>
      <c r="D967" s="12" t="s">
        <v>10082</v>
      </c>
      <c r="E967" s="11">
        <f t="shared" si="31"/>
        <v>-0.51263042122201063</v>
      </c>
      <c r="H967">
        <v>4</v>
      </c>
      <c r="I967" s="12">
        <v>0.61083055764478755</v>
      </c>
      <c r="J967" s="12">
        <v>0.53044462046739149</v>
      </c>
      <c r="K967" s="12" t="s">
        <v>10083</v>
      </c>
      <c r="L967" s="11">
        <f t="shared" si="30"/>
        <v>0.57063758905608952</v>
      </c>
      <c r="M967" s="14" t="s">
        <v>10084</v>
      </c>
      <c r="N967">
        <v>3</v>
      </c>
    </row>
    <row r="968" spans="1:14" x14ac:dyDescent="0.2">
      <c r="A968">
        <v>4</v>
      </c>
      <c r="B968">
        <v>-0.71536017436951971</v>
      </c>
      <c r="C968">
        <v>-0.30990066807450101</v>
      </c>
      <c r="D968" s="12" t="s">
        <v>10085</v>
      </c>
      <c r="E968" s="11">
        <f t="shared" si="31"/>
        <v>-0.5126304212220103</v>
      </c>
      <c r="H968">
        <v>4</v>
      </c>
      <c r="I968" s="12">
        <v>-1.2126816988748843</v>
      </c>
      <c r="J968" s="12">
        <v>-0.14183161036612266</v>
      </c>
      <c r="K968" s="12" t="s">
        <v>10086</v>
      </c>
      <c r="L968" s="11">
        <f t="shared" si="30"/>
        <v>-0.67725665462050344</v>
      </c>
      <c r="M968" s="14" t="s">
        <v>10087</v>
      </c>
      <c r="N968">
        <v>3</v>
      </c>
    </row>
    <row r="969" spans="1:14" x14ac:dyDescent="0.2">
      <c r="A969">
        <v>4</v>
      </c>
      <c r="B969">
        <v>-0.71536017436951971</v>
      </c>
      <c r="C969">
        <v>-0.47796972578287944</v>
      </c>
      <c r="D969" s="12" t="s">
        <v>36</v>
      </c>
      <c r="E969" s="11">
        <f t="shared" si="31"/>
        <v>-0.59666495007619957</v>
      </c>
      <c r="H969">
        <v>4</v>
      </c>
      <c r="I969" s="12">
        <v>-0.38381249136594231</v>
      </c>
      <c r="J969" s="12">
        <v>2.6237447342255263E-2</v>
      </c>
      <c r="K969" s="12" t="s">
        <v>10088</v>
      </c>
      <c r="L969" s="11">
        <f t="shared" si="30"/>
        <v>-0.17878752201184353</v>
      </c>
      <c r="M969" s="14" t="s">
        <v>10089</v>
      </c>
      <c r="N969">
        <v>3</v>
      </c>
    </row>
    <row r="970" spans="1:14" x14ac:dyDescent="0.2">
      <c r="A970">
        <v>4</v>
      </c>
      <c r="B970">
        <v>-0.21803864986415411</v>
      </c>
      <c r="C970">
        <v>0.53044462046739149</v>
      </c>
      <c r="D970" s="12" t="s">
        <v>444</v>
      </c>
      <c r="E970" s="11">
        <f t="shared" si="31"/>
        <v>0.15620298530161869</v>
      </c>
      <c r="H970">
        <v>4</v>
      </c>
      <c r="I970" s="12">
        <v>0.27928287464121054</v>
      </c>
      <c r="J970" s="12">
        <v>-0.47796972578287944</v>
      </c>
      <c r="K970" s="12" t="s">
        <v>10090</v>
      </c>
      <c r="L970" s="11">
        <f t="shared" si="30"/>
        <v>-9.9343425570834448E-2</v>
      </c>
      <c r="M970" s="14" t="s">
        <v>10091</v>
      </c>
      <c r="N970">
        <v>3</v>
      </c>
    </row>
    <row r="971" spans="1:14" x14ac:dyDescent="0.2">
      <c r="A971">
        <v>4</v>
      </c>
      <c r="B971">
        <v>-0.38381249136594231</v>
      </c>
      <c r="C971">
        <v>1.034651793592527</v>
      </c>
      <c r="D971" s="12" t="s">
        <v>183</v>
      </c>
      <c r="E971" s="11">
        <f t="shared" si="31"/>
        <v>0.32541965111329235</v>
      </c>
      <c r="H971">
        <v>4</v>
      </c>
      <c r="I971" s="12">
        <v>-1.7100032233802496</v>
      </c>
      <c r="J971" s="12">
        <v>-1.3183150143247724</v>
      </c>
      <c r="K971" s="12" t="s">
        <v>10092</v>
      </c>
      <c r="L971" s="11">
        <f t="shared" si="30"/>
        <v>-1.514159118852511</v>
      </c>
      <c r="M971" s="14" t="s">
        <v>10093</v>
      </c>
      <c r="N971">
        <v>3</v>
      </c>
    </row>
    <row r="972" spans="1:14" x14ac:dyDescent="0.2">
      <c r="A972">
        <v>4</v>
      </c>
      <c r="B972">
        <v>0.61083055764469552</v>
      </c>
      <c r="C972">
        <v>2.6237447342255263E-2</v>
      </c>
      <c r="D972" s="12" t="s">
        <v>1006</v>
      </c>
      <c r="E972" s="11">
        <f t="shared" si="31"/>
        <v>0.31853400249347541</v>
      </c>
      <c r="H972">
        <v>4</v>
      </c>
      <c r="I972" s="12">
        <v>-1.7100032233802496</v>
      </c>
      <c r="J972" s="12">
        <v>-1.3183150143247724</v>
      </c>
      <c r="K972" s="12" t="s">
        <v>10094</v>
      </c>
      <c r="L972" s="11">
        <f t="shared" si="30"/>
        <v>-1.514159118852511</v>
      </c>
      <c r="M972" s="14" t="s">
        <v>10095</v>
      </c>
      <c r="N972">
        <v>3</v>
      </c>
    </row>
    <row r="973" spans="1:14" x14ac:dyDescent="0.2">
      <c r="A973">
        <v>4</v>
      </c>
      <c r="B973">
        <v>0.11350903313931228</v>
      </c>
      <c r="C973">
        <v>-0.64603878349125832</v>
      </c>
      <c r="D973" s="12" t="s">
        <v>1104</v>
      </c>
      <c r="E973" s="11">
        <f t="shared" si="31"/>
        <v>-0.26626487517597303</v>
      </c>
      <c r="H973">
        <v>4</v>
      </c>
      <c r="I973" s="12">
        <v>-0.38381249136594231</v>
      </c>
      <c r="J973" s="12">
        <v>0.19430650505063465</v>
      </c>
      <c r="K973" s="12" t="s">
        <v>10096</v>
      </c>
      <c r="L973" s="11">
        <f t="shared" si="30"/>
        <v>-9.4752993157653828E-2</v>
      </c>
      <c r="M973" s="14" t="s">
        <v>10097</v>
      </c>
      <c r="N973">
        <v>3</v>
      </c>
    </row>
    <row r="974" spans="1:14" x14ac:dyDescent="0.2">
      <c r="A974">
        <v>4</v>
      </c>
      <c r="B974" s="12">
        <v>-0.38381249136605333</v>
      </c>
      <c r="C974" s="12">
        <v>-0.64603878349125832</v>
      </c>
      <c r="D974" s="12" t="s">
        <v>1202</v>
      </c>
      <c r="E974" s="11">
        <f t="shared" si="31"/>
        <v>-0.51492563742865582</v>
      </c>
      <c r="H974">
        <v>4</v>
      </c>
      <c r="I974" s="12">
        <v>-0.88113401587130746</v>
      </c>
      <c r="J974" s="12">
        <v>2.6237447342256255E-2</v>
      </c>
      <c r="K974" s="12" t="s">
        <v>10098</v>
      </c>
      <c r="L974" s="11">
        <f t="shared" si="30"/>
        <v>-0.42744828426452558</v>
      </c>
      <c r="M974" s="14" t="s">
        <v>10099</v>
      </c>
      <c r="N974">
        <v>3</v>
      </c>
    </row>
    <row r="975" spans="1:14" x14ac:dyDescent="0.2">
      <c r="A975">
        <v>4</v>
      </c>
      <c r="B975" s="12">
        <v>-0.71536017436951971</v>
      </c>
      <c r="C975" s="12">
        <v>-1.3183150143247724</v>
      </c>
      <c r="D975" s="12" t="s">
        <v>1300</v>
      </c>
      <c r="E975" s="11">
        <f t="shared" si="31"/>
        <v>-1.0168375943471459</v>
      </c>
      <c r="H975">
        <v>4</v>
      </c>
      <c r="I975" s="12">
        <v>-1.2126816988748841</v>
      </c>
      <c r="J975" s="12">
        <v>2.6237447342256255E-2</v>
      </c>
      <c r="K975" s="12" t="s">
        <v>10100</v>
      </c>
      <c r="L975" s="11">
        <f t="shared" si="30"/>
        <v>-0.59322212576631395</v>
      </c>
      <c r="M975" s="14" t="s">
        <v>10101</v>
      </c>
      <c r="N975">
        <v>3</v>
      </c>
    </row>
    <row r="976" spans="1:14" x14ac:dyDescent="0.2">
      <c r="A976">
        <v>4</v>
      </c>
      <c r="B976" s="12">
        <v>-1.0469078573730961</v>
      </c>
      <c r="C976" s="12">
        <v>0.1943065050505221</v>
      </c>
      <c r="D976" s="12" t="s">
        <v>1398</v>
      </c>
      <c r="E976" s="11">
        <f t="shared" si="31"/>
        <v>-0.42630067616128697</v>
      </c>
      <c r="H976">
        <v>4</v>
      </c>
      <c r="I976" s="12">
        <v>1.4396997651537287</v>
      </c>
      <c r="J976" s="12">
        <v>1.0346517935925261</v>
      </c>
      <c r="K976" s="12" t="s">
        <v>10102</v>
      </c>
      <c r="L976" s="11">
        <f t="shared" si="30"/>
        <v>1.2371757793731275</v>
      </c>
      <c r="M976" s="14" t="s">
        <v>10103</v>
      </c>
      <c r="N976">
        <v>3</v>
      </c>
    </row>
    <row r="977" spans="1:14" x14ac:dyDescent="0.2">
      <c r="A977">
        <v>4</v>
      </c>
      <c r="B977" s="12">
        <v>-0.71536017436951926</v>
      </c>
      <c r="C977" s="12">
        <v>-0.47796972578287944</v>
      </c>
      <c r="D977" s="12" t="s">
        <v>1497</v>
      </c>
      <c r="E977" s="11">
        <f t="shared" si="31"/>
        <v>-0.59666495007619935</v>
      </c>
      <c r="H977">
        <v>4</v>
      </c>
      <c r="I977" s="12">
        <v>8.0706534252252613</v>
      </c>
      <c r="J977" s="12">
        <v>8.0935522173444259</v>
      </c>
      <c r="K977" s="12" t="s">
        <v>10104</v>
      </c>
      <c r="L977" s="11">
        <f t="shared" si="30"/>
        <v>8.0821028212848436</v>
      </c>
      <c r="M977" s="14" t="s">
        <v>10105</v>
      </c>
      <c r="N977">
        <v>3</v>
      </c>
    </row>
    <row r="978" spans="1:14" x14ac:dyDescent="0.2">
      <c r="A978">
        <v>4</v>
      </c>
      <c r="B978">
        <v>-0.71536017436951926</v>
      </c>
      <c r="C978">
        <v>0.86658273588414869</v>
      </c>
      <c r="D978" s="12" t="s">
        <v>1593</v>
      </c>
      <c r="E978" s="11">
        <f t="shared" si="31"/>
        <v>7.5611280757314714E-2</v>
      </c>
      <c r="H978">
        <v>4</v>
      </c>
      <c r="I978">
        <v>-1.2126816988749953</v>
      </c>
      <c r="J978">
        <v>-0.64603878349137001</v>
      </c>
      <c r="K978" s="12" t="s">
        <v>10070</v>
      </c>
      <c r="L978" s="11">
        <f t="shared" si="30"/>
        <v>-0.92936024118318272</v>
      </c>
      <c r="M978" s="14" t="s">
        <v>10069</v>
      </c>
      <c r="N978">
        <v>4</v>
      </c>
    </row>
    <row r="979" spans="1:14" x14ac:dyDescent="0.2">
      <c r="A979">
        <v>4</v>
      </c>
      <c r="B979">
        <v>0.61083055764478755</v>
      </c>
      <c r="C979">
        <v>0.69851367817577037</v>
      </c>
      <c r="D979" s="12" t="s">
        <v>1691</v>
      </c>
      <c r="E979" s="11">
        <f t="shared" si="31"/>
        <v>0.65467211791027902</v>
      </c>
      <c r="H979">
        <v>4</v>
      </c>
      <c r="I979">
        <v>-1.2126816988748843</v>
      </c>
      <c r="J979">
        <v>0.36237556275901256</v>
      </c>
      <c r="K979" s="12" t="s">
        <v>10106</v>
      </c>
      <c r="L979" s="11">
        <f t="shared" si="30"/>
        <v>-0.42515306805793585</v>
      </c>
      <c r="M979" s="14" t="s">
        <v>10072</v>
      </c>
      <c r="N979">
        <v>4</v>
      </c>
    </row>
    <row r="980" spans="1:14" x14ac:dyDescent="0.2">
      <c r="A980">
        <v>4</v>
      </c>
      <c r="B980">
        <v>0.61083055764473171</v>
      </c>
      <c r="C980">
        <v>1.2027208513007936</v>
      </c>
      <c r="D980" s="12" t="s">
        <v>1787</v>
      </c>
      <c r="E980" s="11">
        <f t="shared" si="31"/>
        <v>0.90677570447276268</v>
      </c>
      <c r="H980">
        <v>4</v>
      </c>
      <c r="I980">
        <v>0.77660439914657564</v>
      </c>
      <c r="J980">
        <v>2.6237447342255263E-2</v>
      </c>
      <c r="K980" s="12" t="s">
        <v>10107</v>
      </c>
      <c r="L980" s="11">
        <f t="shared" si="30"/>
        <v>0.40142092324441547</v>
      </c>
      <c r="M980" s="14" t="s">
        <v>10075</v>
      </c>
      <c r="N980">
        <v>4</v>
      </c>
    </row>
    <row r="981" spans="1:14" x14ac:dyDescent="0.2">
      <c r="A981">
        <v>4</v>
      </c>
      <c r="B981">
        <v>-1.7100032233802496</v>
      </c>
      <c r="C981">
        <v>-0.47796972578287944</v>
      </c>
      <c r="D981" s="12" t="s">
        <v>1883</v>
      </c>
      <c r="E981" s="11">
        <f t="shared" si="31"/>
        <v>-1.0939864745815644</v>
      </c>
      <c r="H981">
        <v>4</v>
      </c>
      <c r="I981" s="12">
        <v>0.11350903313942282</v>
      </c>
      <c r="J981" s="12">
        <v>-0.30990066807450101</v>
      </c>
      <c r="K981" s="12" t="s">
        <v>10108</v>
      </c>
      <c r="L981" s="11">
        <f t="shared" si="30"/>
        <v>-9.8195817467539095E-2</v>
      </c>
      <c r="M981" s="14" t="s">
        <v>10078</v>
      </c>
      <c r="N981">
        <v>4</v>
      </c>
    </row>
    <row r="982" spans="1:14" x14ac:dyDescent="0.2">
      <c r="A982">
        <v>4</v>
      </c>
      <c r="B982">
        <v>-0.54958633286773106</v>
      </c>
      <c r="C982">
        <v>0.19430650505063465</v>
      </c>
      <c r="D982" s="12" t="s">
        <v>10071</v>
      </c>
      <c r="E982" s="11">
        <f t="shared" si="31"/>
        <v>-0.17763991390854822</v>
      </c>
      <c r="H982">
        <v>4</v>
      </c>
      <c r="I982" s="12">
        <v>-0.71536017436951926</v>
      </c>
      <c r="J982" s="12">
        <v>-0.81410784119963675</v>
      </c>
      <c r="K982" s="12" t="s">
        <v>10109</v>
      </c>
      <c r="L982" s="11">
        <f t="shared" si="30"/>
        <v>-0.76473400778457801</v>
      </c>
      <c r="M982" s="14" t="s">
        <v>10081</v>
      </c>
      <c r="N982">
        <v>4</v>
      </c>
    </row>
    <row r="983" spans="1:14" x14ac:dyDescent="0.2">
      <c r="A983">
        <v>4</v>
      </c>
      <c r="B983">
        <v>-1.2126816988748843</v>
      </c>
      <c r="C983">
        <v>0.36237556275901256</v>
      </c>
      <c r="D983" s="12" t="s">
        <v>10106</v>
      </c>
      <c r="E983" s="11">
        <f t="shared" si="31"/>
        <v>-0.42515306805793585</v>
      </c>
      <c r="H983">
        <v>4</v>
      </c>
      <c r="I983" s="12">
        <v>5.2524981196948612</v>
      </c>
      <c r="J983" s="12">
        <v>-0.47796972578287944</v>
      </c>
      <c r="K983" s="12" t="s">
        <v>10110</v>
      </c>
      <c r="L983" s="11">
        <f t="shared" si="30"/>
        <v>2.3872641969559911</v>
      </c>
      <c r="M983" s="14" t="s">
        <v>10084</v>
      </c>
      <c r="N983">
        <v>4</v>
      </c>
    </row>
    <row r="984" spans="1:14" x14ac:dyDescent="0.2">
      <c r="A984">
        <v>4</v>
      </c>
      <c r="B984">
        <v>-0.21803864986415411</v>
      </c>
      <c r="C984">
        <v>0.53044462046739149</v>
      </c>
      <c r="D984" s="12" t="s">
        <v>10111</v>
      </c>
      <c r="E984" s="11">
        <f t="shared" si="31"/>
        <v>0.15620298530161869</v>
      </c>
      <c r="H984">
        <v>4</v>
      </c>
      <c r="I984" s="12">
        <v>-0.88113401587130746</v>
      </c>
      <c r="J984" s="12">
        <v>0.19430650505063465</v>
      </c>
      <c r="K984" s="12" t="s">
        <v>10112</v>
      </c>
      <c r="L984" s="11">
        <f t="shared" si="30"/>
        <v>-0.34341375541033642</v>
      </c>
      <c r="M984" s="14" t="s">
        <v>10087</v>
      </c>
      <c r="N984">
        <v>4</v>
      </c>
    </row>
    <row r="985" spans="1:14" x14ac:dyDescent="0.2">
      <c r="A985">
        <v>4</v>
      </c>
      <c r="B985">
        <v>-0.54958633286773106</v>
      </c>
      <c r="C985">
        <v>-0.30990066807450156</v>
      </c>
      <c r="D985" s="12" t="s">
        <v>10113</v>
      </c>
      <c r="E985" s="11">
        <f t="shared" si="31"/>
        <v>-0.42974350047111631</v>
      </c>
      <c r="H985">
        <v>4</v>
      </c>
      <c r="I985" s="12">
        <v>-0.71536017436951926</v>
      </c>
      <c r="J985" s="12">
        <v>-0.64603878349125832</v>
      </c>
      <c r="K985" s="12" t="s">
        <v>10114</v>
      </c>
      <c r="L985" s="11">
        <f t="shared" si="30"/>
        <v>-0.68069947893038885</v>
      </c>
      <c r="M985" s="14" t="s">
        <v>10089</v>
      </c>
      <c r="N985">
        <v>4</v>
      </c>
    </row>
    <row r="986" spans="1:14" x14ac:dyDescent="0.2">
      <c r="A986">
        <v>4</v>
      </c>
      <c r="B986">
        <v>-0.38381249136594331</v>
      </c>
      <c r="C986">
        <v>0.53044462046733498</v>
      </c>
      <c r="D986" s="12" t="s">
        <v>10115</v>
      </c>
      <c r="E986" s="11">
        <f t="shared" si="31"/>
        <v>7.3316064550695836E-2</v>
      </c>
      <c r="H986">
        <v>4</v>
      </c>
      <c r="I986" s="12">
        <v>-1.3784555403766727</v>
      </c>
      <c r="J986" s="12">
        <v>-0.98217689890801507</v>
      </c>
      <c r="K986" s="12" t="s">
        <v>10116</v>
      </c>
      <c r="L986" s="11">
        <f t="shared" si="30"/>
        <v>-1.1803162196423438</v>
      </c>
      <c r="M986" s="14" t="s">
        <v>10091</v>
      </c>
      <c r="N986">
        <v>4</v>
      </c>
    </row>
    <row r="987" spans="1:14" x14ac:dyDescent="0.2">
      <c r="A987">
        <v>4</v>
      </c>
      <c r="B987">
        <v>-0.38381249136594331</v>
      </c>
      <c r="C987">
        <v>2.6237447342256255E-2</v>
      </c>
      <c r="D987" s="12" t="s">
        <v>10117</v>
      </c>
      <c r="E987" s="11">
        <f t="shared" si="31"/>
        <v>-0.17878752201184353</v>
      </c>
      <c r="H987">
        <v>4</v>
      </c>
      <c r="I987" s="12">
        <v>-0.71536017436951926</v>
      </c>
      <c r="J987" s="12">
        <v>2.6237447342256255E-2</v>
      </c>
      <c r="K987" s="12" t="s">
        <v>10118</v>
      </c>
      <c r="L987" s="11">
        <f t="shared" si="30"/>
        <v>-0.34456136351363148</v>
      </c>
      <c r="M987" s="14" t="s">
        <v>10093</v>
      </c>
      <c r="N987">
        <v>4</v>
      </c>
    </row>
    <row r="988" spans="1:14" x14ac:dyDescent="0.2">
      <c r="A988">
        <v>4</v>
      </c>
      <c r="B988">
        <v>-0.38381249136594331</v>
      </c>
      <c r="C988">
        <v>2.6237447342256255E-2</v>
      </c>
      <c r="D988" s="12" t="s">
        <v>10119</v>
      </c>
      <c r="E988" s="11">
        <f t="shared" si="31"/>
        <v>-0.17878752201184353</v>
      </c>
      <c r="H988">
        <v>4</v>
      </c>
      <c r="I988" s="12">
        <v>-0.88113401587130746</v>
      </c>
      <c r="J988" s="12">
        <v>-0.64603878349125832</v>
      </c>
      <c r="K988" s="12" t="s">
        <v>10120</v>
      </c>
      <c r="L988" s="11">
        <f t="shared" si="30"/>
        <v>-0.76358639968128283</v>
      </c>
      <c r="M988" s="14" t="s">
        <v>10095</v>
      </c>
      <c r="N988">
        <v>4</v>
      </c>
    </row>
    <row r="989" spans="1:14" x14ac:dyDescent="0.2">
      <c r="A989">
        <v>4</v>
      </c>
      <c r="B989">
        <v>-1.2126816988748843</v>
      </c>
      <c r="C989">
        <v>-0.30990066807450156</v>
      </c>
      <c r="D989" s="12" t="s">
        <v>50</v>
      </c>
      <c r="E989" s="11">
        <f t="shared" si="31"/>
        <v>-0.76129118347469293</v>
      </c>
      <c r="H989">
        <v>4</v>
      </c>
      <c r="I989" s="12">
        <v>-1.2126816988748843</v>
      </c>
      <c r="J989" s="12">
        <v>-0.47796972578287944</v>
      </c>
      <c r="K989" s="12" t="s">
        <v>10121</v>
      </c>
      <c r="L989" s="11">
        <f t="shared" si="30"/>
        <v>-0.84532571232888187</v>
      </c>
      <c r="M989" s="14" t="s">
        <v>10097</v>
      </c>
      <c r="N989">
        <v>4</v>
      </c>
    </row>
    <row r="990" spans="1:14" x14ac:dyDescent="0.2">
      <c r="A990">
        <v>4</v>
      </c>
      <c r="B990">
        <v>-0.71536017436951926</v>
      </c>
      <c r="C990">
        <v>2.6237447342256255E-2</v>
      </c>
      <c r="D990" s="12" t="s">
        <v>482</v>
      </c>
      <c r="E990" s="11">
        <f t="shared" si="31"/>
        <v>-0.34456136351363148</v>
      </c>
      <c r="H990">
        <v>4</v>
      </c>
      <c r="I990" s="12">
        <v>-0.38381249136594231</v>
      </c>
      <c r="J990" s="12">
        <v>-0.30990066807450101</v>
      </c>
      <c r="K990" s="12" t="s">
        <v>10122</v>
      </c>
      <c r="L990" s="11">
        <f t="shared" si="30"/>
        <v>-0.34685657972022166</v>
      </c>
      <c r="M990" s="14" t="s">
        <v>10099</v>
      </c>
      <c r="N990">
        <v>4</v>
      </c>
    </row>
    <row r="991" spans="1:14" x14ac:dyDescent="0.2">
      <c r="A991">
        <v>4</v>
      </c>
      <c r="B991">
        <v>0.11350903313942233</v>
      </c>
      <c r="C991">
        <v>0.6985136781757143</v>
      </c>
      <c r="D991" s="12" t="s">
        <v>489</v>
      </c>
      <c r="E991" s="11">
        <f t="shared" si="31"/>
        <v>0.4060113556575683</v>
      </c>
      <c r="H991">
        <v>4</v>
      </c>
      <c r="I991" s="12">
        <v>-0.54958633286773106</v>
      </c>
      <c r="J991" s="12">
        <v>-0.30990066807450101</v>
      </c>
      <c r="K991" s="12" t="s">
        <v>10123</v>
      </c>
      <c r="L991" s="11">
        <f t="shared" si="30"/>
        <v>-0.42974350047111604</v>
      </c>
      <c r="M991" s="14" t="s">
        <v>10101</v>
      </c>
      <c r="N991">
        <v>4</v>
      </c>
    </row>
    <row r="992" spans="1:14" x14ac:dyDescent="0.2">
      <c r="A992">
        <v>4</v>
      </c>
      <c r="B992">
        <v>-1.2126816988748843</v>
      </c>
      <c r="C992">
        <v>-0.14183161036612266</v>
      </c>
      <c r="D992" s="12" t="s">
        <v>1012</v>
      </c>
      <c r="E992" s="11">
        <f t="shared" si="31"/>
        <v>-0.67725665462050344</v>
      </c>
      <c r="H992">
        <v>4</v>
      </c>
      <c r="I992" s="12">
        <v>0.61083055764478755</v>
      </c>
      <c r="J992" s="12">
        <v>0.19430650505063465</v>
      </c>
      <c r="K992" s="12" t="s">
        <v>10124</v>
      </c>
      <c r="L992" s="11">
        <f t="shared" si="30"/>
        <v>0.40256853134771109</v>
      </c>
      <c r="M992" s="14" t="s">
        <v>10103</v>
      </c>
      <c r="N992">
        <v>4</v>
      </c>
    </row>
    <row r="993" spans="1:14" x14ac:dyDescent="0.2">
      <c r="A993">
        <v>4</v>
      </c>
      <c r="B993">
        <v>1.6054736066555177</v>
      </c>
      <c r="C993">
        <v>2.3792042552595554</v>
      </c>
      <c r="D993" s="12" t="s">
        <v>1111</v>
      </c>
      <c r="E993" s="11">
        <f t="shared" si="31"/>
        <v>1.9923389309575366</v>
      </c>
      <c r="H993">
        <v>4</v>
      </c>
      <c r="I993" s="12">
        <v>0.11350903313942233</v>
      </c>
      <c r="J993" s="12">
        <v>0.69851367817576937</v>
      </c>
      <c r="K993" s="12" t="s">
        <v>10125</v>
      </c>
      <c r="L993" s="11">
        <f t="shared" si="30"/>
        <v>0.40601135565759583</v>
      </c>
      <c r="M993" s="14" t="s">
        <v>10105</v>
      </c>
      <c r="N993">
        <v>4</v>
      </c>
    </row>
    <row r="994" spans="1:14" x14ac:dyDescent="0.2">
      <c r="A994">
        <v>4</v>
      </c>
      <c r="B994" s="12">
        <v>-1.7100032233802496</v>
      </c>
      <c r="C994" s="12">
        <v>-1.6544531297415295</v>
      </c>
      <c r="D994" s="12" t="s">
        <v>1208</v>
      </c>
      <c r="E994" s="11">
        <f t="shared" si="31"/>
        <v>-1.6822281765608895</v>
      </c>
      <c r="H994">
        <v>4</v>
      </c>
      <c r="I994">
        <v>-0.21803864986415411</v>
      </c>
      <c r="J994">
        <v>0.69851367817576993</v>
      </c>
      <c r="K994" s="12" t="s">
        <v>10073</v>
      </c>
      <c r="L994" s="11">
        <f t="shared" si="30"/>
        <v>0.24023751415580791</v>
      </c>
      <c r="M994" s="14" t="s">
        <v>10069</v>
      </c>
      <c r="N994">
        <v>5</v>
      </c>
    </row>
    <row r="995" spans="1:14" x14ac:dyDescent="0.2">
      <c r="A995">
        <v>4</v>
      </c>
      <c r="B995" s="12">
        <v>-1.3784555403766727</v>
      </c>
      <c r="C995" s="12">
        <v>-0.81410784119963675</v>
      </c>
      <c r="D995" s="12" t="s">
        <v>1306</v>
      </c>
      <c r="E995" s="11">
        <f t="shared" si="31"/>
        <v>-1.0962816907881547</v>
      </c>
      <c r="H995">
        <v>4</v>
      </c>
      <c r="I995">
        <v>-0.21803864986415411</v>
      </c>
      <c r="J995">
        <v>0.53044462046739149</v>
      </c>
      <c r="K995" s="12" t="s">
        <v>10111</v>
      </c>
      <c r="L995" s="11">
        <f t="shared" si="30"/>
        <v>0.15620298530161869</v>
      </c>
      <c r="M995" s="14" t="s">
        <v>10072</v>
      </c>
      <c r="N995">
        <v>5</v>
      </c>
    </row>
    <row r="996" spans="1:14" x14ac:dyDescent="0.2">
      <c r="A996">
        <v>4</v>
      </c>
      <c r="B996" s="12">
        <v>-1.2126816988748841</v>
      </c>
      <c r="C996" s="12">
        <v>-0.98217689890801507</v>
      </c>
      <c r="D996" s="12" t="s">
        <v>1404</v>
      </c>
      <c r="E996" s="11">
        <f t="shared" si="31"/>
        <v>-1.0974292988914496</v>
      </c>
      <c r="H996">
        <v>4</v>
      </c>
      <c r="I996">
        <v>0.61083055764478755</v>
      </c>
      <c r="J996">
        <v>0.86658273588414869</v>
      </c>
      <c r="K996" s="12" t="s">
        <v>10126</v>
      </c>
      <c r="L996" s="11">
        <f t="shared" si="30"/>
        <v>0.73870664676446807</v>
      </c>
      <c r="M996" s="14" t="s">
        <v>10075</v>
      </c>
      <c r="N996">
        <v>5</v>
      </c>
    </row>
    <row r="997" spans="1:14" x14ac:dyDescent="0.2">
      <c r="A997">
        <v>4</v>
      </c>
      <c r="B997" s="12">
        <v>-1.2126816988748843</v>
      </c>
      <c r="C997" s="12">
        <v>2.6237447342256255E-2</v>
      </c>
      <c r="D997" s="12" t="s">
        <v>1503</v>
      </c>
      <c r="E997" s="11">
        <f t="shared" si="31"/>
        <v>-0.59322212576631406</v>
      </c>
      <c r="H997">
        <v>4</v>
      </c>
      <c r="I997" s="12">
        <v>-0.38381249136594231</v>
      </c>
      <c r="J997" s="12">
        <v>0.36237556275901306</v>
      </c>
      <c r="K997" s="12" t="s">
        <v>10127</v>
      </c>
      <c r="L997" s="11">
        <f t="shared" si="30"/>
        <v>-1.0718464303464625E-2</v>
      </c>
      <c r="M997" s="14" t="s">
        <v>10078</v>
      </c>
      <c r="N997">
        <v>5</v>
      </c>
    </row>
    <row r="998" spans="1:14" x14ac:dyDescent="0.2">
      <c r="A998">
        <v>4</v>
      </c>
      <c r="B998">
        <v>-0.38381249136594231</v>
      </c>
      <c r="C998">
        <v>0.53044462046739149</v>
      </c>
      <c r="D998" s="12" t="s">
        <v>1599</v>
      </c>
      <c r="E998" s="11">
        <f t="shared" si="31"/>
        <v>7.3316064550724591E-2</v>
      </c>
      <c r="H998">
        <v>4</v>
      </c>
      <c r="I998" s="12">
        <v>-1.2126816988748841</v>
      </c>
      <c r="J998" s="12">
        <v>1.7069280244260416</v>
      </c>
      <c r="K998" s="12" t="s">
        <v>10128</v>
      </c>
      <c r="L998" s="11">
        <f t="shared" si="30"/>
        <v>0.24712316277557878</v>
      </c>
      <c r="M998" s="14" t="s">
        <v>10081</v>
      </c>
      <c r="N998">
        <v>5</v>
      </c>
    </row>
    <row r="999" spans="1:14" x14ac:dyDescent="0.2">
      <c r="A999">
        <v>4</v>
      </c>
      <c r="B999">
        <v>5.2524981196948612</v>
      </c>
      <c r="C999">
        <v>6.580930697969019</v>
      </c>
      <c r="D999" s="12" t="s">
        <v>1697</v>
      </c>
      <c r="E999" s="11">
        <f t="shared" si="31"/>
        <v>5.9167144088319397</v>
      </c>
      <c r="H999">
        <v>4</v>
      </c>
      <c r="I999" s="12">
        <v>-1.7100032233802496</v>
      </c>
      <c r="J999" s="12">
        <v>-0.8141078411996362</v>
      </c>
      <c r="K999" s="12" t="s">
        <v>10129</v>
      </c>
      <c r="L999" s="11">
        <f t="shared" si="30"/>
        <v>-1.2620555322899429</v>
      </c>
      <c r="M999" s="14" t="s">
        <v>10084</v>
      </c>
      <c r="N999">
        <v>5</v>
      </c>
    </row>
    <row r="1000" spans="1:14" x14ac:dyDescent="0.2">
      <c r="A1000">
        <v>4</v>
      </c>
      <c r="B1000">
        <v>-1.3784555403766727</v>
      </c>
      <c r="C1000">
        <v>-1.3183150143247724</v>
      </c>
      <c r="D1000" s="12" t="s">
        <v>1793</v>
      </c>
      <c r="E1000" s="11">
        <f t="shared" si="31"/>
        <v>-1.3483852773507226</v>
      </c>
      <c r="H1000">
        <v>4</v>
      </c>
      <c r="I1000" s="12">
        <v>-0.88113401587130802</v>
      </c>
      <c r="J1000" s="12">
        <v>-0.64603878349125832</v>
      </c>
      <c r="K1000" s="12" t="s">
        <v>10130</v>
      </c>
      <c r="L1000" s="11">
        <f t="shared" si="30"/>
        <v>-0.76358639968128317</v>
      </c>
      <c r="M1000" s="14" t="s">
        <v>10087</v>
      </c>
      <c r="N1000">
        <v>5</v>
      </c>
    </row>
    <row r="1001" spans="1:14" x14ac:dyDescent="0.2">
      <c r="A1001">
        <v>4</v>
      </c>
      <c r="B1001">
        <v>-1.5442293818784614</v>
      </c>
      <c r="C1001">
        <v>-1.822522187449908</v>
      </c>
      <c r="D1001" s="12" t="s">
        <v>1889</v>
      </c>
      <c r="E1001" s="11">
        <f t="shared" si="31"/>
        <v>-1.6833757846641846</v>
      </c>
      <c r="H1001">
        <v>4</v>
      </c>
      <c r="I1001" s="12">
        <v>-0.88113401587130746</v>
      </c>
      <c r="J1001" s="12">
        <v>-0.98217689890801507</v>
      </c>
      <c r="K1001" s="12" t="s">
        <v>10131</v>
      </c>
      <c r="L1001" s="11">
        <f t="shared" si="30"/>
        <v>-0.93165545738966127</v>
      </c>
      <c r="M1001" s="14" t="s">
        <v>10089</v>
      </c>
      <c r="N1001">
        <v>5</v>
      </c>
    </row>
    <row r="1002" spans="1:14" x14ac:dyDescent="0.2">
      <c r="A1002">
        <v>4</v>
      </c>
      <c r="B1002">
        <v>0.27928287464121104</v>
      </c>
      <c r="C1002">
        <v>2.6237447342256255E-2</v>
      </c>
      <c r="D1002" s="12" t="s">
        <v>10074</v>
      </c>
      <c r="E1002" s="11">
        <f t="shared" si="31"/>
        <v>0.15276016099173365</v>
      </c>
      <c r="H1002">
        <v>4</v>
      </c>
      <c r="I1002" s="12">
        <v>-0.88113401587130802</v>
      </c>
      <c r="J1002" s="12">
        <v>1.034651793592527</v>
      </c>
      <c r="K1002" s="12" t="s">
        <v>10132</v>
      </c>
      <c r="L1002" s="11">
        <f t="shared" si="30"/>
        <v>7.6758888860609498E-2</v>
      </c>
      <c r="M1002" s="14" t="s">
        <v>10091</v>
      </c>
      <c r="N1002">
        <v>5</v>
      </c>
    </row>
    <row r="1003" spans="1:14" x14ac:dyDescent="0.2">
      <c r="A1003">
        <v>4</v>
      </c>
      <c r="B1003">
        <v>0.77660439914657564</v>
      </c>
      <c r="C1003">
        <v>2.6237447342255263E-2</v>
      </c>
      <c r="D1003" s="12" t="s">
        <v>10107</v>
      </c>
      <c r="E1003" s="11">
        <f t="shared" si="31"/>
        <v>0.40142092324441547</v>
      </c>
      <c r="H1003">
        <v>4</v>
      </c>
      <c r="I1003" s="12">
        <v>-0.88113401587130746</v>
      </c>
      <c r="J1003" s="12">
        <v>-0.47796972578287944</v>
      </c>
      <c r="K1003" s="12" t="s">
        <v>10133</v>
      </c>
      <c r="L1003" s="11">
        <f t="shared" si="30"/>
        <v>-0.67955187082709345</v>
      </c>
      <c r="M1003" s="14" t="s">
        <v>10093</v>
      </c>
      <c r="N1003">
        <v>5</v>
      </c>
    </row>
    <row r="1004" spans="1:14" x14ac:dyDescent="0.2">
      <c r="A1004">
        <v>4</v>
      </c>
      <c r="B1004">
        <v>0.61083055764478755</v>
      </c>
      <c r="C1004">
        <v>0.86658273588414869</v>
      </c>
      <c r="D1004" s="12" t="s">
        <v>10126</v>
      </c>
      <c r="E1004" s="11">
        <f t="shared" si="31"/>
        <v>0.73870664676446807</v>
      </c>
      <c r="H1004">
        <v>4</v>
      </c>
      <c r="I1004" s="12">
        <v>-0.38381249136594231</v>
      </c>
      <c r="J1004" s="12">
        <v>-0.98217689890801507</v>
      </c>
      <c r="K1004" s="12" t="s">
        <v>10134</v>
      </c>
      <c r="L1004" s="11">
        <f t="shared" si="30"/>
        <v>-0.68299469513697875</v>
      </c>
      <c r="M1004" s="14" t="s">
        <v>10095</v>
      </c>
      <c r="N1004">
        <v>5</v>
      </c>
    </row>
    <row r="1005" spans="1:14" x14ac:dyDescent="0.2">
      <c r="A1005">
        <v>4</v>
      </c>
      <c r="B1005">
        <v>15.033154768300285</v>
      </c>
      <c r="C1005">
        <v>2.6237447342256255E-2</v>
      </c>
      <c r="D1005" s="12" t="s">
        <v>10135</v>
      </c>
      <c r="E1005" s="11">
        <f t="shared" si="31"/>
        <v>7.5296961078212705</v>
      </c>
      <c r="H1005">
        <v>4</v>
      </c>
      <c r="I1005" s="12">
        <v>-1.2126816988748841</v>
      </c>
      <c r="J1005" s="12">
        <v>-0.81410784119963675</v>
      </c>
      <c r="K1005" s="12" t="s">
        <v>10136</v>
      </c>
      <c r="L1005" s="11">
        <f t="shared" si="30"/>
        <v>-1.0133947700372605</v>
      </c>
      <c r="M1005" s="14" t="s">
        <v>10097</v>
      </c>
      <c r="N1005">
        <v>5</v>
      </c>
    </row>
    <row r="1006" spans="1:14" x14ac:dyDescent="0.2">
      <c r="A1006">
        <v>4</v>
      </c>
      <c r="B1006">
        <v>-0.21803864986415411</v>
      </c>
      <c r="C1006">
        <v>-0.30990066807450101</v>
      </c>
      <c r="D1006" s="12" t="s">
        <v>10137</v>
      </c>
      <c r="E1006" s="11">
        <f t="shared" si="31"/>
        <v>-0.26396965896932756</v>
      </c>
      <c r="H1006">
        <v>4</v>
      </c>
      <c r="I1006" s="12">
        <v>-0.88113401587130746</v>
      </c>
      <c r="J1006" s="12">
        <v>-1.3183150143247724</v>
      </c>
      <c r="K1006" s="12" t="s">
        <v>10138</v>
      </c>
      <c r="L1006" s="11">
        <f t="shared" si="30"/>
        <v>-1.0997245150980399</v>
      </c>
      <c r="M1006" s="14" t="s">
        <v>10099</v>
      </c>
      <c r="N1006">
        <v>5</v>
      </c>
    </row>
    <row r="1007" spans="1:14" x14ac:dyDescent="0.2">
      <c r="A1007">
        <v>4</v>
      </c>
      <c r="B1007">
        <v>-1.0469078573731516</v>
      </c>
      <c r="C1007">
        <v>-0.30990066807450101</v>
      </c>
      <c r="D1007" s="12" t="s">
        <v>10139</v>
      </c>
      <c r="E1007" s="11">
        <f t="shared" si="31"/>
        <v>-0.67840426272382626</v>
      </c>
      <c r="H1007">
        <v>4</v>
      </c>
      <c r="I1007" s="12">
        <v>0.11350903313942233</v>
      </c>
      <c r="J1007" s="12">
        <v>2.6237447342255263E-2</v>
      </c>
      <c r="K1007" s="12" t="s">
        <v>10140</v>
      </c>
      <c r="L1007" s="11">
        <f t="shared" si="30"/>
        <v>6.9873240240838796E-2</v>
      </c>
      <c r="M1007" s="14" t="s">
        <v>10101</v>
      </c>
      <c r="N1007">
        <v>5</v>
      </c>
    </row>
    <row r="1008" spans="1:14" x14ac:dyDescent="0.2">
      <c r="A1008">
        <v>4</v>
      </c>
      <c r="B1008">
        <v>-0.38381249136594331</v>
      </c>
      <c r="C1008">
        <v>-0.64603878349125832</v>
      </c>
      <c r="D1008" s="12" t="s">
        <v>10141</v>
      </c>
      <c r="E1008" s="11">
        <f t="shared" si="31"/>
        <v>-0.51492563742860087</v>
      </c>
      <c r="H1008">
        <v>4</v>
      </c>
      <c r="I1008" s="12">
        <v>0.61083055764478755</v>
      </c>
      <c r="J1008" s="12">
        <v>0.19430650505063465</v>
      </c>
      <c r="K1008" s="12" t="s">
        <v>10142</v>
      </c>
      <c r="L1008" s="11">
        <f t="shared" si="30"/>
        <v>0.40256853134771109</v>
      </c>
      <c r="M1008" s="14" t="s">
        <v>10103</v>
      </c>
      <c r="N1008">
        <v>5</v>
      </c>
    </row>
    <row r="1009" spans="1:14" x14ac:dyDescent="0.2">
      <c r="A1009">
        <v>4</v>
      </c>
      <c r="B1009">
        <v>-0.88113401587130802</v>
      </c>
      <c r="C1009">
        <v>0.19430650505063465</v>
      </c>
      <c r="D1009" s="12" t="s">
        <v>64</v>
      </c>
      <c r="E1009" s="11">
        <f t="shared" si="31"/>
        <v>-0.3434137554103367</v>
      </c>
      <c r="H1009">
        <v>4</v>
      </c>
      <c r="I1009" s="12">
        <v>0.11350903313942282</v>
      </c>
      <c r="J1009" s="12">
        <v>0.53044462046739149</v>
      </c>
      <c r="K1009" s="12" t="s">
        <v>10143</v>
      </c>
      <c r="L1009" s="11">
        <f t="shared" si="30"/>
        <v>0.32197682680340717</v>
      </c>
      <c r="M1009" s="14" t="s">
        <v>10105</v>
      </c>
      <c r="N1009">
        <v>5</v>
      </c>
    </row>
    <row r="1010" spans="1:14" x14ac:dyDescent="0.2">
      <c r="A1010">
        <v>4</v>
      </c>
      <c r="B1010">
        <v>-0.38381249136594231</v>
      </c>
      <c r="C1010">
        <v>2.6237447342256255E-2</v>
      </c>
      <c r="D1010" s="12" t="s">
        <v>832</v>
      </c>
      <c r="E1010" s="11">
        <f t="shared" si="31"/>
        <v>-0.17878752201184303</v>
      </c>
      <c r="H1010">
        <v>4</v>
      </c>
      <c r="I1010">
        <v>-1.0469078573730961</v>
      </c>
      <c r="J1010">
        <v>-0.30990066807455707</v>
      </c>
      <c r="K1010" s="12" t="s">
        <v>10076</v>
      </c>
      <c r="L1010" s="11">
        <f t="shared" si="30"/>
        <v>-0.67840426272382659</v>
      </c>
      <c r="M1010" s="14" t="s">
        <v>10069</v>
      </c>
      <c r="N1010">
        <v>6</v>
      </c>
    </row>
    <row r="1011" spans="1:14" x14ac:dyDescent="0.2">
      <c r="A1011">
        <v>4</v>
      </c>
      <c r="B1011">
        <v>-1.2126816988748843</v>
      </c>
      <c r="C1011">
        <v>-0.30990066807450156</v>
      </c>
      <c r="D1011" s="12" t="s">
        <v>521</v>
      </c>
      <c r="E1011" s="11">
        <f t="shared" si="31"/>
        <v>-0.76129118347469293</v>
      </c>
      <c r="H1011">
        <v>4</v>
      </c>
      <c r="I1011">
        <v>-0.54958633286773106</v>
      </c>
      <c r="J1011">
        <v>-0.30990066807450156</v>
      </c>
      <c r="K1011" s="12" t="s">
        <v>10113</v>
      </c>
      <c r="L1011" s="11">
        <f t="shared" si="30"/>
        <v>-0.42974350047111631</v>
      </c>
      <c r="M1011" s="14" t="s">
        <v>10072</v>
      </c>
      <c r="N1011">
        <v>6</v>
      </c>
    </row>
    <row r="1012" spans="1:14" x14ac:dyDescent="0.2">
      <c r="A1012">
        <v>4</v>
      </c>
      <c r="B1012">
        <v>-1.2126816988748841</v>
      </c>
      <c r="C1012">
        <v>-1.3183150143247724</v>
      </c>
      <c r="D1012" s="12" t="s">
        <v>1018</v>
      </c>
      <c r="E1012" s="11">
        <f t="shared" si="31"/>
        <v>-1.2654983565998283</v>
      </c>
      <c r="H1012">
        <v>4</v>
      </c>
      <c r="I1012">
        <v>15.033154768300285</v>
      </c>
      <c r="J1012">
        <v>2.6237447342256255E-2</v>
      </c>
      <c r="K1012" s="12" t="s">
        <v>10135</v>
      </c>
      <c r="L1012" s="11">
        <f t="shared" si="30"/>
        <v>7.5296961078212705</v>
      </c>
      <c r="M1012" s="14" t="s">
        <v>10075</v>
      </c>
      <c r="N1012">
        <v>6</v>
      </c>
    </row>
    <row r="1013" spans="1:14" x14ac:dyDescent="0.2">
      <c r="A1013">
        <v>4</v>
      </c>
      <c r="B1013">
        <v>-0.71536017436951971</v>
      </c>
      <c r="C1013">
        <v>-0.47796972578287944</v>
      </c>
      <c r="D1013" s="12" t="s">
        <v>1117</v>
      </c>
      <c r="E1013" s="11">
        <f t="shared" si="31"/>
        <v>-0.59666495007619957</v>
      </c>
      <c r="H1013">
        <v>4</v>
      </c>
      <c r="I1013" s="12">
        <v>-0.71536017436951926</v>
      </c>
      <c r="J1013" s="12">
        <v>-0.30990066807450156</v>
      </c>
      <c r="K1013" s="12" t="s">
        <v>10144</v>
      </c>
      <c r="L1013" s="11">
        <f t="shared" si="30"/>
        <v>-0.51263042122201041</v>
      </c>
      <c r="M1013" s="14" t="s">
        <v>10078</v>
      </c>
      <c r="N1013">
        <v>6</v>
      </c>
    </row>
    <row r="1014" spans="1:14" x14ac:dyDescent="0.2">
      <c r="A1014">
        <v>4</v>
      </c>
      <c r="B1014" s="12">
        <v>5.0867242781930724</v>
      </c>
      <c r="C1014" s="12">
        <v>5.7405854094271254</v>
      </c>
      <c r="D1014" s="12" t="s">
        <v>1214</v>
      </c>
      <c r="E1014" s="11">
        <f t="shared" si="31"/>
        <v>5.4136548438100984</v>
      </c>
      <c r="H1014">
        <v>4</v>
      </c>
      <c r="I1014" s="12">
        <v>-0.71536017436951926</v>
      </c>
      <c r="J1014" s="12">
        <v>1.5388589667176633</v>
      </c>
      <c r="K1014" s="12" t="s">
        <v>10145</v>
      </c>
      <c r="L1014" s="11">
        <f t="shared" si="30"/>
        <v>0.41174939617407202</v>
      </c>
      <c r="M1014" s="14" t="s">
        <v>10081</v>
      </c>
      <c r="N1014">
        <v>6</v>
      </c>
    </row>
    <row r="1015" spans="1:14" x14ac:dyDescent="0.2">
      <c r="A1015">
        <v>4</v>
      </c>
      <c r="B1015" s="12">
        <v>0.61083055764478755</v>
      </c>
      <c r="C1015" s="12">
        <v>1.034651793592527</v>
      </c>
      <c r="D1015" s="12" t="s">
        <v>1312</v>
      </c>
      <c r="E1015" s="11">
        <f t="shared" si="31"/>
        <v>0.82274117561865734</v>
      </c>
      <c r="H1015">
        <v>4</v>
      </c>
      <c r="I1015" s="12">
        <v>-0.21803864986415411</v>
      </c>
      <c r="J1015" s="12">
        <v>0.19430650505063465</v>
      </c>
      <c r="K1015" s="12" t="s">
        <v>10146</v>
      </c>
      <c r="L1015" s="11">
        <f t="shared" si="30"/>
        <v>-1.1866072406759728E-2</v>
      </c>
      <c r="M1015" s="14" t="s">
        <v>10084</v>
      </c>
      <c r="N1015">
        <v>6</v>
      </c>
    </row>
    <row r="1016" spans="1:14" x14ac:dyDescent="0.2">
      <c r="A1016">
        <v>4</v>
      </c>
      <c r="B1016" s="12">
        <v>-0.71536017436951971</v>
      </c>
      <c r="C1016" s="12">
        <v>-0.47796972578287944</v>
      </c>
      <c r="D1016" s="12" t="s">
        <v>1410</v>
      </c>
      <c r="E1016" s="11">
        <f t="shared" si="31"/>
        <v>-0.59666495007619957</v>
      </c>
      <c r="H1016">
        <v>4</v>
      </c>
      <c r="I1016" s="12">
        <v>-0.88113401587130746</v>
      </c>
      <c r="J1016" s="12">
        <v>-0.98217689890801563</v>
      </c>
      <c r="K1016" s="12" t="s">
        <v>10147</v>
      </c>
      <c r="L1016" s="11">
        <f t="shared" si="30"/>
        <v>-0.9316554573896616</v>
      </c>
      <c r="M1016" s="14" t="s">
        <v>10087</v>
      </c>
      <c r="N1016">
        <v>6</v>
      </c>
    </row>
    <row r="1017" spans="1:14" x14ac:dyDescent="0.2">
      <c r="A1017">
        <v>4</v>
      </c>
      <c r="B1017" s="12">
        <v>-0.71536017436951971</v>
      </c>
      <c r="C1017" s="12">
        <v>2.6237447342255263E-2</v>
      </c>
      <c r="D1017" s="12" t="s">
        <v>1509</v>
      </c>
      <c r="E1017" s="11">
        <f t="shared" si="31"/>
        <v>-0.3445613635136322</v>
      </c>
      <c r="H1017">
        <v>4</v>
      </c>
      <c r="I1017" s="12">
        <v>0.11350903313942233</v>
      </c>
      <c r="J1017" s="12">
        <v>-0.64603878349125832</v>
      </c>
      <c r="K1017" s="12" t="s">
        <v>10148</v>
      </c>
      <c r="L1017" s="11">
        <f t="shared" si="30"/>
        <v>-0.26626487517591801</v>
      </c>
      <c r="M1017" s="14" t="s">
        <v>10089</v>
      </c>
      <c r="N1017">
        <v>6</v>
      </c>
    </row>
    <row r="1018" spans="1:14" x14ac:dyDescent="0.2">
      <c r="A1018">
        <v>4</v>
      </c>
      <c r="B1018" s="12">
        <v>-1.5442293818784614</v>
      </c>
      <c r="C1018" s="12">
        <v>-0.64603878349125832</v>
      </c>
      <c r="D1018" s="12" t="s">
        <v>1605</v>
      </c>
      <c r="E1018" s="11">
        <f t="shared" si="31"/>
        <v>-1.0951340826848599</v>
      </c>
      <c r="H1018">
        <v>4</v>
      </c>
      <c r="I1018" s="12">
        <v>-1.2126816988748843</v>
      </c>
      <c r="J1018" s="12">
        <v>-0.64603878349125832</v>
      </c>
      <c r="K1018" s="12" t="s">
        <v>10149</v>
      </c>
      <c r="L1018" s="11">
        <f t="shared" si="30"/>
        <v>-0.92936024118307126</v>
      </c>
      <c r="M1018" s="14" t="s">
        <v>10091</v>
      </c>
      <c r="N1018">
        <v>6</v>
      </c>
    </row>
    <row r="1019" spans="1:14" x14ac:dyDescent="0.2">
      <c r="A1019">
        <v>4</v>
      </c>
      <c r="B1019" s="12">
        <v>-0.71536017436951971</v>
      </c>
      <c r="C1019" s="12">
        <v>-0.98217689890801563</v>
      </c>
      <c r="D1019" s="12" t="s">
        <v>1703</v>
      </c>
      <c r="E1019" s="11">
        <f t="shared" si="31"/>
        <v>-0.84876853663876761</v>
      </c>
      <c r="H1019">
        <v>4</v>
      </c>
      <c r="I1019" s="12">
        <v>-0.88113401587130746</v>
      </c>
      <c r="J1019" s="12">
        <v>-0.47796972578287944</v>
      </c>
      <c r="K1019" s="12" t="s">
        <v>10150</v>
      </c>
      <c r="L1019" s="11">
        <f t="shared" si="30"/>
        <v>-0.67955187082709345</v>
      </c>
      <c r="M1019" s="14" t="s">
        <v>10093</v>
      </c>
      <c r="N1019">
        <v>6</v>
      </c>
    </row>
    <row r="1020" spans="1:14" x14ac:dyDescent="0.2">
      <c r="A1020">
        <v>4</v>
      </c>
      <c r="B1020" s="12">
        <v>-0.38381249136594231</v>
      </c>
      <c r="C1020" s="12">
        <v>0.19430650505063465</v>
      </c>
      <c r="D1020" s="12" t="s">
        <v>1799</v>
      </c>
      <c r="E1020" s="11">
        <f t="shared" si="31"/>
        <v>-9.4752993157653828E-2</v>
      </c>
      <c r="H1020">
        <v>4</v>
      </c>
      <c r="I1020" s="12">
        <v>-0.88113401587130746</v>
      </c>
      <c r="J1020" s="12">
        <v>-0.47796972578287944</v>
      </c>
      <c r="K1020" s="12" t="s">
        <v>10151</v>
      </c>
      <c r="L1020" s="11">
        <f t="shared" si="30"/>
        <v>-0.67955187082709345</v>
      </c>
      <c r="M1020" s="14" t="s">
        <v>10095</v>
      </c>
      <c r="N1020">
        <v>6</v>
      </c>
    </row>
    <row r="1021" spans="1:14" x14ac:dyDescent="0.2">
      <c r="A1021">
        <v>4</v>
      </c>
      <c r="B1021" s="12">
        <v>0.61083055764478755</v>
      </c>
      <c r="C1021" s="12">
        <v>1.8749970821344202</v>
      </c>
      <c r="D1021" s="12" t="s">
        <v>1895</v>
      </c>
      <c r="E1021" s="11">
        <f t="shared" si="31"/>
        <v>1.2429138198896039</v>
      </c>
      <c r="H1021">
        <v>4</v>
      </c>
      <c r="I1021" s="12">
        <v>-1.0469078573730961</v>
      </c>
      <c r="J1021" s="12">
        <v>0.53044462046739149</v>
      </c>
      <c r="K1021" s="12" t="s">
        <v>10152</v>
      </c>
      <c r="L1021" s="11">
        <f t="shared" si="30"/>
        <v>-0.25823161845285231</v>
      </c>
      <c r="M1021" s="14" t="s">
        <v>10097</v>
      </c>
      <c r="N1021">
        <v>6</v>
      </c>
    </row>
    <row r="1022" spans="1:14" x14ac:dyDescent="0.2">
      <c r="A1022">
        <v>4</v>
      </c>
      <c r="B1022" s="12">
        <v>-0.21803864986415411</v>
      </c>
      <c r="C1022" s="12">
        <v>2.6237447342256255E-2</v>
      </c>
      <c r="D1022" s="12" t="s">
        <v>10077</v>
      </c>
      <c r="E1022" s="11">
        <f t="shared" si="31"/>
        <v>-9.5900601260948931E-2</v>
      </c>
      <c r="H1022">
        <v>4</v>
      </c>
      <c r="I1022" s="12">
        <v>-0.88113401587130746</v>
      </c>
      <c r="J1022" s="12">
        <v>-0.64603878349125832</v>
      </c>
      <c r="K1022" s="12" t="s">
        <v>10153</v>
      </c>
      <c r="L1022" s="11">
        <f t="shared" si="30"/>
        <v>-0.76358639968128283</v>
      </c>
      <c r="M1022" s="14" t="s">
        <v>10099</v>
      </c>
      <c r="N1022">
        <v>6</v>
      </c>
    </row>
    <row r="1023" spans="1:14" x14ac:dyDescent="0.2">
      <c r="A1023">
        <v>4</v>
      </c>
      <c r="B1023" s="12">
        <v>0.11350903313942282</v>
      </c>
      <c r="C1023" s="12">
        <v>-0.30990066807450101</v>
      </c>
      <c r="D1023" s="12" t="s">
        <v>10108</v>
      </c>
      <c r="E1023" s="11">
        <f t="shared" si="31"/>
        <v>-9.8195817467539095E-2</v>
      </c>
      <c r="H1023">
        <v>4</v>
      </c>
      <c r="I1023" s="12">
        <v>-0.21803864986415411</v>
      </c>
      <c r="J1023" s="12">
        <v>0.53044462046739149</v>
      </c>
      <c r="K1023" s="12" t="s">
        <v>10154</v>
      </c>
      <c r="L1023" s="11">
        <f t="shared" si="30"/>
        <v>0.15620298530161869</v>
      </c>
      <c r="M1023" s="14" t="s">
        <v>10101</v>
      </c>
      <c r="N1023">
        <v>6</v>
      </c>
    </row>
    <row r="1024" spans="1:14" x14ac:dyDescent="0.2">
      <c r="A1024">
        <v>4</v>
      </c>
      <c r="B1024" s="12">
        <v>-0.38381249136594231</v>
      </c>
      <c r="C1024" s="12">
        <v>0.36237556275901306</v>
      </c>
      <c r="D1024" s="12" t="s">
        <v>10127</v>
      </c>
      <c r="E1024" s="11">
        <f t="shared" si="31"/>
        <v>-1.0718464303464625E-2</v>
      </c>
      <c r="H1024">
        <v>4</v>
      </c>
      <c r="I1024" s="12">
        <v>0.61083055764478755</v>
      </c>
      <c r="J1024" s="12">
        <v>0.53044462046739149</v>
      </c>
      <c r="K1024" s="12" t="s">
        <v>10155</v>
      </c>
      <c r="L1024" s="11">
        <f t="shared" si="30"/>
        <v>0.57063758905608952</v>
      </c>
      <c r="M1024" s="14" t="s">
        <v>10103</v>
      </c>
      <c r="N1024">
        <v>6</v>
      </c>
    </row>
    <row r="1025" spans="1:14" x14ac:dyDescent="0.2">
      <c r="A1025">
        <v>4</v>
      </c>
      <c r="B1025" s="12">
        <v>-0.71536017436951926</v>
      </c>
      <c r="C1025" s="12">
        <v>-0.30990066807450156</v>
      </c>
      <c r="D1025" s="12" t="s">
        <v>10144</v>
      </c>
      <c r="E1025" s="11">
        <f t="shared" si="31"/>
        <v>-0.51263042122201041</v>
      </c>
      <c r="H1025">
        <v>4</v>
      </c>
      <c r="I1025" s="12">
        <v>0.61083055764478755</v>
      </c>
      <c r="J1025" s="12">
        <v>1.5388589667176069</v>
      </c>
      <c r="K1025" s="12" t="s">
        <v>10156</v>
      </c>
      <c r="L1025" s="11">
        <f t="shared" si="30"/>
        <v>1.0748447621811972</v>
      </c>
      <c r="M1025" s="14" t="s">
        <v>10105</v>
      </c>
      <c r="N1025">
        <v>6</v>
      </c>
    </row>
    <row r="1026" spans="1:14" x14ac:dyDescent="0.2">
      <c r="A1026">
        <v>4</v>
      </c>
      <c r="B1026" s="12">
        <v>0.27928287464121104</v>
      </c>
      <c r="C1026" s="12">
        <v>1.034651793592527</v>
      </c>
      <c r="D1026" s="12" t="s">
        <v>10157</v>
      </c>
      <c r="E1026" s="11">
        <f t="shared" si="31"/>
        <v>0.65696733411686903</v>
      </c>
      <c r="H1026">
        <v>4</v>
      </c>
      <c r="I1026">
        <v>-0.21803864986415411</v>
      </c>
      <c r="J1026">
        <v>-0.30990066807450101</v>
      </c>
      <c r="K1026" s="12" t="s">
        <v>10079</v>
      </c>
      <c r="L1026" s="11">
        <f t="shared" ref="L1026:L1089" si="32">AVERAGE(I1026,J1026)</f>
        <v>-0.26396965896932756</v>
      </c>
      <c r="M1026" s="14" t="s">
        <v>10069</v>
      </c>
      <c r="N1026">
        <v>7</v>
      </c>
    </row>
    <row r="1027" spans="1:14" x14ac:dyDescent="0.2">
      <c r="A1027">
        <v>4</v>
      </c>
      <c r="B1027" s="12">
        <v>0.27928287464121104</v>
      </c>
      <c r="C1027" s="12">
        <v>-0.30990066807450101</v>
      </c>
      <c r="D1027" s="12" t="s">
        <v>10158</v>
      </c>
      <c r="E1027" s="11">
        <f t="shared" si="31"/>
        <v>-1.5308896716644982E-2</v>
      </c>
      <c r="H1027">
        <v>4</v>
      </c>
      <c r="I1027">
        <v>-0.38381249136594331</v>
      </c>
      <c r="J1027">
        <v>0.53044462046733498</v>
      </c>
      <c r="K1027" s="12" t="s">
        <v>10115</v>
      </c>
      <c r="L1027" s="11">
        <f t="shared" si="32"/>
        <v>7.3316064550695836E-2</v>
      </c>
      <c r="M1027" s="14" t="s">
        <v>10072</v>
      </c>
      <c r="N1027">
        <v>7</v>
      </c>
    </row>
    <row r="1028" spans="1:14" x14ac:dyDescent="0.2">
      <c r="A1028">
        <v>4</v>
      </c>
      <c r="B1028" s="12">
        <v>-0.71536017436951926</v>
      </c>
      <c r="C1028" s="12">
        <v>-0.47796972578287994</v>
      </c>
      <c r="D1028" s="12" t="s">
        <v>10159</v>
      </c>
      <c r="E1028" s="11">
        <f t="shared" si="31"/>
        <v>-0.59666495007619957</v>
      </c>
      <c r="H1028">
        <v>4</v>
      </c>
      <c r="I1028">
        <v>-0.21803864986415411</v>
      </c>
      <c r="J1028">
        <v>-0.30990066807450101</v>
      </c>
      <c r="K1028" s="12" t="s">
        <v>10137</v>
      </c>
      <c r="L1028" s="11">
        <f t="shared" si="32"/>
        <v>-0.26396965896932756</v>
      </c>
      <c r="M1028" s="14" t="s">
        <v>10075</v>
      </c>
      <c r="N1028">
        <v>7</v>
      </c>
    </row>
    <row r="1029" spans="1:14" x14ac:dyDescent="0.2">
      <c r="A1029">
        <v>4</v>
      </c>
      <c r="B1029" s="12">
        <v>-1.0469078573730961</v>
      </c>
      <c r="C1029" s="12">
        <v>5.4044472940103692</v>
      </c>
      <c r="D1029" s="12" t="s">
        <v>85</v>
      </c>
      <c r="E1029" s="11">
        <f t="shared" ref="E1029:E1092" si="33">AVERAGE(B1029,C1029)</f>
        <v>2.1787697183186365</v>
      </c>
      <c r="H1029">
        <v>4</v>
      </c>
      <c r="I1029" s="12">
        <v>0.27928287464121104</v>
      </c>
      <c r="J1029" s="12">
        <v>1.034651793592527</v>
      </c>
      <c r="K1029" s="12" t="s">
        <v>10157</v>
      </c>
      <c r="L1029" s="11">
        <f t="shared" si="32"/>
        <v>0.65696733411686903</v>
      </c>
      <c r="M1029" s="14" t="s">
        <v>10078</v>
      </c>
      <c r="N1029">
        <v>7</v>
      </c>
    </row>
    <row r="1030" spans="1:14" x14ac:dyDescent="0.2">
      <c r="A1030">
        <v>4</v>
      </c>
      <c r="B1030" s="12">
        <v>-1.0469078573730961</v>
      </c>
      <c r="C1030" s="12">
        <v>-0.47796972578287994</v>
      </c>
      <c r="D1030" s="12" t="s">
        <v>563</v>
      </c>
      <c r="E1030" s="11">
        <f t="shared" si="33"/>
        <v>-0.762438791577988</v>
      </c>
      <c r="H1030">
        <v>4</v>
      </c>
      <c r="I1030" s="12">
        <v>-0.88113401587130746</v>
      </c>
      <c r="J1030" s="12">
        <v>-0.30990066807450156</v>
      </c>
      <c r="K1030" s="12" t="s">
        <v>10160</v>
      </c>
      <c r="L1030" s="11">
        <f t="shared" si="32"/>
        <v>-0.59551734197290451</v>
      </c>
      <c r="M1030" s="14" t="s">
        <v>10081</v>
      </c>
      <c r="N1030">
        <v>7</v>
      </c>
    </row>
    <row r="1031" spans="1:14" x14ac:dyDescent="0.2">
      <c r="A1031">
        <v>4</v>
      </c>
      <c r="B1031" s="12">
        <v>-0.38381249136594231</v>
      </c>
      <c r="C1031" s="12">
        <v>2.6237447342256255E-2</v>
      </c>
      <c r="D1031" s="12" t="s">
        <v>570</v>
      </c>
      <c r="E1031" s="11">
        <f t="shared" si="33"/>
        <v>-0.17878752201184303</v>
      </c>
      <c r="H1031">
        <v>4</v>
      </c>
      <c r="I1031" s="12">
        <v>-0.38381249136594231</v>
      </c>
      <c r="J1031" s="12">
        <v>-0.64603878349125832</v>
      </c>
      <c r="K1031" s="12" t="s">
        <v>10161</v>
      </c>
      <c r="L1031" s="11">
        <f t="shared" si="32"/>
        <v>-0.51492563742860031</v>
      </c>
      <c r="M1031" s="14" t="s">
        <v>10084</v>
      </c>
      <c r="N1031">
        <v>7</v>
      </c>
    </row>
    <row r="1032" spans="1:14" x14ac:dyDescent="0.2">
      <c r="A1032">
        <v>4</v>
      </c>
      <c r="B1032" s="12">
        <v>-1.3784555403766727</v>
      </c>
      <c r="C1032" s="12">
        <v>-0.64603878349125832</v>
      </c>
      <c r="D1032" s="12" t="s">
        <v>1024</v>
      </c>
      <c r="E1032" s="11">
        <f t="shared" si="33"/>
        <v>-1.0122471619339655</v>
      </c>
      <c r="H1032">
        <v>4</v>
      </c>
      <c r="I1032" s="12">
        <v>-0.71536017436951971</v>
      </c>
      <c r="J1032" s="12">
        <v>2.8834114283846914</v>
      </c>
      <c r="K1032" s="12" t="s">
        <v>10162</v>
      </c>
      <c r="L1032" s="11">
        <f t="shared" si="32"/>
        <v>1.0840256270075859</v>
      </c>
      <c r="M1032" s="14" t="s">
        <v>10087</v>
      </c>
      <c r="N1032">
        <v>7</v>
      </c>
    </row>
    <row r="1033" spans="1:14" x14ac:dyDescent="0.2">
      <c r="A1033">
        <v>4</v>
      </c>
      <c r="B1033" s="12">
        <v>-0.71536017436951971</v>
      </c>
      <c r="C1033" s="12">
        <v>-0.8141078411996362</v>
      </c>
      <c r="D1033" s="12" t="s">
        <v>1123</v>
      </c>
      <c r="E1033" s="11">
        <f t="shared" si="33"/>
        <v>-0.7647340077845779</v>
      </c>
      <c r="H1033">
        <v>4</v>
      </c>
      <c r="I1033" s="12">
        <v>-1.0469078573730961</v>
      </c>
      <c r="J1033" s="12">
        <v>-0.98217689890801507</v>
      </c>
      <c r="K1033" s="12" t="s">
        <v>10163</v>
      </c>
      <c r="L1033" s="11">
        <f t="shared" si="32"/>
        <v>-1.0145423781405556</v>
      </c>
      <c r="M1033" s="14" t="s">
        <v>10089</v>
      </c>
      <c r="N1033">
        <v>7</v>
      </c>
    </row>
    <row r="1034" spans="1:14" x14ac:dyDescent="0.2">
      <c r="A1034">
        <v>4</v>
      </c>
      <c r="B1034" s="12">
        <v>-1.3784555403766727</v>
      </c>
      <c r="C1034" s="12">
        <v>-0.98217689890801507</v>
      </c>
      <c r="D1034" s="12" t="s">
        <v>1220</v>
      </c>
      <c r="E1034" s="11">
        <f t="shared" si="33"/>
        <v>-1.1803162196423438</v>
      </c>
      <c r="H1034">
        <v>4</v>
      </c>
      <c r="I1034" s="12">
        <v>-0.88113401587130746</v>
      </c>
      <c r="J1034" s="12">
        <v>1.5388589667176624</v>
      </c>
      <c r="K1034" s="12" t="s">
        <v>10164</v>
      </c>
      <c r="L1034" s="11">
        <f t="shared" si="32"/>
        <v>0.32886247542317748</v>
      </c>
      <c r="M1034" s="14" t="s">
        <v>10091</v>
      </c>
      <c r="N1034">
        <v>7</v>
      </c>
    </row>
    <row r="1035" spans="1:14" x14ac:dyDescent="0.2">
      <c r="A1035">
        <v>4</v>
      </c>
      <c r="B1035" s="12">
        <v>-1.2126816988748841</v>
      </c>
      <c r="C1035" s="12">
        <v>-0.81410784119963675</v>
      </c>
      <c r="D1035" s="12" t="s">
        <v>1318</v>
      </c>
      <c r="E1035" s="11">
        <f t="shared" si="33"/>
        <v>-1.0133947700372605</v>
      </c>
      <c r="H1035">
        <v>4</v>
      </c>
      <c r="I1035" s="12">
        <v>-0.88113401587130746</v>
      </c>
      <c r="J1035" s="12">
        <v>-0.30990066807450156</v>
      </c>
      <c r="K1035" s="12" t="s">
        <v>10165</v>
      </c>
      <c r="L1035" s="11">
        <f t="shared" si="32"/>
        <v>-0.59551734197290451</v>
      </c>
      <c r="M1035" s="14" t="s">
        <v>10093</v>
      </c>
      <c r="N1035">
        <v>7</v>
      </c>
    </row>
    <row r="1036" spans="1:14" x14ac:dyDescent="0.2">
      <c r="A1036">
        <v>4</v>
      </c>
      <c r="B1036" s="12">
        <v>-1.3784555403766727</v>
      </c>
      <c r="C1036" s="12">
        <v>-0.81410784119963675</v>
      </c>
      <c r="D1036" s="12" t="s">
        <v>1416</v>
      </c>
      <c r="E1036" s="11">
        <f t="shared" si="33"/>
        <v>-1.0962816907881547</v>
      </c>
      <c r="H1036">
        <v>4</v>
      </c>
      <c r="I1036" s="12">
        <v>-0.88113401587130802</v>
      </c>
      <c r="J1036" s="12">
        <v>-1.1502459566163941</v>
      </c>
      <c r="K1036" s="12" t="s">
        <v>10166</v>
      </c>
      <c r="L1036" s="11">
        <f t="shared" si="32"/>
        <v>-1.0156899862438511</v>
      </c>
      <c r="M1036" s="14" t="s">
        <v>10095</v>
      </c>
      <c r="N1036">
        <v>7</v>
      </c>
    </row>
    <row r="1037" spans="1:14" x14ac:dyDescent="0.2">
      <c r="A1037">
        <v>4</v>
      </c>
      <c r="B1037" s="12">
        <v>-1.875777064882038</v>
      </c>
      <c r="C1037" s="12">
        <v>-0.47796972578287944</v>
      </c>
      <c r="D1037" s="12" t="s">
        <v>1515</v>
      </c>
      <c r="E1037" s="11">
        <f t="shared" si="33"/>
        <v>-1.1768733953324588</v>
      </c>
      <c r="H1037">
        <v>4</v>
      </c>
      <c r="I1037" s="12">
        <v>-1.2126816988748841</v>
      </c>
      <c r="J1037" s="12">
        <v>-0.8141078411996362</v>
      </c>
      <c r="K1037" s="12" t="s">
        <v>10167</v>
      </c>
      <c r="L1037" s="11">
        <f t="shared" si="32"/>
        <v>-1.0133947700372601</v>
      </c>
      <c r="M1037" s="14" t="s">
        <v>10097</v>
      </c>
      <c r="N1037">
        <v>7</v>
      </c>
    </row>
    <row r="1038" spans="1:14" x14ac:dyDescent="0.2">
      <c r="A1038">
        <v>4</v>
      </c>
      <c r="B1038" s="12">
        <v>-1.3784555403766727</v>
      </c>
      <c r="C1038" s="12">
        <v>-1.3183150143247724</v>
      </c>
      <c r="D1038" s="12" t="s">
        <v>1611</v>
      </c>
      <c r="E1038" s="11">
        <f t="shared" si="33"/>
        <v>-1.3483852773507226</v>
      </c>
      <c r="H1038">
        <v>4</v>
      </c>
      <c r="I1038" s="12">
        <v>-1.0469078573730961</v>
      </c>
      <c r="J1038" s="12">
        <v>-0.64603878349125832</v>
      </c>
      <c r="K1038" s="12" t="s">
        <v>10168</v>
      </c>
      <c r="L1038" s="11">
        <f t="shared" si="32"/>
        <v>-0.84647332043217727</v>
      </c>
      <c r="M1038" s="14" t="s">
        <v>10099</v>
      </c>
      <c r="N1038">
        <v>7</v>
      </c>
    </row>
    <row r="1039" spans="1:14" x14ac:dyDescent="0.2">
      <c r="A1039">
        <v>4</v>
      </c>
      <c r="B1039" s="12">
        <v>-4.6939323704124396</v>
      </c>
      <c r="C1039" s="12">
        <v>-1.1502459566164496</v>
      </c>
      <c r="D1039" s="12" t="s">
        <v>1709</v>
      </c>
      <c r="E1039" s="11">
        <f t="shared" si="33"/>
        <v>-2.9220891635144444</v>
      </c>
      <c r="H1039">
        <v>4</v>
      </c>
      <c r="I1039" s="12">
        <v>-0.88113401587130746</v>
      </c>
      <c r="J1039" s="12">
        <v>-0.98217689890801507</v>
      </c>
      <c r="K1039" s="12" t="s">
        <v>10169</v>
      </c>
      <c r="L1039" s="11">
        <f t="shared" si="32"/>
        <v>-0.93165545738966127</v>
      </c>
      <c r="M1039" s="14" t="s">
        <v>10101</v>
      </c>
      <c r="N1039">
        <v>7</v>
      </c>
    </row>
    <row r="1040" spans="1:14" x14ac:dyDescent="0.2">
      <c r="A1040">
        <v>4</v>
      </c>
      <c r="B1040" s="12">
        <v>-0.38381249136594331</v>
      </c>
      <c r="C1040" s="12">
        <v>0.19430650505063465</v>
      </c>
      <c r="D1040" s="12" t="s">
        <v>1805</v>
      </c>
      <c r="E1040" s="11">
        <f t="shared" si="33"/>
        <v>-9.4752993157654328E-2</v>
      </c>
      <c r="H1040">
        <v>4</v>
      </c>
      <c r="I1040" s="12">
        <v>0.61083055764469552</v>
      </c>
      <c r="J1040" s="12">
        <v>1.034651793592434</v>
      </c>
      <c r="K1040" s="12" t="s">
        <v>10170</v>
      </c>
      <c r="L1040" s="11">
        <f t="shared" si="32"/>
        <v>0.82274117561856475</v>
      </c>
      <c r="M1040" s="14" t="s">
        <v>10103</v>
      </c>
      <c r="N1040">
        <v>7</v>
      </c>
    </row>
    <row r="1041" spans="1:14" x14ac:dyDescent="0.2">
      <c r="A1041">
        <v>4</v>
      </c>
      <c r="B1041" s="12">
        <v>-0.71536017436951971</v>
      </c>
      <c r="C1041" s="12">
        <v>-1.3183150143247724</v>
      </c>
      <c r="D1041" s="12" t="s">
        <v>1903</v>
      </c>
      <c r="E1041" s="11">
        <f t="shared" si="33"/>
        <v>-1.0168375943471459</v>
      </c>
      <c r="H1041">
        <v>4</v>
      </c>
      <c r="I1041" s="12">
        <v>-0.21803864986426513</v>
      </c>
      <c r="J1041" s="12">
        <v>2.6237447342199724E-2</v>
      </c>
      <c r="K1041" s="12" t="s">
        <v>10171</v>
      </c>
      <c r="L1041" s="11">
        <f t="shared" si="32"/>
        <v>-9.5900601261032697E-2</v>
      </c>
      <c r="M1041" s="14" t="s">
        <v>10105</v>
      </c>
      <c r="N1041">
        <v>7</v>
      </c>
    </row>
    <row r="1042" spans="1:14" x14ac:dyDescent="0.2">
      <c r="A1042">
        <v>4</v>
      </c>
      <c r="B1042" s="12">
        <v>-0.54958633286773106</v>
      </c>
      <c r="C1042" s="12">
        <v>-1.4863840720331507</v>
      </c>
      <c r="D1042" s="12" t="s">
        <v>10080</v>
      </c>
      <c r="E1042" s="11">
        <f t="shared" si="33"/>
        <v>-1.0179852024504408</v>
      </c>
      <c r="H1042">
        <v>4</v>
      </c>
      <c r="I1042">
        <v>-0.71536017436951971</v>
      </c>
      <c r="J1042">
        <v>-0.30990066807450156</v>
      </c>
      <c r="K1042" s="12" t="s">
        <v>10082</v>
      </c>
      <c r="L1042" s="11">
        <f t="shared" si="32"/>
        <v>-0.51263042122201063</v>
      </c>
      <c r="M1042" s="14" t="s">
        <v>10069</v>
      </c>
      <c r="N1042">
        <v>8</v>
      </c>
    </row>
    <row r="1043" spans="1:14" x14ac:dyDescent="0.2">
      <c r="A1043">
        <v>4</v>
      </c>
      <c r="B1043" s="12">
        <v>-0.71536017436951926</v>
      </c>
      <c r="C1043" s="12">
        <v>-0.81410784119963675</v>
      </c>
      <c r="D1043" s="12" t="s">
        <v>10109</v>
      </c>
      <c r="E1043" s="11">
        <f t="shared" si="33"/>
        <v>-0.76473400778457801</v>
      </c>
      <c r="H1043">
        <v>4</v>
      </c>
      <c r="I1043">
        <v>-0.38381249136594331</v>
      </c>
      <c r="J1043">
        <v>2.6237447342256255E-2</v>
      </c>
      <c r="K1043" s="12" t="s">
        <v>10117</v>
      </c>
      <c r="L1043" s="11">
        <f t="shared" si="32"/>
        <v>-0.17878752201184353</v>
      </c>
      <c r="M1043" s="14" t="s">
        <v>10072</v>
      </c>
      <c r="N1043">
        <v>8</v>
      </c>
    </row>
    <row r="1044" spans="1:14" x14ac:dyDescent="0.2">
      <c r="A1044">
        <v>4</v>
      </c>
      <c r="B1044" s="12">
        <v>-1.2126816988748841</v>
      </c>
      <c r="C1044" s="12">
        <v>1.7069280244260416</v>
      </c>
      <c r="D1044" s="12" t="s">
        <v>10128</v>
      </c>
      <c r="E1044" s="11">
        <f t="shared" si="33"/>
        <v>0.24712316277557878</v>
      </c>
      <c r="H1044">
        <v>4</v>
      </c>
      <c r="I1044">
        <v>-1.0469078573731516</v>
      </c>
      <c r="J1044">
        <v>-0.30990066807450101</v>
      </c>
      <c r="K1044" s="12" t="s">
        <v>10139</v>
      </c>
      <c r="L1044" s="11">
        <f t="shared" si="32"/>
        <v>-0.67840426272382626</v>
      </c>
      <c r="M1044" s="14" t="s">
        <v>10075</v>
      </c>
      <c r="N1044">
        <v>8</v>
      </c>
    </row>
    <row r="1045" spans="1:14" x14ac:dyDescent="0.2">
      <c r="A1045">
        <v>4</v>
      </c>
      <c r="B1045" s="12">
        <v>-0.71536017436951926</v>
      </c>
      <c r="C1045" s="12">
        <v>1.5388589667176633</v>
      </c>
      <c r="D1045" s="12" t="s">
        <v>10145</v>
      </c>
      <c r="E1045" s="11">
        <f t="shared" si="33"/>
        <v>0.41174939617407202</v>
      </c>
      <c r="H1045">
        <v>4</v>
      </c>
      <c r="I1045" s="12">
        <v>0.27928287464121104</v>
      </c>
      <c r="J1045" s="12">
        <v>-0.30990066807450101</v>
      </c>
      <c r="K1045" s="12" t="s">
        <v>10158</v>
      </c>
      <c r="L1045" s="11">
        <f t="shared" si="32"/>
        <v>-1.5308896716644982E-2</v>
      </c>
      <c r="M1045" s="14" t="s">
        <v>10078</v>
      </c>
      <c r="N1045">
        <v>8</v>
      </c>
    </row>
    <row r="1046" spans="1:14" x14ac:dyDescent="0.2">
      <c r="A1046">
        <v>4</v>
      </c>
      <c r="B1046" s="12">
        <v>-0.88113401587130746</v>
      </c>
      <c r="C1046" s="12">
        <v>-0.30990066807450156</v>
      </c>
      <c r="D1046" s="12" t="s">
        <v>10160</v>
      </c>
      <c r="E1046" s="11">
        <f t="shared" si="33"/>
        <v>-0.59551734197290451</v>
      </c>
      <c r="H1046">
        <v>4</v>
      </c>
      <c r="I1046" s="12">
        <v>-0.54958633286773106</v>
      </c>
      <c r="J1046" s="12">
        <v>0.19430650505063465</v>
      </c>
      <c r="K1046" s="12" t="s">
        <v>10172</v>
      </c>
      <c r="L1046" s="11">
        <f t="shared" si="32"/>
        <v>-0.17763991390854822</v>
      </c>
      <c r="M1046" s="14" t="s">
        <v>10081</v>
      </c>
      <c r="N1046">
        <v>8</v>
      </c>
    </row>
    <row r="1047" spans="1:14" x14ac:dyDescent="0.2">
      <c r="A1047">
        <v>4</v>
      </c>
      <c r="B1047" s="12">
        <v>-0.54958633286773106</v>
      </c>
      <c r="C1047" s="12">
        <v>0.19430650505063465</v>
      </c>
      <c r="D1047" s="12" t="s">
        <v>10172</v>
      </c>
      <c r="E1047" s="11">
        <f t="shared" si="33"/>
        <v>-0.17763991390854822</v>
      </c>
      <c r="H1047">
        <v>4</v>
      </c>
      <c r="I1047" s="12">
        <v>-0.38381249136594231</v>
      </c>
      <c r="J1047" s="12">
        <v>2.6237447342256255E-2</v>
      </c>
      <c r="K1047" s="12" t="s">
        <v>10173</v>
      </c>
      <c r="L1047" s="11">
        <f t="shared" si="32"/>
        <v>-0.17878752201184303</v>
      </c>
      <c r="M1047" s="14" t="s">
        <v>10084</v>
      </c>
      <c r="N1047">
        <v>8</v>
      </c>
    </row>
    <row r="1048" spans="1:14" x14ac:dyDescent="0.2">
      <c r="A1048">
        <v>4</v>
      </c>
      <c r="B1048" s="12">
        <v>-0.88113401587130802</v>
      </c>
      <c r="C1048" s="12">
        <v>1.3707899090092841</v>
      </c>
      <c r="D1048" s="12" t="s">
        <v>10174</v>
      </c>
      <c r="E1048" s="11">
        <f t="shared" si="33"/>
        <v>0.24482794656898804</v>
      </c>
      <c r="H1048">
        <v>4</v>
      </c>
      <c r="I1048" s="12">
        <v>3.4289858631751899</v>
      </c>
      <c r="J1048" s="12">
        <v>3.8918257746349632</v>
      </c>
      <c r="K1048" s="12" t="s">
        <v>10175</v>
      </c>
      <c r="L1048" s="11">
        <f t="shared" si="32"/>
        <v>3.6604058189050765</v>
      </c>
      <c r="M1048" s="14" t="s">
        <v>10087</v>
      </c>
      <c r="N1048">
        <v>8</v>
      </c>
    </row>
    <row r="1049" spans="1:14" x14ac:dyDescent="0.2">
      <c r="A1049">
        <v>4</v>
      </c>
      <c r="B1049" s="12">
        <v>-0.71536017436951926</v>
      </c>
      <c r="C1049" s="12">
        <v>-0.30990066807450101</v>
      </c>
      <c r="D1049" s="12" t="s">
        <v>99</v>
      </c>
      <c r="E1049" s="11">
        <f t="shared" si="33"/>
        <v>-0.51263042122201008</v>
      </c>
      <c r="H1049">
        <v>4</v>
      </c>
      <c r="I1049" s="12">
        <v>-0.71536017436951926</v>
      </c>
      <c r="J1049" s="12">
        <v>-0.30990066807450156</v>
      </c>
      <c r="K1049" s="12" t="s">
        <v>10176</v>
      </c>
      <c r="L1049" s="11">
        <f t="shared" si="32"/>
        <v>-0.51263042122201041</v>
      </c>
      <c r="M1049" s="14" t="s">
        <v>10089</v>
      </c>
      <c r="N1049">
        <v>8</v>
      </c>
    </row>
    <row r="1050" spans="1:14" x14ac:dyDescent="0.2">
      <c r="A1050">
        <v>4</v>
      </c>
      <c r="B1050" s="12">
        <v>-1.3784555403766729</v>
      </c>
      <c r="C1050" s="12">
        <v>0.19430650505063465</v>
      </c>
      <c r="D1050" s="12" t="s">
        <v>612</v>
      </c>
      <c r="E1050" s="11">
        <f t="shared" si="33"/>
        <v>-0.59207451766301911</v>
      </c>
      <c r="H1050">
        <v>4</v>
      </c>
      <c r="I1050" s="12">
        <v>-0.71536017436951926</v>
      </c>
      <c r="J1050" s="12">
        <v>-0.30990066807450156</v>
      </c>
      <c r="K1050" s="12" t="s">
        <v>10177</v>
      </c>
      <c r="L1050" s="11">
        <f t="shared" si="32"/>
        <v>-0.51263042122201041</v>
      </c>
      <c r="M1050" s="14" t="s">
        <v>10091</v>
      </c>
      <c r="N1050">
        <v>8</v>
      </c>
    </row>
    <row r="1051" spans="1:14" x14ac:dyDescent="0.2">
      <c r="A1051">
        <v>4</v>
      </c>
      <c r="B1051" s="12">
        <v>4.7551765951894964</v>
      </c>
      <c r="C1051" s="12">
        <v>1.034651793592527</v>
      </c>
      <c r="D1051" s="12" t="s">
        <v>936</v>
      </c>
      <c r="E1051" s="11">
        <f t="shared" si="33"/>
        <v>2.8949141943910117</v>
      </c>
      <c r="H1051">
        <v>4</v>
      </c>
      <c r="I1051" s="12">
        <v>-0.38381249136594331</v>
      </c>
      <c r="J1051" s="12">
        <v>-0.30990066807450156</v>
      </c>
      <c r="K1051" s="12" t="s">
        <v>10178</v>
      </c>
      <c r="L1051" s="11">
        <f t="shared" si="32"/>
        <v>-0.34685657972022244</v>
      </c>
      <c r="M1051" s="14" t="s">
        <v>10093</v>
      </c>
      <c r="N1051">
        <v>8</v>
      </c>
    </row>
    <row r="1052" spans="1:14" x14ac:dyDescent="0.2">
      <c r="A1052">
        <v>4</v>
      </c>
      <c r="B1052" s="12">
        <v>-0.88113401587130746</v>
      </c>
      <c r="C1052" s="12">
        <v>-0.8141078411996362</v>
      </c>
      <c r="D1052" s="12" t="s">
        <v>1030</v>
      </c>
      <c r="E1052" s="11">
        <f t="shared" si="33"/>
        <v>-0.84762092853547188</v>
      </c>
      <c r="H1052">
        <v>4</v>
      </c>
      <c r="I1052" s="12">
        <v>6.2471411687055909</v>
      </c>
      <c r="J1052" s="12">
        <v>6.7489997556773957</v>
      </c>
      <c r="K1052" s="12" t="s">
        <v>10179</v>
      </c>
      <c r="L1052" s="11">
        <f t="shared" si="32"/>
        <v>6.4980704621914933</v>
      </c>
      <c r="M1052" s="14" t="s">
        <v>10095</v>
      </c>
      <c r="N1052">
        <v>8</v>
      </c>
    </row>
    <row r="1053" spans="1:14" x14ac:dyDescent="0.2">
      <c r="A1053">
        <v>4</v>
      </c>
      <c r="B1053" s="12">
        <v>-0.71536017436951926</v>
      </c>
      <c r="C1053" s="12">
        <v>-0.81410784119963775</v>
      </c>
      <c r="D1053" s="12" t="s">
        <v>1129</v>
      </c>
      <c r="E1053" s="11">
        <f t="shared" si="33"/>
        <v>-0.76473400778457856</v>
      </c>
      <c r="H1053">
        <v>4</v>
      </c>
      <c r="I1053" s="12">
        <v>-1.3784555403766727</v>
      </c>
      <c r="J1053" s="12">
        <v>-0.8141078411996362</v>
      </c>
      <c r="K1053" s="12" t="s">
        <v>10180</v>
      </c>
      <c r="L1053" s="11">
        <f t="shared" si="32"/>
        <v>-1.0962816907881545</v>
      </c>
      <c r="M1053" s="14" t="s">
        <v>10097</v>
      </c>
      <c r="N1053">
        <v>8</v>
      </c>
    </row>
    <row r="1054" spans="1:14" x14ac:dyDescent="0.2">
      <c r="A1054">
        <v>4</v>
      </c>
      <c r="B1054" s="12">
        <v>-1.7100032233802496</v>
      </c>
      <c r="C1054" s="12">
        <v>-1.822522187449908</v>
      </c>
      <c r="D1054" s="12" t="s">
        <v>1226</v>
      </c>
      <c r="E1054" s="11">
        <f t="shared" si="33"/>
        <v>-1.7662627054150788</v>
      </c>
      <c r="H1054">
        <v>4</v>
      </c>
      <c r="I1054" s="12">
        <v>-1.0469078573730961</v>
      </c>
      <c r="J1054" s="12">
        <v>-0.14183161036612266</v>
      </c>
      <c r="K1054" s="12" t="s">
        <v>10181</v>
      </c>
      <c r="L1054" s="11">
        <f t="shared" si="32"/>
        <v>-0.59436973386960934</v>
      </c>
      <c r="M1054" s="14" t="s">
        <v>10099</v>
      </c>
      <c r="N1054">
        <v>8</v>
      </c>
    </row>
    <row r="1055" spans="1:14" x14ac:dyDescent="0.2">
      <c r="A1055">
        <v>4</v>
      </c>
      <c r="B1055" s="12">
        <v>-0.88113401587130746</v>
      </c>
      <c r="C1055" s="12">
        <v>-0.8141078411996362</v>
      </c>
      <c r="D1055" s="12" t="s">
        <v>1324</v>
      </c>
      <c r="E1055" s="11">
        <f t="shared" si="33"/>
        <v>-0.84762092853547188</v>
      </c>
      <c r="H1055">
        <v>4</v>
      </c>
      <c r="I1055" s="12">
        <v>-0.71536017436951926</v>
      </c>
      <c r="J1055" s="12">
        <v>-0.47796972578287944</v>
      </c>
      <c r="K1055" s="12" t="s">
        <v>10182</v>
      </c>
      <c r="L1055" s="11">
        <f t="shared" si="32"/>
        <v>-0.59666495007619935</v>
      </c>
      <c r="M1055" s="14" t="s">
        <v>10101</v>
      </c>
      <c r="N1055">
        <v>8</v>
      </c>
    </row>
    <row r="1056" spans="1:14" x14ac:dyDescent="0.2">
      <c r="A1056">
        <v>4</v>
      </c>
      <c r="B1056" s="12">
        <v>-1.0469078573730961</v>
      </c>
      <c r="C1056" s="12">
        <v>-0.81410784119963675</v>
      </c>
      <c r="D1056" s="12" t="s">
        <v>1422</v>
      </c>
      <c r="E1056" s="11">
        <f t="shared" si="33"/>
        <v>-0.93050784928636643</v>
      </c>
      <c r="H1056">
        <v>4</v>
      </c>
      <c r="I1056" s="12">
        <v>-0.88113401587130802</v>
      </c>
      <c r="J1056" s="12">
        <v>0.19430650505063465</v>
      </c>
      <c r="K1056" s="12" t="s">
        <v>10183</v>
      </c>
      <c r="L1056" s="11">
        <f t="shared" si="32"/>
        <v>-0.3434137554103367</v>
      </c>
      <c r="M1056" s="14" t="s">
        <v>10103</v>
      </c>
      <c r="N1056">
        <v>8</v>
      </c>
    </row>
    <row r="1057" spans="1:14" x14ac:dyDescent="0.2">
      <c r="A1057">
        <v>4</v>
      </c>
      <c r="B1057" s="12">
        <v>-1.3784555403766727</v>
      </c>
      <c r="C1057" s="12">
        <v>-0.47796972578287944</v>
      </c>
      <c r="D1057" s="12" t="s">
        <v>1521</v>
      </c>
      <c r="E1057" s="11">
        <f t="shared" si="33"/>
        <v>-0.92821263307977608</v>
      </c>
      <c r="H1057">
        <v>4</v>
      </c>
      <c r="I1057" s="12">
        <v>-0.38381249136594231</v>
      </c>
      <c r="J1057" s="12">
        <v>2.6237447342255263E-2</v>
      </c>
      <c r="K1057" s="12" t="s">
        <v>10184</v>
      </c>
      <c r="L1057" s="11">
        <f t="shared" si="32"/>
        <v>-0.17878752201184353</v>
      </c>
      <c r="M1057" s="14" t="s">
        <v>10105</v>
      </c>
      <c r="N1057">
        <v>8</v>
      </c>
    </row>
    <row r="1058" spans="1:14" x14ac:dyDescent="0.2">
      <c r="A1058">
        <v>4</v>
      </c>
      <c r="B1058" s="12">
        <v>-1.3784555403766729</v>
      </c>
      <c r="C1058" s="12">
        <v>-1.6544531297415295</v>
      </c>
      <c r="D1058" s="12" t="s">
        <v>1617</v>
      </c>
      <c r="E1058" s="11">
        <f t="shared" si="33"/>
        <v>-1.5164543350591013</v>
      </c>
      <c r="H1058">
        <v>4</v>
      </c>
      <c r="I1058">
        <v>-0.71536017436951971</v>
      </c>
      <c r="J1058">
        <v>-0.30990066807450101</v>
      </c>
      <c r="K1058" s="12" t="s">
        <v>10085</v>
      </c>
      <c r="L1058" s="11">
        <f t="shared" si="32"/>
        <v>-0.5126304212220103</v>
      </c>
      <c r="M1058" s="14" t="s">
        <v>10069</v>
      </c>
      <c r="N1058">
        <v>9</v>
      </c>
    </row>
    <row r="1059" spans="1:14" x14ac:dyDescent="0.2">
      <c r="A1059">
        <v>4</v>
      </c>
      <c r="B1059" s="12">
        <v>-0.88113401587130746</v>
      </c>
      <c r="C1059" s="12">
        <v>-1.3183150143247724</v>
      </c>
      <c r="D1059" s="12" t="s">
        <v>1715</v>
      </c>
      <c r="E1059" s="11">
        <f t="shared" si="33"/>
        <v>-1.0997245150980399</v>
      </c>
      <c r="H1059">
        <v>4</v>
      </c>
      <c r="I1059">
        <v>-0.38381249136594331</v>
      </c>
      <c r="J1059">
        <v>2.6237447342256255E-2</v>
      </c>
      <c r="K1059" s="12" t="s">
        <v>10119</v>
      </c>
      <c r="L1059" s="11">
        <f t="shared" si="32"/>
        <v>-0.17878752201184353</v>
      </c>
      <c r="M1059" s="14" t="s">
        <v>10072</v>
      </c>
      <c r="N1059">
        <v>9</v>
      </c>
    </row>
    <row r="1060" spans="1:14" x14ac:dyDescent="0.2">
      <c r="A1060">
        <v>4</v>
      </c>
      <c r="B1060" s="12">
        <v>1.6054736066555177</v>
      </c>
      <c r="C1060" s="12">
        <v>0.69851367817576993</v>
      </c>
      <c r="D1060" s="12" t="s">
        <v>1811</v>
      </c>
      <c r="E1060" s="11">
        <f t="shared" si="33"/>
        <v>1.1519936424156438</v>
      </c>
      <c r="H1060">
        <v>4</v>
      </c>
      <c r="I1060">
        <v>-0.38381249136594331</v>
      </c>
      <c r="J1060">
        <v>-0.64603878349125832</v>
      </c>
      <c r="K1060" s="12" t="s">
        <v>10141</v>
      </c>
      <c r="L1060" s="11">
        <f t="shared" si="32"/>
        <v>-0.51492563742860087</v>
      </c>
      <c r="M1060" s="14" t="s">
        <v>10075</v>
      </c>
      <c r="N1060">
        <v>9</v>
      </c>
    </row>
    <row r="1061" spans="1:14" x14ac:dyDescent="0.2">
      <c r="A1061">
        <v>4</v>
      </c>
      <c r="B1061" s="12">
        <v>-1.8757770648820382</v>
      </c>
      <c r="C1061" s="12">
        <v>-1.3183150143247724</v>
      </c>
      <c r="D1061" s="12" t="s">
        <v>1909</v>
      </c>
      <c r="E1061" s="11">
        <f t="shared" si="33"/>
        <v>-1.5970460396034052</v>
      </c>
      <c r="H1061">
        <v>4</v>
      </c>
      <c r="I1061" s="12">
        <v>-0.71536017436951926</v>
      </c>
      <c r="J1061" s="12">
        <v>-0.47796972578287994</v>
      </c>
      <c r="K1061" s="12" t="s">
        <v>10159</v>
      </c>
      <c r="L1061" s="11">
        <f t="shared" si="32"/>
        <v>-0.59666495007619957</v>
      </c>
      <c r="M1061" s="14" t="s">
        <v>10078</v>
      </c>
      <c r="N1061">
        <v>9</v>
      </c>
    </row>
    <row r="1062" spans="1:14" x14ac:dyDescent="0.2">
      <c r="A1062">
        <v>4</v>
      </c>
      <c r="B1062" s="12">
        <v>0.61083055764478755</v>
      </c>
      <c r="C1062" s="12">
        <v>0.53044462046739149</v>
      </c>
      <c r="D1062" s="12" t="s">
        <v>10083</v>
      </c>
      <c r="E1062" s="11">
        <f t="shared" si="33"/>
        <v>0.57063758905608952</v>
      </c>
      <c r="H1062">
        <v>4</v>
      </c>
      <c r="I1062" s="12">
        <v>-0.88113401587130802</v>
      </c>
      <c r="J1062" s="12">
        <v>1.3707899090092841</v>
      </c>
      <c r="K1062" s="12" t="s">
        <v>10174</v>
      </c>
      <c r="L1062" s="11">
        <f t="shared" si="32"/>
        <v>0.24482794656898804</v>
      </c>
      <c r="M1062" s="14" t="s">
        <v>10081</v>
      </c>
      <c r="N1062">
        <v>9</v>
      </c>
    </row>
    <row r="1063" spans="1:14" x14ac:dyDescent="0.2">
      <c r="A1063">
        <v>4</v>
      </c>
      <c r="B1063" s="12">
        <v>5.2524981196948612</v>
      </c>
      <c r="C1063" s="12">
        <v>-0.47796972578287944</v>
      </c>
      <c r="D1063" s="12" t="s">
        <v>10110</v>
      </c>
      <c r="E1063" s="11">
        <f t="shared" si="33"/>
        <v>2.3872641969559911</v>
      </c>
      <c r="H1063">
        <v>4</v>
      </c>
      <c r="I1063" s="12">
        <v>-0.71536017436951926</v>
      </c>
      <c r="J1063" s="12">
        <v>-0.47796972578287944</v>
      </c>
      <c r="K1063" s="12" t="s">
        <v>10185</v>
      </c>
      <c r="L1063" s="11">
        <f t="shared" si="32"/>
        <v>-0.59666495007619935</v>
      </c>
      <c r="M1063" s="14" t="s">
        <v>10084</v>
      </c>
      <c r="N1063">
        <v>9</v>
      </c>
    </row>
    <row r="1064" spans="1:14" x14ac:dyDescent="0.2">
      <c r="A1064">
        <v>4</v>
      </c>
      <c r="B1064" s="12">
        <v>-1.7100032233802496</v>
      </c>
      <c r="C1064" s="12">
        <v>-0.8141078411996362</v>
      </c>
      <c r="D1064" s="12" t="s">
        <v>10129</v>
      </c>
      <c r="E1064" s="11">
        <f t="shared" si="33"/>
        <v>-1.2620555322899429</v>
      </c>
      <c r="H1064">
        <v>4</v>
      </c>
      <c r="I1064" s="12">
        <v>-1.0469078573730961</v>
      </c>
      <c r="J1064" s="12">
        <v>4.3960329477600979</v>
      </c>
      <c r="K1064" s="12" t="s">
        <v>10186</v>
      </c>
      <c r="L1064" s="11">
        <f t="shared" si="32"/>
        <v>1.6745625451935009</v>
      </c>
      <c r="M1064" s="14" t="s">
        <v>10087</v>
      </c>
      <c r="N1064">
        <v>9</v>
      </c>
    </row>
    <row r="1065" spans="1:14" x14ac:dyDescent="0.2">
      <c r="A1065">
        <v>4</v>
      </c>
      <c r="B1065" s="12">
        <v>-0.21803864986415411</v>
      </c>
      <c r="C1065" s="12">
        <v>0.19430650505063465</v>
      </c>
      <c r="D1065" s="12" t="s">
        <v>10146</v>
      </c>
      <c r="E1065" s="11">
        <f t="shared" si="33"/>
        <v>-1.1866072406759728E-2</v>
      </c>
      <c r="H1065">
        <v>4</v>
      </c>
      <c r="I1065" s="12">
        <v>-0.21803864986415411</v>
      </c>
      <c r="J1065" s="12">
        <v>2.6237447342256255E-2</v>
      </c>
      <c r="K1065" s="12" t="s">
        <v>10187</v>
      </c>
      <c r="L1065" s="11">
        <f t="shared" si="32"/>
        <v>-9.5900601260948931E-2</v>
      </c>
      <c r="M1065" s="14" t="s">
        <v>10089</v>
      </c>
      <c r="N1065">
        <v>9</v>
      </c>
    </row>
    <row r="1066" spans="1:14" x14ac:dyDescent="0.2">
      <c r="A1066">
        <v>4</v>
      </c>
      <c r="B1066" s="12">
        <v>-0.38381249136594231</v>
      </c>
      <c r="C1066" s="12">
        <v>-0.64603878349125832</v>
      </c>
      <c r="D1066" s="12" t="s">
        <v>10161</v>
      </c>
      <c r="E1066" s="11">
        <f t="shared" si="33"/>
        <v>-0.51492563742860031</v>
      </c>
      <c r="H1066">
        <v>4</v>
      </c>
      <c r="I1066" s="12">
        <v>-1.2126816988748841</v>
      </c>
      <c r="J1066" s="12">
        <v>-1.1502459566163941</v>
      </c>
      <c r="K1066" s="12" t="s">
        <v>10188</v>
      </c>
      <c r="L1066" s="11">
        <f t="shared" si="32"/>
        <v>-1.1814638277456391</v>
      </c>
      <c r="M1066" s="14" t="s">
        <v>10091</v>
      </c>
      <c r="N1066">
        <v>9</v>
      </c>
    </row>
    <row r="1067" spans="1:14" x14ac:dyDescent="0.2">
      <c r="A1067">
        <v>4</v>
      </c>
      <c r="B1067" s="12">
        <v>-0.38381249136594231</v>
      </c>
      <c r="C1067" s="12">
        <v>2.6237447342256255E-2</v>
      </c>
      <c r="D1067" s="12" t="s">
        <v>10173</v>
      </c>
      <c r="E1067" s="11">
        <f t="shared" si="33"/>
        <v>-0.17878752201184303</v>
      </c>
      <c r="H1067">
        <v>4</v>
      </c>
      <c r="I1067" s="12">
        <v>-1.7100032233802496</v>
      </c>
      <c r="J1067" s="12">
        <v>-0.98217689890801507</v>
      </c>
      <c r="K1067" s="12" t="s">
        <v>10189</v>
      </c>
      <c r="L1067" s="11">
        <f t="shared" si="32"/>
        <v>-1.3460900611441322</v>
      </c>
      <c r="M1067" s="14" t="s">
        <v>10093</v>
      </c>
      <c r="N1067">
        <v>9</v>
      </c>
    </row>
    <row r="1068" spans="1:14" x14ac:dyDescent="0.2">
      <c r="A1068">
        <v>4</v>
      </c>
      <c r="B1068" s="12">
        <v>-0.71536017436951926</v>
      </c>
      <c r="C1068" s="12">
        <v>-0.47796972578287944</v>
      </c>
      <c r="D1068" s="12" t="s">
        <v>10185</v>
      </c>
      <c r="E1068" s="11">
        <f t="shared" si="33"/>
        <v>-0.59666495007619935</v>
      </c>
      <c r="H1068">
        <v>4</v>
      </c>
      <c r="I1068" s="12">
        <v>-1.2126816988748843</v>
      </c>
      <c r="J1068" s="12">
        <v>-0.8141078411996362</v>
      </c>
      <c r="K1068" s="12" t="s">
        <v>10190</v>
      </c>
      <c r="L1068" s="11">
        <f t="shared" si="32"/>
        <v>-1.0133947700372603</v>
      </c>
      <c r="M1068" s="14" t="s">
        <v>10095</v>
      </c>
      <c r="N1068">
        <v>9</v>
      </c>
    </row>
    <row r="1069" spans="1:14" x14ac:dyDescent="0.2">
      <c r="A1069">
        <v>4</v>
      </c>
      <c r="B1069" s="12">
        <v>-1.875777064882038</v>
      </c>
      <c r="C1069" s="12">
        <v>-0.30990066807450156</v>
      </c>
      <c r="D1069" s="12" t="s">
        <v>120</v>
      </c>
      <c r="E1069" s="11">
        <f t="shared" si="33"/>
        <v>-1.0928388664782698</v>
      </c>
      <c r="H1069">
        <v>4</v>
      </c>
      <c r="I1069" s="12">
        <v>-1.7100032233802496</v>
      </c>
      <c r="J1069" s="12">
        <v>-0.98217689890801507</v>
      </c>
      <c r="K1069" s="12" t="s">
        <v>10191</v>
      </c>
      <c r="L1069" s="11">
        <f t="shared" si="32"/>
        <v>-1.3460900611441322</v>
      </c>
      <c r="M1069" s="14" t="s">
        <v>10097</v>
      </c>
      <c r="N1069">
        <v>9</v>
      </c>
    </row>
    <row r="1070" spans="1:14" x14ac:dyDescent="0.2">
      <c r="A1070">
        <v>4</v>
      </c>
      <c r="B1070" s="12">
        <v>2.7658904971680371</v>
      </c>
      <c r="C1070" s="12">
        <v>-0.64603878349125832</v>
      </c>
      <c r="D1070" s="12" t="s">
        <v>848</v>
      </c>
      <c r="E1070" s="11">
        <f t="shared" si="33"/>
        <v>1.0599258568383894</v>
      </c>
      <c r="H1070">
        <v>4</v>
      </c>
      <c r="I1070" s="12">
        <v>-0.38381249136594231</v>
      </c>
      <c r="J1070" s="12">
        <v>-0.81410784119963675</v>
      </c>
      <c r="K1070" s="12" t="s">
        <v>10192</v>
      </c>
      <c r="L1070" s="11">
        <f t="shared" si="32"/>
        <v>-0.59896016628278947</v>
      </c>
      <c r="M1070" s="14" t="s">
        <v>10099</v>
      </c>
      <c r="N1070">
        <v>9</v>
      </c>
    </row>
    <row r="1071" spans="1:14" x14ac:dyDescent="0.2">
      <c r="A1071">
        <v>4</v>
      </c>
      <c r="B1071" s="12">
        <v>-1.2126816988749762</v>
      </c>
      <c r="C1071" s="12">
        <v>-0.4779697257829732</v>
      </c>
      <c r="D1071" s="12" t="s">
        <v>663</v>
      </c>
      <c r="E1071" s="11">
        <f t="shared" si="33"/>
        <v>-0.84532571232897469</v>
      </c>
      <c r="H1071">
        <v>4</v>
      </c>
      <c r="I1071" s="12">
        <v>-1.2126816988748843</v>
      </c>
      <c r="J1071" s="12">
        <v>-0.47796972578287944</v>
      </c>
      <c r="K1071" s="12" t="s">
        <v>10193</v>
      </c>
      <c r="L1071" s="11">
        <f t="shared" si="32"/>
        <v>-0.84532571232888187</v>
      </c>
      <c r="M1071" s="14" t="s">
        <v>10101</v>
      </c>
      <c r="N1071">
        <v>9</v>
      </c>
    </row>
    <row r="1072" spans="1:14" x14ac:dyDescent="0.2">
      <c r="A1072">
        <v>4</v>
      </c>
      <c r="B1072" s="12">
        <v>-1.7100032233802496</v>
      </c>
      <c r="C1072" s="12">
        <v>-0.98217689890801507</v>
      </c>
      <c r="D1072" s="12" t="s">
        <v>1036</v>
      </c>
      <c r="E1072" s="11">
        <f t="shared" si="33"/>
        <v>-1.3460900611441322</v>
      </c>
      <c r="H1072">
        <v>4</v>
      </c>
      <c r="I1072" s="12">
        <v>-0.71536017436951926</v>
      </c>
      <c r="J1072" s="12">
        <v>2.6237447342256255E-2</v>
      </c>
      <c r="K1072" s="12" t="s">
        <v>10194</v>
      </c>
      <c r="L1072" s="11">
        <f t="shared" si="32"/>
        <v>-0.34456136351363148</v>
      </c>
      <c r="M1072" s="14" t="s">
        <v>10103</v>
      </c>
      <c r="N1072">
        <v>9</v>
      </c>
    </row>
    <row r="1073" spans="1:14" x14ac:dyDescent="0.2">
      <c r="A1073">
        <v>4</v>
      </c>
      <c r="B1073" s="12">
        <v>-1.2126816988748841</v>
      </c>
      <c r="C1073" s="12">
        <v>0.19430650505063465</v>
      </c>
      <c r="D1073" s="12" t="s">
        <v>1135</v>
      </c>
      <c r="E1073" s="11">
        <f t="shared" si="33"/>
        <v>-0.50918759691212467</v>
      </c>
      <c r="H1073">
        <v>4</v>
      </c>
      <c r="I1073" s="12">
        <v>-0.38381249136594331</v>
      </c>
      <c r="J1073" s="12">
        <v>2.6237447342200224E-2</v>
      </c>
      <c r="K1073" s="12" t="s">
        <v>10195</v>
      </c>
      <c r="L1073" s="11">
        <f t="shared" si="32"/>
        <v>-0.17878752201187154</v>
      </c>
      <c r="M1073" s="14" t="s">
        <v>10105</v>
      </c>
      <c r="N1073">
        <v>9</v>
      </c>
    </row>
    <row r="1074" spans="1:14" x14ac:dyDescent="0.2">
      <c r="A1074">
        <v>4</v>
      </c>
      <c r="B1074" s="12">
        <v>-1.2126816988748841</v>
      </c>
      <c r="C1074" s="12">
        <v>-0.98217689890801507</v>
      </c>
      <c r="D1074" s="12" t="s">
        <v>1232</v>
      </c>
      <c r="E1074" s="11">
        <f t="shared" si="33"/>
        <v>-1.0974292988914496</v>
      </c>
      <c r="H1074">
        <v>4</v>
      </c>
      <c r="I1074">
        <v>-0.71536017436951971</v>
      </c>
      <c r="J1074">
        <v>-0.47796972578287944</v>
      </c>
      <c r="K1074" s="12" t="s">
        <v>36</v>
      </c>
      <c r="L1074" s="11">
        <f t="shared" si="32"/>
        <v>-0.59666495007619957</v>
      </c>
      <c r="M1074" s="14" t="s">
        <v>10069</v>
      </c>
      <c r="N1074">
        <v>10</v>
      </c>
    </row>
    <row r="1075" spans="1:14" x14ac:dyDescent="0.2">
      <c r="A1075">
        <v>4</v>
      </c>
      <c r="B1075" s="12">
        <v>-0.88113401587130746</v>
      </c>
      <c r="C1075" s="12">
        <v>-1.4863840720331507</v>
      </c>
      <c r="D1075" s="12" t="s">
        <v>1330</v>
      </c>
      <c r="E1075" s="11">
        <f t="shared" si="33"/>
        <v>-1.1837590439522292</v>
      </c>
      <c r="H1075">
        <v>4</v>
      </c>
      <c r="I1075">
        <v>-1.2126816988748843</v>
      </c>
      <c r="J1075">
        <v>-0.30990066807450156</v>
      </c>
      <c r="K1075" s="12" t="s">
        <v>50</v>
      </c>
      <c r="L1075" s="11">
        <f t="shared" si="32"/>
        <v>-0.76129118347469293</v>
      </c>
      <c r="M1075" s="14" t="s">
        <v>10072</v>
      </c>
      <c r="N1075">
        <v>10</v>
      </c>
    </row>
    <row r="1076" spans="1:14" x14ac:dyDescent="0.2">
      <c r="A1076">
        <v>4</v>
      </c>
      <c r="B1076" s="12">
        <v>-2.0415509063838631</v>
      </c>
      <c r="C1076" s="12">
        <v>-0.47796972578287944</v>
      </c>
      <c r="D1076" s="12" t="s">
        <v>1428</v>
      </c>
      <c r="E1076" s="11">
        <f t="shared" si="33"/>
        <v>-1.2597603160833712</v>
      </c>
      <c r="H1076">
        <v>4</v>
      </c>
      <c r="I1076">
        <v>-0.88113401587130802</v>
      </c>
      <c r="J1076">
        <v>0.19430650505063465</v>
      </c>
      <c r="K1076" s="12" t="s">
        <v>64</v>
      </c>
      <c r="L1076" s="11">
        <f t="shared" si="32"/>
        <v>-0.3434137554103367</v>
      </c>
      <c r="M1076" s="14" t="s">
        <v>10075</v>
      </c>
      <c r="N1076">
        <v>10</v>
      </c>
    </row>
    <row r="1077" spans="1:14" x14ac:dyDescent="0.2">
      <c r="A1077">
        <v>4</v>
      </c>
      <c r="B1077" s="12">
        <v>-1.5442293818784614</v>
      </c>
      <c r="C1077" s="12">
        <v>-1.4863840720331507</v>
      </c>
      <c r="D1077" s="12" t="s">
        <v>1527</v>
      </c>
      <c r="E1077" s="11">
        <f t="shared" si="33"/>
        <v>-1.515306726955806</v>
      </c>
      <c r="H1077">
        <v>4</v>
      </c>
      <c r="I1077" s="12">
        <v>-1.0469078573730961</v>
      </c>
      <c r="J1077" s="12">
        <v>5.4044472940103692</v>
      </c>
      <c r="K1077" s="12" t="s">
        <v>85</v>
      </c>
      <c r="L1077" s="11">
        <f t="shared" si="32"/>
        <v>2.1787697183186365</v>
      </c>
      <c r="M1077" s="14" t="s">
        <v>10078</v>
      </c>
      <c r="N1077">
        <v>10</v>
      </c>
    </row>
    <row r="1078" spans="1:14" x14ac:dyDescent="0.2">
      <c r="A1078">
        <v>4</v>
      </c>
      <c r="B1078" s="12">
        <v>-1.3784555403766727</v>
      </c>
      <c r="C1078" s="12">
        <v>-0.81410784119963675</v>
      </c>
      <c r="D1078" s="12" t="s">
        <v>1623</v>
      </c>
      <c r="E1078" s="11">
        <f t="shared" si="33"/>
        <v>-1.0962816907881547</v>
      </c>
      <c r="H1078">
        <v>4</v>
      </c>
      <c r="I1078" s="12">
        <v>-0.71536017436951926</v>
      </c>
      <c r="J1078" s="12">
        <v>-0.30990066807450101</v>
      </c>
      <c r="K1078" s="12" t="s">
        <v>99</v>
      </c>
      <c r="L1078" s="11">
        <f t="shared" si="32"/>
        <v>-0.51263042122201008</v>
      </c>
      <c r="M1078" s="14" t="s">
        <v>10081</v>
      </c>
      <c r="N1078">
        <v>10</v>
      </c>
    </row>
    <row r="1079" spans="1:14" x14ac:dyDescent="0.2">
      <c r="A1079">
        <v>4</v>
      </c>
      <c r="B1079" s="12">
        <v>-1.875777064882038</v>
      </c>
      <c r="C1079" s="12">
        <v>-1.8225221874499085</v>
      </c>
      <c r="D1079" s="12" t="s">
        <v>1721</v>
      </c>
      <c r="E1079" s="11">
        <f t="shared" si="33"/>
        <v>-1.8491496261659732</v>
      </c>
      <c r="H1079">
        <v>4</v>
      </c>
      <c r="I1079" s="12">
        <v>-1.875777064882038</v>
      </c>
      <c r="J1079" s="12">
        <v>-0.30990066807450156</v>
      </c>
      <c r="K1079" s="12" t="s">
        <v>120</v>
      </c>
      <c r="L1079" s="11">
        <f t="shared" si="32"/>
        <v>-1.0928388664782698</v>
      </c>
      <c r="M1079" s="14" t="s">
        <v>10084</v>
      </c>
      <c r="N1079">
        <v>10</v>
      </c>
    </row>
    <row r="1080" spans="1:14" x14ac:dyDescent="0.2">
      <c r="A1080">
        <v>4</v>
      </c>
      <c r="B1080" s="12">
        <v>-1.3784555403766727</v>
      </c>
      <c r="C1080" s="12">
        <v>-1.3183150143247724</v>
      </c>
      <c r="D1080" s="12" t="s">
        <v>1817</v>
      </c>
      <c r="E1080" s="11">
        <f t="shared" si="33"/>
        <v>-1.3483852773507226</v>
      </c>
      <c r="H1080">
        <v>4</v>
      </c>
      <c r="I1080" s="12">
        <v>-0.88113401587130746</v>
      </c>
      <c r="J1080" s="12">
        <v>-0.47796972578287994</v>
      </c>
      <c r="K1080" s="12" t="s">
        <v>698</v>
      </c>
      <c r="L1080" s="11">
        <f t="shared" si="32"/>
        <v>-0.67955187082709367</v>
      </c>
      <c r="M1080" s="14" t="s">
        <v>10087</v>
      </c>
      <c r="N1080">
        <v>10</v>
      </c>
    </row>
    <row r="1081" spans="1:14" x14ac:dyDescent="0.2">
      <c r="A1081">
        <v>4</v>
      </c>
      <c r="B1081" s="12">
        <v>-1.2126816988748841</v>
      </c>
      <c r="C1081" s="12">
        <v>-1.3183150143247724</v>
      </c>
      <c r="D1081" s="12" t="s">
        <v>1915</v>
      </c>
      <c r="E1081" s="11">
        <f t="shared" si="33"/>
        <v>-1.2654983565998283</v>
      </c>
      <c r="H1081">
        <v>4</v>
      </c>
      <c r="I1081" s="12">
        <v>-1.0469078573730961</v>
      </c>
      <c r="J1081" s="12">
        <v>-0.81410784119963675</v>
      </c>
      <c r="K1081" s="12" t="s">
        <v>744</v>
      </c>
      <c r="L1081" s="11">
        <f t="shared" si="32"/>
        <v>-0.93050784928636643</v>
      </c>
      <c r="M1081" s="14" t="s">
        <v>10089</v>
      </c>
      <c r="N1081">
        <v>10</v>
      </c>
    </row>
    <row r="1082" spans="1:14" x14ac:dyDescent="0.2">
      <c r="A1082">
        <v>4</v>
      </c>
      <c r="B1082" s="12">
        <v>-1.2126816988748843</v>
      </c>
      <c r="C1082" s="12">
        <v>-0.14183161036612266</v>
      </c>
      <c r="D1082" s="12" t="s">
        <v>10086</v>
      </c>
      <c r="E1082" s="11">
        <f t="shared" si="33"/>
        <v>-0.67725665462050344</v>
      </c>
      <c r="H1082">
        <v>4</v>
      </c>
      <c r="I1082" s="12">
        <v>-1.2126816988748841</v>
      </c>
      <c r="J1082" s="12">
        <v>-0.8141078411996362</v>
      </c>
      <c r="K1082" s="12" t="s">
        <v>774</v>
      </c>
      <c r="L1082" s="11">
        <f t="shared" si="32"/>
        <v>-1.0133947700372601</v>
      </c>
      <c r="M1082" s="14" t="s">
        <v>10091</v>
      </c>
      <c r="N1082">
        <v>10</v>
      </c>
    </row>
    <row r="1083" spans="1:14" x14ac:dyDescent="0.2">
      <c r="A1083">
        <v>4</v>
      </c>
      <c r="B1083" s="12">
        <v>-0.88113401587130746</v>
      </c>
      <c r="C1083" s="12">
        <v>0.19430650505063465</v>
      </c>
      <c r="D1083" s="12" t="s">
        <v>10112</v>
      </c>
      <c r="E1083" s="11">
        <f t="shared" si="33"/>
        <v>-0.34341375541033642</v>
      </c>
      <c r="H1083">
        <v>4</v>
      </c>
      <c r="I1083" s="12">
        <v>-1.7100032233802496</v>
      </c>
      <c r="J1083" s="12">
        <v>-3.3351437068253151</v>
      </c>
      <c r="K1083" s="12" t="s">
        <v>780</v>
      </c>
      <c r="L1083" s="11">
        <f t="shared" si="32"/>
        <v>-2.5225734651027825</v>
      </c>
      <c r="M1083" s="14" t="s">
        <v>10093</v>
      </c>
      <c r="N1083">
        <v>10</v>
      </c>
    </row>
    <row r="1084" spans="1:14" x14ac:dyDescent="0.2">
      <c r="A1084">
        <v>4</v>
      </c>
      <c r="B1084" s="12">
        <v>-0.88113401587130802</v>
      </c>
      <c r="C1084" s="12">
        <v>-0.64603878349125832</v>
      </c>
      <c r="D1084" s="12" t="s">
        <v>10130</v>
      </c>
      <c r="E1084" s="11">
        <f t="shared" si="33"/>
        <v>-0.76358639968128317</v>
      </c>
      <c r="H1084">
        <v>4</v>
      </c>
      <c r="I1084" s="12">
        <v>-1.7100032233802496</v>
      </c>
      <c r="J1084" s="12">
        <v>-1.6544531297415295</v>
      </c>
      <c r="K1084" s="12" t="s">
        <v>786</v>
      </c>
      <c r="L1084" s="11">
        <f t="shared" si="32"/>
        <v>-1.6822281765608895</v>
      </c>
      <c r="M1084" s="14" t="s">
        <v>10095</v>
      </c>
      <c r="N1084">
        <v>10</v>
      </c>
    </row>
    <row r="1085" spans="1:14" x14ac:dyDescent="0.2">
      <c r="A1085">
        <v>4</v>
      </c>
      <c r="B1085" s="12">
        <v>-0.88113401587130746</v>
      </c>
      <c r="C1085" s="12">
        <v>-0.98217689890801563</v>
      </c>
      <c r="D1085" s="12" t="s">
        <v>10147</v>
      </c>
      <c r="E1085" s="11">
        <f t="shared" si="33"/>
        <v>-0.9316554573896616</v>
      </c>
      <c r="H1085">
        <v>4</v>
      </c>
      <c r="I1085" s="12">
        <v>-1.875777064882038</v>
      </c>
      <c r="J1085" s="12">
        <v>-1.1502459566163941</v>
      </c>
      <c r="K1085" s="12" t="s">
        <v>792</v>
      </c>
      <c r="L1085" s="11">
        <f t="shared" si="32"/>
        <v>-1.5130115107492159</v>
      </c>
      <c r="M1085" s="14" t="s">
        <v>10097</v>
      </c>
      <c r="N1085">
        <v>10</v>
      </c>
    </row>
    <row r="1086" spans="1:14" x14ac:dyDescent="0.2">
      <c r="A1086">
        <v>4</v>
      </c>
      <c r="B1086" s="12">
        <v>-0.71536017436951971</v>
      </c>
      <c r="C1086" s="12">
        <v>2.8834114283846914</v>
      </c>
      <c r="D1086" s="12" t="s">
        <v>10162</v>
      </c>
      <c r="E1086" s="11">
        <f t="shared" si="33"/>
        <v>1.0840256270075859</v>
      </c>
      <c r="H1086">
        <v>4</v>
      </c>
      <c r="I1086" s="12">
        <v>2.7658904971680371</v>
      </c>
      <c r="J1086" s="12">
        <v>2.8834114283846914</v>
      </c>
      <c r="K1086" s="12" t="s">
        <v>798</v>
      </c>
      <c r="L1086" s="11">
        <f t="shared" si="32"/>
        <v>2.8246509627763645</v>
      </c>
      <c r="M1086" s="14" t="s">
        <v>10099</v>
      </c>
      <c r="N1086">
        <v>10</v>
      </c>
    </row>
    <row r="1087" spans="1:14" x14ac:dyDescent="0.2">
      <c r="A1087">
        <v>4</v>
      </c>
      <c r="B1087" s="12">
        <v>3.4289858631751899</v>
      </c>
      <c r="C1087" s="12">
        <v>3.8918257746349632</v>
      </c>
      <c r="D1087" s="12" t="s">
        <v>10175</v>
      </c>
      <c r="E1087" s="11">
        <f t="shared" si="33"/>
        <v>3.6604058189050765</v>
      </c>
      <c r="H1087">
        <v>4</v>
      </c>
      <c r="I1087" s="12">
        <v>-0.88113401587130746</v>
      </c>
      <c r="J1087" s="12">
        <v>-0.98217689890801507</v>
      </c>
      <c r="K1087" s="12" t="s">
        <v>804</v>
      </c>
      <c r="L1087" s="11">
        <f t="shared" si="32"/>
        <v>-0.93165545738966127</v>
      </c>
      <c r="M1087" s="14" t="s">
        <v>10101</v>
      </c>
      <c r="N1087">
        <v>10</v>
      </c>
    </row>
    <row r="1088" spans="1:14" x14ac:dyDescent="0.2">
      <c r="A1088">
        <v>4</v>
      </c>
      <c r="B1088" s="12">
        <v>-1.0469078573730961</v>
      </c>
      <c r="C1088" s="12">
        <v>4.3960329477600979</v>
      </c>
      <c r="D1088" s="12" t="s">
        <v>10186</v>
      </c>
      <c r="E1088" s="11">
        <f t="shared" si="33"/>
        <v>1.6745625451935009</v>
      </c>
      <c r="H1088">
        <v>4</v>
      </c>
      <c r="I1088" s="12">
        <v>-0.88113401587130746</v>
      </c>
      <c r="J1088" s="12">
        <v>-0.30990066807450101</v>
      </c>
      <c r="K1088" s="12" t="s">
        <v>810</v>
      </c>
      <c r="L1088" s="11">
        <f t="shared" si="32"/>
        <v>-0.59551734197290429</v>
      </c>
      <c r="M1088" s="14" t="s">
        <v>10103</v>
      </c>
      <c r="N1088">
        <v>10</v>
      </c>
    </row>
    <row r="1089" spans="1:14" x14ac:dyDescent="0.2">
      <c r="A1089">
        <v>4</v>
      </c>
      <c r="B1089" s="12">
        <v>-0.88113401587130746</v>
      </c>
      <c r="C1089" s="12">
        <v>-0.47796972578287994</v>
      </c>
      <c r="D1089" s="12" t="s">
        <v>698</v>
      </c>
      <c r="E1089" s="11">
        <f t="shared" si="33"/>
        <v>-0.67955187082709367</v>
      </c>
      <c r="H1089">
        <v>4</v>
      </c>
      <c r="I1089" s="12">
        <v>-0.38381249136594231</v>
      </c>
      <c r="J1089" s="12">
        <v>-0.47796972578287994</v>
      </c>
      <c r="K1089" s="12" t="s">
        <v>816</v>
      </c>
      <c r="L1089" s="11">
        <f t="shared" si="32"/>
        <v>-0.43089110857441115</v>
      </c>
      <c r="M1089" s="14" t="s">
        <v>10105</v>
      </c>
      <c r="N1089">
        <v>10</v>
      </c>
    </row>
    <row r="1090" spans="1:14" x14ac:dyDescent="0.2">
      <c r="A1090">
        <v>4</v>
      </c>
      <c r="B1090" s="12">
        <v>-0.71536017436951926</v>
      </c>
      <c r="C1090" s="12">
        <v>-0.14183161036612316</v>
      </c>
      <c r="D1090" s="12" t="s">
        <v>854</v>
      </c>
      <c r="E1090" s="11">
        <f t="shared" si="33"/>
        <v>-0.4285958923678212</v>
      </c>
      <c r="H1090">
        <v>4</v>
      </c>
      <c r="I1090">
        <v>-0.21803864986415411</v>
      </c>
      <c r="J1090">
        <v>0.53044462046739149</v>
      </c>
      <c r="K1090" s="12" t="s">
        <v>444</v>
      </c>
      <c r="L1090" s="11">
        <f t="shared" ref="L1090:L1153" si="34">AVERAGE(I1090,J1090)</f>
        <v>0.15620298530161869</v>
      </c>
      <c r="M1090" s="14" t="s">
        <v>10069</v>
      </c>
      <c r="N1090">
        <v>11</v>
      </c>
    </row>
    <row r="1091" spans="1:14" x14ac:dyDescent="0.2">
      <c r="A1091">
        <v>4</v>
      </c>
      <c r="B1091" s="12">
        <v>-1.0469078573730961</v>
      </c>
      <c r="C1091" s="12">
        <v>-0.47796972578287994</v>
      </c>
      <c r="D1091" s="12" t="s">
        <v>947</v>
      </c>
      <c r="E1091" s="11">
        <f t="shared" si="33"/>
        <v>-0.762438791577988</v>
      </c>
      <c r="H1091">
        <v>4</v>
      </c>
      <c r="I1091">
        <v>-0.71536017436951926</v>
      </c>
      <c r="J1091">
        <v>2.6237447342256255E-2</v>
      </c>
      <c r="K1091" s="12" t="s">
        <v>482</v>
      </c>
      <c r="L1091" s="11">
        <f t="shared" si="34"/>
        <v>-0.34456136351363148</v>
      </c>
      <c r="M1091" s="14" t="s">
        <v>10072</v>
      </c>
      <c r="N1091">
        <v>11</v>
      </c>
    </row>
    <row r="1092" spans="1:14" x14ac:dyDescent="0.2">
      <c r="A1092">
        <v>4</v>
      </c>
      <c r="B1092" s="12">
        <v>-0.88113401587130802</v>
      </c>
      <c r="C1092" s="12">
        <v>-0.47796972578287944</v>
      </c>
      <c r="D1092" s="12" t="s">
        <v>1042</v>
      </c>
      <c r="E1092" s="11">
        <f t="shared" si="33"/>
        <v>-0.67955187082709378</v>
      </c>
      <c r="H1092">
        <v>4</v>
      </c>
      <c r="I1092">
        <v>-0.38381249136594231</v>
      </c>
      <c r="J1092">
        <v>2.6237447342256255E-2</v>
      </c>
      <c r="K1092" s="12" t="s">
        <v>832</v>
      </c>
      <c r="L1092" s="11">
        <f t="shared" si="34"/>
        <v>-0.17878752201184303</v>
      </c>
      <c r="M1092" s="14" t="s">
        <v>10075</v>
      </c>
      <c r="N1092">
        <v>11</v>
      </c>
    </row>
    <row r="1093" spans="1:14" x14ac:dyDescent="0.2">
      <c r="A1093">
        <v>4</v>
      </c>
      <c r="B1093" s="12">
        <v>0.94237824064836384</v>
      </c>
      <c r="C1093" s="12">
        <v>-0.98217689890801507</v>
      </c>
      <c r="D1093" s="12" t="s">
        <v>1141</v>
      </c>
      <c r="E1093" s="11">
        <f t="shared" ref="E1093:E1156" si="35">AVERAGE(B1093,C1093)</f>
        <v>-1.9899329129825616E-2</v>
      </c>
      <c r="H1093">
        <v>4</v>
      </c>
      <c r="I1093" s="12">
        <v>-1.0469078573730961</v>
      </c>
      <c r="J1093" s="12">
        <v>-0.47796972578287994</v>
      </c>
      <c r="K1093" s="12" t="s">
        <v>563</v>
      </c>
      <c r="L1093" s="11">
        <f t="shared" si="34"/>
        <v>-0.762438791577988</v>
      </c>
      <c r="M1093" s="14" t="s">
        <v>10078</v>
      </c>
      <c r="N1093">
        <v>11</v>
      </c>
    </row>
    <row r="1094" spans="1:14" x14ac:dyDescent="0.2">
      <c r="A1094">
        <v>4</v>
      </c>
      <c r="B1094" s="12">
        <v>-1.2126816988748841</v>
      </c>
      <c r="C1094" s="12">
        <v>-0.81410784119963775</v>
      </c>
      <c r="D1094" s="12" t="s">
        <v>1238</v>
      </c>
      <c r="E1094" s="11">
        <f t="shared" si="35"/>
        <v>-1.013394770037261</v>
      </c>
      <c r="H1094">
        <v>4</v>
      </c>
      <c r="I1094" s="12">
        <v>-1.3784555403766729</v>
      </c>
      <c r="J1094" s="12">
        <v>0.19430650505063465</v>
      </c>
      <c r="K1094" s="12" t="s">
        <v>612</v>
      </c>
      <c r="L1094" s="11">
        <f t="shared" si="34"/>
        <v>-0.59207451766301911</v>
      </c>
      <c r="M1094" s="14" t="s">
        <v>10081</v>
      </c>
      <c r="N1094">
        <v>11</v>
      </c>
    </row>
    <row r="1095" spans="1:14" x14ac:dyDescent="0.2">
      <c r="A1095">
        <v>4</v>
      </c>
      <c r="B1095" s="12">
        <v>-1.7100032233802496</v>
      </c>
      <c r="C1095" s="12">
        <v>-1.1502459566163934</v>
      </c>
      <c r="D1095" s="12" t="s">
        <v>1336</v>
      </c>
      <c r="E1095" s="11">
        <f t="shared" si="35"/>
        <v>-1.4301245899983215</v>
      </c>
      <c r="H1095">
        <v>4</v>
      </c>
      <c r="I1095" s="12">
        <v>2.7658904971680371</v>
      </c>
      <c r="J1095" s="12">
        <v>-0.64603878349125832</v>
      </c>
      <c r="K1095" s="12" t="s">
        <v>848</v>
      </c>
      <c r="L1095" s="11">
        <f t="shared" si="34"/>
        <v>1.0599258568383894</v>
      </c>
      <c r="M1095" s="14" t="s">
        <v>10084</v>
      </c>
      <c r="N1095">
        <v>11</v>
      </c>
    </row>
    <row r="1096" spans="1:14" x14ac:dyDescent="0.2">
      <c r="A1096">
        <v>4</v>
      </c>
      <c r="B1096" s="12">
        <v>-1.7100032233802496</v>
      </c>
      <c r="C1096" s="12">
        <v>-0.81410784119963675</v>
      </c>
      <c r="D1096" s="12" t="s">
        <v>1434</v>
      </c>
      <c r="E1096" s="11">
        <f t="shared" si="35"/>
        <v>-1.2620555322899432</v>
      </c>
      <c r="H1096">
        <v>4</v>
      </c>
      <c r="I1096" s="12">
        <v>-0.71536017436951926</v>
      </c>
      <c r="J1096" s="12">
        <v>-0.14183161036612316</v>
      </c>
      <c r="K1096" s="12" t="s">
        <v>854</v>
      </c>
      <c r="L1096" s="11">
        <f t="shared" si="34"/>
        <v>-0.4285958923678212</v>
      </c>
      <c r="M1096" s="14" t="s">
        <v>10087</v>
      </c>
      <c r="N1096">
        <v>11</v>
      </c>
    </row>
    <row r="1097" spans="1:14" x14ac:dyDescent="0.2">
      <c r="A1097">
        <v>4</v>
      </c>
      <c r="B1097" s="12">
        <v>-1.3784555403766727</v>
      </c>
      <c r="C1097" s="12">
        <v>-0.8141078411996362</v>
      </c>
      <c r="D1097" s="12" t="s">
        <v>1533</v>
      </c>
      <c r="E1097" s="11">
        <f t="shared" si="35"/>
        <v>-1.0962816907881545</v>
      </c>
      <c r="H1097">
        <v>4</v>
      </c>
      <c r="I1097" s="12">
        <v>17.685536232328989</v>
      </c>
      <c r="J1097" s="12">
        <v>17.337350391305247</v>
      </c>
      <c r="K1097" s="12" t="s">
        <v>860</v>
      </c>
      <c r="L1097" s="11">
        <f t="shared" si="34"/>
        <v>17.511443311817118</v>
      </c>
      <c r="M1097" s="14" t="s">
        <v>10089</v>
      </c>
      <c r="N1097">
        <v>11</v>
      </c>
    </row>
    <row r="1098" spans="1:14" x14ac:dyDescent="0.2">
      <c r="A1098">
        <v>4</v>
      </c>
      <c r="B1098" s="12">
        <v>-1.875777064882038</v>
      </c>
      <c r="C1098" s="12">
        <v>-0.81410784119963675</v>
      </c>
      <c r="D1098" s="12" t="s">
        <v>1629</v>
      </c>
      <c r="E1098" s="11">
        <f t="shared" si="35"/>
        <v>-1.3449424530408374</v>
      </c>
      <c r="H1098">
        <v>4</v>
      </c>
      <c r="I1098" s="12">
        <v>-1.2126816988748841</v>
      </c>
      <c r="J1098" s="12">
        <v>-0.47796972578287944</v>
      </c>
      <c r="K1098" s="12" t="s">
        <v>866</v>
      </c>
      <c r="L1098" s="11">
        <f t="shared" si="34"/>
        <v>-0.84532571232888176</v>
      </c>
      <c r="M1098" s="14" t="s">
        <v>10091</v>
      </c>
      <c r="N1098">
        <v>11</v>
      </c>
    </row>
    <row r="1099" spans="1:14" x14ac:dyDescent="0.2">
      <c r="A1099">
        <v>4</v>
      </c>
      <c r="B1099" s="12">
        <v>-1.7100032233802496</v>
      </c>
      <c r="C1099" s="12">
        <v>-1.4863840720331507</v>
      </c>
      <c r="D1099" s="12" t="s">
        <v>1727</v>
      </c>
      <c r="E1099" s="11">
        <f t="shared" si="35"/>
        <v>-1.5981936477067</v>
      </c>
      <c r="H1099">
        <v>4</v>
      </c>
      <c r="I1099" s="12">
        <v>3.9263073876805561</v>
      </c>
      <c r="J1099" s="12">
        <v>-0.64603878349125832</v>
      </c>
      <c r="K1099" s="12" t="s">
        <v>872</v>
      </c>
      <c r="L1099" s="11">
        <f t="shared" si="34"/>
        <v>1.6401343020946488</v>
      </c>
      <c r="M1099" s="14" t="s">
        <v>10093</v>
      </c>
      <c r="N1099">
        <v>11</v>
      </c>
    </row>
    <row r="1100" spans="1:14" x14ac:dyDescent="0.2">
      <c r="A1100">
        <v>4</v>
      </c>
      <c r="B1100" s="12">
        <v>-1.3784555403766727</v>
      </c>
      <c r="C1100" s="12">
        <v>1.2027208513009056</v>
      </c>
      <c r="D1100" s="12" t="s">
        <v>1823</v>
      </c>
      <c r="E1100" s="11">
        <f t="shared" si="35"/>
        <v>-8.7867344537883585E-2</v>
      </c>
      <c r="H1100">
        <v>4</v>
      </c>
      <c r="I1100" s="12">
        <v>-1.7100032233802496</v>
      </c>
      <c r="J1100" s="12">
        <v>-1.3183150143247724</v>
      </c>
      <c r="K1100" s="12" t="s">
        <v>878</v>
      </c>
      <c r="L1100" s="11">
        <f t="shared" si="34"/>
        <v>-1.514159118852511</v>
      </c>
      <c r="M1100" s="14" t="s">
        <v>10095</v>
      </c>
      <c r="N1100">
        <v>11</v>
      </c>
    </row>
    <row r="1101" spans="1:14" x14ac:dyDescent="0.2">
      <c r="A1101">
        <v>4</v>
      </c>
      <c r="B1101" s="12">
        <v>-0.88113401587130746</v>
      </c>
      <c r="C1101" s="12">
        <v>-0.47796972578287944</v>
      </c>
      <c r="D1101" s="12" t="s">
        <v>1921</v>
      </c>
      <c r="E1101" s="11">
        <f t="shared" si="35"/>
        <v>-0.67955187082709345</v>
      </c>
      <c r="H1101">
        <v>4</v>
      </c>
      <c r="I1101" s="12">
        <v>-1.7100032233802496</v>
      </c>
      <c r="J1101" s="12">
        <v>2.6237447342256255E-2</v>
      </c>
      <c r="K1101" s="12" t="s">
        <v>884</v>
      </c>
      <c r="L1101" s="11">
        <f t="shared" si="34"/>
        <v>-0.84188288801899669</v>
      </c>
      <c r="M1101" s="14" t="s">
        <v>10097</v>
      </c>
      <c r="N1101">
        <v>11</v>
      </c>
    </row>
    <row r="1102" spans="1:14" x14ac:dyDescent="0.2">
      <c r="A1102">
        <v>4</v>
      </c>
      <c r="B1102" s="12">
        <v>-0.38381249136594231</v>
      </c>
      <c r="C1102" s="12">
        <v>2.6237447342255263E-2</v>
      </c>
      <c r="D1102" s="12" t="s">
        <v>10088</v>
      </c>
      <c r="E1102" s="11">
        <f t="shared" si="35"/>
        <v>-0.17878752201184353</v>
      </c>
      <c r="H1102">
        <v>4</v>
      </c>
      <c r="I1102" s="12">
        <v>-1.3784555403766727</v>
      </c>
      <c r="J1102" s="12">
        <v>-2.3267293605750434</v>
      </c>
      <c r="K1102" s="12" t="s">
        <v>892</v>
      </c>
      <c r="L1102" s="11">
        <f t="shared" si="34"/>
        <v>-1.852592450475858</v>
      </c>
      <c r="M1102" s="14" t="s">
        <v>10099</v>
      </c>
      <c r="N1102">
        <v>11</v>
      </c>
    </row>
    <row r="1103" spans="1:14" x14ac:dyDescent="0.2">
      <c r="A1103">
        <v>4</v>
      </c>
      <c r="B1103" s="12">
        <v>-0.71536017436951926</v>
      </c>
      <c r="C1103" s="12">
        <v>-0.64603878349125832</v>
      </c>
      <c r="D1103" s="12" t="s">
        <v>10114</v>
      </c>
      <c r="E1103" s="11">
        <f t="shared" si="35"/>
        <v>-0.68069947893038885</v>
      </c>
      <c r="H1103">
        <v>4</v>
      </c>
      <c r="I1103" s="12">
        <v>5.749819644200227</v>
      </c>
      <c r="J1103" s="12">
        <v>6.2447925825522628</v>
      </c>
      <c r="K1103" s="12" t="s">
        <v>898</v>
      </c>
      <c r="L1103" s="11">
        <f t="shared" si="34"/>
        <v>5.9973061133762453</v>
      </c>
      <c r="M1103" s="14" t="s">
        <v>10101</v>
      </c>
      <c r="N1103">
        <v>11</v>
      </c>
    </row>
    <row r="1104" spans="1:14" x14ac:dyDescent="0.2">
      <c r="A1104">
        <v>4</v>
      </c>
      <c r="B1104" s="12">
        <v>-0.88113401587130746</v>
      </c>
      <c r="C1104" s="12">
        <v>-0.98217689890801507</v>
      </c>
      <c r="D1104" s="12" t="s">
        <v>10131</v>
      </c>
      <c r="E1104" s="11">
        <f t="shared" si="35"/>
        <v>-0.93165545738966127</v>
      </c>
      <c r="H1104">
        <v>4</v>
      </c>
      <c r="I1104" s="12">
        <v>-0.21803864986415411</v>
      </c>
      <c r="J1104" s="12">
        <v>2.6237447342256255E-2</v>
      </c>
      <c r="K1104" s="12" t="s">
        <v>904</v>
      </c>
      <c r="L1104" s="11">
        <f t="shared" si="34"/>
        <v>-9.5900601260948931E-2</v>
      </c>
      <c r="M1104" s="14" t="s">
        <v>10103</v>
      </c>
      <c r="N1104">
        <v>11</v>
      </c>
    </row>
    <row r="1105" spans="1:14" x14ac:dyDescent="0.2">
      <c r="A1105">
        <v>4</v>
      </c>
      <c r="B1105" s="12">
        <v>0.11350903313942233</v>
      </c>
      <c r="C1105" s="12">
        <v>-0.64603878349125832</v>
      </c>
      <c r="D1105" s="12" t="s">
        <v>10148</v>
      </c>
      <c r="E1105" s="11">
        <f t="shared" si="35"/>
        <v>-0.26626487517591801</v>
      </c>
      <c r="H1105">
        <v>4</v>
      </c>
      <c r="I1105" s="12">
        <v>-0.38381249136594331</v>
      </c>
      <c r="J1105" s="12">
        <v>0.19430650505063465</v>
      </c>
      <c r="K1105" s="12" t="s">
        <v>910</v>
      </c>
      <c r="L1105" s="11">
        <f t="shared" si="34"/>
        <v>-9.4752993157654328E-2</v>
      </c>
      <c r="M1105" s="14" t="s">
        <v>10105</v>
      </c>
      <c r="N1105">
        <v>11</v>
      </c>
    </row>
    <row r="1106" spans="1:14" x14ac:dyDescent="0.2">
      <c r="A1106">
        <v>4</v>
      </c>
      <c r="B1106" s="12">
        <v>-1.0469078573730961</v>
      </c>
      <c r="C1106" s="12">
        <v>-0.98217689890801507</v>
      </c>
      <c r="D1106" s="12" t="s">
        <v>10163</v>
      </c>
      <c r="E1106" s="11">
        <f t="shared" si="35"/>
        <v>-1.0145423781405556</v>
      </c>
      <c r="H1106">
        <v>4</v>
      </c>
      <c r="I1106">
        <v>-0.38381249136594231</v>
      </c>
      <c r="J1106">
        <v>1.034651793592527</v>
      </c>
      <c r="K1106" s="12" t="s">
        <v>183</v>
      </c>
      <c r="L1106" s="11">
        <f t="shared" si="34"/>
        <v>0.32541965111329235</v>
      </c>
      <c r="M1106" s="14" t="s">
        <v>10069</v>
      </c>
      <c r="N1106">
        <v>12</v>
      </c>
    </row>
    <row r="1107" spans="1:14" x14ac:dyDescent="0.2">
      <c r="A1107">
        <v>4</v>
      </c>
      <c r="B1107" s="12">
        <v>-0.71536017436951926</v>
      </c>
      <c r="C1107" s="12">
        <v>-0.30990066807450156</v>
      </c>
      <c r="D1107" s="12" t="s">
        <v>10176</v>
      </c>
      <c r="E1107" s="11">
        <f t="shared" si="35"/>
        <v>-0.51263042122201041</v>
      </c>
      <c r="H1107">
        <v>4</v>
      </c>
      <c r="I1107">
        <v>0.11350903313942233</v>
      </c>
      <c r="J1107">
        <v>0.6985136781757143</v>
      </c>
      <c r="K1107" s="12" t="s">
        <v>489</v>
      </c>
      <c r="L1107" s="11">
        <f t="shared" si="34"/>
        <v>0.4060113556575683</v>
      </c>
      <c r="M1107" s="14" t="s">
        <v>10072</v>
      </c>
      <c r="N1107">
        <v>12</v>
      </c>
    </row>
    <row r="1108" spans="1:14" x14ac:dyDescent="0.2">
      <c r="A1108">
        <v>4</v>
      </c>
      <c r="B1108" s="12">
        <v>-0.21803864986415411</v>
      </c>
      <c r="C1108" s="12">
        <v>2.6237447342256255E-2</v>
      </c>
      <c r="D1108" s="12" t="s">
        <v>10187</v>
      </c>
      <c r="E1108" s="11">
        <f t="shared" si="35"/>
        <v>-9.5900601260948931E-2</v>
      </c>
      <c r="H1108">
        <v>4</v>
      </c>
      <c r="I1108">
        <v>-1.2126816988748843</v>
      </c>
      <c r="J1108">
        <v>-0.30990066807450156</v>
      </c>
      <c r="K1108" s="12" t="s">
        <v>521</v>
      </c>
      <c r="L1108" s="11">
        <f t="shared" si="34"/>
        <v>-0.76129118347469293</v>
      </c>
      <c r="M1108" s="14" t="s">
        <v>10075</v>
      </c>
      <c r="N1108">
        <v>12</v>
      </c>
    </row>
    <row r="1109" spans="1:14" x14ac:dyDescent="0.2">
      <c r="A1109">
        <v>4</v>
      </c>
      <c r="B1109" s="12">
        <v>-1.0469078573730961</v>
      </c>
      <c r="C1109" s="12">
        <v>-0.81410784119963675</v>
      </c>
      <c r="D1109" s="12" t="s">
        <v>744</v>
      </c>
      <c r="E1109" s="11">
        <f t="shared" si="35"/>
        <v>-0.93050784928636643</v>
      </c>
      <c r="H1109">
        <v>4</v>
      </c>
      <c r="I1109" s="12">
        <v>-0.38381249136594231</v>
      </c>
      <c r="J1109" s="12">
        <v>2.6237447342256255E-2</v>
      </c>
      <c r="K1109" s="12" t="s">
        <v>570</v>
      </c>
      <c r="L1109" s="11">
        <f t="shared" si="34"/>
        <v>-0.17878752201184303</v>
      </c>
      <c r="M1109" s="14" t="s">
        <v>10078</v>
      </c>
      <c r="N1109">
        <v>12</v>
      </c>
    </row>
    <row r="1110" spans="1:14" x14ac:dyDescent="0.2">
      <c r="A1110">
        <v>4</v>
      </c>
      <c r="B1110" s="12">
        <v>17.685536232328989</v>
      </c>
      <c r="C1110" s="12">
        <v>17.337350391305247</v>
      </c>
      <c r="D1110" s="12" t="s">
        <v>860</v>
      </c>
      <c r="E1110" s="11">
        <f t="shared" si="35"/>
        <v>17.511443311817118</v>
      </c>
      <c r="H1110">
        <v>4</v>
      </c>
      <c r="I1110" s="12">
        <v>4.7551765951894964</v>
      </c>
      <c r="J1110" s="12">
        <v>1.034651793592527</v>
      </c>
      <c r="K1110" s="12" t="s">
        <v>936</v>
      </c>
      <c r="L1110" s="11">
        <f t="shared" si="34"/>
        <v>2.8949141943910117</v>
      </c>
      <c r="M1110" s="14" t="s">
        <v>10081</v>
      </c>
      <c r="N1110">
        <v>12</v>
      </c>
    </row>
    <row r="1111" spans="1:14" x14ac:dyDescent="0.2">
      <c r="A1111">
        <v>4</v>
      </c>
      <c r="B1111" s="12">
        <v>0.77660439914657564</v>
      </c>
      <c r="C1111" s="12">
        <v>0.19430650505063465</v>
      </c>
      <c r="D1111" s="12" t="s">
        <v>750</v>
      </c>
      <c r="E1111" s="11">
        <f t="shared" si="35"/>
        <v>0.48545545209860513</v>
      </c>
      <c r="H1111">
        <v>4</v>
      </c>
      <c r="I1111" s="12">
        <v>-1.2126816988749762</v>
      </c>
      <c r="J1111" s="12">
        <v>-0.4779697257829732</v>
      </c>
      <c r="K1111" s="12" t="s">
        <v>663</v>
      </c>
      <c r="L1111" s="11">
        <f t="shared" si="34"/>
        <v>-0.84532571232897469</v>
      </c>
      <c r="M1111" s="14" t="s">
        <v>10084</v>
      </c>
      <c r="N1111">
        <v>12</v>
      </c>
    </row>
    <row r="1112" spans="1:14" x14ac:dyDescent="0.2">
      <c r="A1112">
        <v>4</v>
      </c>
      <c r="B1112" s="12">
        <v>-0.88113401587130802</v>
      </c>
      <c r="C1112" s="12">
        <v>-1.4863840720331511</v>
      </c>
      <c r="D1112" s="12" t="s">
        <v>1048</v>
      </c>
      <c r="E1112" s="11">
        <f t="shared" si="35"/>
        <v>-1.1837590439522296</v>
      </c>
      <c r="H1112">
        <v>4</v>
      </c>
      <c r="I1112" s="12">
        <v>-1.0469078573730961</v>
      </c>
      <c r="J1112" s="12">
        <v>-0.47796972578287994</v>
      </c>
      <c r="K1112" s="12" t="s">
        <v>947</v>
      </c>
      <c r="L1112" s="11">
        <f t="shared" si="34"/>
        <v>-0.762438791577988</v>
      </c>
      <c r="M1112" s="14" t="s">
        <v>10087</v>
      </c>
      <c r="N1112">
        <v>12</v>
      </c>
    </row>
    <row r="1113" spans="1:14" x14ac:dyDescent="0.2">
      <c r="A1113">
        <v>4</v>
      </c>
      <c r="B1113" s="12">
        <v>-0.88113401587130746</v>
      </c>
      <c r="C1113" s="12">
        <v>-1.1502459566163941</v>
      </c>
      <c r="D1113" s="12" t="s">
        <v>1147</v>
      </c>
      <c r="E1113" s="11">
        <f t="shared" si="35"/>
        <v>-1.0156899862438507</v>
      </c>
      <c r="H1113">
        <v>4</v>
      </c>
      <c r="I1113" s="12">
        <v>0.77660439914657564</v>
      </c>
      <c r="J1113" s="12">
        <v>0.19430650505063465</v>
      </c>
      <c r="K1113" s="12" t="s">
        <v>750</v>
      </c>
      <c r="L1113" s="11">
        <f t="shared" si="34"/>
        <v>0.48545545209860513</v>
      </c>
      <c r="M1113" s="14" t="s">
        <v>10089</v>
      </c>
      <c r="N1113">
        <v>12</v>
      </c>
    </row>
    <row r="1114" spans="1:14" x14ac:dyDescent="0.2">
      <c r="A1114">
        <v>4</v>
      </c>
      <c r="B1114" s="12">
        <v>-0.88113401587130746</v>
      </c>
      <c r="C1114" s="12">
        <v>-0.47796972578287944</v>
      </c>
      <c r="D1114" s="12" t="s">
        <v>1244</v>
      </c>
      <c r="E1114" s="11">
        <f t="shared" si="35"/>
        <v>-0.67955187082709345</v>
      </c>
      <c r="H1114">
        <v>4</v>
      </c>
      <c r="I1114" s="12">
        <v>-1.7100032233802496</v>
      </c>
      <c r="J1114" s="12">
        <v>-0.98217689890801507</v>
      </c>
      <c r="K1114" s="12" t="s">
        <v>958</v>
      </c>
      <c r="L1114" s="11">
        <f t="shared" si="34"/>
        <v>-1.3460900611441322</v>
      </c>
      <c r="M1114" s="14" t="s">
        <v>10091</v>
      </c>
      <c r="N1114">
        <v>12</v>
      </c>
    </row>
    <row r="1115" spans="1:14" x14ac:dyDescent="0.2">
      <c r="A1115">
        <v>4</v>
      </c>
      <c r="B1115" s="12">
        <v>0.61083055764478644</v>
      </c>
      <c r="C1115" s="12">
        <v>0.69851367817576993</v>
      </c>
      <c r="D1115" s="12" t="s">
        <v>1342</v>
      </c>
      <c r="E1115" s="11">
        <f t="shared" si="35"/>
        <v>0.65467211791027813</v>
      </c>
      <c r="H1115">
        <v>4</v>
      </c>
      <c r="I1115" s="12">
        <v>-1.3784555403766727</v>
      </c>
      <c r="J1115" s="12">
        <v>-0.8141078411996362</v>
      </c>
      <c r="K1115" s="12" t="s">
        <v>964</v>
      </c>
      <c r="L1115" s="11">
        <f t="shared" si="34"/>
        <v>-1.0962816907881545</v>
      </c>
      <c r="M1115" s="14" t="s">
        <v>10093</v>
      </c>
      <c r="N1115">
        <v>12</v>
      </c>
    </row>
    <row r="1116" spans="1:14" x14ac:dyDescent="0.2">
      <c r="A1116">
        <v>4</v>
      </c>
      <c r="B1116" s="12">
        <v>-1.2126816988748843</v>
      </c>
      <c r="C1116" s="12">
        <v>-0.47796972578287944</v>
      </c>
      <c r="D1116" s="12" t="s">
        <v>1440</v>
      </c>
      <c r="E1116" s="11">
        <f t="shared" si="35"/>
        <v>-0.84532571232888187</v>
      </c>
      <c r="H1116">
        <v>4</v>
      </c>
      <c r="I1116" s="12">
        <v>-0.38381249136594231</v>
      </c>
      <c r="J1116" s="12">
        <v>2.6237447342256255E-2</v>
      </c>
      <c r="K1116" s="12" t="s">
        <v>970</v>
      </c>
      <c r="L1116" s="11">
        <f t="shared" si="34"/>
        <v>-0.17878752201184303</v>
      </c>
      <c r="M1116" s="14" t="s">
        <v>10095</v>
      </c>
      <c r="N1116">
        <v>12</v>
      </c>
    </row>
    <row r="1117" spans="1:14" x14ac:dyDescent="0.2">
      <c r="A1117">
        <v>4</v>
      </c>
      <c r="B1117" s="12">
        <v>-1.7100032233802496</v>
      </c>
      <c r="C1117" s="12">
        <v>3.05148048609307</v>
      </c>
      <c r="D1117" s="12" t="s">
        <v>1539</v>
      </c>
      <c r="E1117" s="11">
        <f t="shared" si="35"/>
        <v>0.67073863135641021</v>
      </c>
      <c r="H1117">
        <v>4</v>
      </c>
      <c r="I1117" s="12">
        <v>-1.2126816988748841</v>
      </c>
      <c r="J1117" s="12">
        <v>-0.98217689890801507</v>
      </c>
      <c r="K1117" s="12" t="s">
        <v>976</v>
      </c>
      <c r="L1117" s="11">
        <f t="shared" si="34"/>
        <v>-1.0974292988914496</v>
      </c>
      <c r="M1117" s="14" t="s">
        <v>10097</v>
      </c>
      <c r="N1117">
        <v>12</v>
      </c>
    </row>
    <row r="1118" spans="1:14" x14ac:dyDescent="0.2">
      <c r="A1118">
        <v>4</v>
      </c>
      <c r="B1118" s="12">
        <v>-0.38381249136594331</v>
      </c>
      <c r="C1118" s="12">
        <v>0.53044462046739149</v>
      </c>
      <c r="D1118" s="12" t="s">
        <v>1635</v>
      </c>
      <c r="E1118" s="11">
        <f t="shared" si="35"/>
        <v>7.3316064550724092E-2</v>
      </c>
      <c r="H1118">
        <v>4</v>
      </c>
      <c r="I1118" s="12">
        <v>-0.38381249136594331</v>
      </c>
      <c r="J1118" s="12">
        <v>2.6237447342255263E-2</v>
      </c>
      <c r="K1118" s="12" t="s">
        <v>982</v>
      </c>
      <c r="L1118" s="11">
        <f t="shared" si="34"/>
        <v>-0.17878752201184403</v>
      </c>
      <c r="M1118" s="14" t="s">
        <v>10099</v>
      </c>
      <c r="N1118">
        <v>12</v>
      </c>
    </row>
    <row r="1119" spans="1:14" x14ac:dyDescent="0.2">
      <c r="A1119">
        <v>4</v>
      </c>
      <c r="B1119" s="12">
        <v>-1.7100032233802496</v>
      </c>
      <c r="C1119" s="12">
        <v>-0.81410784119963675</v>
      </c>
      <c r="D1119" s="12" t="s">
        <v>1733</v>
      </c>
      <c r="E1119" s="11">
        <f t="shared" si="35"/>
        <v>-1.2620555322899432</v>
      </c>
      <c r="H1119">
        <v>4</v>
      </c>
      <c r="I1119" s="12">
        <v>-0.88113401587130746</v>
      </c>
      <c r="J1119" s="12">
        <v>-1.4863840720331507</v>
      </c>
      <c r="K1119" s="12" t="s">
        <v>988</v>
      </c>
      <c r="L1119" s="11">
        <f t="shared" si="34"/>
        <v>-1.1837590439522292</v>
      </c>
      <c r="M1119" s="14" t="s">
        <v>10101</v>
      </c>
      <c r="N1119">
        <v>12</v>
      </c>
    </row>
    <row r="1120" spans="1:14" x14ac:dyDescent="0.2">
      <c r="A1120">
        <v>4</v>
      </c>
      <c r="B1120" s="12">
        <v>-1.5442293818784609</v>
      </c>
      <c r="C1120" s="12">
        <v>-1.6544531297415292</v>
      </c>
      <c r="D1120" s="12" t="s">
        <v>1829</v>
      </c>
      <c r="E1120" s="11">
        <f t="shared" si="35"/>
        <v>-1.5993412558099951</v>
      </c>
      <c r="H1120">
        <v>4</v>
      </c>
      <c r="I1120" s="12">
        <v>-0.38381249136594231</v>
      </c>
      <c r="J1120" s="12">
        <v>0.53044462046729768</v>
      </c>
      <c r="K1120" s="12" t="s">
        <v>994</v>
      </c>
      <c r="L1120" s="11">
        <f t="shared" si="34"/>
        <v>7.3316064550677684E-2</v>
      </c>
      <c r="M1120" s="14" t="s">
        <v>10103</v>
      </c>
      <c r="N1120">
        <v>12</v>
      </c>
    </row>
    <row r="1121" spans="1:14" x14ac:dyDescent="0.2">
      <c r="A1121">
        <v>4</v>
      </c>
      <c r="B1121" s="12">
        <v>-0.88113401587130746</v>
      </c>
      <c r="C1121" s="12">
        <v>-1.9905912451582866</v>
      </c>
      <c r="D1121" s="12" t="s">
        <v>1927</v>
      </c>
      <c r="E1121" s="11">
        <f t="shared" si="35"/>
        <v>-1.435862630514797</v>
      </c>
      <c r="H1121">
        <v>4</v>
      </c>
      <c r="I1121" s="12">
        <v>-0.88113401587139994</v>
      </c>
      <c r="J1121" s="12">
        <v>2.6237447342143692E-2</v>
      </c>
      <c r="K1121" s="12" t="s">
        <v>1000</v>
      </c>
      <c r="L1121" s="11">
        <f t="shared" si="34"/>
        <v>-0.42744828426462811</v>
      </c>
      <c r="M1121" s="14" t="s">
        <v>10105</v>
      </c>
      <c r="N1121">
        <v>12</v>
      </c>
    </row>
    <row r="1122" spans="1:14" x14ac:dyDescent="0.2">
      <c r="A1122">
        <v>4</v>
      </c>
      <c r="B1122" s="12">
        <v>0.27928287464121054</v>
      </c>
      <c r="C1122" s="12">
        <v>-0.47796972578287944</v>
      </c>
      <c r="D1122" s="12" t="s">
        <v>10090</v>
      </c>
      <c r="E1122" s="11">
        <f t="shared" si="35"/>
        <v>-9.9343425570834448E-2</v>
      </c>
      <c r="H1122">
        <v>4</v>
      </c>
      <c r="I1122">
        <v>0.61083055764469552</v>
      </c>
      <c r="J1122">
        <v>2.6237447342255263E-2</v>
      </c>
      <c r="K1122" s="12" t="s">
        <v>1006</v>
      </c>
      <c r="L1122" s="11">
        <f t="shared" si="34"/>
        <v>0.31853400249347541</v>
      </c>
      <c r="M1122" s="14" t="s">
        <v>10069</v>
      </c>
      <c r="N1122">
        <v>13</v>
      </c>
    </row>
    <row r="1123" spans="1:14" x14ac:dyDescent="0.2">
      <c r="A1123">
        <v>4</v>
      </c>
      <c r="B1123" s="12">
        <v>-1.3784555403766727</v>
      </c>
      <c r="C1123" s="12">
        <v>-0.98217689890801507</v>
      </c>
      <c r="D1123" s="12" t="s">
        <v>10116</v>
      </c>
      <c r="E1123" s="11">
        <f t="shared" si="35"/>
        <v>-1.1803162196423438</v>
      </c>
      <c r="H1123">
        <v>4</v>
      </c>
      <c r="I1123">
        <v>-1.2126816988748843</v>
      </c>
      <c r="J1123">
        <v>-0.14183161036612266</v>
      </c>
      <c r="K1123" s="12" t="s">
        <v>1012</v>
      </c>
      <c r="L1123" s="11">
        <f t="shared" si="34"/>
        <v>-0.67725665462050344</v>
      </c>
      <c r="M1123" s="14" t="s">
        <v>10072</v>
      </c>
      <c r="N1123">
        <v>13</v>
      </c>
    </row>
    <row r="1124" spans="1:14" x14ac:dyDescent="0.2">
      <c r="A1124">
        <v>4</v>
      </c>
      <c r="B1124" s="12">
        <v>-0.88113401587130802</v>
      </c>
      <c r="C1124" s="12">
        <v>1.034651793592527</v>
      </c>
      <c r="D1124" s="12" t="s">
        <v>10132</v>
      </c>
      <c r="E1124" s="11">
        <f t="shared" si="35"/>
        <v>7.6758888860609498E-2</v>
      </c>
      <c r="H1124">
        <v>4</v>
      </c>
      <c r="I1124">
        <v>-1.2126816988748841</v>
      </c>
      <c r="J1124">
        <v>-1.3183150143247724</v>
      </c>
      <c r="K1124" s="12" t="s">
        <v>1018</v>
      </c>
      <c r="L1124" s="11">
        <f t="shared" si="34"/>
        <v>-1.2654983565998283</v>
      </c>
      <c r="M1124" s="14" t="s">
        <v>10075</v>
      </c>
      <c r="N1124">
        <v>13</v>
      </c>
    </row>
    <row r="1125" spans="1:14" x14ac:dyDescent="0.2">
      <c r="A1125">
        <v>4</v>
      </c>
      <c r="B1125" s="12">
        <v>-1.2126816988748843</v>
      </c>
      <c r="C1125" s="12">
        <v>-0.64603878349125832</v>
      </c>
      <c r="D1125" s="12" t="s">
        <v>10149</v>
      </c>
      <c r="E1125" s="11">
        <f t="shared" si="35"/>
        <v>-0.92936024118307126</v>
      </c>
      <c r="H1125">
        <v>4</v>
      </c>
      <c r="I1125" s="12">
        <v>-1.3784555403766727</v>
      </c>
      <c r="J1125" s="12">
        <v>-0.64603878349125832</v>
      </c>
      <c r="K1125" s="12" t="s">
        <v>1024</v>
      </c>
      <c r="L1125" s="11">
        <f t="shared" si="34"/>
        <v>-1.0122471619339655</v>
      </c>
      <c r="M1125" s="14" t="s">
        <v>10078</v>
      </c>
      <c r="N1125">
        <v>13</v>
      </c>
    </row>
    <row r="1126" spans="1:14" x14ac:dyDescent="0.2">
      <c r="A1126">
        <v>4</v>
      </c>
      <c r="B1126" s="12">
        <v>-0.88113401587130746</v>
      </c>
      <c r="C1126" s="12">
        <v>1.5388589667176624</v>
      </c>
      <c r="D1126" s="12" t="s">
        <v>10164</v>
      </c>
      <c r="E1126" s="11">
        <f t="shared" si="35"/>
        <v>0.32886247542317748</v>
      </c>
      <c r="H1126">
        <v>4</v>
      </c>
      <c r="I1126" s="12">
        <v>-0.88113401587130746</v>
      </c>
      <c r="J1126" s="12">
        <v>-0.8141078411996362</v>
      </c>
      <c r="K1126" s="12" t="s">
        <v>1030</v>
      </c>
      <c r="L1126" s="11">
        <f t="shared" si="34"/>
        <v>-0.84762092853547188</v>
      </c>
      <c r="M1126" s="14" t="s">
        <v>10081</v>
      </c>
      <c r="N1126">
        <v>13</v>
      </c>
    </row>
    <row r="1127" spans="1:14" x14ac:dyDescent="0.2">
      <c r="A1127">
        <v>4</v>
      </c>
      <c r="B1127" s="12">
        <v>-0.71536017436951926</v>
      </c>
      <c r="C1127" s="12">
        <v>-0.30990066807450156</v>
      </c>
      <c r="D1127" s="12" t="s">
        <v>10177</v>
      </c>
      <c r="E1127" s="11">
        <f t="shared" si="35"/>
        <v>-0.51263042122201041</v>
      </c>
      <c r="H1127">
        <v>4</v>
      </c>
      <c r="I1127" s="12">
        <v>-1.7100032233802496</v>
      </c>
      <c r="J1127" s="12">
        <v>-0.98217689890801507</v>
      </c>
      <c r="K1127" s="12" t="s">
        <v>1036</v>
      </c>
      <c r="L1127" s="11">
        <f t="shared" si="34"/>
        <v>-1.3460900611441322</v>
      </c>
      <c r="M1127" s="14" t="s">
        <v>10084</v>
      </c>
      <c r="N1127">
        <v>13</v>
      </c>
    </row>
    <row r="1128" spans="1:14" x14ac:dyDescent="0.2">
      <c r="A1128">
        <v>4</v>
      </c>
      <c r="B1128" s="12">
        <v>-1.2126816988748841</v>
      </c>
      <c r="C1128" s="12">
        <v>-1.1502459566163941</v>
      </c>
      <c r="D1128" s="12" t="s">
        <v>10188</v>
      </c>
      <c r="E1128" s="11">
        <f t="shared" si="35"/>
        <v>-1.1814638277456391</v>
      </c>
      <c r="H1128">
        <v>4</v>
      </c>
      <c r="I1128" s="12">
        <v>-0.88113401587130802</v>
      </c>
      <c r="J1128" s="12">
        <v>-0.47796972578287944</v>
      </c>
      <c r="K1128" s="12" t="s">
        <v>1042</v>
      </c>
      <c r="L1128" s="11">
        <f t="shared" si="34"/>
        <v>-0.67955187082709378</v>
      </c>
      <c r="M1128" s="14" t="s">
        <v>10087</v>
      </c>
      <c r="N1128">
        <v>13</v>
      </c>
    </row>
    <row r="1129" spans="1:14" x14ac:dyDescent="0.2">
      <c r="A1129">
        <v>4</v>
      </c>
      <c r="B1129" s="12">
        <v>-1.2126816988748841</v>
      </c>
      <c r="C1129" s="12">
        <v>-0.8141078411996362</v>
      </c>
      <c r="D1129" s="12" t="s">
        <v>774</v>
      </c>
      <c r="E1129" s="11">
        <f t="shared" si="35"/>
        <v>-1.0133947700372601</v>
      </c>
      <c r="H1129">
        <v>4</v>
      </c>
      <c r="I1129" s="12">
        <v>-0.88113401587130802</v>
      </c>
      <c r="J1129" s="12">
        <v>-1.4863840720331511</v>
      </c>
      <c r="K1129" s="12" t="s">
        <v>1048</v>
      </c>
      <c r="L1129" s="11">
        <f t="shared" si="34"/>
        <v>-1.1837590439522296</v>
      </c>
      <c r="M1129" s="14" t="s">
        <v>10089</v>
      </c>
      <c r="N1129">
        <v>13</v>
      </c>
    </row>
    <row r="1130" spans="1:14" x14ac:dyDescent="0.2">
      <c r="A1130">
        <v>4</v>
      </c>
      <c r="B1130" s="12">
        <v>-1.2126816988748841</v>
      </c>
      <c r="C1130" s="12">
        <v>-0.47796972578287944</v>
      </c>
      <c r="D1130" s="12" t="s">
        <v>866</v>
      </c>
      <c r="E1130" s="11">
        <f t="shared" si="35"/>
        <v>-0.84532571232888176</v>
      </c>
      <c r="H1130">
        <v>4</v>
      </c>
      <c r="I1130" s="12">
        <v>-0.38381249136594231</v>
      </c>
      <c r="J1130" s="12">
        <v>2.6237447342200224E-2</v>
      </c>
      <c r="K1130" s="12" t="s">
        <v>1054</v>
      </c>
      <c r="L1130" s="11">
        <f t="shared" si="34"/>
        <v>-0.17878752201187104</v>
      </c>
      <c r="M1130" s="14" t="s">
        <v>10091</v>
      </c>
      <c r="N1130">
        <v>13</v>
      </c>
    </row>
    <row r="1131" spans="1:14" x14ac:dyDescent="0.2">
      <c r="A1131">
        <v>4</v>
      </c>
      <c r="B1131" s="12">
        <v>-1.7100032233802496</v>
      </c>
      <c r="C1131" s="12">
        <v>-0.98217689890801507</v>
      </c>
      <c r="D1131" s="12" t="s">
        <v>958</v>
      </c>
      <c r="E1131" s="11">
        <f t="shared" si="35"/>
        <v>-1.3460900611441322</v>
      </c>
      <c r="H1131">
        <v>4</v>
      </c>
      <c r="I1131" s="12">
        <v>-1.3784555403766727</v>
      </c>
      <c r="J1131" s="12">
        <v>-0.47796972578287944</v>
      </c>
      <c r="K1131" s="12" t="s">
        <v>1060</v>
      </c>
      <c r="L1131" s="11">
        <f t="shared" si="34"/>
        <v>-0.92821263307977608</v>
      </c>
      <c r="M1131" s="14" t="s">
        <v>10093</v>
      </c>
      <c r="N1131">
        <v>13</v>
      </c>
    </row>
    <row r="1132" spans="1:14" x14ac:dyDescent="0.2">
      <c r="A1132">
        <v>4</v>
      </c>
      <c r="B1132" s="12">
        <v>-0.38381249136594231</v>
      </c>
      <c r="C1132" s="12">
        <v>2.6237447342200224E-2</v>
      </c>
      <c r="D1132" s="12" t="s">
        <v>1054</v>
      </c>
      <c r="E1132" s="11">
        <f t="shared" si="35"/>
        <v>-0.17878752201187104</v>
      </c>
      <c r="H1132">
        <v>4</v>
      </c>
      <c r="I1132" s="12">
        <v>0.61083055764478755</v>
      </c>
      <c r="J1132" s="12">
        <v>0.86658273588414869</v>
      </c>
      <c r="K1132" s="12" t="s">
        <v>1066</v>
      </c>
      <c r="L1132" s="11">
        <f t="shared" si="34"/>
        <v>0.73870664676446807</v>
      </c>
      <c r="M1132" s="14" t="s">
        <v>10095</v>
      </c>
      <c r="N1132">
        <v>13</v>
      </c>
    </row>
    <row r="1133" spans="1:14" x14ac:dyDescent="0.2">
      <c r="A1133">
        <v>4</v>
      </c>
      <c r="B1133" s="12">
        <v>-1.2126816988748843</v>
      </c>
      <c r="C1133" s="12">
        <v>-0.47796972578287944</v>
      </c>
      <c r="D1133" s="12" t="s">
        <v>1153</v>
      </c>
      <c r="E1133" s="11">
        <f t="shared" si="35"/>
        <v>-0.84532571232888187</v>
      </c>
      <c r="H1133">
        <v>4</v>
      </c>
      <c r="I1133" s="12">
        <v>-1.7100032233802496</v>
      </c>
      <c r="J1133" s="12">
        <v>-1.6544531297415292</v>
      </c>
      <c r="K1133" s="12" t="s">
        <v>1072</v>
      </c>
      <c r="L1133" s="11">
        <f t="shared" si="34"/>
        <v>-1.6822281765608893</v>
      </c>
      <c r="M1133" s="14" t="s">
        <v>10097</v>
      </c>
      <c r="N1133">
        <v>13</v>
      </c>
    </row>
    <row r="1134" spans="1:14" x14ac:dyDescent="0.2">
      <c r="A1134">
        <v>4</v>
      </c>
      <c r="B1134" s="12">
        <v>-1.2126816988748841</v>
      </c>
      <c r="C1134" s="12">
        <v>-0.8141078411996362</v>
      </c>
      <c r="D1134" s="12" t="s">
        <v>1251</v>
      </c>
      <c r="E1134" s="11">
        <f t="shared" si="35"/>
        <v>-1.0133947700372601</v>
      </c>
      <c r="H1134">
        <v>4</v>
      </c>
      <c r="I1134" s="12">
        <v>-1.2126816988748841</v>
      </c>
      <c r="J1134" s="12">
        <v>-0.81410784119963675</v>
      </c>
      <c r="K1134" s="12" t="s">
        <v>1078</v>
      </c>
      <c r="L1134" s="11">
        <f t="shared" si="34"/>
        <v>-1.0133947700372605</v>
      </c>
      <c r="M1134" s="14" t="s">
        <v>10099</v>
      </c>
      <c r="N1134">
        <v>13</v>
      </c>
    </row>
    <row r="1135" spans="1:14" x14ac:dyDescent="0.2">
      <c r="A1135">
        <v>4</v>
      </c>
      <c r="B1135" s="12">
        <v>-1.7100032233802496</v>
      </c>
      <c r="C1135" s="12">
        <v>-0.98217689890801507</v>
      </c>
      <c r="D1135" s="12" t="s">
        <v>1349</v>
      </c>
      <c r="E1135" s="11">
        <f t="shared" si="35"/>
        <v>-1.3460900611441322</v>
      </c>
      <c r="H1135">
        <v>4</v>
      </c>
      <c r="I1135" s="12">
        <v>-1.7100032233802496</v>
      </c>
      <c r="J1135" s="12">
        <v>-0.98217689890801507</v>
      </c>
      <c r="K1135" s="12" t="s">
        <v>1084</v>
      </c>
      <c r="L1135" s="11">
        <f t="shared" si="34"/>
        <v>-1.3460900611441322</v>
      </c>
      <c r="M1135" s="14" t="s">
        <v>10101</v>
      </c>
      <c r="N1135">
        <v>13</v>
      </c>
    </row>
    <row r="1136" spans="1:14" x14ac:dyDescent="0.2">
      <c r="A1136">
        <v>4</v>
      </c>
      <c r="B1136" s="12">
        <v>-1.3784555403766727</v>
      </c>
      <c r="C1136" s="12">
        <v>-0.98217689890801507</v>
      </c>
      <c r="D1136" s="12" t="s">
        <v>1447</v>
      </c>
      <c r="E1136" s="11">
        <f t="shared" si="35"/>
        <v>-1.1803162196423438</v>
      </c>
      <c r="H1136">
        <v>4</v>
      </c>
      <c r="I1136" s="12">
        <v>-1.0469078573730961</v>
      </c>
      <c r="J1136" s="12">
        <v>-0.47796972578287944</v>
      </c>
      <c r="K1136" s="12" t="s">
        <v>1090</v>
      </c>
      <c r="L1136" s="11">
        <f t="shared" si="34"/>
        <v>-0.76243879157798777</v>
      </c>
      <c r="M1136" s="14" t="s">
        <v>10103</v>
      </c>
      <c r="N1136">
        <v>13</v>
      </c>
    </row>
    <row r="1137" spans="1:14" x14ac:dyDescent="0.2">
      <c r="A1137">
        <v>4</v>
      </c>
      <c r="B1137" s="12">
        <v>0.11350903313942233</v>
      </c>
      <c r="C1137" s="12">
        <v>1.034651793592527</v>
      </c>
      <c r="D1137" s="12" t="s">
        <v>1545</v>
      </c>
      <c r="E1137" s="11">
        <f t="shared" si="35"/>
        <v>0.57408041336597471</v>
      </c>
      <c r="H1137">
        <v>4</v>
      </c>
      <c r="I1137" s="12">
        <v>-0.38381249136605333</v>
      </c>
      <c r="J1137" s="12">
        <v>2.6237447342143692E-2</v>
      </c>
      <c r="K1137" s="12" t="s">
        <v>1096</v>
      </c>
      <c r="L1137" s="11">
        <f t="shared" si="34"/>
        <v>-0.17878752201195483</v>
      </c>
      <c r="M1137" s="14" t="s">
        <v>10105</v>
      </c>
      <c r="N1137">
        <v>13</v>
      </c>
    </row>
    <row r="1138" spans="1:14" x14ac:dyDescent="0.2">
      <c r="A1138">
        <v>4</v>
      </c>
      <c r="B1138" s="12">
        <v>-1.3784555403766727</v>
      </c>
      <c r="C1138" s="12">
        <v>-0.98217689890801563</v>
      </c>
      <c r="D1138" s="12" t="s">
        <v>1641</v>
      </c>
      <c r="E1138" s="11">
        <f t="shared" si="35"/>
        <v>-1.1803162196423442</v>
      </c>
      <c r="H1138">
        <v>4</v>
      </c>
      <c r="I1138">
        <v>0.11350903313931228</v>
      </c>
      <c r="J1138">
        <v>-0.64603878349125832</v>
      </c>
      <c r="K1138" s="12" t="s">
        <v>1104</v>
      </c>
      <c r="L1138" s="11">
        <f t="shared" si="34"/>
        <v>-0.26626487517597303</v>
      </c>
      <c r="M1138" s="14" t="s">
        <v>10069</v>
      </c>
      <c r="N1138">
        <v>14</v>
      </c>
    </row>
    <row r="1139" spans="1:14" x14ac:dyDescent="0.2">
      <c r="A1139">
        <v>4</v>
      </c>
      <c r="B1139" s="12">
        <v>-1.2126816988748841</v>
      </c>
      <c r="C1139" s="12">
        <v>-0.64603878349125832</v>
      </c>
      <c r="D1139" s="12" t="s">
        <v>1739</v>
      </c>
      <c r="E1139" s="11">
        <f t="shared" si="35"/>
        <v>-0.92936024118307126</v>
      </c>
      <c r="H1139">
        <v>4</v>
      </c>
      <c r="I1139">
        <v>1.6054736066555177</v>
      </c>
      <c r="J1139">
        <v>2.3792042552595554</v>
      </c>
      <c r="K1139" s="12" t="s">
        <v>1111</v>
      </c>
      <c r="L1139" s="11">
        <f t="shared" si="34"/>
        <v>1.9923389309575366</v>
      </c>
      <c r="M1139" s="14" t="s">
        <v>10072</v>
      </c>
      <c r="N1139">
        <v>14</v>
      </c>
    </row>
    <row r="1140" spans="1:14" x14ac:dyDescent="0.2">
      <c r="A1140">
        <v>4</v>
      </c>
      <c r="B1140" s="12">
        <v>-1.7100032233802496</v>
      </c>
      <c r="C1140" s="12">
        <v>-0.98217689890801507</v>
      </c>
      <c r="D1140" s="12" t="s">
        <v>1835</v>
      </c>
      <c r="E1140" s="11">
        <f t="shared" si="35"/>
        <v>-1.3460900611441322</v>
      </c>
      <c r="H1140">
        <v>4</v>
      </c>
      <c r="I1140">
        <v>-0.71536017436951971</v>
      </c>
      <c r="J1140">
        <v>-0.47796972578287944</v>
      </c>
      <c r="K1140" s="12" t="s">
        <v>1117</v>
      </c>
      <c r="L1140" s="11">
        <f t="shared" si="34"/>
        <v>-0.59666495007619957</v>
      </c>
      <c r="M1140" s="14" t="s">
        <v>10075</v>
      </c>
      <c r="N1140">
        <v>14</v>
      </c>
    </row>
    <row r="1141" spans="1:14" x14ac:dyDescent="0.2">
      <c r="A1141">
        <v>4</v>
      </c>
      <c r="B1141" s="12">
        <v>-2.0415509063838257</v>
      </c>
      <c r="C1141" s="12">
        <v>-1.3183150143247724</v>
      </c>
      <c r="D1141" s="12" t="s">
        <v>1933</v>
      </c>
      <c r="E1141" s="11">
        <f t="shared" si="35"/>
        <v>-1.6799329603542992</v>
      </c>
      <c r="H1141">
        <v>4</v>
      </c>
      <c r="I1141" s="12">
        <v>-0.71536017436951971</v>
      </c>
      <c r="J1141" s="12">
        <v>-0.8141078411996362</v>
      </c>
      <c r="K1141" s="12" t="s">
        <v>1123</v>
      </c>
      <c r="L1141" s="11">
        <f t="shared" si="34"/>
        <v>-0.7647340077845779</v>
      </c>
      <c r="M1141" s="14" t="s">
        <v>10078</v>
      </c>
      <c r="N1141">
        <v>14</v>
      </c>
    </row>
    <row r="1142" spans="1:14" x14ac:dyDescent="0.2">
      <c r="A1142">
        <v>4</v>
      </c>
      <c r="B1142" s="12">
        <v>-1.7100032233802496</v>
      </c>
      <c r="C1142" s="12">
        <v>-1.3183150143247724</v>
      </c>
      <c r="D1142" s="12" t="s">
        <v>10092</v>
      </c>
      <c r="E1142" s="11">
        <f t="shared" si="35"/>
        <v>-1.514159118852511</v>
      </c>
      <c r="H1142">
        <v>4</v>
      </c>
      <c r="I1142" s="12">
        <v>-0.71536017436951926</v>
      </c>
      <c r="J1142" s="12">
        <v>-0.81410784119963775</v>
      </c>
      <c r="K1142" s="12" t="s">
        <v>1129</v>
      </c>
      <c r="L1142" s="11">
        <f t="shared" si="34"/>
        <v>-0.76473400778457856</v>
      </c>
      <c r="M1142" s="14" t="s">
        <v>10081</v>
      </c>
      <c r="N1142">
        <v>14</v>
      </c>
    </row>
    <row r="1143" spans="1:14" x14ac:dyDescent="0.2">
      <c r="A1143">
        <v>4</v>
      </c>
      <c r="B1143" s="12">
        <v>-0.71536017436951926</v>
      </c>
      <c r="C1143" s="12">
        <v>2.6237447342256255E-2</v>
      </c>
      <c r="D1143" s="12" t="s">
        <v>10118</v>
      </c>
      <c r="E1143" s="11">
        <f t="shared" si="35"/>
        <v>-0.34456136351363148</v>
      </c>
      <c r="H1143">
        <v>4</v>
      </c>
      <c r="I1143" s="12">
        <v>-1.2126816988748841</v>
      </c>
      <c r="J1143" s="12">
        <v>0.19430650505063465</v>
      </c>
      <c r="K1143" s="12" t="s">
        <v>1135</v>
      </c>
      <c r="L1143" s="11">
        <f t="shared" si="34"/>
        <v>-0.50918759691212467</v>
      </c>
      <c r="M1143" s="14" t="s">
        <v>10084</v>
      </c>
      <c r="N1143">
        <v>14</v>
      </c>
    </row>
    <row r="1144" spans="1:14" x14ac:dyDescent="0.2">
      <c r="A1144">
        <v>4</v>
      </c>
      <c r="B1144" s="12">
        <v>-0.88113401587130746</v>
      </c>
      <c r="C1144" s="12">
        <v>-0.47796972578287944</v>
      </c>
      <c r="D1144" s="12" t="s">
        <v>10133</v>
      </c>
      <c r="E1144" s="11">
        <f t="shared" si="35"/>
        <v>-0.67955187082709345</v>
      </c>
      <c r="H1144">
        <v>4</v>
      </c>
      <c r="I1144" s="12">
        <v>0.94237824064836384</v>
      </c>
      <c r="J1144" s="12">
        <v>-0.98217689890801507</v>
      </c>
      <c r="K1144" s="12" t="s">
        <v>1141</v>
      </c>
      <c r="L1144" s="11">
        <f t="shared" si="34"/>
        <v>-1.9899329129825616E-2</v>
      </c>
      <c r="M1144" s="14" t="s">
        <v>10087</v>
      </c>
      <c r="N1144">
        <v>14</v>
      </c>
    </row>
    <row r="1145" spans="1:14" x14ac:dyDescent="0.2">
      <c r="A1145">
        <v>4</v>
      </c>
      <c r="B1145" s="12">
        <v>-0.88113401587130746</v>
      </c>
      <c r="C1145" s="12">
        <v>-0.47796972578287944</v>
      </c>
      <c r="D1145" s="12" t="s">
        <v>10150</v>
      </c>
      <c r="E1145" s="11">
        <f t="shared" si="35"/>
        <v>-0.67955187082709345</v>
      </c>
      <c r="H1145">
        <v>4</v>
      </c>
      <c r="I1145" s="12">
        <v>-0.88113401587130746</v>
      </c>
      <c r="J1145" s="12">
        <v>-1.1502459566163941</v>
      </c>
      <c r="K1145" s="12" t="s">
        <v>1147</v>
      </c>
      <c r="L1145" s="11">
        <f t="shared" si="34"/>
        <v>-1.0156899862438507</v>
      </c>
      <c r="M1145" s="14" t="s">
        <v>10089</v>
      </c>
      <c r="N1145">
        <v>14</v>
      </c>
    </row>
    <row r="1146" spans="1:14" x14ac:dyDescent="0.2">
      <c r="A1146">
        <v>4</v>
      </c>
      <c r="B1146" s="12">
        <v>-0.88113401587130746</v>
      </c>
      <c r="C1146" s="12">
        <v>-0.30990066807450156</v>
      </c>
      <c r="D1146" s="12" t="s">
        <v>10165</v>
      </c>
      <c r="E1146" s="11">
        <f t="shared" si="35"/>
        <v>-0.59551734197290451</v>
      </c>
      <c r="H1146">
        <v>4</v>
      </c>
      <c r="I1146" s="12">
        <v>-1.2126816988748843</v>
      </c>
      <c r="J1146" s="12">
        <v>-0.47796972578287944</v>
      </c>
      <c r="K1146" s="12" t="s">
        <v>1153</v>
      </c>
      <c r="L1146" s="11">
        <f t="shared" si="34"/>
        <v>-0.84532571232888187</v>
      </c>
      <c r="M1146" s="14" t="s">
        <v>10091</v>
      </c>
      <c r="N1146">
        <v>14</v>
      </c>
    </row>
    <row r="1147" spans="1:14" x14ac:dyDescent="0.2">
      <c r="A1147">
        <v>4</v>
      </c>
      <c r="B1147" s="12">
        <v>-0.38381249136594331</v>
      </c>
      <c r="C1147" s="12">
        <v>-0.30990066807450156</v>
      </c>
      <c r="D1147" s="12" t="s">
        <v>10178</v>
      </c>
      <c r="E1147" s="11">
        <f t="shared" si="35"/>
        <v>-0.34685657972022244</v>
      </c>
      <c r="H1147">
        <v>4</v>
      </c>
      <c r="I1147" s="12">
        <v>-1.2126816988748841</v>
      </c>
      <c r="J1147" s="12">
        <v>-1.1502459566163941</v>
      </c>
      <c r="K1147" s="12" t="s">
        <v>1160</v>
      </c>
      <c r="L1147" s="11">
        <f t="shared" si="34"/>
        <v>-1.1814638277456391</v>
      </c>
      <c r="M1147" s="14" t="s">
        <v>10093</v>
      </c>
      <c r="N1147">
        <v>14</v>
      </c>
    </row>
    <row r="1148" spans="1:14" x14ac:dyDescent="0.2">
      <c r="A1148">
        <v>4</v>
      </c>
      <c r="B1148" s="12">
        <v>-1.7100032233802496</v>
      </c>
      <c r="C1148" s="12">
        <v>-0.98217689890801507</v>
      </c>
      <c r="D1148" s="12" t="s">
        <v>10189</v>
      </c>
      <c r="E1148" s="11">
        <f t="shared" si="35"/>
        <v>-1.3460900611441322</v>
      </c>
      <c r="H1148">
        <v>4</v>
      </c>
      <c r="I1148" s="12">
        <v>-0.88113401587130802</v>
      </c>
      <c r="J1148" s="12">
        <v>2.6237447342256255E-2</v>
      </c>
      <c r="K1148" s="12" t="s">
        <v>1166</v>
      </c>
      <c r="L1148" s="11">
        <f t="shared" si="34"/>
        <v>-0.42744828426452586</v>
      </c>
      <c r="M1148" s="14" t="s">
        <v>10095</v>
      </c>
      <c r="N1148">
        <v>14</v>
      </c>
    </row>
    <row r="1149" spans="1:14" x14ac:dyDescent="0.2">
      <c r="A1149">
        <v>4</v>
      </c>
      <c r="B1149" s="12">
        <v>-1.7100032233802496</v>
      </c>
      <c r="C1149" s="12">
        <v>-3.3351437068253151</v>
      </c>
      <c r="D1149" s="12" t="s">
        <v>780</v>
      </c>
      <c r="E1149" s="11">
        <f t="shared" si="35"/>
        <v>-2.5225734651027825</v>
      </c>
      <c r="H1149">
        <v>4</v>
      </c>
      <c r="I1149" s="12">
        <v>-1.7100032233802496</v>
      </c>
      <c r="J1149" s="12">
        <v>-1.8225221874499642</v>
      </c>
      <c r="K1149" s="12" t="s">
        <v>1172</v>
      </c>
      <c r="L1149" s="11">
        <f t="shared" si="34"/>
        <v>-1.766262705415107</v>
      </c>
      <c r="M1149" s="14" t="s">
        <v>10097</v>
      </c>
      <c r="N1149">
        <v>14</v>
      </c>
    </row>
    <row r="1150" spans="1:14" x14ac:dyDescent="0.2">
      <c r="A1150">
        <v>4</v>
      </c>
      <c r="B1150" s="12">
        <v>3.9263073876805561</v>
      </c>
      <c r="C1150" s="12">
        <v>-0.64603878349125832</v>
      </c>
      <c r="D1150" s="12" t="s">
        <v>872</v>
      </c>
      <c r="E1150" s="11">
        <f t="shared" si="35"/>
        <v>1.6401343020946488</v>
      </c>
      <c r="H1150">
        <v>4</v>
      </c>
      <c r="I1150" s="12">
        <v>-0.88113401587130746</v>
      </c>
      <c r="J1150" s="12">
        <v>-0.64603878349125832</v>
      </c>
      <c r="K1150" s="12" t="s">
        <v>1178</v>
      </c>
      <c r="L1150" s="11">
        <f t="shared" si="34"/>
        <v>-0.76358639968128283</v>
      </c>
      <c r="M1150" s="14" t="s">
        <v>10099</v>
      </c>
      <c r="N1150">
        <v>14</v>
      </c>
    </row>
    <row r="1151" spans="1:14" x14ac:dyDescent="0.2">
      <c r="A1151">
        <v>4</v>
      </c>
      <c r="B1151" s="12">
        <v>-1.3784555403766727</v>
      </c>
      <c r="C1151" s="12">
        <v>-0.8141078411996362</v>
      </c>
      <c r="D1151" s="12" t="s">
        <v>964</v>
      </c>
      <c r="E1151" s="11">
        <f t="shared" si="35"/>
        <v>-1.0962816907881545</v>
      </c>
      <c r="H1151">
        <v>4</v>
      </c>
      <c r="I1151" s="12">
        <v>8.8995226327342021</v>
      </c>
      <c r="J1151" s="12">
        <v>9.6061737367198319</v>
      </c>
      <c r="K1151" s="12" t="s">
        <v>1184</v>
      </c>
      <c r="L1151" s="11">
        <f t="shared" si="34"/>
        <v>9.2528481847270179</v>
      </c>
      <c r="M1151" s="14" t="s">
        <v>10101</v>
      </c>
      <c r="N1151">
        <v>14</v>
      </c>
    </row>
    <row r="1152" spans="1:14" x14ac:dyDescent="0.2">
      <c r="A1152">
        <v>4</v>
      </c>
      <c r="B1152" s="12">
        <v>-1.3784555403766727</v>
      </c>
      <c r="C1152" s="12">
        <v>-0.47796972578287944</v>
      </c>
      <c r="D1152" s="12" t="s">
        <v>1060</v>
      </c>
      <c r="E1152" s="11">
        <f t="shared" si="35"/>
        <v>-0.92821263307977608</v>
      </c>
      <c r="H1152">
        <v>4</v>
      </c>
      <c r="I1152" s="12">
        <v>-0.71536017436951926</v>
      </c>
      <c r="J1152" s="12">
        <v>-0.47796972578287944</v>
      </c>
      <c r="K1152" s="12" t="s">
        <v>1190</v>
      </c>
      <c r="L1152" s="11">
        <f t="shared" si="34"/>
        <v>-0.59666495007619935</v>
      </c>
      <c r="M1152" s="14" t="s">
        <v>10103</v>
      </c>
      <c r="N1152">
        <v>14</v>
      </c>
    </row>
    <row r="1153" spans="1:14" x14ac:dyDescent="0.2">
      <c r="A1153">
        <v>4</v>
      </c>
      <c r="B1153" s="12">
        <v>-1.2126816988748841</v>
      </c>
      <c r="C1153" s="12">
        <v>-1.1502459566163941</v>
      </c>
      <c r="D1153" s="12" t="s">
        <v>1160</v>
      </c>
      <c r="E1153" s="11">
        <f t="shared" si="35"/>
        <v>-1.1814638277456391</v>
      </c>
      <c r="H1153">
        <v>4</v>
      </c>
      <c r="I1153" s="12">
        <v>-0.38381249136603429</v>
      </c>
      <c r="J1153" s="12">
        <v>-0.81410784119974933</v>
      </c>
      <c r="K1153" s="12" t="s">
        <v>1196</v>
      </c>
      <c r="L1153" s="11">
        <f t="shared" si="34"/>
        <v>-0.59896016628289184</v>
      </c>
      <c r="M1153" s="14" t="s">
        <v>10105</v>
      </c>
      <c r="N1153">
        <v>14</v>
      </c>
    </row>
    <row r="1154" spans="1:14" x14ac:dyDescent="0.2">
      <c r="A1154">
        <v>4</v>
      </c>
      <c r="B1154" s="12">
        <v>-1.875777064882038</v>
      </c>
      <c r="C1154" s="12">
        <v>-0.47796972578287944</v>
      </c>
      <c r="D1154" s="12" t="s">
        <v>1257</v>
      </c>
      <c r="E1154" s="11">
        <f t="shared" si="35"/>
        <v>-1.1768733953324588</v>
      </c>
      <c r="H1154">
        <v>4</v>
      </c>
      <c r="I1154" s="12">
        <v>-0.38381249136605333</v>
      </c>
      <c r="J1154" s="12">
        <v>-0.64603878349125832</v>
      </c>
      <c r="K1154" s="12" t="s">
        <v>1202</v>
      </c>
      <c r="L1154" s="11">
        <f t="shared" ref="L1154:L1217" si="36">AVERAGE(I1154,J1154)</f>
        <v>-0.51492563742865582</v>
      </c>
      <c r="M1154" s="14" t="s">
        <v>10069</v>
      </c>
      <c r="N1154">
        <v>15</v>
      </c>
    </row>
    <row r="1155" spans="1:14" x14ac:dyDescent="0.2">
      <c r="A1155">
        <v>4</v>
      </c>
      <c r="B1155" s="12">
        <v>-0.71536017436951971</v>
      </c>
      <c r="C1155" s="12">
        <v>-0.81410784119963675</v>
      </c>
      <c r="D1155" s="12" t="s">
        <v>1355</v>
      </c>
      <c r="E1155" s="11">
        <f t="shared" si="35"/>
        <v>-0.76473400778457823</v>
      </c>
      <c r="H1155">
        <v>4</v>
      </c>
      <c r="I1155" s="12">
        <v>-1.7100032233802496</v>
      </c>
      <c r="J1155" s="12">
        <v>-1.6544531297415295</v>
      </c>
      <c r="K1155" s="12" t="s">
        <v>1208</v>
      </c>
      <c r="L1155" s="11">
        <f t="shared" si="36"/>
        <v>-1.6822281765608895</v>
      </c>
      <c r="M1155" s="14" t="s">
        <v>10072</v>
      </c>
      <c r="N1155">
        <v>15</v>
      </c>
    </row>
    <row r="1156" spans="1:14" x14ac:dyDescent="0.2">
      <c r="A1156">
        <v>4</v>
      </c>
      <c r="B1156" s="12">
        <v>-1.7100032233802496</v>
      </c>
      <c r="C1156" s="12">
        <v>-1.3183150143247724</v>
      </c>
      <c r="D1156" s="12" t="s">
        <v>1453</v>
      </c>
      <c r="E1156" s="11">
        <f t="shared" si="35"/>
        <v>-1.514159118852511</v>
      </c>
      <c r="H1156">
        <v>4</v>
      </c>
      <c r="I1156" s="12">
        <v>5.0867242781930724</v>
      </c>
      <c r="J1156" s="12">
        <v>5.7405854094271254</v>
      </c>
      <c r="K1156" s="12" t="s">
        <v>1214</v>
      </c>
      <c r="L1156" s="11">
        <f t="shared" si="36"/>
        <v>5.4136548438100984</v>
      </c>
      <c r="M1156" s="14" t="s">
        <v>10075</v>
      </c>
      <c r="N1156">
        <v>15</v>
      </c>
    </row>
    <row r="1157" spans="1:14" x14ac:dyDescent="0.2">
      <c r="A1157">
        <v>4</v>
      </c>
      <c r="B1157" s="12">
        <v>-1.7100032233802496</v>
      </c>
      <c r="C1157" s="12">
        <v>-1.1502459566163934</v>
      </c>
      <c r="D1157" s="12" t="s">
        <v>1551</v>
      </c>
      <c r="E1157" s="11">
        <f t="shared" ref="E1157:E1220" si="37">AVERAGE(B1157,C1157)</f>
        <v>-1.4301245899983215</v>
      </c>
      <c r="H1157">
        <v>4</v>
      </c>
      <c r="I1157" s="12">
        <v>-1.3784555403766727</v>
      </c>
      <c r="J1157" s="12">
        <v>-0.98217689890801507</v>
      </c>
      <c r="K1157" s="12" t="s">
        <v>1220</v>
      </c>
      <c r="L1157" s="11">
        <f t="shared" si="36"/>
        <v>-1.1803162196423438</v>
      </c>
      <c r="M1157" s="14" t="s">
        <v>10078</v>
      </c>
      <c r="N1157">
        <v>15</v>
      </c>
    </row>
    <row r="1158" spans="1:14" x14ac:dyDescent="0.2">
      <c r="A1158">
        <v>4</v>
      </c>
      <c r="B1158" s="12">
        <v>-1.3784555403766729</v>
      </c>
      <c r="C1158" s="12">
        <v>-1.3183150143247724</v>
      </c>
      <c r="D1158" s="12" t="s">
        <v>1649</v>
      </c>
      <c r="E1158" s="11">
        <f t="shared" si="37"/>
        <v>-1.3483852773507228</v>
      </c>
      <c r="H1158">
        <v>4</v>
      </c>
      <c r="I1158" s="12">
        <v>-1.7100032233802496</v>
      </c>
      <c r="J1158" s="12">
        <v>-1.822522187449908</v>
      </c>
      <c r="K1158" s="12" t="s">
        <v>1226</v>
      </c>
      <c r="L1158" s="11">
        <f t="shared" si="36"/>
        <v>-1.7662627054150788</v>
      </c>
      <c r="M1158" s="14" t="s">
        <v>10081</v>
      </c>
      <c r="N1158">
        <v>15</v>
      </c>
    </row>
    <row r="1159" spans="1:14" x14ac:dyDescent="0.2">
      <c r="A1159">
        <v>4</v>
      </c>
      <c r="B1159" s="12">
        <v>-2.0415509063838257</v>
      </c>
      <c r="C1159" s="12">
        <v>-1.3183150143247724</v>
      </c>
      <c r="D1159" s="12" t="s">
        <v>1745</v>
      </c>
      <c r="E1159" s="11">
        <f t="shared" si="37"/>
        <v>-1.6799329603542992</v>
      </c>
      <c r="H1159">
        <v>4</v>
      </c>
      <c r="I1159" s="12">
        <v>-1.2126816988748841</v>
      </c>
      <c r="J1159" s="12">
        <v>-0.98217689890801507</v>
      </c>
      <c r="K1159" s="12" t="s">
        <v>1232</v>
      </c>
      <c r="L1159" s="11">
        <f t="shared" si="36"/>
        <v>-1.0974292988914496</v>
      </c>
      <c r="M1159" s="14" t="s">
        <v>10084</v>
      </c>
      <c r="N1159">
        <v>15</v>
      </c>
    </row>
    <row r="1160" spans="1:14" x14ac:dyDescent="0.2">
      <c r="A1160">
        <v>4</v>
      </c>
      <c r="B1160" s="12">
        <v>-1.7100032233802496</v>
      </c>
      <c r="C1160" s="12">
        <v>-1.6544531297415292</v>
      </c>
      <c r="D1160" s="12" t="s">
        <v>1841</v>
      </c>
      <c r="E1160" s="11">
        <f t="shared" si="37"/>
        <v>-1.6822281765608893</v>
      </c>
      <c r="H1160">
        <v>4</v>
      </c>
      <c r="I1160" s="12">
        <v>-1.2126816988748841</v>
      </c>
      <c r="J1160" s="12">
        <v>-0.81410784119963775</v>
      </c>
      <c r="K1160" s="12" t="s">
        <v>1238</v>
      </c>
      <c r="L1160" s="11">
        <f t="shared" si="36"/>
        <v>-1.013394770037261</v>
      </c>
      <c r="M1160" s="14" t="s">
        <v>10087</v>
      </c>
      <c r="N1160">
        <v>15</v>
      </c>
    </row>
    <row r="1161" spans="1:14" x14ac:dyDescent="0.2">
      <c r="A1161">
        <v>4</v>
      </c>
      <c r="B1161" s="12">
        <v>-2.0415509063838257</v>
      </c>
      <c r="C1161" s="12">
        <v>-1.6544531297415295</v>
      </c>
      <c r="D1161" s="12" t="s">
        <v>1939</v>
      </c>
      <c r="E1161" s="11">
        <f t="shared" si="37"/>
        <v>-1.8480020180626777</v>
      </c>
      <c r="H1161">
        <v>4</v>
      </c>
      <c r="I1161" s="12">
        <v>-0.88113401587130746</v>
      </c>
      <c r="J1161" s="12">
        <v>-0.47796972578287944</v>
      </c>
      <c r="K1161" s="12" t="s">
        <v>1244</v>
      </c>
      <c r="L1161" s="11">
        <f t="shared" si="36"/>
        <v>-0.67955187082709345</v>
      </c>
      <c r="M1161" s="14" t="s">
        <v>10089</v>
      </c>
      <c r="N1161">
        <v>15</v>
      </c>
    </row>
    <row r="1162" spans="1:14" x14ac:dyDescent="0.2">
      <c r="A1162">
        <v>4</v>
      </c>
      <c r="B1162" s="12">
        <v>-1.7100032233802496</v>
      </c>
      <c r="C1162" s="12">
        <v>-1.3183150143247724</v>
      </c>
      <c r="D1162" s="12" t="s">
        <v>10094</v>
      </c>
      <c r="E1162" s="11">
        <f t="shared" si="37"/>
        <v>-1.514159118852511</v>
      </c>
      <c r="H1162">
        <v>4</v>
      </c>
      <c r="I1162" s="12">
        <v>-1.2126816988748841</v>
      </c>
      <c r="J1162" s="12">
        <v>-0.8141078411996362</v>
      </c>
      <c r="K1162" s="12" t="s">
        <v>1251</v>
      </c>
      <c r="L1162" s="11">
        <f t="shared" si="36"/>
        <v>-1.0133947700372601</v>
      </c>
      <c r="M1162" s="14" t="s">
        <v>10091</v>
      </c>
      <c r="N1162">
        <v>15</v>
      </c>
    </row>
    <row r="1163" spans="1:14" x14ac:dyDescent="0.2">
      <c r="A1163">
        <v>4</v>
      </c>
      <c r="B1163" s="12">
        <v>-0.88113401587130746</v>
      </c>
      <c r="C1163" s="12">
        <v>-0.64603878349125832</v>
      </c>
      <c r="D1163" s="12" t="s">
        <v>10120</v>
      </c>
      <c r="E1163" s="11">
        <f t="shared" si="37"/>
        <v>-0.76358639968128283</v>
      </c>
      <c r="H1163">
        <v>4</v>
      </c>
      <c r="I1163" s="12">
        <v>-1.875777064882038</v>
      </c>
      <c r="J1163" s="12">
        <v>-0.47796972578287944</v>
      </c>
      <c r="K1163" s="12" t="s">
        <v>1257</v>
      </c>
      <c r="L1163" s="11">
        <f t="shared" si="36"/>
        <v>-1.1768733953324588</v>
      </c>
      <c r="M1163" s="14" t="s">
        <v>10093</v>
      </c>
      <c r="N1163">
        <v>15</v>
      </c>
    </row>
    <row r="1164" spans="1:14" x14ac:dyDescent="0.2">
      <c r="A1164">
        <v>4</v>
      </c>
      <c r="B1164" s="12">
        <v>-0.38381249136594231</v>
      </c>
      <c r="C1164" s="12">
        <v>-0.98217689890801507</v>
      </c>
      <c r="D1164" s="12" t="s">
        <v>10134</v>
      </c>
      <c r="E1164" s="11">
        <f t="shared" si="37"/>
        <v>-0.68299469513697875</v>
      </c>
      <c r="H1164">
        <v>4</v>
      </c>
      <c r="I1164" s="12">
        <v>-1.875777064882038</v>
      </c>
      <c r="J1164" s="12">
        <v>-1.4863840720331511</v>
      </c>
      <c r="K1164" s="12" t="s">
        <v>1263</v>
      </c>
      <c r="L1164" s="11">
        <f t="shared" si="36"/>
        <v>-1.6810805684575945</v>
      </c>
      <c r="M1164" s="14" t="s">
        <v>10095</v>
      </c>
      <c r="N1164">
        <v>15</v>
      </c>
    </row>
    <row r="1165" spans="1:14" x14ac:dyDescent="0.2">
      <c r="A1165">
        <v>4</v>
      </c>
      <c r="B1165" s="12">
        <v>-0.88113401587130746</v>
      </c>
      <c r="C1165" s="12">
        <v>-0.47796972578287944</v>
      </c>
      <c r="D1165" s="12" t="s">
        <v>10151</v>
      </c>
      <c r="E1165" s="11">
        <f t="shared" si="37"/>
        <v>-0.67955187082709345</v>
      </c>
      <c r="H1165">
        <v>4</v>
      </c>
      <c r="I1165" s="12">
        <v>-1.2126816988748841</v>
      </c>
      <c r="J1165" s="12">
        <v>-0.98217689890801507</v>
      </c>
      <c r="K1165" s="12" t="s">
        <v>1269</v>
      </c>
      <c r="L1165" s="11">
        <f t="shared" si="36"/>
        <v>-1.0974292988914496</v>
      </c>
      <c r="M1165" s="14" t="s">
        <v>10097</v>
      </c>
      <c r="N1165">
        <v>15</v>
      </c>
    </row>
    <row r="1166" spans="1:14" x14ac:dyDescent="0.2">
      <c r="A1166">
        <v>4</v>
      </c>
      <c r="B1166" s="12">
        <v>-0.88113401587130802</v>
      </c>
      <c r="C1166" s="12">
        <v>-1.1502459566163941</v>
      </c>
      <c r="D1166" s="12" t="s">
        <v>10166</v>
      </c>
      <c r="E1166" s="11">
        <f t="shared" si="37"/>
        <v>-1.0156899862438511</v>
      </c>
      <c r="H1166">
        <v>4</v>
      </c>
      <c r="I1166" s="12">
        <v>-0.88113401587130746</v>
      </c>
      <c r="J1166" s="12">
        <v>-1.3183150143247724</v>
      </c>
      <c r="K1166" s="12" t="s">
        <v>1275</v>
      </c>
      <c r="L1166" s="11">
        <f t="shared" si="36"/>
        <v>-1.0997245150980399</v>
      </c>
      <c r="M1166" s="14" t="s">
        <v>10099</v>
      </c>
      <c r="N1166">
        <v>15</v>
      </c>
    </row>
    <row r="1167" spans="1:14" x14ac:dyDescent="0.2">
      <c r="A1167">
        <v>4</v>
      </c>
      <c r="B1167" s="12">
        <v>6.2471411687055909</v>
      </c>
      <c r="C1167" s="12">
        <v>6.7489997556773957</v>
      </c>
      <c r="D1167" s="12" t="s">
        <v>10179</v>
      </c>
      <c r="E1167" s="11">
        <f t="shared" si="37"/>
        <v>6.4980704621914933</v>
      </c>
      <c r="H1167">
        <v>4</v>
      </c>
      <c r="I1167" s="12">
        <v>-1.2126816988748843</v>
      </c>
      <c r="J1167" s="12">
        <v>-1.3183150143247724</v>
      </c>
      <c r="K1167" s="12" t="s">
        <v>1281</v>
      </c>
      <c r="L1167" s="11">
        <f t="shared" si="36"/>
        <v>-1.2654983565998283</v>
      </c>
      <c r="M1167" s="14" t="s">
        <v>10101</v>
      </c>
      <c r="N1167">
        <v>15</v>
      </c>
    </row>
    <row r="1168" spans="1:14" x14ac:dyDescent="0.2">
      <c r="A1168">
        <v>4</v>
      </c>
      <c r="B1168" s="12">
        <v>-1.2126816988748843</v>
      </c>
      <c r="C1168" s="12">
        <v>-0.8141078411996362</v>
      </c>
      <c r="D1168" s="12" t="s">
        <v>10190</v>
      </c>
      <c r="E1168" s="11">
        <f t="shared" si="37"/>
        <v>-1.0133947700372603</v>
      </c>
      <c r="H1168">
        <v>4</v>
      </c>
      <c r="I1168" s="12">
        <v>-0.88113401587139994</v>
      </c>
      <c r="J1168" s="12">
        <v>2.6237447342143692E-2</v>
      </c>
      <c r="K1168" s="12" t="s">
        <v>1287</v>
      </c>
      <c r="L1168" s="11">
        <f t="shared" si="36"/>
        <v>-0.42744828426462811</v>
      </c>
      <c r="M1168" s="14" t="s">
        <v>10103</v>
      </c>
      <c r="N1168">
        <v>15</v>
      </c>
    </row>
    <row r="1169" spans="1:14" x14ac:dyDescent="0.2">
      <c r="A1169">
        <v>4</v>
      </c>
      <c r="B1169" s="12">
        <v>-1.7100032233802496</v>
      </c>
      <c r="C1169" s="12">
        <v>-1.6544531297415295</v>
      </c>
      <c r="D1169" s="12" t="s">
        <v>786</v>
      </c>
      <c r="E1169" s="11">
        <f t="shared" si="37"/>
        <v>-1.6822281765608895</v>
      </c>
      <c r="H1169">
        <v>4</v>
      </c>
      <c r="I1169" s="12">
        <v>-0.38381249136603429</v>
      </c>
      <c r="J1169" s="12">
        <v>0.19430650505063465</v>
      </c>
      <c r="K1169" s="12" t="s">
        <v>1293</v>
      </c>
      <c r="L1169" s="11">
        <f t="shared" si="36"/>
        <v>-9.4752993157699819E-2</v>
      </c>
      <c r="M1169" s="14" t="s">
        <v>10105</v>
      </c>
      <c r="N1169">
        <v>15</v>
      </c>
    </row>
    <row r="1170" spans="1:14" x14ac:dyDescent="0.2">
      <c r="A1170">
        <v>4</v>
      </c>
      <c r="B1170" s="12">
        <v>-1.7100032233802496</v>
      </c>
      <c r="C1170" s="12">
        <v>-1.3183150143247724</v>
      </c>
      <c r="D1170" s="12" t="s">
        <v>878</v>
      </c>
      <c r="E1170" s="11">
        <f t="shared" si="37"/>
        <v>-1.514159118852511</v>
      </c>
      <c r="H1170">
        <v>4</v>
      </c>
      <c r="I1170" s="12">
        <v>-0.71536017436951971</v>
      </c>
      <c r="J1170" s="12">
        <v>-1.3183150143247724</v>
      </c>
      <c r="K1170" s="12" t="s">
        <v>1300</v>
      </c>
      <c r="L1170" s="11">
        <f t="shared" si="36"/>
        <v>-1.0168375943471459</v>
      </c>
      <c r="M1170" s="14" t="s">
        <v>10069</v>
      </c>
      <c r="N1170">
        <v>16</v>
      </c>
    </row>
    <row r="1171" spans="1:14" x14ac:dyDescent="0.2">
      <c r="A1171">
        <v>4</v>
      </c>
      <c r="B1171" s="12">
        <v>-0.38381249136594231</v>
      </c>
      <c r="C1171" s="12">
        <v>2.6237447342256255E-2</v>
      </c>
      <c r="D1171" s="12" t="s">
        <v>970</v>
      </c>
      <c r="E1171" s="11">
        <f t="shared" si="37"/>
        <v>-0.17878752201184303</v>
      </c>
      <c r="H1171">
        <v>4</v>
      </c>
      <c r="I1171" s="12">
        <v>-1.3784555403766727</v>
      </c>
      <c r="J1171" s="12">
        <v>-0.81410784119963675</v>
      </c>
      <c r="K1171" s="12" t="s">
        <v>1306</v>
      </c>
      <c r="L1171" s="11">
        <f t="shared" si="36"/>
        <v>-1.0962816907881547</v>
      </c>
      <c r="M1171" s="14" t="s">
        <v>10072</v>
      </c>
      <c r="N1171">
        <v>16</v>
      </c>
    </row>
    <row r="1172" spans="1:14" x14ac:dyDescent="0.2">
      <c r="A1172">
        <v>4</v>
      </c>
      <c r="B1172" s="12">
        <v>0.61083055764478755</v>
      </c>
      <c r="C1172" s="12">
        <v>0.86658273588414869</v>
      </c>
      <c r="D1172" s="12" t="s">
        <v>1066</v>
      </c>
      <c r="E1172" s="11">
        <f t="shared" si="37"/>
        <v>0.73870664676446807</v>
      </c>
      <c r="H1172">
        <v>4</v>
      </c>
      <c r="I1172" s="12">
        <v>0.61083055764478755</v>
      </c>
      <c r="J1172" s="12">
        <v>1.034651793592527</v>
      </c>
      <c r="K1172" s="12" t="s">
        <v>1312</v>
      </c>
      <c r="L1172" s="11">
        <f t="shared" si="36"/>
        <v>0.82274117561865734</v>
      </c>
      <c r="M1172" s="14" t="s">
        <v>10075</v>
      </c>
      <c r="N1172">
        <v>16</v>
      </c>
    </row>
    <row r="1173" spans="1:14" x14ac:dyDescent="0.2">
      <c r="A1173">
        <v>4</v>
      </c>
      <c r="B1173" s="12">
        <v>-0.88113401587130802</v>
      </c>
      <c r="C1173" s="12">
        <v>2.6237447342256255E-2</v>
      </c>
      <c r="D1173" s="12" t="s">
        <v>1166</v>
      </c>
      <c r="E1173" s="11">
        <f t="shared" si="37"/>
        <v>-0.42744828426452586</v>
      </c>
      <c r="H1173">
        <v>4</v>
      </c>
      <c r="I1173" s="12">
        <v>-1.2126816988748841</v>
      </c>
      <c r="J1173" s="12">
        <v>-0.81410784119963675</v>
      </c>
      <c r="K1173" s="12" t="s">
        <v>1318</v>
      </c>
      <c r="L1173" s="11">
        <f t="shared" si="36"/>
        <v>-1.0133947700372605</v>
      </c>
      <c r="M1173" s="14" t="s">
        <v>10078</v>
      </c>
      <c r="N1173">
        <v>16</v>
      </c>
    </row>
    <row r="1174" spans="1:14" x14ac:dyDescent="0.2">
      <c r="A1174">
        <v>4</v>
      </c>
      <c r="B1174" s="12">
        <v>-1.875777064882038</v>
      </c>
      <c r="C1174" s="12">
        <v>-1.4863840720331511</v>
      </c>
      <c r="D1174" s="12" t="s">
        <v>1263</v>
      </c>
      <c r="E1174" s="11">
        <f t="shared" si="37"/>
        <v>-1.6810805684575945</v>
      </c>
      <c r="H1174">
        <v>4</v>
      </c>
      <c r="I1174" s="12">
        <v>-0.88113401587130746</v>
      </c>
      <c r="J1174" s="12">
        <v>-0.8141078411996362</v>
      </c>
      <c r="K1174" s="12" t="s">
        <v>1324</v>
      </c>
      <c r="L1174" s="11">
        <f t="shared" si="36"/>
        <v>-0.84762092853547188</v>
      </c>
      <c r="M1174" s="14" t="s">
        <v>10081</v>
      </c>
      <c r="N1174">
        <v>16</v>
      </c>
    </row>
    <row r="1175" spans="1:14" x14ac:dyDescent="0.2">
      <c r="A1175">
        <v>4</v>
      </c>
      <c r="B1175" s="12">
        <v>-1.3784555403766727</v>
      </c>
      <c r="C1175" s="12">
        <v>-0.98217689890801563</v>
      </c>
      <c r="D1175" s="12" t="s">
        <v>1361</v>
      </c>
      <c r="E1175" s="11">
        <f t="shared" si="37"/>
        <v>-1.1803162196423442</v>
      </c>
      <c r="H1175">
        <v>4</v>
      </c>
      <c r="I1175" s="12">
        <v>-0.88113401587130746</v>
      </c>
      <c r="J1175" s="12">
        <v>-1.4863840720331507</v>
      </c>
      <c r="K1175" s="12" t="s">
        <v>1330</v>
      </c>
      <c r="L1175" s="11">
        <f t="shared" si="36"/>
        <v>-1.1837590439522292</v>
      </c>
      <c r="M1175" s="14" t="s">
        <v>10084</v>
      </c>
      <c r="N1175">
        <v>16</v>
      </c>
    </row>
    <row r="1176" spans="1:14" x14ac:dyDescent="0.2">
      <c r="A1176">
        <v>4</v>
      </c>
      <c r="B1176" s="12">
        <v>-1.2126816988748841</v>
      </c>
      <c r="C1176" s="12">
        <v>-0.98217689890801507</v>
      </c>
      <c r="D1176" s="12" t="s">
        <v>1459</v>
      </c>
      <c r="E1176" s="11">
        <f t="shared" si="37"/>
        <v>-1.0974292988914496</v>
      </c>
      <c r="H1176">
        <v>4</v>
      </c>
      <c r="I1176" s="12">
        <v>-1.7100032233802496</v>
      </c>
      <c r="J1176" s="12">
        <v>-1.1502459566163934</v>
      </c>
      <c r="K1176" s="12" t="s">
        <v>1336</v>
      </c>
      <c r="L1176" s="11">
        <f t="shared" si="36"/>
        <v>-1.4301245899983215</v>
      </c>
      <c r="M1176" s="14" t="s">
        <v>10087</v>
      </c>
      <c r="N1176">
        <v>16</v>
      </c>
    </row>
    <row r="1177" spans="1:14" x14ac:dyDescent="0.2">
      <c r="A1177">
        <v>4</v>
      </c>
      <c r="B1177" s="12">
        <v>-0.88113401587130746</v>
      </c>
      <c r="C1177" s="12">
        <v>-0.98217689890801507</v>
      </c>
      <c r="D1177" s="12" t="s">
        <v>1557</v>
      </c>
      <c r="E1177" s="11">
        <f t="shared" si="37"/>
        <v>-0.93165545738966127</v>
      </c>
      <c r="H1177">
        <v>4</v>
      </c>
      <c r="I1177" s="12">
        <v>0.61083055764478644</v>
      </c>
      <c r="J1177" s="12">
        <v>0.69851367817576993</v>
      </c>
      <c r="K1177" s="12" t="s">
        <v>1342</v>
      </c>
      <c r="L1177" s="11">
        <f t="shared" si="36"/>
        <v>0.65467211791027813</v>
      </c>
      <c r="M1177" s="14" t="s">
        <v>10089</v>
      </c>
      <c r="N1177">
        <v>16</v>
      </c>
    </row>
    <row r="1178" spans="1:14" x14ac:dyDescent="0.2">
      <c r="A1178">
        <v>4</v>
      </c>
      <c r="B1178" s="12">
        <v>-1.2126816988748843</v>
      </c>
      <c r="C1178" s="12">
        <v>-1.3183150143247724</v>
      </c>
      <c r="D1178" s="12" t="s">
        <v>1655</v>
      </c>
      <c r="E1178" s="11">
        <f t="shared" si="37"/>
        <v>-1.2654983565998283</v>
      </c>
      <c r="H1178">
        <v>4</v>
      </c>
      <c r="I1178" s="12">
        <v>-1.7100032233802496</v>
      </c>
      <c r="J1178" s="12">
        <v>-0.98217689890801507</v>
      </c>
      <c r="K1178" s="12" t="s">
        <v>1349</v>
      </c>
      <c r="L1178" s="11">
        <f t="shared" si="36"/>
        <v>-1.3460900611441322</v>
      </c>
      <c r="M1178" s="14" t="s">
        <v>10091</v>
      </c>
      <c r="N1178">
        <v>16</v>
      </c>
    </row>
    <row r="1179" spans="1:14" x14ac:dyDescent="0.2">
      <c r="A1179">
        <v>4</v>
      </c>
      <c r="B1179" s="12">
        <v>-1.2126816988748843</v>
      </c>
      <c r="C1179" s="12">
        <v>-1.4863840720331511</v>
      </c>
      <c r="D1179" s="12" t="s">
        <v>1751</v>
      </c>
      <c r="E1179" s="11">
        <f t="shared" si="37"/>
        <v>-1.3495328854540176</v>
      </c>
      <c r="H1179">
        <v>4</v>
      </c>
      <c r="I1179" s="12">
        <v>-0.71536017436951971</v>
      </c>
      <c r="J1179" s="12">
        <v>-0.81410784119963675</v>
      </c>
      <c r="K1179" s="12" t="s">
        <v>1355</v>
      </c>
      <c r="L1179" s="11">
        <f t="shared" si="36"/>
        <v>-0.76473400778457823</v>
      </c>
      <c r="M1179" s="14" t="s">
        <v>10093</v>
      </c>
      <c r="N1179">
        <v>16</v>
      </c>
    </row>
    <row r="1180" spans="1:14" x14ac:dyDescent="0.2">
      <c r="A1180">
        <v>4</v>
      </c>
      <c r="B1180" s="12">
        <v>-1.3784555403766729</v>
      </c>
      <c r="C1180" s="12">
        <v>-1.4863840720331511</v>
      </c>
      <c r="D1180" s="12" t="s">
        <v>1847</v>
      </c>
      <c r="E1180" s="11">
        <f t="shared" si="37"/>
        <v>-1.432419806204912</v>
      </c>
      <c r="H1180">
        <v>4</v>
      </c>
      <c r="I1180" s="12">
        <v>-1.3784555403766727</v>
      </c>
      <c r="J1180" s="12">
        <v>-0.98217689890801563</v>
      </c>
      <c r="K1180" s="12" t="s">
        <v>1361</v>
      </c>
      <c r="L1180" s="11">
        <f t="shared" si="36"/>
        <v>-1.1803162196423442</v>
      </c>
      <c r="M1180" s="14" t="s">
        <v>10095</v>
      </c>
      <c r="N1180">
        <v>16</v>
      </c>
    </row>
    <row r="1181" spans="1:14" x14ac:dyDescent="0.2">
      <c r="A1181">
        <v>4</v>
      </c>
      <c r="B1181" s="12">
        <v>1.1081520821501523</v>
      </c>
      <c r="C1181" s="12">
        <v>1.5388589667176624</v>
      </c>
      <c r="D1181" s="12" t="s">
        <v>1945</v>
      </c>
      <c r="E1181" s="11">
        <f t="shared" si="37"/>
        <v>1.3235055244339073</v>
      </c>
      <c r="H1181">
        <v>4</v>
      </c>
      <c r="I1181" s="12">
        <v>-1.2126816988748843</v>
      </c>
      <c r="J1181" s="12">
        <v>-0.98217689890801507</v>
      </c>
      <c r="K1181" s="12" t="s">
        <v>1367</v>
      </c>
      <c r="L1181" s="11">
        <f t="shared" si="36"/>
        <v>-1.0974292988914498</v>
      </c>
      <c r="M1181" s="14" t="s">
        <v>10097</v>
      </c>
      <c r="N1181">
        <v>16</v>
      </c>
    </row>
    <row r="1182" spans="1:14" x14ac:dyDescent="0.2">
      <c r="A1182">
        <v>4</v>
      </c>
      <c r="B1182" s="12">
        <v>-0.38381249136594231</v>
      </c>
      <c r="C1182" s="12">
        <v>0.19430650505063465</v>
      </c>
      <c r="D1182" s="12" t="s">
        <v>10096</v>
      </c>
      <c r="E1182" s="11">
        <f t="shared" si="37"/>
        <v>-9.4752993157653828E-2</v>
      </c>
      <c r="H1182">
        <v>4</v>
      </c>
      <c r="I1182" s="12">
        <v>-1.2126816988748843</v>
      </c>
      <c r="J1182" s="12">
        <v>-0.8141078411996362</v>
      </c>
      <c r="K1182" s="12" t="s">
        <v>1373</v>
      </c>
      <c r="L1182" s="11">
        <f t="shared" si="36"/>
        <v>-1.0133947700372603</v>
      </c>
      <c r="M1182" s="14" t="s">
        <v>10099</v>
      </c>
      <c r="N1182">
        <v>16</v>
      </c>
    </row>
    <row r="1183" spans="1:14" x14ac:dyDescent="0.2">
      <c r="A1183">
        <v>4</v>
      </c>
      <c r="B1183" s="12">
        <v>-1.2126816988748843</v>
      </c>
      <c r="C1183" s="12">
        <v>-0.47796972578287944</v>
      </c>
      <c r="D1183" s="12" t="s">
        <v>10121</v>
      </c>
      <c r="E1183" s="11">
        <f t="shared" si="37"/>
        <v>-0.84532571232888187</v>
      </c>
      <c r="H1183">
        <v>4</v>
      </c>
      <c r="I1183" s="12">
        <v>-1.2126816988748841</v>
      </c>
      <c r="J1183" s="12">
        <v>-0.98217689890801507</v>
      </c>
      <c r="K1183" s="12" t="s">
        <v>1379</v>
      </c>
      <c r="L1183" s="11">
        <f t="shared" si="36"/>
        <v>-1.0974292988914496</v>
      </c>
      <c r="M1183" s="14" t="s">
        <v>10101</v>
      </c>
      <c r="N1183">
        <v>16</v>
      </c>
    </row>
    <row r="1184" spans="1:14" x14ac:dyDescent="0.2">
      <c r="A1184">
        <v>4</v>
      </c>
      <c r="B1184" s="12">
        <v>-1.2126816988748841</v>
      </c>
      <c r="C1184" s="12">
        <v>-0.81410784119963675</v>
      </c>
      <c r="D1184" s="12" t="s">
        <v>10136</v>
      </c>
      <c r="E1184" s="11">
        <f t="shared" si="37"/>
        <v>-1.0133947700372605</v>
      </c>
      <c r="H1184">
        <v>4</v>
      </c>
      <c r="I1184" s="12">
        <v>-0.71536017436951926</v>
      </c>
      <c r="J1184" s="12">
        <v>-0.30990066807450101</v>
      </c>
      <c r="K1184" s="12" t="s">
        <v>1385</v>
      </c>
      <c r="L1184" s="11">
        <f t="shared" si="36"/>
        <v>-0.51263042122201008</v>
      </c>
      <c r="M1184" s="14" t="s">
        <v>10103</v>
      </c>
      <c r="N1184">
        <v>16</v>
      </c>
    </row>
    <row r="1185" spans="1:14" x14ac:dyDescent="0.2">
      <c r="A1185">
        <v>4</v>
      </c>
      <c r="B1185" s="12">
        <v>-1.0469078573730961</v>
      </c>
      <c r="C1185" s="12">
        <v>0.53044462046739149</v>
      </c>
      <c r="D1185" s="12" t="s">
        <v>10152</v>
      </c>
      <c r="E1185" s="11">
        <f t="shared" si="37"/>
        <v>-0.25823161845285231</v>
      </c>
      <c r="H1185">
        <v>4</v>
      </c>
      <c r="I1185" s="12">
        <v>-0.38381249136603429</v>
      </c>
      <c r="J1185" s="12">
        <v>2.6237447342143692E-2</v>
      </c>
      <c r="K1185" s="12" t="s">
        <v>1391</v>
      </c>
      <c r="L1185" s="11">
        <f t="shared" si="36"/>
        <v>-0.17878752201194531</v>
      </c>
      <c r="M1185" s="14" t="s">
        <v>10105</v>
      </c>
      <c r="N1185">
        <v>16</v>
      </c>
    </row>
    <row r="1186" spans="1:14" x14ac:dyDescent="0.2">
      <c r="A1186">
        <v>4</v>
      </c>
      <c r="B1186" s="12">
        <v>-1.2126816988748841</v>
      </c>
      <c r="C1186" s="12">
        <v>-0.8141078411996362</v>
      </c>
      <c r="D1186" s="12" t="s">
        <v>10167</v>
      </c>
      <c r="E1186" s="11">
        <f t="shared" si="37"/>
        <v>-1.0133947700372601</v>
      </c>
      <c r="H1186">
        <v>4</v>
      </c>
      <c r="I1186" s="12">
        <v>-1.0469078573730961</v>
      </c>
      <c r="J1186" s="12">
        <v>0.1943065050505221</v>
      </c>
      <c r="K1186" s="12" t="s">
        <v>1398</v>
      </c>
      <c r="L1186" s="11">
        <f t="shared" si="36"/>
        <v>-0.42630067616128697</v>
      </c>
      <c r="M1186" s="14" t="s">
        <v>10069</v>
      </c>
      <c r="N1186">
        <v>17</v>
      </c>
    </row>
    <row r="1187" spans="1:14" x14ac:dyDescent="0.2">
      <c r="A1187">
        <v>4</v>
      </c>
      <c r="B1187" s="12">
        <v>-1.3784555403766727</v>
      </c>
      <c r="C1187" s="12">
        <v>-0.8141078411996362</v>
      </c>
      <c r="D1187" s="12" t="s">
        <v>10180</v>
      </c>
      <c r="E1187" s="11">
        <f t="shared" si="37"/>
        <v>-1.0962816907881545</v>
      </c>
      <c r="H1187">
        <v>4</v>
      </c>
      <c r="I1187" s="12">
        <v>-1.2126816988748841</v>
      </c>
      <c r="J1187" s="12">
        <v>-0.98217689890801507</v>
      </c>
      <c r="K1187" s="12" t="s">
        <v>1404</v>
      </c>
      <c r="L1187" s="11">
        <f t="shared" si="36"/>
        <v>-1.0974292988914496</v>
      </c>
      <c r="M1187" s="14" t="s">
        <v>10072</v>
      </c>
      <c r="N1187">
        <v>17</v>
      </c>
    </row>
    <row r="1188" spans="1:14" x14ac:dyDescent="0.2">
      <c r="A1188">
        <v>4</v>
      </c>
      <c r="B1188" s="12">
        <v>-1.7100032233802496</v>
      </c>
      <c r="C1188" s="12">
        <v>-0.98217689890801507</v>
      </c>
      <c r="D1188" s="12" t="s">
        <v>10191</v>
      </c>
      <c r="E1188" s="11">
        <f t="shared" si="37"/>
        <v>-1.3460900611441322</v>
      </c>
      <c r="H1188">
        <v>4</v>
      </c>
      <c r="I1188" s="12">
        <v>-0.71536017436951971</v>
      </c>
      <c r="J1188" s="12">
        <v>-0.47796972578287944</v>
      </c>
      <c r="K1188" s="12" t="s">
        <v>1410</v>
      </c>
      <c r="L1188" s="11">
        <f t="shared" si="36"/>
        <v>-0.59666495007619957</v>
      </c>
      <c r="M1188" s="14" t="s">
        <v>10075</v>
      </c>
      <c r="N1188">
        <v>17</v>
      </c>
    </row>
    <row r="1189" spans="1:14" x14ac:dyDescent="0.2">
      <c r="A1189">
        <v>4</v>
      </c>
      <c r="B1189" s="12">
        <v>-1.875777064882038</v>
      </c>
      <c r="C1189" s="12">
        <v>-1.1502459566163941</v>
      </c>
      <c r="D1189" s="12" t="s">
        <v>792</v>
      </c>
      <c r="E1189" s="11">
        <f t="shared" si="37"/>
        <v>-1.5130115107492159</v>
      </c>
      <c r="H1189">
        <v>4</v>
      </c>
      <c r="I1189" s="12">
        <v>-1.3784555403766727</v>
      </c>
      <c r="J1189" s="12">
        <v>-0.81410784119963675</v>
      </c>
      <c r="K1189" s="12" t="s">
        <v>1416</v>
      </c>
      <c r="L1189" s="11">
        <f t="shared" si="36"/>
        <v>-1.0962816907881547</v>
      </c>
      <c r="M1189" s="14" t="s">
        <v>10078</v>
      </c>
      <c r="N1189">
        <v>17</v>
      </c>
    </row>
    <row r="1190" spans="1:14" x14ac:dyDescent="0.2">
      <c r="A1190">
        <v>4</v>
      </c>
      <c r="B1190" s="12">
        <v>-1.7100032233802496</v>
      </c>
      <c r="C1190" s="12">
        <v>2.6237447342256255E-2</v>
      </c>
      <c r="D1190" s="12" t="s">
        <v>884</v>
      </c>
      <c r="E1190" s="11">
        <f t="shared" si="37"/>
        <v>-0.84188288801899669</v>
      </c>
      <c r="H1190">
        <v>4</v>
      </c>
      <c r="I1190" s="12">
        <v>-1.0469078573730961</v>
      </c>
      <c r="J1190" s="12">
        <v>-0.81410784119963675</v>
      </c>
      <c r="K1190" s="12" t="s">
        <v>1422</v>
      </c>
      <c r="L1190" s="11">
        <f t="shared" si="36"/>
        <v>-0.93050784928636643</v>
      </c>
      <c r="M1190" s="14" t="s">
        <v>10081</v>
      </c>
      <c r="N1190">
        <v>17</v>
      </c>
    </row>
    <row r="1191" spans="1:14" x14ac:dyDescent="0.2">
      <c r="A1191">
        <v>4</v>
      </c>
      <c r="B1191" s="12">
        <v>-1.2126816988748841</v>
      </c>
      <c r="C1191" s="12">
        <v>-0.98217689890801507</v>
      </c>
      <c r="D1191" s="12" t="s">
        <v>976</v>
      </c>
      <c r="E1191" s="11">
        <f t="shared" si="37"/>
        <v>-1.0974292988914496</v>
      </c>
      <c r="H1191">
        <v>4</v>
      </c>
      <c r="I1191" s="12">
        <v>-2.0415509063838631</v>
      </c>
      <c r="J1191" s="12">
        <v>-0.47796972578287944</v>
      </c>
      <c r="K1191" s="12" t="s">
        <v>1428</v>
      </c>
      <c r="L1191" s="11">
        <f t="shared" si="36"/>
        <v>-1.2597603160833712</v>
      </c>
      <c r="M1191" s="14" t="s">
        <v>10084</v>
      </c>
      <c r="N1191">
        <v>17</v>
      </c>
    </row>
    <row r="1192" spans="1:14" x14ac:dyDescent="0.2">
      <c r="A1192">
        <v>4</v>
      </c>
      <c r="B1192" s="12">
        <v>-1.7100032233802496</v>
      </c>
      <c r="C1192" s="12">
        <v>-1.6544531297415292</v>
      </c>
      <c r="D1192" s="12" t="s">
        <v>1072</v>
      </c>
      <c r="E1192" s="11">
        <f t="shared" si="37"/>
        <v>-1.6822281765608893</v>
      </c>
      <c r="H1192">
        <v>4</v>
      </c>
      <c r="I1192" s="12">
        <v>-1.7100032233802496</v>
      </c>
      <c r="J1192" s="12">
        <v>-0.81410784119963675</v>
      </c>
      <c r="K1192" s="12" t="s">
        <v>1434</v>
      </c>
      <c r="L1192" s="11">
        <f t="shared" si="36"/>
        <v>-1.2620555322899432</v>
      </c>
      <c r="M1192" s="14" t="s">
        <v>10087</v>
      </c>
      <c r="N1192">
        <v>17</v>
      </c>
    </row>
    <row r="1193" spans="1:14" x14ac:dyDescent="0.2">
      <c r="A1193">
        <v>4</v>
      </c>
      <c r="B1193" s="12">
        <v>-1.7100032233802496</v>
      </c>
      <c r="C1193" s="12">
        <v>-1.8225221874499642</v>
      </c>
      <c r="D1193" s="12" t="s">
        <v>1172</v>
      </c>
      <c r="E1193" s="11">
        <f t="shared" si="37"/>
        <v>-1.766262705415107</v>
      </c>
      <c r="H1193">
        <v>4</v>
      </c>
      <c r="I1193" s="12">
        <v>-1.2126816988748843</v>
      </c>
      <c r="J1193" s="12">
        <v>-0.47796972578287944</v>
      </c>
      <c r="K1193" s="12" t="s">
        <v>1440</v>
      </c>
      <c r="L1193" s="11">
        <f t="shared" si="36"/>
        <v>-0.84532571232888187</v>
      </c>
      <c r="M1193" s="14" t="s">
        <v>10089</v>
      </c>
      <c r="N1193">
        <v>17</v>
      </c>
    </row>
    <row r="1194" spans="1:14" x14ac:dyDescent="0.2">
      <c r="A1194">
        <v>4</v>
      </c>
      <c r="B1194" s="12">
        <v>-1.2126816988748841</v>
      </c>
      <c r="C1194" s="12">
        <v>-0.98217689890801507</v>
      </c>
      <c r="D1194" s="12" t="s">
        <v>1269</v>
      </c>
      <c r="E1194" s="11">
        <f t="shared" si="37"/>
        <v>-1.0974292988914496</v>
      </c>
      <c r="H1194">
        <v>4</v>
      </c>
      <c r="I1194" s="12">
        <v>-1.3784555403766727</v>
      </c>
      <c r="J1194" s="12">
        <v>-0.98217689890801507</v>
      </c>
      <c r="K1194" s="12" t="s">
        <v>1447</v>
      </c>
      <c r="L1194" s="11">
        <f t="shared" si="36"/>
        <v>-1.1803162196423438</v>
      </c>
      <c r="M1194" s="14" t="s">
        <v>10091</v>
      </c>
      <c r="N1194">
        <v>17</v>
      </c>
    </row>
    <row r="1195" spans="1:14" x14ac:dyDescent="0.2">
      <c r="A1195">
        <v>4</v>
      </c>
      <c r="B1195" s="12">
        <v>-1.2126816988748843</v>
      </c>
      <c r="C1195" s="12">
        <v>-0.98217689890801507</v>
      </c>
      <c r="D1195" s="12" t="s">
        <v>1367</v>
      </c>
      <c r="E1195" s="11">
        <f t="shared" si="37"/>
        <v>-1.0974292988914498</v>
      </c>
      <c r="H1195">
        <v>4</v>
      </c>
      <c r="I1195" s="12">
        <v>-1.7100032233802496</v>
      </c>
      <c r="J1195" s="12">
        <v>-1.3183150143247724</v>
      </c>
      <c r="K1195" s="12" t="s">
        <v>1453</v>
      </c>
      <c r="L1195" s="11">
        <f t="shared" si="36"/>
        <v>-1.514159118852511</v>
      </c>
      <c r="M1195" s="14" t="s">
        <v>10093</v>
      </c>
      <c r="N1195">
        <v>17</v>
      </c>
    </row>
    <row r="1196" spans="1:14" x14ac:dyDescent="0.2">
      <c r="A1196">
        <v>4</v>
      </c>
      <c r="B1196" s="12">
        <v>-1.875777064882038</v>
      </c>
      <c r="C1196" s="12">
        <v>-1.3183150143247724</v>
      </c>
      <c r="D1196" s="12" t="s">
        <v>1465</v>
      </c>
      <c r="E1196" s="11">
        <f t="shared" si="37"/>
        <v>-1.5970460396034052</v>
      </c>
      <c r="H1196">
        <v>4</v>
      </c>
      <c r="I1196" s="12">
        <v>-1.2126816988748841</v>
      </c>
      <c r="J1196" s="12">
        <v>-0.98217689890801507</v>
      </c>
      <c r="K1196" s="12" t="s">
        <v>1459</v>
      </c>
      <c r="L1196" s="11">
        <f t="shared" si="36"/>
        <v>-1.0974292988914496</v>
      </c>
      <c r="M1196" s="14" t="s">
        <v>10095</v>
      </c>
      <c r="N1196">
        <v>17</v>
      </c>
    </row>
    <row r="1197" spans="1:14" x14ac:dyDescent="0.2">
      <c r="A1197">
        <v>4</v>
      </c>
      <c r="B1197" s="12">
        <v>-0.88113401587130746</v>
      </c>
      <c r="C1197" s="12">
        <v>-1.3183150143247724</v>
      </c>
      <c r="D1197" s="12" t="s">
        <v>1563</v>
      </c>
      <c r="E1197" s="11">
        <f t="shared" si="37"/>
        <v>-1.0997245150980399</v>
      </c>
      <c r="H1197">
        <v>4</v>
      </c>
      <c r="I1197" s="12">
        <v>-1.875777064882038</v>
      </c>
      <c r="J1197" s="12">
        <v>-1.3183150143247724</v>
      </c>
      <c r="K1197" s="12" t="s">
        <v>1465</v>
      </c>
      <c r="L1197" s="11">
        <f t="shared" si="36"/>
        <v>-1.5970460396034052</v>
      </c>
      <c r="M1197" s="14" t="s">
        <v>10097</v>
      </c>
      <c r="N1197">
        <v>17</v>
      </c>
    </row>
    <row r="1198" spans="1:14" x14ac:dyDescent="0.2">
      <c r="A1198">
        <v>4</v>
      </c>
      <c r="B1198" s="12">
        <v>-1.7100032233802496</v>
      </c>
      <c r="C1198" s="12">
        <v>-1.3183150143247724</v>
      </c>
      <c r="D1198" s="12" t="s">
        <v>1661</v>
      </c>
      <c r="E1198" s="11">
        <f t="shared" si="37"/>
        <v>-1.514159118852511</v>
      </c>
      <c r="H1198">
        <v>4</v>
      </c>
      <c r="I1198" s="12">
        <v>-1.3784555403766727</v>
      </c>
      <c r="J1198" s="12">
        <v>-0.81410784119963675</v>
      </c>
      <c r="K1198" s="12" t="s">
        <v>1471</v>
      </c>
      <c r="L1198" s="11">
        <f t="shared" si="36"/>
        <v>-1.0962816907881547</v>
      </c>
      <c r="M1198" s="14" t="s">
        <v>10099</v>
      </c>
      <c r="N1198">
        <v>17</v>
      </c>
    </row>
    <row r="1199" spans="1:14" x14ac:dyDescent="0.2">
      <c r="A1199">
        <v>4</v>
      </c>
      <c r="B1199" s="12">
        <v>-0.88113401587130746</v>
      </c>
      <c r="C1199" s="12">
        <v>-0.8141078411996362</v>
      </c>
      <c r="D1199" s="12" t="s">
        <v>1757</v>
      </c>
      <c r="E1199" s="11">
        <f t="shared" si="37"/>
        <v>-0.84762092853547188</v>
      </c>
      <c r="H1199">
        <v>4</v>
      </c>
      <c r="I1199" s="12">
        <v>-1.0469078573730961</v>
      </c>
      <c r="J1199" s="12">
        <v>2.6237447342255263E-2</v>
      </c>
      <c r="K1199" s="12" t="s">
        <v>1477</v>
      </c>
      <c r="L1199" s="11">
        <f t="shared" si="36"/>
        <v>-0.5103352050154204</v>
      </c>
      <c r="M1199" s="14" t="s">
        <v>10101</v>
      </c>
      <c r="N1199">
        <v>17</v>
      </c>
    </row>
    <row r="1200" spans="1:14" x14ac:dyDescent="0.2">
      <c r="A1200">
        <v>4</v>
      </c>
      <c r="B1200" s="12">
        <v>-0.88113401587130746</v>
      </c>
      <c r="C1200" s="12">
        <v>-0.47796972578287944</v>
      </c>
      <c r="D1200" s="12" t="s">
        <v>1853</v>
      </c>
      <c r="E1200" s="11">
        <f t="shared" si="37"/>
        <v>-0.67955187082709345</v>
      </c>
      <c r="H1200">
        <v>4</v>
      </c>
      <c r="I1200" s="12">
        <v>-1.2126816988748843</v>
      </c>
      <c r="J1200" s="12">
        <v>-0.64603878349125832</v>
      </c>
      <c r="K1200" s="12" t="s">
        <v>1483</v>
      </c>
      <c r="L1200" s="11">
        <f t="shared" si="36"/>
        <v>-0.92936024118307126</v>
      </c>
      <c r="M1200" s="14" t="s">
        <v>10103</v>
      </c>
      <c r="N1200">
        <v>17</v>
      </c>
    </row>
    <row r="1201" spans="1:14" x14ac:dyDescent="0.2">
      <c r="A1201">
        <v>4</v>
      </c>
      <c r="B1201" s="12">
        <v>-1.2126816988748841</v>
      </c>
      <c r="C1201" s="12">
        <v>-0.81410784119963675</v>
      </c>
      <c r="D1201" s="12" t="s">
        <v>1951</v>
      </c>
      <c r="E1201" s="11">
        <f t="shared" si="37"/>
        <v>-1.0133947700372605</v>
      </c>
      <c r="H1201">
        <v>4</v>
      </c>
      <c r="I1201" s="12">
        <v>0.61083055764478755</v>
      </c>
      <c r="J1201" s="12">
        <v>1.8749970821344202</v>
      </c>
      <c r="K1201" s="12" t="s">
        <v>1491</v>
      </c>
      <c r="L1201" s="11">
        <f t="shared" si="36"/>
        <v>1.2429138198896039</v>
      </c>
      <c r="M1201" s="14" t="s">
        <v>10105</v>
      </c>
      <c r="N1201">
        <v>17</v>
      </c>
    </row>
    <row r="1202" spans="1:14" x14ac:dyDescent="0.2">
      <c r="A1202">
        <v>4</v>
      </c>
      <c r="B1202" s="12">
        <v>-0.88113401587130746</v>
      </c>
      <c r="C1202" s="12">
        <v>2.6237447342256255E-2</v>
      </c>
      <c r="D1202" s="12" t="s">
        <v>10098</v>
      </c>
      <c r="E1202" s="11">
        <f t="shared" si="37"/>
        <v>-0.42744828426452558</v>
      </c>
      <c r="H1202">
        <v>4</v>
      </c>
      <c r="I1202" s="12">
        <v>-0.71536017436951926</v>
      </c>
      <c r="J1202" s="12">
        <v>-0.47796972578287944</v>
      </c>
      <c r="K1202" s="12" t="s">
        <v>1497</v>
      </c>
      <c r="L1202" s="11">
        <f t="shared" si="36"/>
        <v>-0.59666495007619935</v>
      </c>
      <c r="M1202" s="14" t="s">
        <v>10069</v>
      </c>
      <c r="N1202">
        <v>18</v>
      </c>
    </row>
    <row r="1203" spans="1:14" x14ac:dyDescent="0.2">
      <c r="A1203">
        <v>4</v>
      </c>
      <c r="B1203" s="12">
        <v>-0.38381249136594231</v>
      </c>
      <c r="C1203" s="12">
        <v>-0.30990066807450101</v>
      </c>
      <c r="D1203" s="12" t="s">
        <v>10122</v>
      </c>
      <c r="E1203" s="11">
        <f t="shared" si="37"/>
        <v>-0.34685657972022166</v>
      </c>
      <c r="H1203">
        <v>4</v>
      </c>
      <c r="I1203" s="12">
        <v>-1.2126816988748843</v>
      </c>
      <c r="J1203" s="12">
        <v>2.6237447342256255E-2</v>
      </c>
      <c r="K1203" s="12" t="s">
        <v>1503</v>
      </c>
      <c r="L1203" s="11">
        <f t="shared" si="36"/>
        <v>-0.59322212576631406</v>
      </c>
      <c r="M1203" s="14" t="s">
        <v>10072</v>
      </c>
      <c r="N1203">
        <v>18</v>
      </c>
    </row>
    <row r="1204" spans="1:14" x14ac:dyDescent="0.2">
      <c r="A1204">
        <v>4</v>
      </c>
      <c r="B1204" s="12">
        <v>-0.88113401587130746</v>
      </c>
      <c r="C1204" s="12">
        <v>-1.3183150143247724</v>
      </c>
      <c r="D1204" s="12" t="s">
        <v>10138</v>
      </c>
      <c r="E1204" s="11">
        <f t="shared" si="37"/>
        <v>-1.0997245150980399</v>
      </c>
      <c r="H1204">
        <v>4</v>
      </c>
      <c r="I1204" s="12">
        <v>-0.71536017436951971</v>
      </c>
      <c r="J1204" s="12">
        <v>2.6237447342255263E-2</v>
      </c>
      <c r="K1204" s="12" t="s">
        <v>1509</v>
      </c>
      <c r="L1204" s="11">
        <f t="shared" si="36"/>
        <v>-0.3445613635136322</v>
      </c>
      <c r="M1204" s="14" t="s">
        <v>10075</v>
      </c>
      <c r="N1204">
        <v>18</v>
      </c>
    </row>
    <row r="1205" spans="1:14" x14ac:dyDescent="0.2">
      <c r="A1205">
        <v>4</v>
      </c>
      <c r="B1205" s="12">
        <v>-0.88113401587130746</v>
      </c>
      <c r="C1205" s="12">
        <v>-0.64603878349125832</v>
      </c>
      <c r="D1205" s="12" t="s">
        <v>10153</v>
      </c>
      <c r="E1205" s="11">
        <f t="shared" si="37"/>
        <v>-0.76358639968128283</v>
      </c>
      <c r="H1205">
        <v>4</v>
      </c>
      <c r="I1205" s="12">
        <v>-1.875777064882038</v>
      </c>
      <c r="J1205" s="12">
        <v>-0.47796972578287944</v>
      </c>
      <c r="K1205" s="12" t="s">
        <v>1515</v>
      </c>
      <c r="L1205" s="11">
        <f t="shared" si="36"/>
        <v>-1.1768733953324588</v>
      </c>
      <c r="M1205" s="14" t="s">
        <v>10078</v>
      </c>
      <c r="N1205">
        <v>18</v>
      </c>
    </row>
    <row r="1206" spans="1:14" x14ac:dyDescent="0.2">
      <c r="A1206">
        <v>4</v>
      </c>
      <c r="B1206" s="12">
        <v>-1.0469078573730961</v>
      </c>
      <c r="C1206" s="12">
        <v>-0.64603878349125832</v>
      </c>
      <c r="D1206" s="12" t="s">
        <v>10168</v>
      </c>
      <c r="E1206" s="11">
        <f t="shared" si="37"/>
        <v>-0.84647332043217727</v>
      </c>
      <c r="H1206">
        <v>4</v>
      </c>
      <c r="I1206" s="12">
        <v>-1.3784555403766727</v>
      </c>
      <c r="J1206" s="12">
        <v>-0.47796972578287944</v>
      </c>
      <c r="K1206" s="12" t="s">
        <v>1521</v>
      </c>
      <c r="L1206" s="11">
        <f t="shared" si="36"/>
        <v>-0.92821263307977608</v>
      </c>
      <c r="M1206" s="14" t="s">
        <v>10081</v>
      </c>
      <c r="N1206">
        <v>18</v>
      </c>
    </row>
    <row r="1207" spans="1:14" x14ac:dyDescent="0.2">
      <c r="A1207">
        <v>4</v>
      </c>
      <c r="B1207" s="12">
        <v>-1.0469078573730961</v>
      </c>
      <c r="C1207" s="12">
        <v>-0.14183161036612266</v>
      </c>
      <c r="D1207" s="12" t="s">
        <v>10181</v>
      </c>
      <c r="E1207" s="11">
        <f t="shared" si="37"/>
        <v>-0.59436973386960934</v>
      </c>
      <c r="H1207">
        <v>4</v>
      </c>
      <c r="I1207" s="12">
        <v>-1.5442293818784614</v>
      </c>
      <c r="J1207" s="12">
        <v>-1.4863840720331507</v>
      </c>
      <c r="K1207" s="12" t="s">
        <v>1527</v>
      </c>
      <c r="L1207" s="11">
        <f t="shared" si="36"/>
        <v>-1.515306726955806</v>
      </c>
      <c r="M1207" s="14" t="s">
        <v>10084</v>
      </c>
      <c r="N1207">
        <v>18</v>
      </c>
    </row>
    <row r="1208" spans="1:14" x14ac:dyDescent="0.2">
      <c r="A1208">
        <v>4</v>
      </c>
      <c r="B1208" s="12">
        <v>-0.38381249136594231</v>
      </c>
      <c r="C1208" s="12">
        <v>-0.81410784119963675</v>
      </c>
      <c r="D1208" s="12" t="s">
        <v>10192</v>
      </c>
      <c r="E1208" s="11">
        <f t="shared" si="37"/>
        <v>-0.59896016628278947</v>
      </c>
      <c r="H1208">
        <v>4</v>
      </c>
      <c r="I1208" s="12">
        <v>-1.3784555403766727</v>
      </c>
      <c r="J1208" s="12">
        <v>-0.8141078411996362</v>
      </c>
      <c r="K1208" s="12" t="s">
        <v>1533</v>
      </c>
      <c r="L1208" s="11">
        <f t="shared" si="36"/>
        <v>-1.0962816907881545</v>
      </c>
      <c r="M1208" s="14" t="s">
        <v>10087</v>
      </c>
      <c r="N1208">
        <v>18</v>
      </c>
    </row>
    <row r="1209" spans="1:14" x14ac:dyDescent="0.2">
      <c r="A1209">
        <v>4</v>
      </c>
      <c r="B1209" s="12">
        <v>2.7658904971680371</v>
      </c>
      <c r="C1209" s="12">
        <v>2.8834114283846914</v>
      </c>
      <c r="D1209" s="12" t="s">
        <v>798</v>
      </c>
      <c r="E1209" s="11">
        <f t="shared" si="37"/>
        <v>2.8246509627763645</v>
      </c>
      <c r="H1209">
        <v>4</v>
      </c>
      <c r="I1209" s="12">
        <v>-1.7100032233802496</v>
      </c>
      <c r="J1209" s="12">
        <v>3.05148048609307</v>
      </c>
      <c r="K1209" s="12" t="s">
        <v>1539</v>
      </c>
      <c r="L1209" s="11">
        <f t="shared" si="36"/>
        <v>0.67073863135641021</v>
      </c>
      <c r="M1209" s="14" t="s">
        <v>10089</v>
      </c>
      <c r="N1209">
        <v>18</v>
      </c>
    </row>
    <row r="1210" spans="1:14" x14ac:dyDescent="0.2">
      <c r="A1210">
        <v>4</v>
      </c>
      <c r="B1210" s="12">
        <v>-1.3784555403766727</v>
      </c>
      <c r="C1210" s="12">
        <v>-2.3267293605750434</v>
      </c>
      <c r="D1210" s="12" t="s">
        <v>892</v>
      </c>
      <c r="E1210" s="11">
        <f t="shared" si="37"/>
        <v>-1.852592450475858</v>
      </c>
      <c r="H1210">
        <v>4</v>
      </c>
      <c r="I1210" s="12">
        <v>0.11350903313942233</v>
      </c>
      <c r="J1210" s="12">
        <v>1.034651793592527</v>
      </c>
      <c r="K1210" s="12" t="s">
        <v>1545</v>
      </c>
      <c r="L1210" s="11">
        <f t="shared" si="36"/>
        <v>0.57408041336597471</v>
      </c>
      <c r="M1210" s="14" t="s">
        <v>10091</v>
      </c>
      <c r="N1210">
        <v>18</v>
      </c>
    </row>
    <row r="1211" spans="1:14" x14ac:dyDescent="0.2">
      <c r="A1211">
        <v>4</v>
      </c>
      <c r="B1211" s="12">
        <v>-0.38381249136594331</v>
      </c>
      <c r="C1211" s="12">
        <v>2.6237447342255263E-2</v>
      </c>
      <c r="D1211" s="12" t="s">
        <v>982</v>
      </c>
      <c r="E1211" s="11">
        <f t="shared" si="37"/>
        <v>-0.17878752201184403</v>
      </c>
      <c r="H1211">
        <v>4</v>
      </c>
      <c r="I1211" s="12">
        <v>-1.7100032233802496</v>
      </c>
      <c r="J1211" s="12">
        <v>-1.1502459566163934</v>
      </c>
      <c r="K1211" s="12" t="s">
        <v>1551</v>
      </c>
      <c r="L1211" s="11">
        <f t="shared" si="36"/>
        <v>-1.4301245899983215</v>
      </c>
      <c r="M1211" s="14" t="s">
        <v>10093</v>
      </c>
      <c r="N1211">
        <v>18</v>
      </c>
    </row>
    <row r="1212" spans="1:14" x14ac:dyDescent="0.2">
      <c r="A1212">
        <v>4</v>
      </c>
      <c r="B1212" s="12">
        <v>-1.2126816988748841</v>
      </c>
      <c r="C1212" s="12">
        <v>-0.81410784119963675</v>
      </c>
      <c r="D1212" s="12" t="s">
        <v>1078</v>
      </c>
      <c r="E1212" s="11">
        <f t="shared" si="37"/>
        <v>-1.0133947700372605</v>
      </c>
      <c r="H1212">
        <v>4</v>
      </c>
      <c r="I1212" s="12">
        <v>-0.88113401587130746</v>
      </c>
      <c r="J1212" s="12">
        <v>-0.98217689890801507</v>
      </c>
      <c r="K1212" s="12" t="s">
        <v>1557</v>
      </c>
      <c r="L1212" s="11">
        <f t="shared" si="36"/>
        <v>-0.93165545738966127</v>
      </c>
      <c r="M1212" s="14" t="s">
        <v>10095</v>
      </c>
      <c r="N1212">
        <v>18</v>
      </c>
    </row>
    <row r="1213" spans="1:14" x14ac:dyDescent="0.2">
      <c r="A1213">
        <v>4</v>
      </c>
      <c r="B1213" s="12">
        <v>-0.88113401587130746</v>
      </c>
      <c r="C1213" s="12">
        <v>-0.64603878349125832</v>
      </c>
      <c r="D1213" s="12" t="s">
        <v>1178</v>
      </c>
      <c r="E1213" s="11">
        <f t="shared" si="37"/>
        <v>-0.76358639968128283</v>
      </c>
      <c r="H1213">
        <v>4</v>
      </c>
      <c r="I1213" s="12">
        <v>-0.88113401587130746</v>
      </c>
      <c r="J1213" s="12">
        <v>-1.3183150143247724</v>
      </c>
      <c r="K1213" s="12" t="s">
        <v>1563</v>
      </c>
      <c r="L1213" s="11">
        <f t="shared" si="36"/>
        <v>-1.0997245150980399</v>
      </c>
      <c r="M1213" s="14" t="s">
        <v>10097</v>
      </c>
      <c r="N1213">
        <v>18</v>
      </c>
    </row>
    <row r="1214" spans="1:14" x14ac:dyDescent="0.2">
      <c r="A1214">
        <v>4</v>
      </c>
      <c r="B1214" s="12">
        <v>-0.88113401587130746</v>
      </c>
      <c r="C1214" s="12">
        <v>-1.3183150143247724</v>
      </c>
      <c r="D1214" s="12" t="s">
        <v>1275</v>
      </c>
      <c r="E1214" s="11">
        <f t="shared" si="37"/>
        <v>-1.0997245150980399</v>
      </c>
      <c r="H1214">
        <v>4</v>
      </c>
      <c r="I1214" s="12">
        <v>-1.2126816988748841</v>
      </c>
      <c r="J1214" s="12">
        <v>-0.98217689890801507</v>
      </c>
      <c r="K1214" s="12" t="s">
        <v>1569</v>
      </c>
      <c r="L1214" s="11">
        <f t="shared" si="36"/>
        <v>-1.0974292988914496</v>
      </c>
      <c r="M1214" s="14" t="s">
        <v>10099</v>
      </c>
      <c r="N1214">
        <v>18</v>
      </c>
    </row>
    <row r="1215" spans="1:14" x14ac:dyDescent="0.2">
      <c r="A1215">
        <v>4</v>
      </c>
      <c r="B1215" s="12">
        <v>-1.2126816988748843</v>
      </c>
      <c r="C1215" s="12">
        <v>-0.8141078411996362</v>
      </c>
      <c r="D1215" s="12" t="s">
        <v>1373</v>
      </c>
      <c r="E1215" s="11">
        <f t="shared" si="37"/>
        <v>-1.0133947700372603</v>
      </c>
      <c r="H1215">
        <v>4</v>
      </c>
      <c r="I1215" s="12">
        <v>-1.2126816988748841</v>
      </c>
      <c r="J1215" s="12">
        <v>-1.3183150143247724</v>
      </c>
      <c r="K1215" s="12" t="s">
        <v>1575</v>
      </c>
      <c r="L1215" s="11">
        <f t="shared" si="36"/>
        <v>-1.2654983565998283</v>
      </c>
      <c r="M1215" s="14" t="s">
        <v>10101</v>
      </c>
      <c r="N1215">
        <v>18</v>
      </c>
    </row>
    <row r="1216" spans="1:14" x14ac:dyDescent="0.2">
      <c r="A1216">
        <v>4</v>
      </c>
      <c r="B1216" s="12">
        <v>-1.3784555403766727</v>
      </c>
      <c r="C1216" s="12">
        <v>-0.81410784119963675</v>
      </c>
      <c r="D1216" s="12" t="s">
        <v>1471</v>
      </c>
      <c r="E1216" s="11">
        <f t="shared" si="37"/>
        <v>-1.0962816907881547</v>
      </c>
      <c r="H1216">
        <v>4</v>
      </c>
      <c r="I1216" s="12">
        <v>0.11350903313942233</v>
      </c>
      <c r="J1216" s="12">
        <v>0.19430650505063465</v>
      </c>
      <c r="K1216" s="12" t="s">
        <v>1581</v>
      </c>
      <c r="L1216" s="11">
        <f t="shared" si="36"/>
        <v>0.15390776909502848</v>
      </c>
      <c r="M1216" s="14" t="s">
        <v>10103</v>
      </c>
      <c r="N1216">
        <v>18</v>
      </c>
    </row>
    <row r="1217" spans="1:14" x14ac:dyDescent="0.2">
      <c r="A1217">
        <v>4</v>
      </c>
      <c r="B1217" s="12">
        <v>-1.2126816988748841</v>
      </c>
      <c r="C1217" s="12">
        <v>-0.98217689890801507</v>
      </c>
      <c r="D1217" s="12" t="s">
        <v>1569</v>
      </c>
      <c r="E1217" s="11">
        <f t="shared" si="37"/>
        <v>-1.0974292988914496</v>
      </c>
      <c r="H1217">
        <v>4</v>
      </c>
      <c r="I1217" s="12">
        <v>-0.88113401587139994</v>
      </c>
      <c r="J1217" s="12">
        <v>2.6237447342199724E-2</v>
      </c>
      <c r="K1217" s="12" t="s">
        <v>1587</v>
      </c>
      <c r="L1217" s="11">
        <f t="shared" si="36"/>
        <v>-0.42744828426460013</v>
      </c>
      <c r="M1217" s="14" t="s">
        <v>10105</v>
      </c>
      <c r="N1217">
        <v>18</v>
      </c>
    </row>
    <row r="1218" spans="1:14" x14ac:dyDescent="0.2">
      <c r="A1218">
        <v>4</v>
      </c>
      <c r="B1218" s="12">
        <v>-0.88113401587130746</v>
      </c>
      <c r="C1218" s="12">
        <v>-0.8141078411996362</v>
      </c>
      <c r="D1218" s="12" t="s">
        <v>1667</v>
      </c>
      <c r="E1218" s="11">
        <f t="shared" si="37"/>
        <v>-0.84762092853547188</v>
      </c>
      <c r="H1218">
        <v>4</v>
      </c>
      <c r="I1218">
        <v>-0.71536017436951926</v>
      </c>
      <c r="J1218">
        <v>0.86658273588414869</v>
      </c>
      <c r="K1218" s="12" t="s">
        <v>1593</v>
      </c>
      <c r="L1218" s="11">
        <f t="shared" ref="L1218:L1281" si="38">AVERAGE(I1218,J1218)</f>
        <v>7.5611280757314714E-2</v>
      </c>
      <c r="M1218" s="14" t="s">
        <v>10069</v>
      </c>
      <c r="N1218">
        <v>19</v>
      </c>
    </row>
    <row r="1219" spans="1:14" x14ac:dyDescent="0.2">
      <c r="A1219">
        <v>4</v>
      </c>
      <c r="B1219" s="12">
        <v>-1.3784555403766727</v>
      </c>
      <c r="C1219" s="12">
        <v>-0.81410784119963675</v>
      </c>
      <c r="D1219" s="12" t="s">
        <v>1763</v>
      </c>
      <c r="E1219" s="11">
        <f t="shared" si="37"/>
        <v>-1.0962816907881547</v>
      </c>
      <c r="H1219">
        <v>4</v>
      </c>
      <c r="I1219">
        <v>-0.38381249136594231</v>
      </c>
      <c r="J1219">
        <v>0.53044462046739149</v>
      </c>
      <c r="K1219" s="12" t="s">
        <v>1599</v>
      </c>
      <c r="L1219" s="11">
        <f t="shared" si="38"/>
        <v>7.3316064550724591E-2</v>
      </c>
      <c r="M1219" s="14" t="s">
        <v>10072</v>
      </c>
      <c r="N1219">
        <v>19</v>
      </c>
    </row>
    <row r="1220" spans="1:14" x14ac:dyDescent="0.2">
      <c r="A1220">
        <v>4</v>
      </c>
      <c r="B1220" s="12">
        <v>-1.7100032233802496</v>
      </c>
      <c r="C1220" s="12">
        <v>-1.822522187449908</v>
      </c>
      <c r="D1220" s="12" t="s">
        <v>1859</v>
      </c>
      <c r="E1220" s="11">
        <f t="shared" si="37"/>
        <v>-1.7662627054150788</v>
      </c>
      <c r="H1220">
        <v>4</v>
      </c>
      <c r="I1220" s="12">
        <v>-1.5442293818784614</v>
      </c>
      <c r="J1220" s="12">
        <v>-0.64603878349125832</v>
      </c>
      <c r="K1220" s="12" t="s">
        <v>1605</v>
      </c>
      <c r="L1220" s="11">
        <f t="shared" si="38"/>
        <v>-1.0951340826848599</v>
      </c>
      <c r="M1220" s="14" t="s">
        <v>10075</v>
      </c>
      <c r="N1220">
        <v>19</v>
      </c>
    </row>
    <row r="1221" spans="1:14" x14ac:dyDescent="0.2">
      <c r="A1221">
        <v>4</v>
      </c>
      <c r="B1221" s="12">
        <v>-1.875777064882038</v>
      </c>
      <c r="C1221" s="12">
        <v>-1.3183150143247724</v>
      </c>
      <c r="D1221" s="12" t="s">
        <v>1958</v>
      </c>
      <c r="E1221" s="11">
        <f t="shared" ref="E1221:E1284" si="39">AVERAGE(B1221,C1221)</f>
        <v>-1.5970460396034052</v>
      </c>
      <c r="H1221">
        <v>4</v>
      </c>
      <c r="I1221" s="12">
        <v>-1.3784555403766727</v>
      </c>
      <c r="J1221" s="12">
        <v>-1.3183150143247724</v>
      </c>
      <c r="K1221" s="12" t="s">
        <v>1611</v>
      </c>
      <c r="L1221" s="11">
        <f t="shared" si="38"/>
        <v>-1.3483852773507226</v>
      </c>
      <c r="M1221" s="14" t="s">
        <v>10078</v>
      </c>
      <c r="N1221">
        <v>19</v>
      </c>
    </row>
    <row r="1222" spans="1:14" x14ac:dyDescent="0.2">
      <c r="A1222">
        <v>4</v>
      </c>
      <c r="B1222" s="12">
        <v>-1.2126816988748841</v>
      </c>
      <c r="C1222" s="12">
        <v>2.6237447342256255E-2</v>
      </c>
      <c r="D1222" s="12" t="s">
        <v>10100</v>
      </c>
      <c r="E1222" s="11">
        <f t="shared" si="39"/>
        <v>-0.59322212576631395</v>
      </c>
      <c r="H1222">
        <v>4</v>
      </c>
      <c r="I1222" s="12">
        <v>-1.3784555403766729</v>
      </c>
      <c r="J1222" s="12">
        <v>-1.6544531297415295</v>
      </c>
      <c r="K1222" s="12" t="s">
        <v>1617</v>
      </c>
      <c r="L1222" s="11">
        <f t="shared" si="38"/>
        <v>-1.5164543350591013</v>
      </c>
      <c r="M1222" s="14" t="s">
        <v>10081</v>
      </c>
      <c r="N1222">
        <v>19</v>
      </c>
    </row>
    <row r="1223" spans="1:14" x14ac:dyDescent="0.2">
      <c r="A1223">
        <v>4</v>
      </c>
      <c r="B1223" s="12">
        <v>-0.54958633286773106</v>
      </c>
      <c r="C1223" s="12">
        <v>-0.30990066807450101</v>
      </c>
      <c r="D1223" s="12" t="s">
        <v>10123</v>
      </c>
      <c r="E1223" s="11">
        <f t="shared" si="39"/>
        <v>-0.42974350047111604</v>
      </c>
      <c r="H1223">
        <v>4</v>
      </c>
      <c r="I1223" s="12">
        <v>-1.3784555403766727</v>
      </c>
      <c r="J1223" s="12">
        <v>-0.81410784119963675</v>
      </c>
      <c r="K1223" s="12" t="s">
        <v>1623</v>
      </c>
      <c r="L1223" s="11">
        <f t="shared" si="38"/>
        <v>-1.0962816907881547</v>
      </c>
      <c r="M1223" s="14" t="s">
        <v>10084</v>
      </c>
      <c r="N1223">
        <v>19</v>
      </c>
    </row>
    <row r="1224" spans="1:14" x14ac:dyDescent="0.2">
      <c r="A1224">
        <v>4</v>
      </c>
      <c r="B1224" s="12">
        <v>0.11350903313942233</v>
      </c>
      <c r="C1224" s="12">
        <v>2.6237447342255263E-2</v>
      </c>
      <c r="D1224" s="12" t="s">
        <v>10140</v>
      </c>
      <c r="E1224" s="11">
        <f t="shared" si="39"/>
        <v>6.9873240240838796E-2</v>
      </c>
      <c r="H1224">
        <v>4</v>
      </c>
      <c r="I1224" s="12">
        <v>-1.875777064882038</v>
      </c>
      <c r="J1224" s="12">
        <v>-0.81410784119963675</v>
      </c>
      <c r="K1224" s="12" t="s">
        <v>1629</v>
      </c>
      <c r="L1224" s="11">
        <f t="shared" si="38"/>
        <v>-1.3449424530408374</v>
      </c>
      <c r="M1224" s="14" t="s">
        <v>10087</v>
      </c>
      <c r="N1224">
        <v>19</v>
      </c>
    </row>
    <row r="1225" spans="1:14" x14ac:dyDescent="0.2">
      <c r="A1225">
        <v>4</v>
      </c>
      <c r="B1225" s="12">
        <v>-0.21803864986415411</v>
      </c>
      <c r="C1225" s="12">
        <v>0.53044462046739149</v>
      </c>
      <c r="D1225" s="12" t="s">
        <v>10154</v>
      </c>
      <c r="E1225" s="11">
        <f t="shared" si="39"/>
        <v>0.15620298530161869</v>
      </c>
      <c r="H1225">
        <v>4</v>
      </c>
      <c r="I1225" s="12">
        <v>-0.38381249136594331</v>
      </c>
      <c r="J1225" s="12">
        <v>0.53044462046739149</v>
      </c>
      <c r="K1225" s="12" t="s">
        <v>1635</v>
      </c>
      <c r="L1225" s="11">
        <f t="shared" si="38"/>
        <v>7.3316064550724092E-2</v>
      </c>
      <c r="M1225" s="14" t="s">
        <v>10089</v>
      </c>
      <c r="N1225">
        <v>19</v>
      </c>
    </row>
    <row r="1226" spans="1:14" x14ac:dyDescent="0.2">
      <c r="A1226">
        <v>4</v>
      </c>
      <c r="B1226" s="12">
        <v>-0.88113401587130746</v>
      </c>
      <c r="C1226" s="12">
        <v>-0.98217689890801507</v>
      </c>
      <c r="D1226" s="12" t="s">
        <v>10169</v>
      </c>
      <c r="E1226" s="11">
        <f t="shared" si="39"/>
        <v>-0.93165545738966127</v>
      </c>
      <c r="H1226">
        <v>4</v>
      </c>
      <c r="I1226" s="12">
        <v>-1.3784555403766727</v>
      </c>
      <c r="J1226" s="12">
        <v>-0.98217689890801563</v>
      </c>
      <c r="K1226" s="12" t="s">
        <v>1641</v>
      </c>
      <c r="L1226" s="11">
        <f t="shared" si="38"/>
        <v>-1.1803162196423442</v>
      </c>
      <c r="M1226" s="14" t="s">
        <v>10091</v>
      </c>
      <c r="N1226">
        <v>19</v>
      </c>
    </row>
    <row r="1227" spans="1:14" x14ac:dyDescent="0.2">
      <c r="A1227">
        <v>4</v>
      </c>
      <c r="B1227" s="12">
        <v>-0.71536017436951926</v>
      </c>
      <c r="C1227" s="12">
        <v>-0.47796972578287944</v>
      </c>
      <c r="D1227" s="12" t="s">
        <v>10182</v>
      </c>
      <c r="E1227" s="11">
        <f t="shared" si="39"/>
        <v>-0.59666495007619935</v>
      </c>
      <c r="H1227">
        <v>4</v>
      </c>
      <c r="I1227" s="12">
        <v>-1.3784555403766729</v>
      </c>
      <c r="J1227" s="12">
        <v>-1.3183150143247724</v>
      </c>
      <c r="K1227" s="12" t="s">
        <v>1649</v>
      </c>
      <c r="L1227" s="11">
        <f t="shared" si="38"/>
        <v>-1.3483852773507228</v>
      </c>
      <c r="M1227" s="14" t="s">
        <v>10093</v>
      </c>
      <c r="N1227">
        <v>19</v>
      </c>
    </row>
    <row r="1228" spans="1:14" x14ac:dyDescent="0.2">
      <c r="A1228">
        <v>4</v>
      </c>
      <c r="B1228" s="12">
        <v>-1.2126816988748843</v>
      </c>
      <c r="C1228" s="12">
        <v>-0.47796972578287944</v>
      </c>
      <c r="D1228" s="12" t="s">
        <v>10193</v>
      </c>
      <c r="E1228" s="11">
        <f t="shared" si="39"/>
        <v>-0.84532571232888187</v>
      </c>
      <c r="H1228">
        <v>4</v>
      </c>
      <c r="I1228" s="12">
        <v>-1.2126816988748843</v>
      </c>
      <c r="J1228" s="12">
        <v>-1.3183150143247724</v>
      </c>
      <c r="K1228" s="12" t="s">
        <v>1655</v>
      </c>
      <c r="L1228" s="11">
        <f t="shared" si="38"/>
        <v>-1.2654983565998283</v>
      </c>
      <c r="M1228" s="14" t="s">
        <v>10095</v>
      </c>
      <c r="N1228">
        <v>19</v>
      </c>
    </row>
    <row r="1229" spans="1:14" x14ac:dyDescent="0.2">
      <c r="A1229">
        <v>4</v>
      </c>
      <c r="B1229" s="12">
        <v>-0.88113401587130746</v>
      </c>
      <c r="C1229" s="12">
        <v>-0.98217689890801507</v>
      </c>
      <c r="D1229" s="12" t="s">
        <v>804</v>
      </c>
      <c r="E1229" s="11">
        <f t="shared" si="39"/>
        <v>-0.93165545738966127</v>
      </c>
      <c r="H1229">
        <v>4</v>
      </c>
      <c r="I1229" s="12">
        <v>-1.7100032233802496</v>
      </c>
      <c r="J1229" s="12">
        <v>-1.3183150143247724</v>
      </c>
      <c r="K1229" s="12" t="s">
        <v>1661</v>
      </c>
      <c r="L1229" s="11">
        <f t="shared" si="38"/>
        <v>-1.514159118852511</v>
      </c>
      <c r="M1229" s="14" t="s">
        <v>10097</v>
      </c>
      <c r="N1229">
        <v>19</v>
      </c>
    </row>
    <row r="1230" spans="1:14" x14ac:dyDescent="0.2">
      <c r="A1230">
        <v>4</v>
      </c>
      <c r="B1230" s="12">
        <v>5.749819644200227</v>
      </c>
      <c r="C1230" s="12">
        <v>6.2447925825522628</v>
      </c>
      <c r="D1230" s="12" t="s">
        <v>898</v>
      </c>
      <c r="E1230" s="11">
        <f t="shared" si="39"/>
        <v>5.9973061133762453</v>
      </c>
      <c r="H1230">
        <v>4</v>
      </c>
      <c r="I1230" s="12">
        <v>-0.88113401587130746</v>
      </c>
      <c r="J1230" s="12">
        <v>-0.8141078411996362</v>
      </c>
      <c r="K1230" s="12" t="s">
        <v>1667</v>
      </c>
      <c r="L1230" s="11">
        <f t="shared" si="38"/>
        <v>-0.84762092853547188</v>
      </c>
      <c r="M1230" s="14" t="s">
        <v>10099</v>
      </c>
      <c r="N1230">
        <v>19</v>
      </c>
    </row>
    <row r="1231" spans="1:14" x14ac:dyDescent="0.2">
      <c r="A1231">
        <v>4</v>
      </c>
      <c r="B1231" s="12">
        <v>-0.88113401587130746</v>
      </c>
      <c r="C1231" s="12">
        <v>-1.4863840720331507</v>
      </c>
      <c r="D1231" s="12" t="s">
        <v>988</v>
      </c>
      <c r="E1231" s="11">
        <f t="shared" si="39"/>
        <v>-1.1837590439522292</v>
      </c>
      <c r="H1231">
        <v>4</v>
      </c>
      <c r="I1231" s="12">
        <v>-1.0469078573730961</v>
      </c>
      <c r="J1231" s="12">
        <v>-0.47796972578287944</v>
      </c>
      <c r="K1231" s="12" t="s">
        <v>1673</v>
      </c>
      <c r="L1231" s="11">
        <f t="shared" si="38"/>
        <v>-0.76243879157798777</v>
      </c>
      <c r="M1231" s="14" t="s">
        <v>10101</v>
      </c>
      <c r="N1231">
        <v>19</v>
      </c>
    </row>
    <row r="1232" spans="1:14" x14ac:dyDescent="0.2">
      <c r="A1232">
        <v>4</v>
      </c>
      <c r="B1232" s="12">
        <v>-1.7100032233802496</v>
      </c>
      <c r="C1232" s="12">
        <v>-0.98217689890801507</v>
      </c>
      <c r="D1232" s="12" t="s">
        <v>1084</v>
      </c>
      <c r="E1232" s="11">
        <f t="shared" si="39"/>
        <v>-1.3460900611441322</v>
      </c>
      <c r="H1232">
        <v>4</v>
      </c>
      <c r="I1232" s="12">
        <v>1.6054736066555189</v>
      </c>
      <c r="J1232" s="12">
        <v>2.0430661398427983</v>
      </c>
      <c r="K1232" s="12" t="s">
        <v>1679</v>
      </c>
      <c r="L1232" s="11">
        <f t="shared" si="38"/>
        <v>1.8242698732491585</v>
      </c>
      <c r="M1232" s="14" t="s">
        <v>10103</v>
      </c>
      <c r="N1232">
        <v>19</v>
      </c>
    </row>
    <row r="1233" spans="1:14" x14ac:dyDescent="0.2">
      <c r="A1233">
        <v>4</v>
      </c>
      <c r="B1233" s="12">
        <v>8.8995226327342021</v>
      </c>
      <c r="C1233" s="12">
        <v>9.6061737367198319</v>
      </c>
      <c r="D1233" s="12" t="s">
        <v>1184</v>
      </c>
      <c r="E1233" s="11">
        <f t="shared" si="39"/>
        <v>9.2528481847270179</v>
      </c>
      <c r="H1233">
        <v>4</v>
      </c>
      <c r="I1233" s="12">
        <v>-0.38381249136594231</v>
      </c>
      <c r="J1233" s="12">
        <v>0.19430650505063465</v>
      </c>
      <c r="K1233" s="12" t="s">
        <v>1685</v>
      </c>
      <c r="L1233" s="11">
        <f t="shared" si="38"/>
        <v>-9.4752993157653828E-2</v>
      </c>
      <c r="M1233" s="14" t="s">
        <v>10105</v>
      </c>
      <c r="N1233">
        <v>19</v>
      </c>
    </row>
    <row r="1234" spans="1:14" x14ac:dyDescent="0.2">
      <c r="A1234">
        <v>4</v>
      </c>
      <c r="B1234" s="12">
        <v>-1.2126816988748843</v>
      </c>
      <c r="C1234" s="12">
        <v>-1.3183150143247724</v>
      </c>
      <c r="D1234" s="12" t="s">
        <v>1281</v>
      </c>
      <c r="E1234" s="11">
        <f t="shared" si="39"/>
        <v>-1.2654983565998283</v>
      </c>
      <c r="H1234">
        <v>4</v>
      </c>
      <c r="I1234">
        <v>0.61083055764478755</v>
      </c>
      <c r="J1234">
        <v>0.69851367817577037</v>
      </c>
      <c r="K1234" s="12" t="s">
        <v>1691</v>
      </c>
      <c r="L1234" s="11">
        <f t="shared" si="38"/>
        <v>0.65467211791027902</v>
      </c>
      <c r="M1234" s="14" t="s">
        <v>10069</v>
      </c>
      <c r="N1234">
        <v>20</v>
      </c>
    </row>
    <row r="1235" spans="1:14" x14ac:dyDescent="0.2">
      <c r="A1235">
        <v>4</v>
      </c>
      <c r="B1235" s="12">
        <v>-1.2126816988748841</v>
      </c>
      <c r="C1235" s="12">
        <v>-0.98217689890801507</v>
      </c>
      <c r="D1235" s="12" t="s">
        <v>1379</v>
      </c>
      <c r="E1235" s="11">
        <f t="shared" si="39"/>
        <v>-1.0974292988914496</v>
      </c>
      <c r="H1235">
        <v>4</v>
      </c>
      <c r="I1235">
        <v>5.2524981196948612</v>
      </c>
      <c r="J1235">
        <v>6.580930697969019</v>
      </c>
      <c r="K1235" s="12" t="s">
        <v>1697</v>
      </c>
      <c r="L1235" s="11">
        <f t="shared" si="38"/>
        <v>5.9167144088319397</v>
      </c>
      <c r="M1235" s="14" t="s">
        <v>10072</v>
      </c>
      <c r="N1235">
        <v>20</v>
      </c>
    </row>
    <row r="1236" spans="1:14" x14ac:dyDescent="0.2">
      <c r="A1236">
        <v>4</v>
      </c>
      <c r="B1236" s="12">
        <v>-1.0469078573730961</v>
      </c>
      <c r="C1236" s="12">
        <v>2.6237447342255263E-2</v>
      </c>
      <c r="D1236" s="12" t="s">
        <v>1477</v>
      </c>
      <c r="E1236" s="11">
        <f t="shared" si="39"/>
        <v>-0.5103352050154204</v>
      </c>
      <c r="H1236">
        <v>4</v>
      </c>
      <c r="I1236" s="12">
        <v>-0.71536017436951971</v>
      </c>
      <c r="J1236" s="12">
        <v>-0.98217689890801563</v>
      </c>
      <c r="K1236" s="12" t="s">
        <v>1703</v>
      </c>
      <c r="L1236" s="11">
        <f t="shared" si="38"/>
        <v>-0.84876853663876761</v>
      </c>
      <c r="M1236" s="14" t="s">
        <v>10075</v>
      </c>
      <c r="N1236">
        <v>20</v>
      </c>
    </row>
    <row r="1237" spans="1:14" x14ac:dyDescent="0.2">
      <c r="A1237">
        <v>4</v>
      </c>
      <c r="B1237" s="12">
        <v>-1.2126816988748841</v>
      </c>
      <c r="C1237" s="12">
        <v>-1.3183150143247724</v>
      </c>
      <c r="D1237" s="12" t="s">
        <v>1575</v>
      </c>
      <c r="E1237" s="11">
        <f t="shared" si="39"/>
        <v>-1.2654983565998283</v>
      </c>
      <c r="H1237">
        <v>4</v>
      </c>
      <c r="I1237" s="12">
        <v>-4.6939323704124396</v>
      </c>
      <c r="J1237" s="12">
        <v>-1.1502459566164496</v>
      </c>
      <c r="K1237" s="12" t="s">
        <v>1709</v>
      </c>
      <c r="L1237" s="11">
        <f t="shared" si="38"/>
        <v>-2.9220891635144444</v>
      </c>
      <c r="M1237" s="14" t="s">
        <v>10078</v>
      </c>
      <c r="N1237">
        <v>20</v>
      </c>
    </row>
    <row r="1238" spans="1:14" x14ac:dyDescent="0.2">
      <c r="A1238">
        <v>4</v>
      </c>
      <c r="B1238" s="12">
        <v>-1.0469078573730961</v>
      </c>
      <c r="C1238" s="12">
        <v>-0.47796972578287944</v>
      </c>
      <c r="D1238" s="12" t="s">
        <v>1673</v>
      </c>
      <c r="E1238" s="11">
        <f t="shared" si="39"/>
        <v>-0.76243879157798777</v>
      </c>
      <c r="H1238">
        <v>4</v>
      </c>
      <c r="I1238" s="12">
        <v>-0.88113401587130746</v>
      </c>
      <c r="J1238" s="12">
        <v>-1.3183150143247724</v>
      </c>
      <c r="K1238" s="12" t="s">
        <v>1715</v>
      </c>
      <c r="L1238" s="11">
        <f t="shared" si="38"/>
        <v>-1.0997245150980399</v>
      </c>
      <c r="M1238" s="14" t="s">
        <v>10081</v>
      </c>
      <c r="N1238">
        <v>20</v>
      </c>
    </row>
    <row r="1239" spans="1:14" x14ac:dyDescent="0.2">
      <c r="A1239">
        <v>4</v>
      </c>
      <c r="B1239" s="12">
        <v>2.1027951311608826</v>
      </c>
      <c r="C1239" s="12">
        <v>1.0346517935925261</v>
      </c>
      <c r="D1239" s="12" t="s">
        <v>1769</v>
      </c>
      <c r="E1239" s="11">
        <f t="shared" si="39"/>
        <v>1.5687234623767043</v>
      </c>
      <c r="H1239">
        <v>4</v>
      </c>
      <c r="I1239" s="12">
        <v>-1.875777064882038</v>
      </c>
      <c r="J1239" s="12">
        <v>-1.8225221874499085</v>
      </c>
      <c r="K1239" s="12" t="s">
        <v>1721</v>
      </c>
      <c r="L1239" s="11">
        <f t="shared" si="38"/>
        <v>-1.8491496261659732</v>
      </c>
      <c r="M1239" s="14" t="s">
        <v>10084</v>
      </c>
      <c r="N1239">
        <v>20</v>
      </c>
    </row>
    <row r="1240" spans="1:14" x14ac:dyDescent="0.2">
      <c r="A1240">
        <v>4</v>
      </c>
      <c r="B1240" s="12">
        <v>-1.2126816988748843</v>
      </c>
      <c r="C1240" s="12">
        <v>-0.64603878349125832</v>
      </c>
      <c r="D1240" s="12" t="s">
        <v>1865</v>
      </c>
      <c r="E1240" s="11">
        <f t="shared" si="39"/>
        <v>-0.92936024118307126</v>
      </c>
      <c r="H1240">
        <v>4</v>
      </c>
      <c r="I1240" s="12">
        <v>-1.7100032233802496</v>
      </c>
      <c r="J1240" s="12">
        <v>-1.4863840720331507</v>
      </c>
      <c r="K1240" s="12" t="s">
        <v>1727</v>
      </c>
      <c r="L1240" s="11">
        <f t="shared" si="38"/>
        <v>-1.5981936477067</v>
      </c>
      <c r="M1240" s="14" t="s">
        <v>10087</v>
      </c>
      <c r="N1240">
        <v>20</v>
      </c>
    </row>
    <row r="1241" spans="1:14" x14ac:dyDescent="0.2">
      <c r="A1241">
        <v>4</v>
      </c>
      <c r="B1241" s="12">
        <v>-1.0469078573730961</v>
      </c>
      <c r="C1241" s="12">
        <v>-0.47796972578287944</v>
      </c>
      <c r="D1241" s="12" t="s">
        <v>1964</v>
      </c>
      <c r="E1241" s="11">
        <f t="shared" si="39"/>
        <v>-0.76243879157798777</v>
      </c>
      <c r="H1241">
        <v>4</v>
      </c>
      <c r="I1241" s="12">
        <v>-1.7100032233802496</v>
      </c>
      <c r="J1241" s="12">
        <v>-0.81410784119963675</v>
      </c>
      <c r="K1241" s="12" t="s">
        <v>1733</v>
      </c>
      <c r="L1241" s="11">
        <f t="shared" si="38"/>
        <v>-1.2620555322899432</v>
      </c>
      <c r="M1241" s="14" t="s">
        <v>10089</v>
      </c>
      <c r="N1241">
        <v>20</v>
      </c>
    </row>
    <row r="1242" spans="1:14" x14ac:dyDescent="0.2">
      <c r="A1242">
        <v>4</v>
      </c>
      <c r="B1242" s="12">
        <v>1.4396997651537287</v>
      </c>
      <c r="C1242" s="12">
        <v>1.0346517935925261</v>
      </c>
      <c r="D1242" s="12" t="s">
        <v>10102</v>
      </c>
      <c r="E1242" s="11">
        <f t="shared" si="39"/>
        <v>1.2371757793731275</v>
      </c>
      <c r="H1242">
        <v>4</v>
      </c>
      <c r="I1242" s="12">
        <v>-1.2126816988748841</v>
      </c>
      <c r="J1242" s="12">
        <v>-0.64603878349125832</v>
      </c>
      <c r="K1242" s="12" t="s">
        <v>1739</v>
      </c>
      <c r="L1242" s="11">
        <f t="shared" si="38"/>
        <v>-0.92936024118307126</v>
      </c>
      <c r="M1242" s="14" t="s">
        <v>10091</v>
      </c>
      <c r="N1242">
        <v>20</v>
      </c>
    </row>
    <row r="1243" spans="1:14" x14ac:dyDescent="0.2">
      <c r="A1243">
        <v>4</v>
      </c>
      <c r="B1243" s="12">
        <v>0.61083055764478755</v>
      </c>
      <c r="C1243" s="12">
        <v>0.19430650505063465</v>
      </c>
      <c r="D1243" s="12" t="s">
        <v>10124</v>
      </c>
      <c r="E1243" s="11">
        <f t="shared" si="39"/>
        <v>0.40256853134771109</v>
      </c>
      <c r="H1243">
        <v>4</v>
      </c>
      <c r="I1243" s="12">
        <v>-2.0415509063838257</v>
      </c>
      <c r="J1243" s="12">
        <v>-1.3183150143247724</v>
      </c>
      <c r="K1243" s="12" t="s">
        <v>1745</v>
      </c>
      <c r="L1243" s="11">
        <f t="shared" si="38"/>
        <v>-1.6799329603542992</v>
      </c>
      <c r="M1243" s="14" t="s">
        <v>10093</v>
      </c>
      <c r="N1243">
        <v>20</v>
      </c>
    </row>
    <row r="1244" spans="1:14" x14ac:dyDescent="0.2">
      <c r="A1244">
        <v>4</v>
      </c>
      <c r="B1244" s="12">
        <v>0.61083055764478755</v>
      </c>
      <c r="C1244" s="12">
        <v>0.19430650505063465</v>
      </c>
      <c r="D1244" s="12" t="s">
        <v>10142</v>
      </c>
      <c r="E1244" s="11">
        <f t="shared" si="39"/>
        <v>0.40256853134771109</v>
      </c>
      <c r="H1244">
        <v>4</v>
      </c>
      <c r="I1244" s="12">
        <v>-1.2126816988748843</v>
      </c>
      <c r="J1244" s="12">
        <v>-1.4863840720331511</v>
      </c>
      <c r="K1244" s="12" t="s">
        <v>1751</v>
      </c>
      <c r="L1244" s="11">
        <f t="shared" si="38"/>
        <v>-1.3495328854540176</v>
      </c>
      <c r="M1244" s="14" t="s">
        <v>10095</v>
      </c>
      <c r="N1244">
        <v>20</v>
      </c>
    </row>
    <row r="1245" spans="1:14" x14ac:dyDescent="0.2">
      <c r="A1245">
        <v>4</v>
      </c>
      <c r="B1245" s="12">
        <v>0.61083055764478755</v>
      </c>
      <c r="C1245" s="12">
        <v>0.53044462046739149</v>
      </c>
      <c r="D1245" s="12" t="s">
        <v>10155</v>
      </c>
      <c r="E1245" s="11">
        <f t="shared" si="39"/>
        <v>0.57063758905608952</v>
      </c>
      <c r="H1245">
        <v>4</v>
      </c>
      <c r="I1245" s="12">
        <v>-0.88113401587130746</v>
      </c>
      <c r="J1245" s="12">
        <v>-0.8141078411996362</v>
      </c>
      <c r="K1245" s="12" t="s">
        <v>1757</v>
      </c>
      <c r="L1245" s="11">
        <f t="shared" si="38"/>
        <v>-0.84762092853547188</v>
      </c>
      <c r="M1245" s="14" t="s">
        <v>10097</v>
      </c>
      <c r="N1245">
        <v>20</v>
      </c>
    </row>
    <row r="1246" spans="1:14" x14ac:dyDescent="0.2">
      <c r="A1246">
        <v>4</v>
      </c>
      <c r="B1246" s="12">
        <v>0.61083055764469552</v>
      </c>
      <c r="C1246" s="12">
        <v>1.034651793592434</v>
      </c>
      <c r="D1246" s="12" t="s">
        <v>10170</v>
      </c>
      <c r="E1246" s="11">
        <f t="shared" si="39"/>
        <v>0.82274117561856475</v>
      </c>
      <c r="H1246">
        <v>4</v>
      </c>
      <c r="I1246" s="12">
        <v>-1.3784555403766727</v>
      </c>
      <c r="J1246" s="12">
        <v>-0.81410784119963675</v>
      </c>
      <c r="K1246" s="12" t="s">
        <v>1763</v>
      </c>
      <c r="L1246" s="11">
        <f t="shared" si="38"/>
        <v>-1.0962816907881547</v>
      </c>
      <c r="M1246" s="14" t="s">
        <v>10099</v>
      </c>
      <c r="N1246">
        <v>20</v>
      </c>
    </row>
    <row r="1247" spans="1:14" x14ac:dyDescent="0.2">
      <c r="A1247">
        <v>4</v>
      </c>
      <c r="B1247" s="12">
        <v>-0.88113401587130802</v>
      </c>
      <c r="C1247" s="12">
        <v>0.19430650505063465</v>
      </c>
      <c r="D1247" s="12" t="s">
        <v>10183</v>
      </c>
      <c r="E1247" s="11">
        <f t="shared" si="39"/>
        <v>-0.3434137554103367</v>
      </c>
      <c r="H1247">
        <v>4</v>
      </c>
      <c r="I1247" s="12">
        <v>2.1027951311608826</v>
      </c>
      <c r="J1247" s="12">
        <v>1.0346517935925261</v>
      </c>
      <c r="K1247" s="12" t="s">
        <v>1769</v>
      </c>
      <c r="L1247" s="11">
        <f t="shared" si="38"/>
        <v>1.5687234623767043</v>
      </c>
      <c r="M1247" s="14" t="s">
        <v>10101</v>
      </c>
      <c r="N1247">
        <v>20</v>
      </c>
    </row>
    <row r="1248" spans="1:14" x14ac:dyDescent="0.2">
      <c r="A1248">
        <v>4</v>
      </c>
      <c r="B1248" s="12">
        <v>-0.71536017436951926</v>
      </c>
      <c r="C1248" s="12">
        <v>2.6237447342256255E-2</v>
      </c>
      <c r="D1248" s="12" t="s">
        <v>10194</v>
      </c>
      <c r="E1248" s="11">
        <f t="shared" si="39"/>
        <v>-0.34456136351363148</v>
      </c>
      <c r="H1248">
        <v>4</v>
      </c>
      <c r="I1248" s="12">
        <v>-0.88113401587130746</v>
      </c>
      <c r="J1248" s="12">
        <v>-0.47796972578287944</v>
      </c>
      <c r="K1248" s="12" t="s">
        <v>1775</v>
      </c>
      <c r="L1248" s="11">
        <f t="shared" si="38"/>
        <v>-0.67955187082709345</v>
      </c>
      <c r="M1248" s="14" t="s">
        <v>10103</v>
      </c>
      <c r="N1248">
        <v>20</v>
      </c>
    </row>
    <row r="1249" spans="1:14" x14ac:dyDescent="0.2">
      <c r="A1249">
        <v>4</v>
      </c>
      <c r="B1249" s="12">
        <v>-0.88113401587130746</v>
      </c>
      <c r="C1249" s="12">
        <v>-0.30990066807450101</v>
      </c>
      <c r="D1249" s="12" t="s">
        <v>810</v>
      </c>
      <c r="E1249" s="11">
        <f t="shared" si="39"/>
        <v>-0.59551734197290429</v>
      </c>
      <c r="H1249">
        <v>4</v>
      </c>
      <c r="I1249" s="12">
        <v>-0.38381249136594231</v>
      </c>
      <c r="J1249" s="12">
        <v>2.6237447342256255E-2</v>
      </c>
      <c r="K1249" s="12" t="s">
        <v>1781</v>
      </c>
      <c r="L1249" s="11">
        <f t="shared" si="38"/>
        <v>-0.17878752201184303</v>
      </c>
      <c r="M1249" s="14" t="s">
        <v>10105</v>
      </c>
      <c r="N1249">
        <v>20</v>
      </c>
    </row>
    <row r="1250" spans="1:14" x14ac:dyDescent="0.2">
      <c r="A1250">
        <v>4</v>
      </c>
      <c r="B1250" s="12">
        <v>-0.21803864986415411</v>
      </c>
      <c r="C1250" s="12">
        <v>2.6237447342256255E-2</v>
      </c>
      <c r="D1250" s="12" t="s">
        <v>904</v>
      </c>
      <c r="E1250" s="11">
        <f t="shared" si="39"/>
        <v>-9.5900601260948931E-2</v>
      </c>
      <c r="H1250">
        <v>4</v>
      </c>
      <c r="I1250">
        <v>0.61083055764473171</v>
      </c>
      <c r="J1250">
        <v>1.2027208513007936</v>
      </c>
      <c r="K1250" s="12" t="s">
        <v>1787</v>
      </c>
      <c r="L1250" s="11">
        <f t="shared" si="38"/>
        <v>0.90677570447276268</v>
      </c>
      <c r="M1250" s="14" t="s">
        <v>10069</v>
      </c>
      <c r="N1250">
        <v>21</v>
      </c>
    </row>
    <row r="1251" spans="1:14" x14ac:dyDescent="0.2">
      <c r="A1251">
        <v>4</v>
      </c>
      <c r="B1251" s="12">
        <v>-0.38381249136594231</v>
      </c>
      <c r="C1251" s="12">
        <v>0.53044462046729768</v>
      </c>
      <c r="D1251" s="12" t="s">
        <v>994</v>
      </c>
      <c r="E1251" s="11">
        <f t="shared" si="39"/>
        <v>7.3316064550677684E-2</v>
      </c>
      <c r="H1251">
        <v>4</v>
      </c>
      <c r="I1251">
        <v>-1.3784555403766727</v>
      </c>
      <c r="J1251">
        <v>-1.3183150143247724</v>
      </c>
      <c r="K1251" s="12" t="s">
        <v>1793</v>
      </c>
      <c r="L1251" s="11">
        <f t="shared" si="38"/>
        <v>-1.3483852773507226</v>
      </c>
      <c r="M1251" s="14" t="s">
        <v>10072</v>
      </c>
      <c r="N1251">
        <v>21</v>
      </c>
    </row>
    <row r="1252" spans="1:14" x14ac:dyDescent="0.2">
      <c r="A1252">
        <v>4</v>
      </c>
      <c r="B1252" s="12">
        <v>-1.0469078573730961</v>
      </c>
      <c r="C1252" s="12">
        <v>-0.47796972578287944</v>
      </c>
      <c r="D1252" s="12" t="s">
        <v>1090</v>
      </c>
      <c r="E1252" s="11">
        <f t="shared" si="39"/>
        <v>-0.76243879157798777</v>
      </c>
      <c r="H1252">
        <v>4</v>
      </c>
      <c r="I1252" s="12">
        <v>-0.38381249136594231</v>
      </c>
      <c r="J1252" s="12">
        <v>0.19430650505063465</v>
      </c>
      <c r="K1252" s="12" t="s">
        <v>1799</v>
      </c>
      <c r="L1252" s="11">
        <f t="shared" si="38"/>
        <v>-9.4752993157653828E-2</v>
      </c>
      <c r="M1252" s="14" t="s">
        <v>10075</v>
      </c>
      <c r="N1252">
        <v>21</v>
      </c>
    </row>
    <row r="1253" spans="1:14" x14ac:dyDescent="0.2">
      <c r="A1253">
        <v>4</v>
      </c>
      <c r="B1253" s="12">
        <v>-0.71536017436951926</v>
      </c>
      <c r="C1253" s="12">
        <v>-0.47796972578287944</v>
      </c>
      <c r="D1253" s="12" t="s">
        <v>1190</v>
      </c>
      <c r="E1253" s="11">
        <f t="shared" si="39"/>
        <v>-0.59666495007619935</v>
      </c>
      <c r="H1253">
        <v>4</v>
      </c>
      <c r="I1253" s="12">
        <v>-0.38381249136594331</v>
      </c>
      <c r="J1253" s="12">
        <v>0.19430650505063465</v>
      </c>
      <c r="K1253" s="12" t="s">
        <v>1805</v>
      </c>
      <c r="L1253" s="11">
        <f t="shared" si="38"/>
        <v>-9.4752993157654328E-2</v>
      </c>
      <c r="M1253" s="14" t="s">
        <v>10078</v>
      </c>
      <c r="N1253">
        <v>21</v>
      </c>
    </row>
    <row r="1254" spans="1:14" x14ac:dyDescent="0.2">
      <c r="A1254">
        <v>4</v>
      </c>
      <c r="B1254" s="12">
        <v>-0.88113401587139994</v>
      </c>
      <c r="C1254" s="12">
        <v>2.6237447342143692E-2</v>
      </c>
      <c r="D1254" s="12" t="s">
        <v>1287</v>
      </c>
      <c r="E1254" s="11">
        <f t="shared" si="39"/>
        <v>-0.42744828426462811</v>
      </c>
      <c r="H1254">
        <v>4</v>
      </c>
      <c r="I1254" s="12">
        <v>1.6054736066555177</v>
      </c>
      <c r="J1254" s="12">
        <v>0.69851367817576993</v>
      </c>
      <c r="K1254" s="12" t="s">
        <v>1811</v>
      </c>
      <c r="L1254" s="11">
        <f t="shared" si="38"/>
        <v>1.1519936424156438</v>
      </c>
      <c r="M1254" s="14" t="s">
        <v>10081</v>
      </c>
      <c r="N1254">
        <v>21</v>
      </c>
    </row>
    <row r="1255" spans="1:14" x14ac:dyDescent="0.2">
      <c r="A1255">
        <v>4</v>
      </c>
      <c r="B1255" s="12">
        <v>-0.71536017436951926</v>
      </c>
      <c r="C1255" s="12">
        <v>-0.30990066807450101</v>
      </c>
      <c r="D1255" s="12" t="s">
        <v>1385</v>
      </c>
      <c r="E1255" s="11">
        <f t="shared" si="39"/>
        <v>-0.51263042122201008</v>
      </c>
      <c r="H1255">
        <v>4</v>
      </c>
      <c r="I1255" s="12">
        <v>-1.3784555403766727</v>
      </c>
      <c r="J1255" s="12">
        <v>-1.3183150143247724</v>
      </c>
      <c r="K1255" s="12" t="s">
        <v>1817</v>
      </c>
      <c r="L1255" s="11">
        <f t="shared" si="38"/>
        <v>-1.3483852773507226</v>
      </c>
      <c r="M1255" s="14" t="s">
        <v>10084</v>
      </c>
      <c r="N1255">
        <v>21</v>
      </c>
    </row>
    <row r="1256" spans="1:14" x14ac:dyDescent="0.2">
      <c r="A1256">
        <v>4</v>
      </c>
      <c r="B1256" s="12">
        <v>-1.2126816988748843</v>
      </c>
      <c r="C1256" s="12">
        <v>-0.64603878349125832</v>
      </c>
      <c r="D1256" s="12" t="s">
        <v>1483</v>
      </c>
      <c r="E1256" s="11">
        <f t="shared" si="39"/>
        <v>-0.92936024118307126</v>
      </c>
      <c r="H1256">
        <v>4</v>
      </c>
      <c r="I1256" s="12">
        <v>-1.3784555403766727</v>
      </c>
      <c r="J1256" s="12">
        <v>1.2027208513009056</v>
      </c>
      <c r="K1256" s="12" t="s">
        <v>1823</v>
      </c>
      <c r="L1256" s="11">
        <f t="shared" si="38"/>
        <v>-8.7867344537883585E-2</v>
      </c>
      <c r="M1256" s="14" t="s">
        <v>10087</v>
      </c>
      <c r="N1256">
        <v>21</v>
      </c>
    </row>
    <row r="1257" spans="1:14" x14ac:dyDescent="0.2">
      <c r="A1257">
        <v>4</v>
      </c>
      <c r="B1257" s="12">
        <v>0.11350903313942233</v>
      </c>
      <c r="C1257" s="12">
        <v>0.19430650505063465</v>
      </c>
      <c r="D1257" s="12" t="s">
        <v>1581</v>
      </c>
      <c r="E1257" s="11">
        <f t="shared" si="39"/>
        <v>0.15390776909502848</v>
      </c>
      <c r="H1257">
        <v>4</v>
      </c>
      <c r="I1257" s="12">
        <v>-1.5442293818784609</v>
      </c>
      <c r="J1257" s="12">
        <v>-1.6544531297415292</v>
      </c>
      <c r="K1257" s="12" t="s">
        <v>1829</v>
      </c>
      <c r="L1257" s="11">
        <f t="shared" si="38"/>
        <v>-1.5993412558099951</v>
      </c>
      <c r="M1257" s="14" t="s">
        <v>10089</v>
      </c>
      <c r="N1257">
        <v>21</v>
      </c>
    </row>
    <row r="1258" spans="1:14" x14ac:dyDescent="0.2">
      <c r="A1258">
        <v>4</v>
      </c>
      <c r="B1258" s="12">
        <v>1.6054736066555189</v>
      </c>
      <c r="C1258" s="12">
        <v>2.0430661398427983</v>
      </c>
      <c r="D1258" s="12" t="s">
        <v>1679</v>
      </c>
      <c r="E1258" s="11">
        <f t="shared" si="39"/>
        <v>1.8242698732491585</v>
      </c>
      <c r="H1258">
        <v>4</v>
      </c>
      <c r="I1258" s="12">
        <v>-1.7100032233802496</v>
      </c>
      <c r="J1258" s="12">
        <v>-0.98217689890801507</v>
      </c>
      <c r="K1258" s="12" t="s">
        <v>1835</v>
      </c>
      <c r="L1258" s="11">
        <f t="shared" si="38"/>
        <v>-1.3460900611441322</v>
      </c>
      <c r="M1258" s="14" t="s">
        <v>10091</v>
      </c>
      <c r="N1258">
        <v>21</v>
      </c>
    </row>
    <row r="1259" spans="1:14" x14ac:dyDescent="0.2">
      <c r="A1259">
        <v>4</v>
      </c>
      <c r="B1259" s="12">
        <v>-0.88113401587130746</v>
      </c>
      <c r="C1259" s="12">
        <v>-0.47796972578287944</v>
      </c>
      <c r="D1259" s="12" t="s">
        <v>1775</v>
      </c>
      <c r="E1259" s="11">
        <f t="shared" si="39"/>
        <v>-0.67955187082709345</v>
      </c>
      <c r="H1259">
        <v>4</v>
      </c>
      <c r="I1259" s="12">
        <v>-1.7100032233802496</v>
      </c>
      <c r="J1259" s="12">
        <v>-1.6544531297415292</v>
      </c>
      <c r="K1259" s="12" t="s">
        <v>1841</v>
      </c>
      <c r="L1259" s="11">
        <f t="shared" si="38"/>
        <v>-1.6822281765608893</v>
      </c>
      <c r="M1259" s="14" t="s">
        <v>10093</v>
      </c>
      <c r="N1259">
        <v>21</v>
      </c>
    </row>
    <row r="1260" spans="1:14" x14ac:dyDescent="0.2">
      <c r="A1260">
        <v>4</v>
      </c>
      <c r="B1260" s="12">
        <v>-1.0469078573730961</v>
      </c>
      <c r="C1260" s="12">
        <v>-0.47796972578287994</v>
      </c>
      <c r="D1260" s="12" t="s">
        <v>1871</v>
      </c>
      <c r="E1260" s="11">
        <f t="shared" si="39"/>
        <v>-0.762438791577988</v>
      </c>
      <c r="H1260">
        <v>4</v>
      </c>
      <c r="I1260" s="12">
        <v>-1.3784555403766729</v>
      </c>
      <c r="J1260" s="12">
        <v>-1.4863840720331511</v>
      </c>
      <c r="K1260" s="12" t="s">
        <v>1847</v>
      </c>
      <c r="L1260" s="11">
        <f t="shared" si="38"/>
        <v>-1.432419806204912</v>
      </c>
      <c r="M1260" s="14" t="s">
        <v>10095</v>
      </c>
      <c r="N1260">
        <v>21</v>
      </c>
    </row>
    <row r="1261" spans="1:14" x14ac:dyDescent="0.2">
      <c r="A1261">
        <v>4</v>
      </c>
      <c r="B1261" s="12">
        <v>-1.3784555403766727</v>
      </c>
      <c r="C1261" s="12">
        <v>-0.8141078411996362</v>
      </c>
      <c r="D1261" s="12" t="s">
        <v>1970</v>
      </c>
      <c r="E1261" s="11">
        <f t="shared" si="39"/>
        <v>-1.0962816907881545</v>
      </c>
      <c r="H1261">
        <v>4</v>
      </c>
      <c r="I1261" s="12">
        <v>-0.88113401587130746</v>
      </c>
      <c r="J1261" s="12">
        <v>-0.47796972578287944</v>
      </c>
      <c r="K1261" s="12" t="s">
        <v>1853</v>
      </c>
      <c r="L1261" s="11">
        <f t="shared" si="38"/>
        <v>-0.67955187082709345</v>
      </c>
      <c r="M1261" s="14" t="s">
        <v>10097</v>
      </c>
      <c r="N1261">
        <v>21</v>
      </c>
    </row>
    <row r="1262" spans="1:14" x14ac:dyDescent="0.2">
      <c r="A1262">
        <v>4</v>
      </c>
      <c r="B1262" s="12">
        <v>8.0706534252252613</v>
      </c>
      <c r="C1262" s="12">
        <v>8.0935522173444259</v>
      </c>
      <c r="D1262" s="12" t="s">
        <v>10104</v>
      </c>
      <c r="E1262" s="11">
        <f t="shared" si="39"/>
        <v>8.0821028212848436</v>
      </c>
      <c r="H1262">
        <v>4</v>
      </c>
      <c r="I1262" s="12">
        <v>-1.7100032233802496</v>
      </c>
      <c r="J1262" s="12">
        <v>-1.822522187449908</v>
      </c>
      <c r="K1262" s="12" t="s">
        <v>1859</v>
      </c>
      <c r="L1262" s="11">
        <f t="shared" si="38"/>
        <v>-1.7662627054150788</v>
      </c>
      <c r="M1262" s="14" t="s">
        <v>10099</v>
      </c>
      <c r="N1262">
        <v>21</v>
      </c>
    </row>
    <row r="1263" spans="1:14" x14ac:dyDescent="0.2">
      <c r="A1263">
        <v>4</v>
      </c>
      <c r="B1263" s="12">
        <v>0.11350903313942233</v>
      </c>
      <c r="C1263" s="12">
        <v>0.69851367817576937</v>
      </c>
      <c r="D1263" s="12" t="s">
        <v>10125</v>
      </c>
      <c r="E1263" s="11">
        <f t="shared" si="39"/>
        <v>0.40601135565759583</v>
      </c>
      <c r="H1263">
        <v>4</v>
      </c>
      <c r="I1263" s="12">
        <v>-1.2126816988748843</v>
      </c>
      <c r="J1263" s="12">
        <v>-0.64603878349125832</v>
      </c>
      <c r="K1263" s="12" t="s">
        <v>1865</v>
      </c>
      <c r="L1263" s="11">
        <f t="shared" si="38"/>
        <v>-0.92936024118307126</v>
      </c>
      <c r="M1263" s="14" t="s">
        <v>10101</v>
      </c>
      <c r="N1263">
        <v>21</v>
      </c>
    </row>
    <row r="1264" spans="1:14" x14ac:dyDescent="0.2">
      <c r="A1264">
        <v>4</v>
      </c>
      <c r="B1264" s="12">
        <v>0.11350903313942282</v>
      </c>
      <c r="C1264" s="12">
        <v>0.53044462046739149</v>
      </c>
      <c r="D1264" s="12" t="s">
        <v>10143</v>
      </c>
      <c r="E1264" s="11">
        <f t="shared" si="39"/>
        <v>0.32197682680340717</v>
      </c>
      <c r="H1264">
        <v>4</v>
      </c>
      <c r="I1264" s="12">
        <v>-1.0469078573730961</v>
      </c>
      <c r="J1264" s="12">
        <v>-0.47796972578287994</v>
      </c>
      <c r="K1264" s="12" t="s">
        <v>1871</v>
      </c>
      <c r="L1264" s="11">
        <f t="shared" si="38"/>
        <v>-0.762438791577988</v>
      </c>
      <c r="M1264" s="14" t="s">
        <v>10103</v>
      </c>
      <c r="N1264">
        <v>21</v>
      </c>
    </row>
    <row r="1265" spans="1:14" x14ac:dyDescent="0.2">
      <c r="A1265">
        <v>4</v>
      </c>
      <c r="B1265" s="12">
        <v>0.61083055764478755</v>
      </c>
      <c r="C1265" s="12">
        <v>1.5388589667176069</v>
      </c>
      <c r="D1265" s="12" t="s">
        <v>10156</v>
      </c>
      <c r="E1265" s="11">
        <f t="shared" si="39"/>
        <v>1.0748447621811972</v>
      </c>
      <c r="H1265">
        <v>4</v>
      </c>
      <c r="I1265" s="12">
        <v>-0.21803864986426513</v>
      </c>
      <c r="J1265" s="12">
        <v>2.6237447342256255E-2</v>
      </c>
      <c r="K1265" s="12" t="s">
        <v>1877</v>
      </c>
      <c r="L1265" s="11">
        <f t="shared" si="38"/>
        <v>-9.5900601261004442E-2</v>
      </c>
      <c r="M1265" s="14" t="s">
        <v>10105</v>
      </c>
      <c r="N1265">
        <v>21</v>
      </c>
    </row>
    <row r="1266" spans="1:14" x14ac:dyDescent="0.2">
      <c r="A1266">
        <v>4</v>
      </c>
      <c r="B1266" s="12">
        <v>-0.21803864986426513</v>
      </c>
      <c r="C1266" s="12">
        <v>2.6237447342199724E-2</v>
      </c>
      <c r="D1266" s="12" t="s">
        <v>10171</v>
      </c>
      <c r="E1266" s="11">
        <f t="shared" si="39"/>
        <v>-9.5900601261032697E-2</v>
      </c>
      <c r="H1266">
        <v>4</v>
      </c>
      <c r="I1266">
        <v>-1.7100032233802496</v>
      </c>
      <c r="J1266">
        <v>-0.47796972578287944</v>
      </c>
      <c r="K1266" s="12" t="s">
        <v>1883</v>
      </c>
      <c r="L1266" s="11">
        <f t="shared" si="38"/>
        <v>-1.0939864745815644</v>
      </c>
      <c r="M1266" s="14" t="s">
        <v>10069</v>
      </c>
      <c r="N1266">
        <v>22</v>
      </c>
    </row>
    <row r="1267" spans="1:14" x14ac:dyDescent="0.2">
      <c r="A1267">
        <v>4</v>
      </c>
      <c r="B1267" s="12">
        <v>-0.38381249136594231</v>
      </c>
      <c r="C1267" s="12">
        <v>2.6237447342255263E-2</v>
      </c>
      <c r="D1267" s="12" t="s">
        <v>10184</v>
      </c>
      <c r="E1267" s="11">
        <f t="shared" si="39"/>
        <v>-0.17878752201184353</v>
      </c>
      <c r="H1267">
        <v>4</v>
      </c>
      <c r="I1267">
        <v>-1.5442293818784614</v>
      </c>
      <c r="J1267">
        <v>-1.822522187449908</v>
      </c>
      <c r="K1267" s="12" t="s">
        <v>1889</v>
      </c>
      <c r="L1267" s="11">
        <f t="shared" si="38"/>
        <v>-1.6833757846641846</v>
      </c>
      <c r="M1267" s="14" t="s">
        <v>10072</v>
      </c>
      <c r="N1267">
        <v>22</v>
      </c>
    </row>
    <row r="1268" spans="1:14" x14ac:dyDescent="0.2">
      <c r="A1268">
        <v>4</v>
      </c>
      <c r="B1268" s="12">
        <v>-0.38381249136594331</v>
      </c>
      <c r="C1268" s="12">
        <v>2.6237447342200224E-2</v>
      </c>
      <c r="D1268" s="12" t="s">
        <v>10195</v>
      </c>
      <c r="E1268" s="11">
        <f t="shared" si="39"/>
        <v>-0.17878752201187154</v>
      </c>
      <c r="H1268">
        <v>4</v>
      </c>
      <c r="I1268" s="12">
        <v>0.61083055764478755</v>
      </c>
      <c r="J1268" s="12">
        <v>1.8749970821344202</v>
      </c>
      <c r="K1268" s="12" t="s">
        <v>1895</v>
      </c>
      <c r="L1268" s="11">
        <f t="shared" si="38"/>
        <v>1.2429138198896039</v>
      </c>
      <c r="M1268" s="14" t="s">
        <v>10075</v>
      </c>
      <c r="N1268">
        <v>22</v>
      </c>
    </row>
    <row r="1269" spans="1:14" x14ac:dyDescent="0.2">
      <c r="A1269">
        <v>4</v>
      </c>
      <c r="B1269" s="12">
        <v>-0.38381249136594231</v>
      </c>
      <c r="C1269" s="12">
        <v>-0.47796972578287994</v>
      </c>
      <c r="D1269" s="12" t="s">
        <v>816</v>
      </c>
      <c r="E1269" s="11">
        <f t="shared" si="39"/>
        <v>-0.43089110857441115</v>
      </c>
      <c r="H1269">
        <v>4</v>
      </c>
      <c r="I1269" s="12">
        <v>-0.71536017436951971</v>
      </c>
      <c r="J1269" s="12">
        <v>-1.3183150143247724</v>
      </c>
      <c r="K1269" s="12" t="s">
        <v>1903</v>
      </c>
      <c r="L1269" s="11">
        <f t="shared" si="38"/>
        <v>-1.0168375943471459</v>
      </c>
      <c r="M1269" s="14" t="s">
        <v>10078</v>
      </c>
      <c r="N1269">
        <v>22</v>
      </c>
    </row>
    <row r="1270" spans="1:14" x14ac:dyDescent="0.2">
      <c r="A1270">
        <v>4</v>
      </c>
      <c r="B1270" s="12">
        <v>-0.38381249136594331</v>
      </c>
      <c r="C1270" s="12">
        <v>0.19430650505063465</v>
      </c>
      <c r="D1270" s="12" t="s">
        <v>910</v>
      </c>
      <c r="E1270" s="11">
        <f t="shared" si="39"/>
        <v>-9.4752993157654328E-2</v>
      </c>
      <c r="H1270">
        <v>4</v>
      </c>
      <c r="I1270" s="12">
        <v>-1.8757770648820382</v>
      </c>
      <c r="J1270" s="12">
        <v>-1.3183150143247724</v>
      </c>
      <c r="K1270" s="12" t="s">
        <v>1909</v>
      </c>
      <c r="L1270" s="11">
        <f t="shared" si="38"/>
        <v>-1.5970460396034052</v>
      </c>
      <c r="M1270" s="14" t="s">
        <v>10081</v>
      </c>
      <c r="N1270">
        <v>22</v>
      </c>
    </row>
    <row r="1271" spans="1:14" x14ac:dyDescent="0.2">
      <c r="A1271">
        <v>4</v>
      </c>
      <c r="B1271" s="12">
        <v>-0.88113401587139994</v>
      </c>
      <c r="C1271" s="12">
        <v>2.6237447342143692E-2</v>
      </c>
      <c r="D1271" s="12" t="s">
        <v>1000</v>
      </c>
      <c r="E1271" s="11">
        <f t="shared" si="39"/>
        <v>-0.42744828426462811</v>
      </c>
      <c r="H1271">
        <v>4</v>
      </c>
      <c r="I1271" s="12">
        <v>-1.2126816988748841</v>
      </c>
      <c r="J1271" s="12">
        <v>-1.3183150143247724</v>
      </c>
      <c r="K1271" s="12" t="s">
        <v>1915</v>
      </c>
      <c r="L1271" s="11">
        <f t="shared" si="38"/>
        <v>-1.2654983565998283</v>
      </c>
      <c r="M1271" s="14" t="s">
        <v>10084</v>
      </c>
      <c r="N1271">
        <v>22</v>
      </c>
    </row>
    <row r="1272" spans="1:14" x14ac:dyDescent="0.2">
      <c r="A1272">
        <v>4</v>
      </c>
      <c r="B1272" s="12">
        <v>-0.38381249136605333</v>
      </c>
      <c r="C1272" s="12">
        <v>2.6237447342143692E-2</v>
      </c>
      <c r="D1272" s="12" t="s">
        <v>1096</v>
      </c>
      <c r="E1272" s="11">
        <f t="shared" si="39"/>
        <v>-0.17878752201195483</v>
      </c>
      <c r="H1272">
        <v>4</v>
      </c>
      <c r="I1272" s="12">
        <v>-0.88113401587130746</v>
      </c>
      <c r="J1272" s="12">
        <v>-0.47796972578287944</v>
      </c>
      <c r="K1272" s="12" t="s">
        <v>1921</v>
      </c>
      <c r="L1272" s="11">
        <f t="shared" si="38"/>
        <v>-0.67955187082709345</v>
      </c>
      <c r="M1272" s="14" t="s">
        <v>10087</v>
      </c>
      <c r="N1272">
        <v>22</v>
      </c>
    </row>
    <row r="1273" spans="1:14" x14ac:dyDescent="0.2">
      <c r="A1273">
        <v>4</v>
      </c>
      <c r="B1273" s="12">
        <v>-0.38381249136603429</v>
      </c>
      <c r="C1273" s="12">
        <v>-0.81410784119974933</v>
      </c>
      <c r="D1273" s="12" t="s">
        <v>1196</v>
      </c>
      <c r="E1273" s="11">
        <f t="shared" si="39"/>
        <v>-0.59896016628289184</v>
      </c>
      <c r="H1273">
        <v>4</v>
      </c>
      <c r="I1273" s="12">
        <v>-0.88113401587130746</v>
      </c>
      <c r="J1273" s="12">
        <v>-1.9905912451582866</v>
      </c>
      <c r="K1273" s="12" t="s">
        <v>1927</v>
      </c>
      <c r="L1273" s="11">
        <f t="shared" si="38"/>
        <v>-1.435862630514797</v>
      </c>
      <c r="M1273" s="14" t="s">
        <v>10089</v>
      </c>
      <c r="N1273">
        <v>22</v>
      </c>
    </row>
    <row r="1274" spans="1:14" x14ac:dyDescent="0.2">
      <c r="A1274">
        <v>4</v>
      </c>
      <c r="B1274" s="12">
        <v>-0.38381249136603429</v>
      </c>
      <c r="C1274" s="12">
        <v>0.19430650505063465</v>
      </c>
      <c r="D1274" s="12" t="s">
        <v>1293</v>
      </c>
      <c r="E1274" s="11">
        <f t="shared" si="39"/>
        <v>-9.4752993157699819E-2</v>
      </c>
      <c r="H1274">
        <v>4</v>
      </c>
      <c r="I1274" s="12">
        <v>-2.0415509063838257</v>
      </c>
      <c r="J1274" s="12">
        <v>-1.3183150143247724</v>
      </c>
      <c r="K1274" s="12" t="s">
        <v>1933</v>
      </c>
      <c r="L1274" s="11">
        <f t="shared" si="38"/>
        <v>-1.6799329603542992</v>
      </c>
      <c r="M1274" s="14" t="s">
        <v>10091</v>
      </c>
      <c r="N1274">
        <v>22</v>
      </c>
    </row>
    <row r="1275" spans="1:14" x14ac:dyDescent="0.2">
      <c r="A1275">
        <v>4</v>
      </c>
      <c r="B1275" s="12">
        <v>-0.38381249136603429</v>
      </c>
      <c r="C1275" s="12">
        <v>2.6237447342143692E-2</v>
      </c>
      <c r="D1275" s="12" t="s">
        <v>1391</v>
      </c>
      <c r="E1275" s="11">
        <f t="shared" si="39"/>
        <v>-0.17878752201194531</v>
      </c>
      <c r="H1275">
        <v>4</v>
      </c>
      <c r="I1275" s="12">
        <v>-2.0415509063838257</v>
      </c>
      <c r="J1275" s="12">
        <v>-1.6544531297415295</v>
      </c>
      <c r="K1275" s="12" t="s">
        <v>1939</v>
      </c>
      <c r="L1275" s="11">
        <f t="shared" si="38"/>
        <v>-1.8480020180626777</v>
      </c>
      <c r="M1275" s="14" t="s">
        <v>10093</v>
      </c>
      <c r="N1275">
        <v>22</v>
      </c>
    </row>
    <row r="1276" spans="1:14" x14ac:dyDescent="0.2">
      <c r="A1276">
        <v>4</v>
      </c>
      <c r="B1276" s="12">
        <v>0.61083055764478755</v>
      </c>
      <c r="C1276" s="12">
        <v>1.8749970821344202</v>
      </c>
      <c r="D1276" s="12" t="s">
        <v>1491</v>
      </c>
      <c r="E1276" s="11">
        <f t="shared" si="39"/>
        <v>1.2429138198896039</v>
      </c>
      <c r="H1276">
        <v>4</v>
      </c>
      <c r="I1276" s="12">
        <v>1.1081520821501523</v>
      </c>
      <c r="J1276" s="12">
        <v>1.5388589667176624</v>
      </c>
      <c r="K1276" s="12" t="s">
        <v>1945</v>
      </c>
      <c r="L1276" s="11">
        <f t="shared" si="38"/>
        <v>1.3235055244339073</v>
      </c>
      <c r="M1276" s="14" t="s">
        <v>10095</v>
      </c>
      <c r="N1276">
        <v>22</v>
      </c>
    </row>
    <row r="1277" spans="1:14" x14ac:dyDescent="0.2">
      <c r="A1277">
        <v>4</v>
      </c>
      <c r="B1277" s="12">
        <v>-0.88113401587139994</v>
      </c>
      <c r="C1277" s="12">
        <v>2.6237447342199724E-2</v>
      </c>
      <c r="D1277" s="12" t="s">
        <v>1587</v>
      </c>
      <c r="E1277" s="11">
        <f t="shared" si="39"/>
        <v>-0.42744828426460013</v>
      </c>
      <c r="H1277">
        <v>4</v>
      </c>
      <c r="I1277" s="12">
        <v>-1.2126816988748841</v>
      </c>
      <c r="J1277" s="12">
        <v>-0.81410784119963675</v>
      </c>
      <c r="K1277" s="12" t="s">
        <v>1951</v>
      </c>
      <c r="L1277" s="11">
        <f t="shared" si="38"/>
        <v>-1.0133947700372605</v>
      </c>
      <c r="M1277" s="14" t="s">
        <v>10097</v>
      </c>
      <c r="N1277">
        <v>22</v>
      </c>
    </row>
    <row r="1278" spans="1:14" x14ac:dyDescent="0.2">
      <c r="A1278">
        <v>4</v>
      </c>
      <c r="B1278" s="12">
        <v>-0.38381249136594231</v>
      </c>
      <c r="C1278" s="12">
        <v>0.19430650505063465</v>
      </c>
      <c r="D1278" s="12" t="s">
        <v>1685</v>
      </c>
      <c r="E1278" s="11">
        <f t="shared" si="39"/>
        <v>-9.4752993157653828E-2</v>
      </c>
      <c r="H1278">
        <v>4</v>
      </c>
      <c r="I1278" s="12">
        <v>-1.875777064882038</v>
      </c>
      <c r="J1278" s="12">
        <v>-1.3183150143247724</v>
      </c>
      <c r="K1278" s="12" t="s">
        <v>1958</v>
      </c>
      <c r="L1278" s="11">
        <f t="shared" si="38"/>
        <v>-1.5970460396034052</v>
      </c>
      <c r="M1278" s="14" t="s">
        <v>10099</v>
      </c>
      <c r="N1278">
        <v>22</v>
      </c>
    </row>
    <row r="1279" spans="1:14" x14ac:dyDescent="0.2">
      <c r="A1279">
        <v>4</v>
      </c>
      <c r="B1279" s="12">
        <v>-0.38381249136594231</v>
      </c>
      <c r="C1279" s="12">
        <v>2.6237447342256255E-2</v>
      </c>
      <c r="D1279" s="12" t="s">
        <v>1781</v>
      </c>
      <c r="E1279" s="11">
        <f t="shared" si="39"/>
        <v>-0.17878752201184303</v>
      </c>
      <c r="H1279">
        <v>4</v>
      </c>
      <c r="I1279" s="12">
        <v>-1.0469078573730961</v>
      </c>
      <c r="J1279" s="12">
        <v>-0.47796972578287944</v>
      </c>
      <c r="K1279" s="12" t="s">
        <v>1964</v>
      </c>
      <c r="L1279" s="11">
        <f t="shared" si="38"/>
        <v>-0.76243879157798777</v>
      </c>
      <c r="M1279" s="14" t="s">
        <v>10101</v>
      </c>
      <c r="N1279">
        <v>22</v>
      </c>
    </row>
    <row r="1280" spans="1:14" x14ac:dyDescent="0.2">
      <c r="A1280">
        <v>4</v>
      </c>
      <c r="B1280" s="12">
        <v>-0.21803864986426513</v>
      </c>
      <c r="C1280" s="12">
        <v>2.6237447342256255E-2</v>
      </c>
      <c r="D1280" s="12" t="s">
        <v>1877</v>
      </c>
      <c r="E1280" s="11">
        <f t="shared" si="39"/>
        <v>-9.5900601261004442E-2</v>
      </c>
      <c r="H1280">
        <v>4</v>
      </c>
      <c r="I1280" s="12">
        <v>-1.3784555403766727</v>
      </c>
      <c r="J1280" s="12">
        <v>-0.8141078411996362</v>
      </c>
      <c r="K1280" s="12" t="s">
        <v>1970</v>
      </c>
      <c r="L1280" s="11">
        <f t="shared" si="38"/>
        <v>-1.0962816907881545</v>
      </c>
      <c r="M1280" s="14" t="s">
        <v>10103</v>
      </c>
      <c r="N1280">
        <v>22</v>
      </c>
    </row>
    <row r="1281" spans="1:14" x14ac:dyDescent="0.2">
      <c r="A1281">
        <v>4</v>
      </c>
      <c r="B1281" s="12">
        <v>-0.38381249136594231</v>
      </c>
      <c r="C1281" s="12">
        <v>2.6237447342256255E-2</v>
      </c>
      <c r="D1281" s="12" t="s">
        <v>1976</v>
      </c>
      <c r="E1281" s="11">
        <f t="shared" si="39"/>
        <v>-0.17878752201184303</v>
      </c>
      <c r="H1281">
        <v>4</v>
      </c>
      <c r="I1281" s="12">
        <v>-0.38381249136594231</v>
      </c>
      <c r="J1281" s="12">
        <v>2.6237447342256255E-2</v>
      </c>
      <c r="K1281" s="12" t="s">
        <v>1976</v>
      </c>
      <c r="L1281" s="11">
        <f t="shared" si="38"/>
        <v>-0.17878752201184303</v>
      </c>
      <c r="M1281" s="14" t="s">
        <v>10105</v>
      </c>
      <c r="N1281">
        <v>22</v>
      </c>
    </row>
    <row r="1282" spans="1:14" x14ac:dyDescent="0.2">
      <c r="A1282">
        <v>5</v>
      </c>
      <c r="B1282">
        <v>4.1543822031630553E-2</v>
      </c>
      <c r="C1282">
        <v>0.4105868907270831</v>
      </c>
      <c r="D1282" s="12" t="s">
        <v>10068</v>
      </c>
      <c r="E1282" s="11">
        <f t="shared" si="39"/>
        <v>0.22606535637935682</v>
      </c>
      <c r="H1282">
        <v>5</v>
      </c>
      <c r="I1282">
        <v>4.1543822031630553E-2</v>
      </c>
      <c r="J1282">
        <v>0.4105868907270831</v>
      </c>
      <c r="K1282" s="12" t="s">
        <v>10068</v>
      </c>
      <c r="L1282" s="11">
        <f t="shared" ref="L1282:L1345" si="40">AVERAGE(I1282,J1282)</f>
        <v>0.22606535637935682</v>
      </c>
      <c r="M1282" s="14" t="s">
        <v>10069</v>
      </c>
      <c r="N1282">
        <v>3</v>
      </c>
    </row>
    <row r="1283" spans="1:14" x14ac:dyDescent="0.2">
      <c r="A1283">
        <v>5</v>
      </c>
      <c r="B1283">
        <v>-0.28739553129796719</v>
      </c>
      <c r="C1283">
        <v>7.6537516373835199E-2</v>
      </c>
      <c r="D1283" s="12" t="s">
        <v>10070</v>
      </c>
      <c r="E1283" s="11">
        <f t="shared" si="39"/>
        <v>-0.10542900746206599</v>
      </c>
      <c r="H1283">
        <v>5</v>
      </c>
      <c r="I1283">
        <v>0.20601349869642918</v>
      </c>
      <c r="J1283">
        <v>-0.59156123233288382</v>
      </c>
      <c r="K1283" s="12" t="s">
        <v>10071</v>
      </c>
      <c r="L1283" s="11">
        <f t="shared" si="40"/>
        <v>-0.19277386681822734</v>
      </c>
      <c r="M1283" s="14" t="s">
        <v>10072</v>
      </c>
      <c r="N1283">
        <v>3</v>
      </c>
    </row>
    <row r="1284" spans="1:14" x14ac:dyDescent="0.2">
      <c r="A1284">
        <v>5</v>
      </c>
      <c r="B1284">
        <v>-0.45186520796276586</v>
      </c>
      <c r="C1284">
        <v>0.41058689072710181</v>
      </c>
      <c r="D1284" s="12" t="s">
        <v>10073</v>
      </c>
      <c r="E1284" s="11">
        <f t="shared" si="39"/>
        <v>-2.0639158617832026E-2</v>
      </c>
      <c r="H1284">
        <v>5</v>
      </c>
      <c r="I1284">
        <v>1.35730123535002</v>
      </c>
      <c r="J1284">
        <v>-9.0487170802844935E-2</v>
      </c>
      <c r="K1284" s="12" t="s">
        <v>10074</v>
      </c>
      <c r="L1284" s="11">
        <f t="shared" si="40"/>
        <v>0.63340703227358752</v>
      </c>
      <c r="M1284" s="14" t="s">
        <v>10075</v>
      </c>
      <c r="N1284">
        <v>3</v>
      </c>
    </row>
    <row r="1285" spans="1:14" x14ac:dyDescent="0.2">
      <c r="A1285">
        <v>5</v>
      </c>
      <c r="B1285">
        <v>-0.45186520796276625</v>
      </c>
      <c r="C1285">
        <v>0.91166095225723387</v>
      </c>
      <c r="D1285" s="12" t="s">
        <v>10076</v>
      </c>
      <c r="E1285" s="11">
        <f t="shared" ref="E1285:E1348" si="41">AVERAGE(B1285,C1285)</f>
        <v>0.22989787214723381</v>
      </c>
      <c r="H1285">
        <v>5</v>
      </c>
      <c r="I1285" s="12">
        <v>-0.12292585463316905</v>
      </c>
      <c r="J1285" s="12">
        <v>0.24356220355051583</v>
      </c>
      <c r="K1285" s="12" t="s">
        <v>10077</v>
      </c>
      <c r="L1285" s="11">
        <f t="shared" si="40"/>
        <v>6.0318174458673393E-2</v>
      </c>
      <c r="M1285" s="14" t="s">
        <v>10078</v>
      </c>
      <c r="N1285">
        <v>3</v>
      </c>
    </row>
    <row r="1286" spans="1:14" x14ac:dyDescent="0.2">
      <c r="A1286">
        <v>5</v>
      </c>
      <c r="B1286">
        <v>-1.2742135912868693</v>
      </c>
      <c r="C1286">
        <v>-0.59156123233299573</v>
      </c>
      <c r="D1286" s="12" t="s">
        <v>10079</v>
      </c>
      <c r="E1286" s="11">
        <f t="shared" si="41"/>
        <v>-0.93288741180993251</v>
      </c>
      <c r="H1286">
        <v>5</v>
      </c>
      <c r="I1286" s="12">
        <v>4.1543822031630553E-2</v>
      </c>
      <c r="J1286" s="12">
        <v>1.5797597009639528</v>
      </c>
      <c r="K1286" s="12" t="s">
        <v>10080</v>
      </c>
      <c r="L1286" s="11">
        <f t="shared" si="40"/>
        <v>0.81065176149779172</v>
      </c>
      <c r="M1286" s="14" t="s">
        <v>10081</v>
      </c>
      <c r="N1286">
        <v>3</v>
      </c>
    </row>
    <row r="1287" spans="1:14" x14ac:dyDescent="0.2">
      <c r="A1287">
        <v>5</v>
      </c>
      <c r="B1287">
        <v>1.52177091201471</v>
      </c>
      <c r="C1287">
        <v>0.91166095225712307</v>
      </c>
      <c r="D1287" s="12" t="s">
        <v>10082</v>
      </c>
      <c r="E1287" s="11">
        <f t="shared" si="41"/>
        <v>1.2167159321359167</v>
      </c>
      <c r="H1287">
        <v>5</v>
      </c>
      <c r="I1287" s="12">
        <v>2.344119295338813</v>
      </c>
      <c r="J1287" s="12">
        <v>-0.59156123233288338</v>
      </c>
      <c r="K1287" s="12" t="s">
        <v>10083</v>
      </c>
      <c r="L1287" s="11">
        <f t="shared" si="40"/>
        <v>0.87627903150296482</v>
      </c>
      <c r="M1287" s="14" t="s">
        <v>10084</v>
      </c>
      <c r="N1287">
        <v>3</v>
      </c>
    </row>
    <row r="1288" spans="1:14" x14ac:dyDescent="0.2">
      <c r="A1288">
        <v>5</v>
      </c>
      <c r="B1288">
        <v>-0.45186520796276625</v>
      </c>
      <c r="C1288">
        <v>-0.4245365451562042</v>
      </c>
      <c r="D1288" s="12" t="s">
        <v>10085</v>
      </c>
      <c r="E1288" s="11">
        <f t="shared" si="41"/>
        <v>-0.43820087655948525</v>
      </c>
      <c r="H1288">
        <v>5</v>
      </c>
      <c r="I1288" s="12">
        <v>-1.6031529446163575</v>
      </c>
      <c r="J1288" s="12">
        <v>-1.0926352938629231</v>
      </c>
      <c r="K1288" s="12" t="s">
        <v>10086</v>
      </c>
      <c r="L1288" s="11">
        <f t="shared" si="40"/>
        <v>-1.3478941192396403</v>
      </c>
      <c r="M1288" s="14" t="s">
        <v>10087</v>
      </c>
      <c r="N1288">
        <v>3</v>
      </c>
    </row>
    <row r="1289" spans="1:14" x14ac:dyDescent="0.2">
      <c r="A1289">
        <v>5</v>
      </c>
      <c r="B1289">
        <v>0.5349528520259178</v>
      </c>
      <c r="C1289">
        <v>-0.4245365451562042</v>
      </c>
      <c r="D1289" s="12" t="s">
        <v>36</v>
      </c>
      <c r="E1289" s="11">
        <f t="shared" si="41"/>
        <v>5.5208153434856799E-2</v>
      </c>
      <c r="H1289">
        <v>5</v>
      </c>
      <c r="I1289" s="12">
        <v>-0.61633488462756447</v>
      </c>
      <c r="J1289" s="12">
        <v>3.2500065727307499</v>
      </c>
      <c r="K1289" s="12" t="s">
        <v>10088</v>
      </c>
      <c r="L1289" s="11">
        <f t="shared" si="40"/>
        <v>1.3168358440515928</v>
      </c>
      <c r="M1289" s="14" t="s">
        <v>10089</v>
      </c>
      <c r="N1289">
        <v>3</v>
      </c>
    </row>
    <row r="1290" spans="1:14" x14ac:dyDescent="0.2">
      <c r="A1290">
        <v>5</v>
      </c>
      <c r="B1290">
        <v>-0.12292585463325931</v>
      </c>
      <c r="C1290">
        <v>-0.4245365451562042</v>
      </c>
      <c r="D1290" s="12" t="s">
        <v>444</v>
      </c>
      <c r="E1290" s="11">
        <f t="shared" si="41"/>
        <v>-0.27373119989473177</v>
      </c>
      <c r="H1290">
        <v>5</v>
      </c>
      <c r="I1290" s="12">
        <v>-0.9452742379571617</v>
      </c>
      <c r="J1290" s="12">
        <v>-0.25751185797952408</v>
      </c>
      <c r="K1290" s="12" t="s">
        <v>10090</v>
      </c>
      <c r="L1290" s="11">
        <f t="shared" si="40"/>
        <v>-0.60139304796834292</v>
      </c>
      <c r="M1290" s="14" t="s">
        <v>10091</v>
      </c>
      <c r="N1290">
        <v>3</v>
      </c>
    </row>
    <row r="1291" spans="1:14" x14ac:dyDescent="0.2">
      <c r="A1291">
        <v>5</v>
      </c>
      <c r="B1291">
        <v>-0.12292585463316809</v>
      </c>
      <c r="C1291">
        <v>-0.4245365451562042</v>
      </c>
      <c r="D1291" s="12" t="s">
        <v>183</v>
      </c>
      <c r="E1291" s="11">
        <f t="shared" si="41"/>
        <v>-0.27373119989468614</v>
      </c>
      <c r="H1291">
        <v>5</v>
      </c>
      <c r="I1291" s="12">
        <v>1.6862405886796175</v>
      </c>
      <c r="J1291" s="12">
        <v>-0.25751185797952408</v>
      </c>
      <c r="K1291" s="12" t="s">
        <v>10092</v>
      </c>
      <c r="L1291" s="11">
        <f t="shared" si="40"/>
        <v>0.71436436535004666</v>
      </c>
      <c r="M1291" s="14" t="s">
        <v>10093</v>
      </c>
      <c r="N1291">
        <v>3</v>
      </c>
    </row>
    <row r="1292" spans="1:14" x14ac:dyDescent="0.2">
      <c r="A1292">
        <v>5</v>
      </c>
      <c r="B1292">
        <v>-0.45186520796276625</v>
      </c>
      <c r="C1292">
        <v>-0.75858591950956356</v>
      </c>
      <c r="D1292" s="12" t="s">
        <v>1006</v>
      </c>
      <c r="E1292" s="11">
        <f t="shared" si="41"/>
        <v>-0.60522556373616487</v>
      </c>
      <c r="H1292">
        <v>5</v>
      </c>
      <c r="I1292" s="12">
        <v>-0.9452742379571617</v>
      </c>
      <c r="J1292" s="12">
        <v>-0.92561060668624306</v>
      </c>
      <c r="K1292" s="12" t="s">
        <v>10094</v>
      </c>
      <c r="L1292" s="11">
        <f t="shared" si="40"/>
        <v>-0.93544242232170238</v>
      </c>
      <c r="M1292" s="14" t="s">
        <v>10095</v>
      </c>
      <c r="N1292">
        <v>3</v>
      </c>
    </row>
    <row r="1293" spans="1:14" x14ac:dyDescent="0.2">
      <c r="A1293">
        <v>5</v>
      </c>
      <c r="B1293">
        <v>-0.12292585463316809</v>
      </c>
      <c r="C1293">
        <v>0.41058689072713878</v>
      </c>
      <c r="D1293" s="12" t="s">
        <v>1104</v>
      </c>
      <c r="E1293" s="11">
        <f t="shared" si="41"/>
        <v>0.14383051804698535</v>
      </c>
      <c r="H1293">
        <v>5</v>
      </c>
      <c r="I1293" s="12">
        <v>-0.94527423795716226</v>
      </c>
      <c r="J1293" s="12">
        <v>-0.59156123233288382</v>
      </c>
      <c r="K1293" s="12" t="s">
        <v>10096</v>
      </c>
      <c r="L1293" s="11">
        <f t="shared" si="40"/>
        <v>-0.76841773514502298</v>
      </c>
      <c r="M1293" s="14" t="s">
        <v>10097</v>
      </c>
      <c r="N1293">
        <v>3</v>
      </c>
    </row>
    <row r="1294" spans="1:14" x14ac:dyDescent="0.2">
      <c r="A1294">
        <v>5</v>
      </c>
      <c r="B1294" s="12">
        <v>-0.45186520796276625</v>
      </c>
      <c r="C1294" s="12">
        <v>0.24356220355040348</v>
      </c>
      <c r="D1294" s="12" t="s">
        <v>1202</v>
      </c>
      <c r="E1294" s="11">
        <f t="shared" si="41"/>
        <v>-0.10415150220618138</v>
      </c>
      <c r="H1294">
        <v>5</v>
      </c>
      <c r="I1294" s="12">
        <v>-0.61633488462756447</v>
      </c>
      <c r="J1294" s="12">
        <v>0.24356220355051533</v>
      </c>
      <c r="K1294" s="12" t="s">
        <v>10098</v>
      </c>
      <c r="L1294" s="11">
        <f t="shared" si="40"/>
        <v>-0.18638634053852457</v>
      </c>
      <c r="M1294" s="14" t="s">
        <v>10099</v>
      </c>
      <c r="N1294">
        <v>3</v>
      </c>
    </row>
    <row r="1295" spans="1:14" x14ac:dyDescent="0.2">
      <c r="A1295">
        <v>5</v>
      </c>
      <c r="B1295" s="12">
        <v>-0.45186520796276586</v>
      </c>
      <c r="C1295" s="12">
        <v>-0.4245365451562042</v>
      </c>
      <c r="D1295" s="12" t="s">
        <v>1300</v>
      </c>
      <c r="E1295" s="11">
        <f t="shared" si="41"/>
        <v>-0.43820087655948503</v>
      </c>
      <c r="H1295">
        <v>5</v>
      </c>
      <c r="I1295" s="12">
        <v>-0.12292585463316809</v>
      </c>
      <c r="J1295" s="12">
        <v>-0.25751185797952408</v>
      </c>
      <c r="K1295" s="12" t="s">
        <v>10100</v>
      </c>
      <c r="L1295" s="11">
        <f t="shared" si="40"/>
        <v>-0.19021885630634608</v>
      </c>
      <c r="M1295" s="14" t="s">
        <v>10101</v>
      </c>
      <c r="N1295">
        <v>3</v>
      </c>
    </row>
    <row r="1296" spans="1:14" x14ac:dyDescent="0.2">
      <c r="A1296">
        <v>5</v>
      </c>
      <c r="B1296" s="12">
        <v>4.1543822031630553E-2</v>
      </c>
      <c r="C1296" s="12">
        <v>1.2457103266105936</v>
      </c>
      <c r="D1296" s="12" t="s">
        <v>1398</v>
      </c>
      <c r="E1296" s="11">
        <f t="shared" si="41"/>
        <v>0.6436270743211121</v>
      </c>
      <c r="H1296">
        <v>5</v>
      </c>
      <c r="I1296" s="12">
        <v>2.5085889720035204</v>
      </c>
      <c r="J1296" s="12">
        <v>2.2478584496705611</v>
      </c>
      <c r="K1296" s="12" t="s">
        <v>10102</v>
      </c>
      <c r="L1296" s="11">
        <f t="shared" si="40"/>
        <v>2.378223710837041</v>
      </c>
      <c r="M1296" s="14" t="s">
        <v>10103</v>
      </c>
      <c r="N1296">
        <v>3</v>
      </c>
    </row>
    <row r="1297" spans="1:14" x14ac:dyDescent="0.2">
      <c r="A1297">
        <v>5</v>
      </c>
      <c r="B1297" s="12">
        <v>0.37048317536122827</v>
      </c>
      <c r="C1297" s="12">
        <v>-0.75858591950956356</v>
      </c>
      <c r="D1297" s="12" t="s">
        <v>1497</v>
      </c>
      <c r="E1297" s="11">
        <f t="shared" si="41"/>
        <v>-0.19405137207416764</v>
      </c>
      <c r="H1297">
        <v>5</v>
      </c>
      <c r="I1297" s="12">
        <v>0.86389220535551448</v>
      </c>
      <c r="J1297" s="12">
        <v>1.2457103266105936</v>
      </c>
      <c r="K1297" s="12" t="s">
        <v>10104</v>
      </c>
      <c r="L1297" s="11">
        <f t="shared" si="40"/>
        <v>1.0548012659830541</v>
      </c>
      <c r="M1297" s="14" t="s">
        <v>10105</v>
      </c>
      <c r="N1297">
        <v>3</v>
      </c>
    </row>
    <row r="1298" spans="1:14" x14ac:dyDescent="0.2">
      <c r="A1298">
        <v>5</v>
      </c>
      <c r="B1298">
        <v>4.1543822031630553E-2</v>
      </c>
      <c r="C1298">
        <v>-9.0487170802844435E-2</v>
      </c>
      <c r="D1298" s="12" t="s">
        <v>1593</v>
      </c>
      <c r="E1298" s="11">
        <f t="shared" si="41"/>
        <v>-2.4471674385606941E-2</v>
      </c>
      <c r="H1298">
        <v>5</v>
      </c>
      <c r="I1298">
        <v>-0.28739553129796719</v>
      </c>
      <c r="J1298">
        <v>7.6537516373835199E-2</v>
      </c>
      <c r="K1298" s="12" t="s">
        <v>10070</v>
      </c>
      <c r="L1298" s="11">
        <f t="shared" si="40"/>
        <v>-0.10542900746206599</v>
      </c>
      <c r="M1298" s="14" t="s">
        <v>10069</v>
      </c>
      <c r="N1298">
        <v>4</v>
      </c>
    </row>
    <row r="1299" spans="1:14" x14ac:dyDescent="0.2">
      <c r="A1299">
        <v>5</v>
      </c>
      <c r="B1299">
        <v>0.37048317536122782</v>
      </c>
      <c r="C1299">
        <v>-1.0926352938629231</v>
      </c>
      <c r="D1299" s="12" t="s">
        <v>1691</v>
      </c>
      <c r="E1299" s="11">
        <f t="shared" si="41"/>
        <v>-0.36107605925084763</v>
      </c>
      <c r="H1299">
        <v>5</v>
      </c>
      <c r="I1299">
        <v>-0.12292585463316809</v>
      </c>
      <c r="J1299">
        <v>0.24356220355051533</v>
      </c>
      <c r="K1299" s="12" t="s">
        <v>10106</v>
      </c>
      <c r="L1299" s="11">
        <f t="shared" si="40"/>
        <v>6.0318174458673622E-2</v>
      </c>
      <c r="M1299" s="14" t="s">
        <v>10072</v>
      </c>
      <c r="N1299">
        <v>4</v>
      </c>
    </row>
    <row r="1300" spans="1:14" x14ac:dyDescent="0.2">
      <c r="A1300">
        <v>5</v>
      </c>
      <c r="B1300">
        <v>-0.61633488462756447</v>
      </c>
      <c r="C1300">
        <v>-9.0487170802900127E-2</v>
      </c>
      <c r="D1300" s="12" t="s">
        <v>1787</v>
      </c>
      <c r="E1300" s="11">
        <f t="shared" si="41"/>
        <v>-0.35341102771523231</v>
      </c>
      <c r="H1300">
        <v>5</v>
      </c>
      <c r="I1300">
        <v>0.69942252869082555</v>
      </c>
      <c r="J1300">
        <v>0.41058689072719495</v>
      </c>
      <c r="K1300" s="12" t="s">
        <v>10107</v>
      </c>
      <c r="L1300" s="11">
        <f t="shared" si="40"/>
        <v>0.55500470970901028</v>
      </c>
      <c r="M1300" s="14" t="s">
        <v>10075</v>
      </c>
      <c r="N1300">
        <v>4</v>
      </c>
    </row>
    <row r="1301" spans="1:14" x14ac:dyDescent="0.2">
      <c r="A1301">
        <v>5</v>
      </c>
      <c r="B1301">
        <v>-0.78080456129236364</v>
      </c>
      <c r="C1301">
        <v>-0.59156123233288338</v>
      </c>
      <c r="D1301" s="12" t="s">
        <v>1883</v>
      </c>
      <c r="E1301" s="11">
        <f t="shared" si="41"/>
        <v>-0.68618289681262357</v>
      </c>
      <c r="H1301">
        <v>5</v>
      </c>
      <c r="I1301" s="12">
        <v>0.37048317536122732</v>
      </c>
      <c r="J1301" s="12">
        <v>0.24356220355051436</v>
      </c>
      <c r="K1301" s="12" t="s">
        <v>10108</v>
      </c>
      <c r="L1301" s="11">
        <f t="shared" si="40"/>
        <v>0.30702268945587086</v>
      </c>
      <c r="M1301" s="14" t="s">
        <v>10078</v>
      </c>
      <c r="N1301">
        <v>4</v>
      </c>
    </row>
    <row r="1302" spans="1:14" x14ac:dyDescent="0.2">
      <c r="A1302">
        <v>5</v>
      </c>
      <c r="B1302">
        <v>0.20601349869642918</v>
      </c>
      <c r="C1302">
        <v>-0.59156123233288382</v>
      </c>
      <c r="D1302" s="12" t="s">
        <v>10071</v>
      </c>
      <c r="E1302" s="11">
        <f t="shared" si="41"/>
        <v>-0.19277386681822734</v>
      </c>
      <c r="H1302">
        <v>5</v>
      </c>
      <c r="I1302" s="12">
        <v>1.8507102653444167</v>
      </c>
      <c r="J1302" s="12">
        <v>1.2457103266105936</v>
      </c>
      <c r="K1302" s="12" t="s">
        <v>10109</v>
      </c>
      <c r="L1302" s="11">
        <f t="shared" si="40"/>
        <v>1.5482102959775053</v>
      </c>
      <c r="M1302" s="14" t="s">
        <v>10081</v>
      </c>
      <c r="N1302">
        <v>4</v>
      </c>
    </row>
    <row r="1303" spans="1:14" x14ac:dyDescent="0.2">
      <c r="A1303">
        <v>5</v>
      </c>
      <c r="B1303">
        <v>-0.12292585463316809</v>
      </c>
      <c r="C1303">
        <v>0.24356220355051533</v>
      </c>
      <c r="D1303" s="12" t="s">
        <v>10106</v>
      </c>
      <c r="E1303" s="11">
        <f t="shared" si="41"/>
        <v>6.0318174458673622E-2</v>
      </c>
      <c r="H1303">
        <v>5</v>
      </c>
      <c r="I1303" s="12">
        <v>5.3045734753051903</v>
      </c>
      <c r="J1303" s="12">
        <v>-9.0487170802844435E-2</v>
      </c>
      <c r="K1303" s="12" t="s">
        <v>10110</v>
      </c>
      <c r="L1303" s="11">
        <f t="shared" si="40"/>
        <v>2.607043152251173</v>
      </c>
      <c r="M1303" s="14" t="s">
        <v>10084</v>
      </c>
      <c r="N1303">
        <v>4</v>
      </c>
    </row>
    <row r="1304" spans="1:14" x14ac:dyDescent="0.2">
      <c r="A1304">
        <v>5</v>
      </c>
      <c r="B1304">
        <v>-0.94527423795716226</v>
      </c>
      <c r="C1304">
        <v>-0.59156123233288382</v>
      </c>
      <c r="D1304" s="12" t="s">
        <v>10111</v>
      </c>
      <c r="E1304" s="11">
        <f t="shared" si="41"/>
        <v>-0.76841773514502298</v>
      </c>
      <c r="H1304">
        <v>5</v>
      </c>
      <c r="I1304" s="12">
        <v>-0.45186520796276625</v>
      </c>
      <c r="J1304" s="12">
        <v>-0.4245365451562042</v>
      </c>
      <c r="K1304" s="12" t="s">
        <v>10112</v>
      </c>
      <c r="L1304" s="11">
        <f t="shared" si="40"/>
        <v>-0.43820087655948525</v>
      </c>
      <c r="M1304" s="14" t="s">
        <v>10087</v>
      </c>
      <c r="N1304">
        <v>4</v>
      </c>
    </row>
    <row r="1305" spans="1:14" x14ac:dyDescent="0.2">
      <c r="A1305">
        <v>5</v>
      </c>
      <c r="B1305">
        <v>1.6862405886795075</v>
      </c>
      <c r="C1305">
        <v>-9.0487170802844435E-2</v>
      </c>
      <c r="D1305" s="12" t="s">
        <v>10113</v>
      </c>
      <c r="E1305" s="11">
        <f t="shared" si="41"/>
        <v>0.79787670893833151</v>
      </c>
      <c r="H1305">
        <v>5</v>
      </c>
      <c r="I1305" s="12">
        <v>2.1796496186740142</v>
      </c>
      <c r="J1305" s="12">
        <v>-1.0926352938629231</v>
      </c>
      <c r="K1305" s="12" t="s">
        <v>10114</v>
      </c>
      <c r="L1305" s="11">
        <f t="shared" si="40"/>
        <v>0.54350716240554553</v>
      </c>
      <c r="M1305" s="14" t="s">
        <v>10089</v>
      </c>
      <c r="N1305">
        <v>4</v>
      </c>
    </row>
    <row r="1306" spans="1:14" x14ac:dyDescent="0.2">
      <c r="A1306">
        <v>5</v>
      </c>
      <c r="B1306">
        <v>3.6598767086572037</v>
      </c>
      <c r="C1306">
        <v>4.0851300086141507</v>
      </c>
      <c r="D1306" s="12" t="s">
        <v>10115</v>
      </c>
      <c r="E1306" s="11">
        <f t="shared" si="41"/>
        <v>3.8725033586356772</v>
      </c>
      <c r="H1306">
        <v>5</v>
      </c>
      <c r="I1306" s="12">
        <v>-0.94527423795716226</v>
      </c>
      <c r="J1306" s="12">
        <v>-1.0926352938629231</v>
      </c>
      <c r="K1306" s="12" t="s">
        <v>10116</v>
      </c>
      <c r="L1306" s="11">
        <f t="shared" si="40"/>
        <v>-1.0189547659100426</v>
      </c>
      <c r="M1306" s="14" t="s">
        <v>10091</v>
      </c>
      <c r="N1306">
        <v>4</v>
      </c>
    </row>
    <row r="1307" spans="1:14" x14ac:dyDescent="0.2">
      <c r="A1307">
        <v>5</v>
      </c>
      <c r="B1307">
        <v>-1.4386832679515587</v>
      </c>
      <c r="C1307">
        <v>-0.59156123233288382</v>
      </c>
      <c r="D1307" s="12" t="s">
        <v>10117</v>
      </c>
      <c r="E1307" s="11">
        <f t="shared" si="41"/>
        <v>-1.0151222501422212</v>
      </c>
      <c r="H1307">
        <v>5</v>
      </c>
      <c r="I1307" s="12">
        <v>-0.61633488462756447</v>
      </c>
      <c r="J1307" s="12">
        <v>0.24356220355051533</v>
      </c>
      <c r="K1307" s="12" t="s">
        <v>10118</v>
      </c>
      <c r="L1307" s="11">
        <f t="shared" si="40"/>
        <v>-0.18638634053852457</v>
      </c>
      <c r="M1307" s="14" t="s">
        <v>10093</v>
      </c>
      <c r="N1307">
        <v>4</v>
      </c>
    </row>
    <row r="1308" spans="1:14" x14ac:dyDescent="0.2">
      <c r="A1308">
        <v>5</v>
      </c>
      <c r="B1308">
        <v>-0.61633488462765618</v>
      </c>
      <c r="C1308">
        <v>0.24356220355051533</v>
      </c>
      <c r="D1308" s="12" t="s">
        <v>10119</v>
      </c>
      <c r="E1308" s="11">
        <f t="shared" si="41"/>
        <v>-0.18638634053857042</v>
      </c>
      <c r="H1308">
        <v>5</v>
      </c>
      <c r="I1308" s="12">
        <v>-1.1097439146219608</v>
      </c>
      <c r="J1308" s="12">
        <v>-0.59156123233288482</v>
      </c>
      <c r="K1308" s="12" t="s">
        <v>10120</v>
      </c>
      <c r="L1308" s="11">
        <f t="shared" si="40"/>
        <v>-0.85065257347742285</v>
      </c>
      <c r="M1308" s="14" t="s">
        <v>10095</v>
      </c>
      <c r="N1308">
        <v>4</v>
      </c>
    </row>
    <row r="1309" spans="1:14" x14ac:dyDescent="0.2">
      <c r="A1309">
        <v>5</v>
      </c>
      <c r="B1309">
        <v>-0.61633488462756447</v>
      </c>
      <c r="C1309">
        <v>0.74463626508055469</v>
      </c>
      <c r="D1309" s="12" t="s">
        <v>50</v>
      </c>
      <c r="E1309" s="11">
        <f t="shared" si="41"/>
        <v>6.4150690226495111E-2</v>
      </c>
      <c r="H1309">
        <v>5</v>
      </c>
      <c r="I1309" s="12">
        <v>0.86389220535562417</v>
      </c>
      <c r="J1309" s="12">
        <v>1.2457103266105936</v>
      </c>
      <c r="K1309" s="12" t="s">
        <v>10121</v>
      </c>
      <c r="L1309" s="11">
        <f t="shared" si="40"/>
        <v>1.0548012659831087</v>
      </c>
      <c r="M1309" s="14" t="s">
        <v>10097</v>
      </c>
      <c r="N1309">
        <v>4</v>
      </c>
    </row>
    <row r="1310" spans="1:14" x14ac:dyDescent="0.2">
      <c r="A1310">
        <v>5</v>
      </c>
      <c r="B1310">
        <v>-0.45186520796285706</v>
      </c>
      <c r="C1310">
        <v>0.41058689072719495</v>
      </c>
      <c r="D1310" s="12" t="s">
        <v>482</v>
      </c>
      <c r="E1310" s="11">
        <f t="shared" si="41"/>
        <v>-2.0639158617831055E-2</v>
      </c>
      <c r="H1310">
        <v>5</v>
      </c>
      <c r="I1310" s="12">
        <v>-1.1097439146219608</v>
      </c>
      <c r="J1310" s="12">
        <v>-0.59156123233288382</v>
      </c>
      <c r="K1310" s="12" t="s">
        <v>10122</v>
      </c>
      <c r="L1310" s="11">
        <f t="shared" si="40"/>
        <v>-0.85065257347742229</v>
      </c>
      <c r="M1310" s="14" t="s">
        <v>10099</v>
      </c>
      <c r="N1310">
        <v>4</v>
      </c>
    </row>
    <row r="1311" spans="1:14" x14ac:dyDescent="0.2">
      <c r="A1311">
        <v>5</v>
      </c>
      <c r="B1311">
        <v>-0.9452742379571617</v>
      </c>
      <c r="C1311">
        <v>-0.59156123233288338</v>
      </c>
      <c r="D1311" s="12" t="s">
        <v>489</v>
      </c>
      <c r="E1311" s="11">
        <f t="shared" si="41"/>
        <v>-0.76841773514502254</v>
      </c>
      <c r="H1311">
        <v>5</v>
      </c>
      <c r="I1311" s="12">
        <v>-0.45186520796276586</v>
      </c>
      <c r="J1311" s="12">
        <v>0.24356220355051436</v>
      </c>
      <c r="K1311" s="12" t="s">
        <v>10123</v>
      </c>
      <c r="L1311" s="11">
        <f t="shared" si="40"/>
        <v>-0.10415150220612575</v>
      </c>
      <c r="M1311" s="14" t="s">
        <v>10101</v>
      </c>
      <c r="N1311">
        <v>4</v>
      </c>
    </row>
    <row r="1312" spans="1:14" x14ac:dyDescent="0.2">
      <c r="A1312">
        <v>5</v>
      </c>
      <c r="B1312">
        <v>1.6862405886796181</v>
      </c>
      <c r="C1312">
        <v>1.4127350137872732</v>
      </c>
      <c r="D1312" s="12" t="s">
        <v>1012</v>
      </c>
      <c r="E1312" s="11">
        <f t="shared" si="41"/>
        <v>1.5494878012334456</v>
      </c>
      <c r="H1312">
        <v>5</v>
      </c>
      <c r="I1312" s="12">
        <v>4.1543822031520405E-2</v>
      </c>
      <c r="J1312" s="12">
        <v>0.57761157790387463</v>
      </c>
      <c r="K1312" s="12" t="s">
        <v>10124</v>
      </c>
      <c r="L1312" s="11">
        <f t="shared" si="40"/>
        <v>0.30957769996769752</v>
      </c>
      <c r="M1312" s="14" t="s">
        <v>10103</v>
      </c>
      <c r="N1312">
        <v>4</v>
      </c>
    </row>
    <row r="1313" spans="1:14" x14ac:dyDescent="0.2">
      <c r="A1313">
        <v>5</v>
      </c>
      <c r="B1313">
        <v>-0.12292585463316809</v>
      </c>
      <c r="C1313">
        <v>0.24356220355051533</v>
      </c>
      <c r="D1313" s="12" t="s">
        <v>1111</v>
      </c>
      <c r="E1313" s="11">
        <f t="shared" si="41"/>
        <v>6.0318174458673622E-2</v>
      </c>
      <c r="H1313">
        <v>5</v>
      </c>
      <c r="I1313" s="12">
        <v>0.37048317536117253</v>
      </c>
      <c r="J1313" s="12">
        <v>0.24356220355042268</v>
      </c>
      <c r="K1313" s="12" t="s">
        <v>10125</v>
      </c>
      <c r="L1313" s="11">
        <f t="shared" si="40"/>
        <v>0.30702268945579758</v>
      </c>
      <c r="M1313" s="14" t="s">
        <v>10105</v>
      </c>
      <c r="N1313">
        <v>4</v>
      </c>
    </row>
    <row r="1314" spans="1:14" x14ac:dyDescent="0.2">
      <c r="A1314">
        <v>5</v>
      </c>
      <c r="B1314" s="12">
        <v>-0.61633488462767416</v>
      </c>
      <c r="C1314" s="12">
        <v>-0.59156123233288382</v>
      </c>
      <c r="D1314" s="12" t="s">
        <v>1208</v>
      </c>
      <c r="E1314" s="11">
        <f t="shared" si="41"/>
        <v>-0.60394805848027899</v>
      </c>
      <c r="H1314">
        <v>5</v>
      </c>
      <c r="I1314">
        <v>-0.45186520796276586</v>
      </c>
      <c r="J1314">
        <v>0.41058689072710181</v>
      </c>
      <c r="K1314" s="12" t="s">
        <v>10073</v>
      </c>
      <c r="L1314" s="11">
        <f t="shared" si="40"/>
        <v>-2.0639158617832026E-2</v>
      </c>
      <c r="M1314" s="14" t="s">
        <v>10069</v>
      </c>
      <c r="N1314">
        <v>5</v>
      </c>
    </row>
    <row r="1315" spans="1:14" x14ac:dyDescent="0.2">
      <c r="A1315">
        <v>5</v>
      </c>
      <c r="B1315" s="12">
        <v>-0.94527423795727239</v>
      </c>
      <c r="C1315" s="12">
        <v>-0.4245365451562042</v>
      </c>
      <c r="D1315" s="12" t="s">
        <v>1306</v>
      </c>
      <c r="E1315" s="11">
        <f t="shared" si="41"/>
        <v>-0.68490539155673824</v>
      </c>
      <c r="H1315">
        <v>5</v>
      </c>
      <c r="I1315">
        <v>-0.94527423795716226</v>
      </c>
      <c r="J1315">
        <v>-0.59156123233288382</v>
      </c>
      <c r="K1315" s="12" t="s">
        <v>10111</v>
      </c>
      <c r="L1315" s="11">
        <f t="shared" si="40"/>
        <v>-0.76841773514502298</v>
      </c>
      <c r="M1315" s="14" t="s">
        <v>10072</v>
      </c>
      <c r="N1315">
        <v>5</v>
      </c>
    </row>
    <row r="1316" spans="1:14" x14ac:dyDescent="0.2">
      <c r="A1316">
        <v>5</v>
      </c>
      <c r="B1316" s="12">
        <v>4.1543822031538842E-2</v>
      </c>
      <c r="C1316" s="12">
        <v>-0.25751185797952408</v>
      </c>
      <c r="D1316" s="12" t="s">
        <v>1404</v>
      </c>
      <c r="E1316" s="11">
        <f t="shared" si="41"/>
        <v>-0.10798401797399262</v>
      </c>
      <c r="H1316">
        <v>5</v>
      </c>
      <c r="I1316">
        <v>0.20601349869642918</v>
      </c>
      <c r="J1316">
        <v>1.2457103266105936</v>
      </c>
      <c r="K1316" s="12" t="s">
        <v>10126</v>
      </c>
      <c r="L1316" s="11">
        <f t="shared" si="40"/>
        <v>0.72586191265351141</v>
      </c>
      <c r="M1316" s="14" t="s">
        <v>10075</v>
      </c>
      <c r="N1316">
        <v>5</v>
      </c>
    </row>
    <row r="1317" spans="1:14" x14ac:dyDescent="0.2">
      <c r="A1317">
        <v>5</v>
      </c>
      <c r="B1317" s="12">
        <v>-0.94527423795716226</v>
      </c>
      <c r="C1317" s="12">
        <v>-0.59156123233288382</v>
      </c>
      <c r="D1317" s="12" t="s">
        <v>1503</v>
      </c>
      <c r="E1317" s="11">
        <f t="shared" si="41"/>
        <v>-0.76841773514502298</v>
      </c>
      <c r="H1317">
        <v>5</v>
      </c>
      <c r="I1317" s="12">
        <v>-0.61633488462756447</v>
      </c>
      <c r="J1317" s="12">
        <v>7.6537516373835199E-2</v>
      </c>
      <c r="K1317" s="12" t="s">
        <v>10127</v>
      </c>
      <c r="L1317" s="11">
        <f t="shared" si="40"/>
        <v>-0.26989868412686463</v>
      </c>
      <c r="M1317" s="14" t="s">
        <v>10078</v>
      </c>
      <c r="N1317">
        <v>5</v>
      </c>
    </row>
    <row r="1318" spans="1:14" x14ac:dyDescent="0.2">
      <c r="A1318">
        <v>5</v>
      </c>
      <c r="B1318">
        <v>-0.9452742379571617</v>
      </c>
      <c r="C1318">
        <v>-0.59156123233293956</v>
      </c>
      <c r="D1318" s="12" t="s">
        <v>1599</v>
      </c>
      <c r="E1318" s="11">
        <f t="shared" si="41"/>
        <v>-0.76841773514505063</v>
      </c>
      <c r="H1318">
        <v>5</v>
      </c>
      <c r="I1318" s="12">
        <v>-1.2742135912867598</v>
      </c>
      <c r="J1318" s="12">
        <v>-0.59156123233288338</v>
      </c>
      <c r="K1318" s="12" t="s">
        <v>10128</v>
      </c>
      <c r="L1318" s="11">
        <f t="shared" si="40"/>
        <v>-0.9328874118098216</v>
      </c>
      <c r="M1318" s="14" t="s">
        <v>10081</v>
      </c>
      <c r="N1318">
        <v>5</v>
      </c>
    </row>
    <row r="1319" spans="1:14" x14ac:dyDescent="0.2">
      <c r="A1319">
        <v>5</v>
      </c>
      <c r="B1319">
        <v>-0.12292585463327822</v>
      </c>
      <c r="C1319">
        <v>-9.0487170802844435E-2</v>
      </c>
      <c r="D1319" s="12" t="s">
        <v>1697</v>
      </c>
      <c r="E1319" s="11">
        <f t="shared" si="41"/>
        <v>-0.10670651271806134</v>
      </c>
      <c r="H1319">
        <v>5</v>
      </c>
      <c r="I1319" s="12">
        <v>1.1928315586852214</v>
      </c>
      <c r="J1319" s="12">
        <v>1.2457103266105936</v>
      </c>
      <c r="K1319" s="12" t="s">
        <v>10129</v>
      </c>
      <c r="L1319" s="11">
        <f t="shared" si="40"/>
        <v>1.2192709426479076</v>
      </c>
      <c r="M1319" s="14" t="s">
        <v>10084</v>
      </c>
      <c r="N1319">
        <v>5</v>
      </c>
    </row>
    <row r="1320" spans="1:14" x14ac:dyDescent="0.2">
      <c r="A1320">
        <v>5</v>
      </c>
      <c r="B1320">
        <v>-0.45186520796287549</v>
      </c>
      <c r="C1320">
        <v>0.24356220355051533</v>
      </c>
      <c r="D1320" s="12" t="s">
        <v>1793</v>
      </c>
      <c r="E1320" s="11">
        <f t="shared" si="41"/>
        <v>-0.10415150220618008</v>
      </c>
      <c r="H1320">
        <v>5</v>
      </c>
      <c r="I1320" s="12">
        <v>-0.61633488462756447</v>
      </c>
      <c r="J1320" s="12">
        <v>0.24356220355051533</v>
      </c>
      <c r="K1320" s="12" t="s">
        <v>10130</v>
      </c>
      <c r="L1320" s="11">
        <f t="shared" si="40"/>
        <v>-0.18638634053852457</v>
      </c>
      <c r="M1320" s="14" t="s">
        <v>10087</v>
      </c>
      <c r="N1320">
        <v>5</v>
      </c>
    </row>
    <row r="1321" spans="1:14" x14ac:dyDescent="0.2">
      <c r="A1321">
        <v>5</v>
      </c>
      <c r="B1321">
        <v>-0.61633488462765618</v>
      </c>
      <c r="C1321">
        <v>-0.25751185797952408</v>
      </c>
      <c r="D1321" s="12" t="s">
        <v>1889</v>
      </c>
      <c r="E1321" s="11">
        <f t="shared" si="41"/>
        <v>-0.43692337130359016</v>
      </c>
      <c r="H1321">
        <v>5</v>
      </c>
      <c r="I1321" s="12">
        <v>0.37048317536122782</v>
      </c>
      <c r="J1321" s="12">
        <v>2.5819078240240319</v>
      </c>
      <c r="K1321" s="12" t="s">
        <v>10131</v>
      </c>
      <c r="L1321" s="11">
        <f t="shared" si="40"/>
        <v>1.4761954996926299</v>
      </c>
      <c r="M1321" s="14" t="s">
        <v>10089</v>
      </c>
      <c r="N1321">
        <v>5</v>
      </c>
    </row>
    <row r="1322" spans="1:14" x14ac:dyDescent="0.2">
      <c r="A1322">
        <v>5</v>
      </c>
      <c r="B1322">
        <v>1.35730123535002</v>
      </c>
      <c r="C1322">
        <v>-9.0487170802844935E-2</v>
      </c>
      <c r="D1322" s="12" t="s">
        <v>10074</v>
      </c>
      <c r="E1322" s="11">
        <f t="shared" si="41"/>
        <v>0.63340703227358752</v>
      </c>
      <c r="H1322">
        <v>5</v>
      </c>
      <c r="I1322" s="12">
        <v>-1.603152944616357</v>
      </c>
      <c r="J1322" s="12">
        <v>-0.25751185797952408</v>
      </c>
      <c r="K1322" s="12" t="s">
        <v>10132</v>
      </c>
      <c r="L1322" s="11">
        <f t="shared" si="40"/>
        <v>-0.93033240129794059</v>
      </c>
      <c r="M1322" s="14" t="s">
        <v>10091</v>
      </c>
      <c r="N1322">
        <v>5</v>
      </c>
    </row>
    <row r="1323" spans="1:14" x14ac:dyDescent="0.2">
      <c r="A1323">
        <v>5</v>
      </c>
      <c r="B1323">
        <v>0.69942252869082555</v>
      </c>
      <c r="C1323">
        <v>0.41058689072719495</v>
      </c>
      <c r="D1323" s="12" t="s">
        <v>10107</v>
      </c>
      <c r="E1323" s="11">
        <f t="shared" si="41"/>
        <v>0.55500470970901028</v>
      </c>
      <c r="H1323">
        <v>5</v>
      </c>
      <c r="I1323" s="12">
        <v>-1.2742135912867594</v>
      </c>
      <c r="J1323" s="12">
        <v>-0.75858591950956356</v>
      </c>
      <c r="K1323" s="12" t="s">
        <v>10133</v>
      </c>
      <c r="L1323" s="11">
        <f t="shared" si="40"/>
        <v>-1.0163997553981614</v>
      </c>
      <c r="M1323" s="14" t="s">
        <v>10093</v>
      </c>
      <c r="N1323">
        <v>5</v>
      </c>
    </row>
    <row r="1324" spans="1:14" x14ac:dyDescent="0.2">
      <c r="A1324">
        <v>5</v>
      </c>
      <c r="B1324">
        <v>0.20601349869642918</v>
      </c>
      <c r="C1324">
        <v>1.2457103266105936</v>
      </c>
      <c r="D1324" s="12" t="s">
        <v>10126</v>
      </c>
      <c r="E1324" s="11">
        <f t="shared" si="41"/>
        <v>0.72586191265351141</v>
      </c>
      <c r="H1324">
        <v>5</v>
      </c>
      <c r="I1324" s="12">
        <v>-0.94527423795716314</v>
      </c>
      <c r="J1324" s="12">
        <v>-9.0487170802844935E-2</v>
      </c>
      <c r="K1324" s="12" t="s">
        <v>10134</v>
      </c>
      <c r="L1324" s="11">
        <f t="shared" si="40"/>
        <v>-0.517880704380004</v>
      </c>
      <c r="M1324" s="14" t="s">
        <v>10095</v>
      </c>
      <c r="N1324">
        <v>5</v>
      </c>
    </row>
    <row r="1325" spans="1:14" x14ac:dyDescent="0.2">
      <c r="A1325">
        <v>5</v>
      </c>
      <c r="B1325">
        <v>4.1543822031630553E-2</v>
      </c>
      <c r="C1325">
        <v>0.41058689072719495</v>
      </c>
      <c r="D1325" s="12" t="s">
        <v>10135</v>
      </c>
      <c r="E1325" s="11">
        <f t="shared" si="41"/>
        <v>0.22606535637941275</v>
      </c>
      <c r="H1325">
        <v>5</v>
      </c>
      <c r="I1325" s="12">
        <v>-1.4386832679515587</v>
      </c>
      <c r="J1325" s="12">
        <v>-0.4245365451562042</v>
      </c>
      <c r="K1325" s="12" t="s">
        <v>10136</v>
      </c>
      <c r="L1325" s="11">
        <f t="shared" si="40"/>
        <v>-0.93160990655388143</v>
      </c>
      <c r="M1325" s="14" t="s">
        <v>10097</v>
      </c>
      <c r="N1325">
        <v>5</v>
      </c>
    </row>
    <row r="1326" spans="1:14" x14ac:dyDescent="0.2">
      <c r="A1326">
        <v>5</v>
      </c>
      <c r="B1326">
        <v>-0.61633488462756447</v>
      </c>
      <c r="C1326">
        <v>-0.59156123233288338</v>
      </c>
      <c r="D1326" s="12" t="s">
        <v>10137</v>
      </c>
      <c r="E1326" s="11">
        <f t="shared" si="41"/>
        <v>-0.60394805848022393</v>
      </c>
      <c r="H1326">
        <v>5</v>
      </c>
      <c r="I1326" s="12">
        <v>0.37048317536122782</v>
      </c>
      <c r="J1326" s="12">
        <v>0.57761157790387507</v>
      </c>
      <c r="K1326" s="12" t="s">
        <v>10138</v>
      </c>
      <c r="L1326" s="11">
        <f t="shared" si="40"/>
        <v>0.47404737663255148</v>
      </c>
      <c r="M1326" s="14" t="s">
        <v>10099</v>
      </c>
      <c r="N1326">
        <v>5</v>
      </c>
    </row>
    <row r="1327" spans="1:14" x14ac:dyDescent="0.2">
      <c r="A1327">
        <v>5</v>
      </c>
      <c r="B1327">
        <v>32.606539801661789</v>
      </c>
      <c r="C1327">
        <v>30.809079956882911</v>
      </c>
      <c r="D1327" s="12" t="s">
        <v>10139</v>
      </c>
      <c r="E1327" s="11">
        <f t="shared" si="41"/>
        <v>31.70780987927235</v>
      </c>
      <c r="H1327">
        <v>5</v>
      </c>
      <c r="I1327" s="12">
        <v>-0.12292585463316809</v>
      </c>
      <c r="J1327" s="12">
        <v>-0.25751185797952408</v>
      </c>
      <c r="K1327" s="12" t="s">
        <v>10140</v>
      </c>
      <c r="L1327" s="11">
        <f t="shared" si="40"/>
        <v>-0.19021885630634608</v>
      </c>
      <c r="M1327" s="14" t="s">
        <v>10101</v>
      </c>
      <c r="N1327">
        <v>5</v>
      </c>
    </row>
    <row r="1328" spans="1:14" x14ac:dyDescent="0.2">
      <c r="A1328">
        <v>5</v>
      </c>
      <c r="B1328">
        <v>13.034648278550733</v>
      </c>
      <c r="C1328">
        <v>12.770413741801498</v>
      </c>
      <c r="D1328" s="12" t="s">
        <v>10141</v>
      </c>
      <c r="E1328" s="11">
        <f t="shared" si="41"/>
        <v>12.902531010176116</v>
      </c>
      <c r="H1328">
        <v>5</v>
      </c>
      <c r="I1328" s="12">
        <v>4.1543822031630553E-2</v>
      </c>
      <c r="J1328" s="12">
        <v>0.74463626508055425</v>
      </c>
      <c r="K1328" s="12" t="s">
        <v>10142</v>
      </c>
      <c r="L1328" s="11">
        <f t="shared" si="40"/>
        <v>0.39309004355609239</v>
      </c>
      <c r="M1328" s="14" t="s">
        <v>10103</v>
      </c>
      <c r="N1328">
        <v>5</v>
      </c>
    </row>
    <row r="1329" spans="1:14" x14ac:dyDescent="0.2">
      <c r="A1329">
        <v>5</v>
      </c>
      <c r="B1329">
        <v>-0.94527423795716226</v>
      </c>
      <c r="C1329">
        <v>-0.4245365451562042</v>
      </c>
      <c r="D1329" s="12" t="s">
        <v>64</v>
      </c>
      <c r="E1329" s="11">
        <f t="shared" si="41"/>
        <v>-0.68490539155668317</v>
      </c>
      <c r="H1329">
        <v>5</v>
      </c>
      <c r="I1329" s="12">
        <v>4.1543822031630553E-2</v>
      </c>
      <c r="J1329" s="12">
        <v>1.2457103266105936</v>
      </c>
      <c r="K1329" s="12" t="s">
        <v>10143</v>
      </c>
      <c r="L1329" s="11">
        <f t="shared" si="40"/>
        <v>0.6436270743211121</v>
      </c>
      <c r="M1329" s="14" t="s">
        <v>10105</v>
      </c>
      <c r="N1329">
        <v>5</v>
      </c>
    </row>
    <row r="1330" spans="1:14" x14ac:dyDescent="0.2">
      <c r="A1330">
        <v>5</v>
      </c>
      <c r="B1330">
        <v>-0.78080456129236364</v>
      </c>
      <c r="C1330">
        <v>7.6537516373835199E-2</v>
      </c>
      <c r="D1330" s="12" t="s">
        <v>832</v>
      </c>
      <c r="E1330" s="11">
        <f t="shared" si="41"/>
        <v>-0.35213352245926421</v>
      </c>
      <c r="H1330">
        <v>5</v>
      </c>
      <c r="I1330">
        <v>-0.45186520796276625</v>
      </c>
      <c r="J1330">
        <v>0.91166095225723387</v>
      </c>
      <c r="K1330" s="12" t="s">
        <v>10076</v>
      </c>
      <c r="L1330" s="11">
        <f t="shared" si="40"/>
        <v>0.22989787214723381</v>
      </c>
      <c r="M1330" s="14" t="s">
        <v>10069</v>
      </c>
      <c r="N1330">
        <v>6</v>
      </c>
    </row>
    <row r="1331" spans="1:14" x14ac:dyDescent="0.2">
      <c r="A1331">
        <v>5</v>
      </c>
      <c r="B1331">
        <v>-0.61633488462756447</v>
      </c>
      <c r="C1331">
        <v>0.24356220355051533</v>
      </c>
      <c r="D1331" s="12" t="s">
        <v>521</v>
      </c>
      <c r="E1331" s="11">
        <f t="shared" si="41"/>
        <v>-0.18638634053852457</v>
      </c>
      <c r="H1331">
        <v>5</v>
      </c>
      <c r="I1331">
        <v>1.6862405886795075</v>
      </c>
      <c r="J1331">
        <v>-9.0487170802844435E-2</v>
      </c>
      <c r="K1331" s="12" t="s">
        <v>10113</v>
      </c>
      <c r="L1331" s="11">
        <f t="shared" si="40"/>
        <v>0.79787670893833151</v>
      </c>
      <c r="M1331" s="14" t="s">
        <v>10072</v>
      </c>
      <c r="N1331">
        <v>6</v>
      </c>
    </row>
    <row r="1332" spans="1:14" x14ac:dyDescent="0.2">
      <c r="A1332">
        <v>5</v>
      </c>
      <c r="B1332">
        <v>-0.45186520796276586</v>
      </c>
      <c r="C1332">
        <v>-1.2596599810396032</v>
      </c>
      <c r="D1332" s="12" t="s">
        <v>1018</v>
      </c>
      <c r="E1332" s="11">
        <f t="shared" si="41"/>
        <v>-0.85576259450118453</v>
      </c>
      <c r="H1332">
        <v>5</v>
      </c>
      <c r="I1332">
        <v>4.1543822031630553E-2</v>
      </c>
      <c r="J1332">
        <v>0.41058689072719495</v>
      </c>
      <c r="K1332" s="12" t="s">
        <v>10135</v>
      </c>
      <c r="L1332" s="11">
        <f t="shared" si="40"/>
        <v>0.22606535637941275</v>
      </c>
      <c r="M1332" s="14" t="s">
        <v>10075</v>
      </c>
      <c r="N1332">
        <v>6</v>
      </c>
    </row>
    <row r="1333" spans="1:14" x14ac:dyDescent="0.2">
      <c r="A1333">
        <v>5</v>
      </c>
      <c r="B1333">
        <v>4.1543822031630553E-2</v>
      </c>
      <c r="C1333">
        <v>0.41058689072719495</v>
      </c>
      <c r="D1333" s="12" t="s">
        <v>1117</v>
      </c>
      <c r="E1333" s="11">
        <f t="shared" si="41"/>
        <v>0.22606535637941275</v>
      </c>
      <c r="H1333">
        <v>5</v>
      </c>
      <c r="I1333" s="12">
        <v>-0.61633488462756447</v>
      </c>
      <c r="J1333" s="12">
        <v>-0.25751185797952408</v>
      </c>
      <c r="K1333" s="12" t="s">
        <v>10144</v>
      </c>
      <c r="L1333" s="11">
        <f t="shared" si="40"/>
        <v>-0.43692337130354431</v>
      </c>
      <c r="M1333" s="14" t="s">
        <v>10078</v>
      </c>
      <c r="N1333">
        <v>6</v>
      </c>
    </row>
    <row r="1334" spans="1:14" x14ac:dyDescent="0.2">
      <c r="A1334">
        <v>5</v>
      </c>
      <c r="B1334" s="12">
        <v>-0.12292585463316809</v>
      </c>
      <c r="C1334" s="12">
        <v>-0.25751185797952408</v>
      </c>
      <c r="D1334" s="12" t="s">
        <v>1214</v>
      </c>
      <c r="E1334" s="11">
        <f t="shared" si="41"/>
        <v>-0.19021885630634608</v>
      </c>
      <c r="H1334">
        <v>5</v>
      </c>
      <c r="I1334" s="12">
        <v>0.86389220535562417</v>
      </c>
      <c r="J1334" s="12">
        <v>-1.0926352938629231</v>
      </c>
      <c r="K1334" s="12" t="s">
        <v>10145</v>
      </c>
      <c r="L1334" s="11">
        <f t="shared" si="40"/>
        <v>-0.11437154425364948</v>
      </c>
      <c r="M1334" s="14" t="s">
        <v>10081</v>
      </c>
      <c r="N1334">
        <v>6</v>
      </c>
    </row>
    <row r="1335" spans="1:14" x14ac:dyDescent="0.2">
      <c r="A1335">
        <v>5</v>
      </c>
      <c r="B1335" s="12">
        <v>-0.9452742379571617</v>
      </c>
      <c r="C1335" s="12">
        <v>-9.0487170802844435E-2</v>
      </c>
      <c r="D1335" s="12" t="s">
        <v>1312</v>
      </c>
      <c r="E1335" s="11">
        <f t="shared" si="41"/>
        <v>-0.51788070438000311</v>
      </c>
      <c r="H1335">
        <v>5</v>
      </c>
      <c r="I1335" s="12">
        <v>-0.61633488462756447</v>
      </c>
      <c r="J1335" s="12">
        <v>13.104463116154857</v>
      </c>
      <c r="K1335" s="12" t="s">
        <v>10146</v>
      </c>
      <c r="L1335" s="11">
        <f t="shared" si="40"/>
        <v>6.2440641157636465</v>
      </c>
      <c r="M1335" s="14" t="s">
        <v>10084</v>
      </c>
      <c r="N1335">
        <v>6</v>
      </c>
    </row>
    <row r="1336" spans="1:14" x14ac:dyDescent="0.2">
      <c r="A1336">
        <v>5</v>
      </c>
      <c r="B1336" s="12">
        <v>-1.1097439146219608</v>
      </c>
      <c r="C1336" s="12">
        <v>-0.59156123233288382</v>
      </c>
      <c r="D1336" s="12" t="s">
        <v>1410</v>
      </c>
      <c r="E1336" s="11">
        <f t="shared" si="41"/>
        <v>-0.85065257347742229</v>
      </c>
      <c r="H1336">
        <v>5</v>
      </c>
      <c r="I1336" s="12">
        <v>0.53495285202602694</v>
      </c>
      <c r="J1336" s="12">
        <v>0.41058689072719495</v>
      </c>
      <c r="K1336" s="12" t="s">
        <v>10147</v>
      </c>
      <c r="L1336" s="11">
        <f t="shared" si="40"/>
        <v>0.47276987137661097</v>
      </c>
      <c r="M1336" s="14" t="s">
        <v>10087</v>
      </c>
      <c r="N1336">
        <v>6</v>
      </c>
    </row>
    <row r="1337" spans="1:14" x14ac:dyDescent="0.2">
      <c r="A1337">
        <v>5</v>
      </c>
      <c r="B1337" s="12">
        <v>-0.61633488462756447</v>
      </c>
      <c r="C1337" s="12">
        <v>-0.25751185797952408</v>
      </c>
      <c r="D1337" s="12" t="s">
        <v>1509</v>
      </c>
      <c r="E1337" s="11">
        <f t="shared" si="41"/>
        <v>-0.43692337130354431</v>
      </c>
      <c r="H1337">
        <v>5</v>
      </c>
      <c r="I1337" s="12">
        <v>-0.61633488462756447</v>
      </c>
      <c r="J1337" s="12">
        <v>-0.92561060668624362</v>
      </c>
      <c r="K1337" s="12" t="s">
        <v>10148</v>
      </c>
      <c r="L1337" s="11">
        <f t="shared" si="40"/>
        <v>-0.77097274565690399</v>
      </c>
      <c r="M1337" s="14" t="s">
        <v>10089</v>
      </c>
      <c r="N1337">
        <v>6</v>
      </c>
    </row>
    <row r="1338" spans="1:14" x14ac:dyDescent="0.2">
      <c r="A1338">
        <v>5</v>
      </c>
      <c r="B1338" s="12">
        <v>-0.9452742379571617</v>
      </c>
      <c r="C1338" s="12">
        <v>2.5819078240240327</v>
      </c>
      <c r="D1338" s="12" t="s">
        <v>1605</v>
      </c>
      <c r="E1338" s="11">
        <f t="shared" si="41"/>
        <v>0.81831679303343552</v>
      </c>
      <c r="H1338">
        <v>5</v>
      </c>
      <c r="I1338" s="12">
        <v>-0.78080456129236364</v>
      </c>
      <c r="J1338" s="12">
        <v>-0.59156123233288338</v>
      </c>
      <c r="K1338" s="12" t="s">
        <v>10149</v>
      </c>
      <c r="L1338" s="11">
        <f t="shared" si="40"/>
        <v>-0.68618289681262357</v>
      </c>
      <c r="M1338" s="14" t="s">
        <v>10091</v>
      </c>
      <c r="N1338">
        <v>6</v>
      </c>
    </row>
    <row r="1339" spans="1:14" x14ac:dyDescent="0.2">
      <c r="A1339">
        <v>5</v>
      </c>
      <c r="B1339" s="12">
        <v>-0.94527423795716226</v>
      </c>
      <c r="C1339" s="12">
        <v>-1.4266846682162828</v>
      </c>
      <c r="D1339" s="12" t="s">
        <v>1703</v>
      </c>
      <c r="E1339" s="11">
        <f t="shared" si="41"/>
        <v>-1.1859794530867225</v>
      </c>
      <c r="H1339">
        <v>5</v>
      </c>
      <c r="I1339" s="12">
        <v>-1.4386832679515587</v>
      </c>
      <c r="J1339" s="12">
        <v>-0.59156123233288338</v>
      </c>
      <c r="K1339" s="12" t="s">
        <v>10150</v>
      </c>
      <c r="L1339" s="11">
        <f t="shared" si="40"/>
        <v>-1.015122250142221</v>
      </c>
      <c r="M1339" s="14" t="s">
        <v>10093</v>
      </c>
      <c r="N1339">
        <v>6</v>
      </c>
    </row>
    <row r="1340" spans="1:14" x14ac:dyDescent="0.2">
      <c r="A1340">
        <v>5</v>
      </c>
      <c r="B1340" s="12">
        <v>4.1543822031630553E-2</v>
      </c>
      <c r="C1340" s="12">
        <v>-0.59156123233288382</v>
      </c>
      <c r="D1340" s="12" t="s">
        <v>1799</v>
      </c>
      <c r="E1340" s="11">
        <f t="shared" si="41"/>
        <v>-0.27500870515062664</v>
      </c>
      <c r="H1340">
        <v>5</v>
      </c>
      <c r="I1340" s="12">
        <v>3.6598767086572019</v>
      </c>
      <c r="J1340" s="12">
        <v>6.9245496906177051</v>
      </c>
      <c r="K1340" s="12" t="s">
        <v>10151</v>
      </c>
      <c r="L1340" s="11">
        <f t="shared" si="40"/>
        <v>5.2922131996374535</v>
      </c>
      <c r="M1340" s="14" t="s">
        <v>10095</v>
      </c>
      <c r="N1340">
        <v>6</v>
      </c>
    </row>
    <row r="1341" spans="1:14" x14ac:dyDescent="0.2">
      <c r="A1341">
        <v>5</v>
      </c>
      <c r="B1341" s="12">
        <v>-0.9452742379571617</v>
      </c>
      <c r="C1341" s="12">
        <v>-1.0926352938629231</v>
      </c>
      <c r="D1341" s="12" t="s">
        <v>1895</v>
      </c>
      <c r="E1341" s="11">
        <f t="shared" si="41"/>
        <v>-1.0189547659100424</v>
      </c>
      <c r="H1341">
        <v>5</v>
      </c>
      <c r="I1341" s="12">
        <v>-1.1097439146219608</v>
      </c>
      <c r="J1341" s="12">
        <v>-0.59156123233288338</v>
      </c>
      <c r="K1341" s="12" t="s">
        <v>10152</v>
      </c>
      <c r="L1341" s="11">
        <f t="shared" si="40"/>
        <v>-0.85065257347742207</v>
      </c>
      <c r="M1341" s="14" t="s">
        <v>10097</v>
      </c>
      <c r="N1341">
        <v>6</v>
      </c>
    </row>
    <row r="1342" spans="1:14" x14ac:dyDescent="0.2">
      <c r="A1342">
        <v>5</v>
      </c>
      <c r="B1342" s="12">
        <v>-0.12292585463316905</v>
      </c>
      <c r="C1342" s="12">
        <v>0.24356220355051583</v>
      </c>
      <c r="D1342" s="12" t="s">
        <v>10077</v>
      </c>
      <c r="E1342" s="11">
        <f t="shared" si="41"/>
        <v>6.0318174458673393E-2</v>
      </c>
      <c r="H1342">
        <v>5</v>
      </c>
      <c r="I1342" s="12">
        <v>-0.78080456129236364</v>
      </c>
      <c r="J1342" s="12">
        <v>-0.25751185797952408</v>
      </c>
      <c r="K1342" s="12" t="s">
        <v>10153</v>
      </c>
      <c r="L1342" s="11">
        <f t="shared" si="40"/>
        <v>-0.51915820963594383</v>
      </c>
      <c r="M1342" s="14" t="s">
        <v>10099</v>
      </c>
      <c r="N1342">
        <v>6</v>
      </c>
    </row>
    <row r="1343" spans="1:14" x14ac:dyDescent="0.2">
      <c r="A1343">
        <v>5</v>
      </c>
      <c r="B1343" s="12">
        <v>0.37048317536122732</v>
      </c>
      <c r="C1343" s="12">
        <v>0.24356220355051436</v>
      </c>
      <c r="D1343" s="12" t="s">
        <v>10108</v>
      </c>
      <c r="E1343" s="11">
        <f t="shared" si="41"/>
        <v>0.30702268945587086</v>
      </c>
      <c r="H1343">
        <v>5</v>
      </c>
      <c r="I1343" s="12">
        <v>0.86389220535562417</v>
      </c>
      <c r="J1343" s="12">
        <v>0.41058689072719495</v>
      </c>
      <c r="K1343" s="12" t="s">
        <v>10154</v>
      </c>
      <c r="L1343" s="11">
        <f t="shared" si="40"/>
        <v>0.63723954804140959</v>
      </c>
      <c r="M1343" s="14" t="s">
        <v>10101</v>
      </c>
      <c r="N1343">
        <v>6</v>
      </c>
    </row>
    <row r="1344" spans="1:14" x14ac:dyDescent="0.2">
      <c r="A1344">
        <v>5</v>
      </c>
      <c r="B1344" s="12">
        <v>-0.61633488462756447</v>
      </c>
      <c r="C1344" s="12">
        <v>7.6537516373835199E-2</v>
      </c>
      <c r="D1344" s="12" t="s">
        <v>10127</v>
      </c>
      <c r="E1344" s="11">
        <f t="shared" si="41"/>
        <v>-0.26989868412686463</v>
      </c>
      <c r="H1344">
        <v>5</v>
      </c>
      <c r="I1344" s="12">
        <v>4.1543822031630553E-2</v>
      </c>
      <c r="J1344" s="12">
        <v>0.41058689072719495</v>
      </c>
      <c r="K1344" s="12" t="s">
        <v>10155</v>
      </c>
      <c r="L1344" s="11">
        <f t="shared" si="40"/>
        <v>0.22606535637941275</v>
      </c>
      <c r="M1344" s="14" t="s">
        <v>10103</v>
      </c>
      <c r="N1344">
        <v>6</v>
      </c>
    </row>
    <row r="1345" spans="1:14" x14ac:dyDescent="0.2">
      <c r="A1345">
        <v>5</v>
      </c>
      <c r="B1345" s="12">
        <v>-0.61633488462756447</v>
      </c>
      <c r="C1345" s="12">
        <v>-0.25751185797952408</v>
      </c>
      <c r="D1345" s="12" t="s">
        <v>10144</v>
      </c>
      <c r="E1345" s="11">
        <f t="shared" si="41"/>
        <v>-0.43692337130354431</v>
      </c>
      <c r="H1345">
        <v>5</v>
      </c>
      <c r="I1345" s="12">
        <v>0.37048317536122782</v>
      </c>
      <c r="J1345" s="12">
        <v>0.41058689072719495</v>
      </c>
      <c r="K1345" s="12" t="s">
        <v>10156</v>
      </c>
      <c r="L1345" s="11">
        <f t="shared" si="40"/>
        <v>0.39053503304421139</v>
      </c>
      <c r="M1345" s="14" t="s">
        <v>10105</v>
      </c>
      <c r="N1345">
        <v>6</v>
      </c>
    </row>
    <row r="1346" spans="1:14" x14ac:dyDescent="0.2">
      <c r="A1346">
        <v>5</v>
      </c>
      <c r="B1346" s="12">
        <v>0.20601349869642871</v>
      </c>
      <c r="C1346" s="12">
        <v>0.41058689072719495</v>
      </c>
      <c r="D1346" s="12" t="s">
        <v>10157</v>
      </c>
      <c r="E1346" s="11">
        <f t="shared" si="41"/>
        <v>0.3083001947118118</v>
      </c>
      <c r="H1346">
        <v>5</v>
      </c>
      <c r="I1346">
        <v>-1.2742135912868693</v>
      </c>
      <c r="J1346">
        <v>-0.59156123233299573</v>
      </c>
      <c r="K1346" s="12" t="s">
        <v>10079</v>
      </c>
      <c r="L1346" s="11">
        <f t="shared" ref="L1346:L1409" si="42">AVERAGE(I1346,J1346)</f>
        <v>-0.93288741180993251</v>
      </c>
      <c r="M1346" s="14" t="s">
        <v>10069</v>
      </c>
      <c r="N1346">
        <v>7</v>
      </c>
    </row>
    <row r="1347" spans="1:14" x14ac:dyDescent="0.2">
      <c r="A1347">
        <v>5</v>
      </c>
      <c r="B1347" s="12">
        <v>-0.45186520796276586</v>
      </c>
      <c r="C1347" s="12">
        <v>-9.0487170802844435E-2</v>
      </c>
      <c r="D1347" s="12" t="s">
        <v>10158</v>
      </c>
      <c r="E1347" s="11">
        <f t="shared" si="41"/>
        <v>-0.27117618938280513</v>
      </c>
      <c r="H1347">
        <v>5</v>
      </c>
      <c r="I1347">
        <v>3.6598767086572037</v>
      </c>
      <c r="J1347">
        <v>4.0851300086141507</v>
      </c>
      <c r="K1347" s="12" t="s">
        <v>10115</v>
      </c>
      <c r="L1347" s="11">
        <f t="shared" si="42"/>
        <v>3.8725033586356772</v>
      </c>
      <c r="M1347" s="14" t="s">
        <v>10072</v>
      </c>
      <c r="N1347">
        <v>7</v>
      </c>
    </row>
    <row r="1348" spans="1:14" x14ac:dyDescent="0.2">
      <c r="A1348">
        <v>5</v>
      </c>
      <c r="B1348" s="12">
        <v>-0.12292585463316809</v>
      </c>
      <c r="C1348" s="12">
        <v>-3.9320549758664796</v>
      </c>
      <c r="D1348" s="12" t="s">
        <v>10159</v>
      </c>
      <c r="E1348" s="11">
        <f t="shared" si="41"/>
        <v>-2.0274904152498237</v>
      </c>
      <c r="H1348">
        <v>5</v>
      </c>
      <c r="I1348">
        <v>-0.61633488462756447</v>
      </c>
      <c r="J1348">
        <v>-0.59156123233288338</v>
      </c>
      <c r="K1348" s="12" t="s">
        <v>10137</v>
      </c>
      <c r="L1348" s="11">
        <f t="shared" si="42"/>
        <v>-0.60394805848022393</v>
      </c>
      <c r="M1348" s="14" t="s">
        <v>10075</v>
      </c>
      <c r="N1348">
        <v>7</v>
      </c>
    </row>
    <row r="1349" spans="1:14" x14ac:dyDescent="0.2">
      <c r="A1349">
        <v>5</v>
      </c>
      <c r="B1349" s="12">
        <v>-0.78080456129236364</v>
      </c>
      <c r="C1349" s="12">
        <v>-0.4245365451562042</v>
      </c>
      <c r="D1349" s="12" t="s">
        <v>85</v>
      </c>
      <c r="E1349" s="11">
        <f t="shared" ref="E1349:E1412" si="43">AVERAGE(B1349,C1349)</f>
        <v>-0.60267055322428398</v>
      </c>
      <c r="H1349">
        <v>5</v>
      </c>
      <c r="I1349" s="12">
        <v>0.20601349869642871</v>
      </c>
      <c r="J1349" s="12">
        <v>0.41058689072719495</v>
      </c>
      <c r="K1349" s="12" t="s">
        <v>10157</v>
      </c>
      <c r="L1349" s="11">
        <f t="shared" si="42"/>
        <v>0.3083001947118118</v>
      </c>
      <c r="M1349" s="14" t="s">
        <v>10078</v>
      </c>
      <c r="N1349">
        <v>7</v>
      </c>
    </row>
    <row r="1350" spans="1:14" x14ac:dyDescent="0.2">
      <c r="A1350">
        <v>5</v>
      </c>
      <c r="B1350" s="12">
        <v>-0.61633488462756447</v>
      </c>
      <c r="C1350" s="12">
        <v>-0.25751185797952408</v>
      </c>
      <c r="D1350" s="12" t="s">
        <v>563</v>
      </c>
      <c r="E1350" s="11">
        <f t="shared" si="43"/>
        <v>-0.43692337130354431</v>
      </c>
      <c r="H1350">
        <v>5</v>
      </c>
      <c r="I1350" s="12">
        <v>0.37048317536122782</v>
      </c>
      <c r="J1350" s="12">
        <v>-9.0487170802844435E-2</v>
      </c>
      <c r="K1350" s="12" t="s">
        <v>10160</v>
      </c>
      <c r="L1350" s="11">
        <f t="shared" si="42"/>
        <v>0.13999800227919168</v>
      </c>
      <c r="M1350" s="14" t="s">
        <v>10081</v>
      </c>
      <c r="N1350">
        <v>7</v>
      </c>
    </row>
    <row r="1351" spans="1:14" x14ac:dyDescent="0.2">
      <c r="A1351">
        <v>5</v>
      </c>
      <c r="B1351" s="12">
        <v>-1.9320922979459545</v>
      </c>
      <c r="C1351" s="12">
        <v>-0.75858591950956356</v>
      </c>
      <c r="D1351" s="12" t="s">
        <v>570</v>
      </c>
      <c r="E1351" s="11">
        <f t="shared" si="43"/>
        <v>-1.3453391087277591</v>
      </c>
      <c r="H1351">
        <v>5</v>
      </c>
      <c r="I1351" s="12">
        <v>-0.12292585463316809</v>
      </c>
      <c r="J1351" s="12">
        <v>0.41058689072719495</v>
      </c>
      <c r="K1351" s="12" t="s">
        <v>10161</v>
      </c>
      <c r="L1351" s="11">
        <f t="shared" si="42"/>
        <v>0.14383051804701344</v>
      </c>
      <c r="M1351" s="14" t="s">
        <v>10084</v>
      </c>
      <c r="N1351">
        <v>7</v>
      </c>
    </row>
    <row r="1352" spans="1:14" x14ac:dyDescent="0.2">
      <c r="A1352">
        <v>5</v>
      </c>
      <c r="B1352" s="12">
        <v>-0.45186520796276625</v>
      </c>
      <c r="C1352" s="12">
        <v>-0.25751185797952408</v>
      </c>
      <c r="D1352" s="12" t="s">
        <v>1024</v>
      </c>
      <c r="E1352" s="11">
        <f t="shared" si="43"/>
        <v>-0.35468853297114517</v>
      </c>
      <c r="H1352">
        <v>5</v>
      </c>
      <c r="I1352" s="12">
        <v>-1.1097439146219608</v>
      </c>
      <c r="J1352" s="12">
        <v>-0.92561060668624306</v>
      </c>
      <c r="K1352" s="12" t="s">
        <v>10162</v>
      </c>
      <c r="L1352" s="11">
        <f t="shared" si="42"/>
        <v>-1.0176772606541018</v>
      </c>
      <c r="M1352" s="14" t="s">
        <v>10087</v>
      </c>
      <c r="N1352">
        <v>7</v>
      </c>
    </row>
    <row r="1353" spans="1:14" x14ac:dyDescent="0.2">
      <c r="A1353">
        <v>5</v>
      </c>
      <c r="B1353" s="12">
        <v>-0.78080456129236364</v>
      </c>
      <c r="C1353" s="12">
        <v>-0.25751185797952458</v>
      </c>
      <c r="D1353" s="12" t="s">
        <v>1123</v>
      </c>
      <c r="E1353" s="11">
        <f t="shared" si="43"/>
        <v>-0.51915820963594417</v>
      </c>
      <c r="H1353">
        <v>5</v>
      </c>
      <c r="I1353" s="12">
        <v>-0.78080456129236364</v>
      </c>
      <c r="J1353" s="12">
        <v>-1.0926352938629231</v>
      </c>
      <c r="K1353" s="12" t="s">
        <v>10163</v>
      </c>
      <c r="L1353" s="11">
        <f t="shared" si="42"/>
        <v>-0.93671992757764344</v>
      </c>
      <c r="M1353" s="14" t="s">
        <v>10089</v>
      </c>
      <c r="N1353">
        <v>7</v>
      </c>
    </row>
    <row r="1354" spans="1:14" x14ac:dyDescent="0.2">
      <c r="A1354">
        <v>5</v>
      </c>
      <c r="B1354" s="12">
        <v>-0.45186520796276586</v>
      </c>
      <c r="C1354" s="12">
        <v>0.24356220355051533</v>
      </c>
      <c r="D1354" s="12" t="s">
        <v>1220</v>
      </c>
      <c r="E1354" s="11">
        <f t="shared" si="43"/>
        <v>-0.10415150220612526</v>
      </c>
      <c r="H1354">
        <v>5</v>
      </c>
      <c r="I1354" s="12">
        <v>-1.4386832679515587</v>
      </c>
      <c r="J1354" s="12">
        <v>0.24356220355051533</v>
      </c>
      <c r="K1354" s="12" t="s">
        <v>10164</v>
      </c>
      <c r="L1354" s="11">
        <f t="shared" si="42"/>
        <v>-0.59756053220052163</v>
      </c>
      <c r="M1354" s="14" t="s">
        <v>10091</v>
      </c>
      <c r="N1354">
        <v>7</v>
      </c>
    </row>
    <row r="1355" spans="1:14" x14ac:dyDescent="0.2">
      <c r="A1355">
        <v>5</v>
      </c>
      <c r="B1355" s="12">
        <v>-0.94527423795716226</v>
      </c>
      <c r="C1355" s="12">
        <v>-1.0926352938629231</v>
      </c>
      <c r="D1355" s="12" t="s">
        <v>1318</v>
      </c>
      <c r="E1355" s="11">
        <f t="shared" si="43"/>
        <v>-1.0189547659100426</v>
      </c>
      <c r="H1355">
        <v>5</v>
      </c>
      <c r="I1355" s="12">
        <v>-0.61633488462756447</v>
      </c>
      <c r="J1355" s="12">
        <v>-0.25751185797952408</v>
      </c>
      <c r="K1355" s="12" t="s">
        <v>10165</v>
      </c>
      <c r="L1355" s="11">
        <f t="shared" si="42"/>
        <v>-0.43692337130354431</v>
      </c>
      <c r="M1355" s="14" t="s">
        <v>10093</v>
      </c>
      <c r="N1355">
        <v>7</v>
      </c>
    </row>
    <row r="1356" spans="1:14" x14ac:dyDescent="0.2">
      <c r="A1356">
        <v>5</v>
      </c>
      <c r="B1356" s="12">
        <v>-1.6031529446163575</v>
      </c>
      <c r="C1356" s="12">
        <v>-0.59156123233288338</v>
      </c>
      <c r="D1356" s="12" t="s">
        <v>1416</v>
      </c>
      <c r="E1356" s="11">
        <f t="shared" si="43"/>
        <v>-1.0973570884746204</v>
      </c>
      <c r="H1356">
        <v>5</v>
      </c>
      <c r="I1356" s="12">
        <v>-1.1097439146219608</v>
      </c>
      <c r="J1356" s="12">
        <v>-1.0926352938629231</v>
      </c>
      <c r="K1356" s="12" t="s">
        <v>10166</v>
      </c>
      <c r="L1356" s="11">
        <f t="shared" si="42"/>
        <v>-1.1011896042424421</v>
      </c>
      <c r="M1356" s="14" t="s">
        <v>10095</v>
      </c>
      <c r="N1356">
        <v>7</v>
      </c>
    </row>
    <row r="1357" spans="1:14" x14ac:dyDescent="0.2">
      <c r="A1357">
        <v>5</v>
      </c>
      <c r="B1357" s="12">
        <v>-1.1097439146219608</v>
      </c>
      <c r="C1357" s="12">
        <v>-0.4245365451562042</v>
      </c>
      <c r="D1357" s="12" t="s">
        <v>1515</v>
      </c>
      <c r="E1357" s="11">
        <f t="shared" si="43"/>
        <v>-0.76714022988908248</v>
      </c>
      <c r="H1357">
        <v>5</v>
      </c>
      <c r="I1357" s="12">
        <v>-1.4386832679515587</v>
      </c>
      <c r="J1357" s="12">
        <v>-0.59156123233288382</v>
      </c>
      <c r="K1357" s="12" t="s">
        <v>10167</v>
      </c>
      <c r="L1357" s="11">
        <f t="shared" si="42"/>
        <v>-1.0151222501422212</v>
      </c>
      <c r="M1357" s="14" t="s">
        <v>10097</v>
      </c>
      <c r="N1357">
        <v>7</v>
      </c>
    </row>
    <row r="1358" spans="1:14" x14ac:dyDescent="0.2">
      <c r="A1358">
        <v>5</v>
      </c>
      <c r="B1358" s="12">
        <v>4.1543822031630553E-2</v>
      </c>
      <c r="C1358" s="12">
        <v>-0.4245365451562042</v>
      </c>
      <c r="D1358" s="12" t="s">
        <v>1611</v>
      </c>
      <c r="E1358" s="11">
        <f t="shared" si="43"/>
        <v>-0.19149636156228683</v>
      </c>
      <c r="H1358">
        <v>5</v>
      </c>
      <c r="I1358" s="12">
        <v>-1.1097439146219608</v>
      </c>
      <c r="J1358" s="12">
        <v>-0.92561060668624306</v>
      </c>
      <c r="K1358" s="12" t="s">
        <v>10168</v>
      </c>
      <c r="L1358" s="11">
        <f t="shared" si="42"/>
        <v>-1.0176772606541018</v>
      </c>
      <c r="M1358" s="14" t="s">
        <v>10099</v>
      </c>
      <c r="N1358">
        <v>7</v>
      </c>
    </row>
    <row r="1359" spans="1:14" x14ac:dyDescent="0.2">
      <c r="A1359">
        <v>5</v>
      </c>
      <c r="B1359" s="12">
        <v>-0.9452742379571617</v>
      </c>
      <c r="C1359" s="12">
        <v>-0.4245365451562042</v>
      </c>
      <c r="D1359" s="12" t="s">
        <v>1709</v>
      </c>
      <c r="E1359" s="11">
        <f t="shared" si="43"/>
        <v>-0.68490539155668295</v>
      </c>
      <c r="H1359">
        <v>5</v>
      </c>
      <c r="I1359" s="12">
        <v>-0.61633488462756447</v>
      </c>
      <c r="J1359" s="12">
        <v>-0.75858591950956356</v>
      </c>
      <c r="K1359" s="12" t="s">
        <v>10169</v>
      </c>
      <c r="L1359" s="11">
        <f t="shared" si="42"/>
        <v>-0.68746040206856396</v>
      </c>
      <c r="M1359" s="14" t="s">
        <v>10101</v>
      </c>
      <c r="N1359">
        <v>7</v>
      </c>
    </row>
    <row r="1360" spans="1:14" x14ac:dyDescent="0.2">
      <c r="A1360">
        <v>5</v>
      </c>
      <c r="B1360" s="12">
        <v>-2.0965619746107533</v>
      </c>
      <c r="C1360" s="12">
        <v>-1.4266846682162828</v>
      </c>
      <c r="D1360" s="12" t="s">
        <v>1805</v>
      </c>
      <c r="E1360" s="11">
        <f t="shared" si="43"/>
        <v>-1.7616233214135182</v>
      </c>
      <c r="H1360">
        <v>5</v>
      </c>
      <c r="I1360" s="12">
        <v>0.37048317536122827</v>
      </c>
      <c r="J1360" s="12">
        <v>0.41058689072713878</v>
      </c>
      <c r="K1360" s="12" t="s">
        <v>10170</v>
      </c>
      <c r="L1360" s="11">
        <f t="shared" si="42"/>
        <v>0.39053503304418352</v>
      </c>
      <c r="M1360" s="14" t="s">
        <v>10103</v>
      </c>
      <c r="N1360">
        <v>7</v>
      </c>
    </row>
    <row r="1361" spans="1:14" x14ac:dyDescent="0.2">
      <c r="A1361">
        <v>5</v>
      </c>
      <c r="B1361" s="12">
        <v>-0.12292585463316809</v>
      </c>
      <c r="C1361" s="12">
        <v>-1.4266846682162826</v>
      </c>
      <c r="D1361" s="12" t="s">
        <v>1903</v>
      </c>
      <c r="E1361" s="11">
        <f t="shared" si="43"/>
        <v>-0.77480526142472539</v>
      </c>
      <c r="H1361">
        <v>5</v>
      </c>
      <c r="I1361" s="12">
        <v>-0.12292585463316809</v>
      </c>
      <c r="J1361" s="12">
        <v>0.41058689072719495</v>
      </c>
      <c r="K1361" s="12" t="s">
        <v>10171</v>
      </c>
      <c r="L1361" s="11">
        <f t="shared" si="42"/>
        <v>0.14383051804701344</v>
      </c>
      <c r="M1361" s="14" t="s">
        <v>10105</v>
      </c>
      <c r="N1361">
        <v>7</v>
      </c>
    </row>
    <row r="1362" spans="1:14" x14ac:dyDescent="0.2">
      <c r="A1362">
        <v>5</v>
      </c>
      <c r="B1362" s="12">
        <v>4.1543822031630553E-2</v>
      </c>
      <c r="C1362" s="12">
        <v>1.5797597009639528</v>
      </c>
      <c r="D1362" s="12" t="s">
        <v>10080</v>
      </c>
      <c r="E1362" s="11">
        <f t="shared" si="43"/>
        <v>0.81065176149779172</v>
      </c>
      <c r="H1362">
        <v>5</v>
      </c>
      <c r="I1362">
        <v>1.52177091201471</v>
      </c>
      <c r="J1362">
        <v>0.91166095225712307</v>
      </c>
      <c r="K1362" s="12" t="s">
        <v>10082</v>
      </c>
      <c r="L1362" s="11">
        <f t="shared" si="42"/>
        <v>1.2167159321359167</v>
      </c>
      <c r="M1362" s="14" t="s">
        <v>10069</v>
      </c>
      <c r="N1362">
        <v>8</v>
      </c>
    </row>
    <row r="1363" spans="1:14" x14ac:dyDescent="0.2">
      <c r="A1363">
        <v>5</v>
      </c>
      <c r="B1363" s="12">
        <v>1.8507102653444167</v>
      </c>
      <c r="C1363" s="12">
        <v>1.2457103266105936</v>
      </c>
      <c r="D1363" s="12" t="s">
        <v>10109</v>
      </c>
      <c r="E1363" s="11">
        <f t="shared" si="43"/>
        <v>1.5482102959775053</v>
      </c>
      <c r="H1363">
        <v>5</v>
      </c>
      <c r="I1363">
        <v>-1.4386832679515587</v>
      </c>
      <c r="J1363">
        <v>-0.59156123233288382</v>
      </c>
      <c r="K1363" s="12" t="s">
        <v>10117</v>
      </c>
      <c r="L1363" s="11">
        <f t="shared" si="42"/>
        <v>-1.0151222501422212</v>
      </c>
      <c r="M1363" s="14" t="s">
        <v>10072</v>
      </c>
      <c r="N1363">
        <v>8</v>
      </c>
    </row>
    <row r="1364" spans="1:14" x14ac:dyDescent="0.2">
      <c r="A1364">
        <v>5</v>
      </c>
      <c r="B1364" s="12">
        <v>-1.2742135912867598</v>
      </c>
      <c r="C1364" s="12">
        <v>-0.59156123233288338</v>
      </c>
      <c r="D1364" s="12" t="s">
        <v>10128</v>
      </c>
      <c r="E1364" s="11">
        <f t="shared" si="43"/>
        <v>-0.9328874118098216</v>
      </c>
      <c r="H1364">
        <v>5</v>
      </c>
      <c r="I1364">
        <v>32.606539801661789</v>
      </c>
      <c r="J1364">
        <v>30.809079956882911</v>
      </c>
      <c r="K1364" s="12" t="s">
        <v>10139</v>
      </c>
      <c r="L1364" s="11">
        <f t="shared" si="42"/>
        <v>31.70780987927235</v>
      </c>
      <c r="M1364" s="14" t="s">
        <v>10075</v>
      </c>
      <c r="N1364">
        <v>8</v>
      </c>
    </row>
    <row r="1365" spans="1:14" x14ac:dyDescent="0.2">
      <c r="A1365">
        <v>5</v>
      </c>
      <c r="B1365" s="12">
        <v>0.86389220535562417</v>
      </c>
      <c r="C1365" s="12">
        <v>-1.0926352938629231</v>
      </c>
      <c r="D1365" s="12" t="s">
        <v>10145</v>
      </c>
      <c r="E1365" s="11">
        <f t="shared" si="43"/>
        <v>-0.11437154425364948</v>
      </c>
      <c r="H1365">
        <v>5</v>
      </c>
      <c r="I1365" s="12">
        <v>-0.45186520796276586</v>
      </c>
      <c r="J1365" s="12">
        <v>-9.0487170802844435E-2</v>
      </c>
      <c r="K1365" s="12" t="s">
        <v>10158</v>
      </c>
      <c r="L1365" s="11">
        <f t="shared" si="42"/>
        <v>-0.27117618938280513</v>
      </c>
      <c r="M1365" s="14" t="s">
        <v>10078</v>
      </c>
      <c r="N1365">
        <v>8</v>
      </c>
    </row>
    <row r="1366" spans="1:14" x14ac:dyDescent="0.2">
      <c r="A1366">
        <v>5</v>
      </c>
      <c r="B1366" s="12">
        <v>0.37048317536122782</v>
      </c>
      <c r="C1366" s="12">
        <v>-9.0487170802844435E-2</v>
      </c>
      <c r="D1366" s="12" t="s">
        <v>10160</v>
      </c>
      <c r="E1366" s="11">
        <f t="shared" si="43"/>
        <v>0.13999800227919168</v>
      </c>
      <c r="H1366">
        <v>5</v>
      </c>
      <c r="I1366" s="12">
        <v>-0.9452742379571617</v>
      </c>
      <c r="J1366" s="12">
        <v>-0.4245365451562042</v>
      </c>
      <c r="K1366" s="12" t="s">
        <v>10172</v>
      </c>
      <c r="L1366" s="11">
        <f t="shared" si="42"/>
        <v>-0.68490539155668295</v>
      </c>
      <c r="M1366" s="14" t="s">
        <v>10081</v>
      </c>
      <c r="N1366">
        <v>8</v>
      </c>
    </row>
    <row r="1367" spans="1:14" x14ac:dyDescent="0.2">
      <c r="A1367">
        <v>5</v>
      </c>
      <c r="B1367" s="12">
        <v>-0.9452742379571617</v>
      </c>
      <c r="C1367" s="12">
        <v>-0.4245365451562042</v>
      </c>
      <c r="D1367" s="12" t="s">
        <v>10172</v>
      </c>
      <c r="E1367" s="11">
        <f t="shared" si="43"/>
        <v>-0.68490539155668295</v>
      </c>
      <c r="H1367">
        <v>5</v>
      </c>
      <c r="I1367" s="12">
        <v>-0.12292585463316809</v>
      </c>
      <c r="J1367" s="12">
        <v>-9.0487170802844435E-2</v>
      </c>
      <c r="K1367" s="12" t="s">
        <v>10173</v>
      </c>
      <c r="L1367" s="11">
        <f t="shared" si="42"/>
        <v>-0.10670651271800627</v>
      </c>
      <c r="M1367" s="14" t="s">
        <v>10084</v>
      </c>
      <c r="N1367">
        <v>8</v>
      </c>
    </row>
    <row r="1368" spans="1:14" x14ac:dyDescent="0.2">
      <c r="A1368">
        <v>5</v>
      </c>
      <c r="B1368" s="12">
        <v>-0.12292585463316809</v>
      </c>
      <c r="C1368" s="12">
        <v>-0.59156123233288382</v>
      </c>
      <c r="D1368" s="12" t="s">
        <v>10174</v>
      </c>
      <c r="E1368" s="11">
        <f t="shared" si="43"/>
        <v>-0.35724354348302595</v>
      </c>
      <c r="H1368">
        <v>5</v>
      </c>
      <c r="I1368" s="12">
        <v>-0.45186520796276586</v>
      </c>
      <c r="J1368" s="12">
        <v>-0.75858591950956356</v>
      </c>
      <c r="K1368" s="12" t="s">
        <v>10175</v>
      </c>
      <c r="L1368" s="11">
        <f t="shared" si="42"/>
        <v>-0.60522556373616476</v>
      </c>
      <c r="M1368" s="14" t="s">
        <v>10087</v>
      </c>
      <c r="N1368">
        <v>8</v>
      </c>
    </row>
    <row r="1369" spans="1:14" x14ac:dyDescent="0.2">
      <c r="A1369">
        <v>5</v>
      </c>
      <c r="B1369" s="12">
        <v>-0.61633488462756492</v>
      </c>
      <c r="C1369" s="12">
        <v>-0.758585919509564</v>
      </c>
      <c r="D1369" s="12" t="s">
        <v>99</v>
      </c>
      <c r="E1369" s="11">
        <f t="shared" si="43"/>
        <v>-0.6874604020685644</v>
      </c>
      <c r="H1369">
        <v>5</v>
      </c>
      <c r="I1369" s="12">
        <v>-0.78080456129236364</v>
      </c>
      <c r="J1369" s="12">
        <v>-0.4245365451562042</v>
      </c>
      <c r="K1369" s="12" t="s">
        <v>10176</v>
      </c>
      <c r="L1369" s="11">
        <f t="shared" si="42"/>
        <v>-0.60267055322428398</v>
      </c>
      <c r="M1369" s="14" t="s">
        <v>10089</v>
      </c>
      <c r="N1369">
        <v>8</v>
      </c>
    </row>
    <row r="1370" spans="1:14" x14ac:dyDescent="0.2">
      <c r="A1370">
        <v>5</v>
      </c>
      <c r="B1370" s="12">
        <v>-0.12292585463316809</v>
      </c>
      <c r="C1370" s="12">
        <v>-0.25751185797952408</v>
      </c>
      <c r="D1370" s="12" t="s">
        <v>612</v>
      </c>
      <c r="E1370" s="11">
        <f t="shared" si="43"/>
        <v>-0.19021885630634608</v>
      </c>
      <c r="H1370">
        <v>5</v>
      </c>
      <c r="I1370" s="12">
        <v>-0.94527423795716314</v>
      </c>
      <c r="J1370" s="12">
        <v>-0.4245365451562042</v>
      </c>
      <c r="K1370" s="12" t="s">
        <v>10177</v>
      </c>
      <c r="L1370" s="11">
        <f t="shared" si="42"/>
        <v>-0.68490539155668362</v>
      </c>
      <c r="M1370" s="14" t="s">
        <v>10091</v>
      </c>
      <c r="N1370">
        <v>8</v>
      </c>
    </row>
    <row r="1371" spans="1:14" x14ac:dyDescent="0.2">
      <c r="A1371">
        <v>5</v>
      </c>
      <c r="B1371" s="12">
        <v>-1.4386832679515587</v>
      </c>
      <c r="C1371" s="12">
        <v>-1.0926352938629231</v>
      </c>
      <c r="D1371" s="12" t="s">
        <v>936</v>
      </c>
      <c r="E1371" s="11">
        <f t="shared" si="43"/>
        <v>-1.2656592809072409</v>
      </c>
      <c r="H1371">
        <v>5</v>
      </c>
      <c r="I1371" s="12">
        <v>-0.9452742379571617</v>
      </c>
      <c r="J1371" s="12">
        <v>-0.59156123233288338</v>
      </c>
      <c r="K1371" s="12" t="s">
        <v>10178</v>
      </c>
      <c r="L1371" s="11">
        <f t="shared" si="42"/>
        <v>-0.76841773514502254</v>
      </c>
      <c r="M1371" s="14" t="s">
        <v>10093</v>
      </c>
      <c r="N1371">
        <v>8</v>
      </c>
    </row>
    <row r="1372" spans="1:14" x14ac:dyDescent="0.2">
      <c r="A1372">
        <v>5</v>
      </c>
      <c r="B1372" s="12">
        <v>-1.9320922979459545</v>
      </c>
      <c r="C1372" s="12">
        <v>-1.0926352938629231</v>
      </c>
      <c r="D1372" s="12" t="s">
        <v>1030</v>
      </c>
      <c r="E1372" s="11">
        <f t="shared" si="43"/>
        <v>-1.5123637959044389</v>
      </c>
      <c r="H1372">
        <v>5</v>
      </c>
      <c r="I1372" s="12">
        <v>-0.61633488462756447</v>
      </c>
      <c r="J1372" s="12">
        <v>-0.4245365451562042</v>
      </c>
      <c r="K1372" s="12" t="s">
        <v>10179</v>
      </c>
      <c r="L1372" s="11">
        <f t="shared" si="42"/>
        <v>-0.52043571489188434</v>
      </c>
      <c r="M1372" s="14" t="s">
        <v>10095</v>
      </c>
      <c r="N1372">
        <v>8</v>
      </c>
    </row>
    <row r="1373" spans="1:14" x14ac:dyDescent="0.2">
      <c r="A1373">
        <v>5</v>
      </c>
      <c r="B1373" s="12">
        <v>-1.4386832679515587</v>
      </c>
      <c r="C1373" s="12">
        <v>1.2457103266105936</v>
      </c>
      <c r="D1373" s="12" t="s">
        <v>1129</v>
      </c>
      <c r="E1373" s="11">
        <f t="shared" si="43"/>
        <v>-9.6486470670482549E-2</v>
      </c>
      <c r="H1373">
        <v>5</v>
      </c>
      <c r="I1373" s="12">
        <v>1.1928315586852214</v>
      </c>
      <c r="J1373" s="12">
        <v>1.9138090753173131</v>
      </c>
      <c r="K1373" s="12" t="s">
        <v>10180</v>
      </c>
      <c r="L1373" s="11">
        <f t="shared" si="42"/>
        <v>1.5533203170012673</v>
      </c>
      <c r="M1373" s="14" t="s">
        <v>10097</v>
      </c>
      <c r="N1373">
        <v>8</v>
      </c>
    </row>
    <row r="1374" spans="1:14" x14ac:dyDescent="0.2">
      <c r="A1374">
        <v>5</v>
      </c>
      <c r="B1374" s="12">
        <v>-1.7676226212811559</v>
      </c>
      <c r="C1374" s="12">
        <v>-9.0487170802844935E-2</v>
      </c>
      <c r="D1374" s="12" t="s">
        <v>1226</v>
      </c>
      <c r="E1374" s="11">
        <f t="shared" si="43"/>
        <v>-0.92905489604200042</v>
      </c>
      <c r="H1374">
        <v>5</v>
      </c>
      <c r="I1374" s="12">
        <v>-0.78080456129236364</v>
      </c>
      <c r="J1374" s="12">
        <v>-1.0926352938629231</v>
      </c>
      <c r="K1374" s="12" t="s">
        <v>10181</v>
      </c>
      <c r="L1374" s="11">
        <f t="shared" si="42"/>
        <v>-0.93671992757764344</v>
      </c>
      <c r="M1374" s="14" t="s">
        <v>10099</v>
      </c>
      <c r="N1374">
        <v>8</v>
      </c>
    </row>
    <row r="1375" spans="1:14" x14ac:dyDescent="0.2">
      <c r="A1375">
        <v>5</v>
      </c>
      <c r="B1375" s="12">
        <v>-1.9320922979459545</v>
      </c>
      <c r="C1375" s="12">
        <v>-0.75858591950956356</v>
      </c>
      <c r="D1375" s="12" t="s">
        <v>1324</v>
      </c>
      <c r="E1375" s="11">
        <f t="shared" si="43"/>
        <v>-1.3453391087277591</v>
      </c>
      <c r="H1375">
        <v>5</v>
      </c>
      <c r="I1375" s="12">
        <v>-0.61633488462756447</v>
      </c>
      <c r="J1375" s="12">
        <v>-9.0487170802844435E-2</v>
      </c>
      <c r="K1375" s="12" t="s">
        <v>10182</v>
      </c>
      <c r="L1375" s="11">
        <f t="shared" si="42"/>
        <v>-0.35341102771520444</v>
      </c>
      <c r="M1375" s="14" t="s">
        <v>10101</v>
      </c>
      <c r="N1375">
        <v>8</v>
      </c>
    </row>
    <row r="1376" spans="1:14" x14ac:dyDescent="0.2">
      <c r="A1376">
        <v>5</v>
      </c>
      <c r="B1376" s="12">
        <v>-2.9189103579347475</v>
      </c>
      <c r="C1376" s="12">
        <v>-0.59156123233288338</v>
      </c>
      <c r="D1376" s="12" t="s">
        <v>1422</v>
      </c>
      <c r="E1376" s="11">
        <f t="shared" si="43"/>
        <v>-1.7552357951338156</v>
      </c>
      <c r="H1376">
        <v>5</v>
      </c>
      <c r="I1376" s="12">
        <v>4.1543822031630553E-2</v>
      </c>
      <c r="J1376" s="12">
        <v>0.7446362650804611</v>
      </c>
      <c r="K1376" s="12" t="s">
        <v>10183</v>
      </c>
      <c r="L1376" s="11">
        <f t="shared" si="42"/>
        <v>0.39309004355604582</v>
      </c>
      <c r="M1376" s="14" t="s">
        <v>10103</v>
      </c>
      <c r="N1376">
        <v>8</v>
      </c>
    </row>
    <row r="1377" spans="1:14" x14ac:dyDescent="0.2">
      <c r="A1377">
        <v>5</v>
      </c>
      <c r="B1377" s="12">
        <v>-2.7544406812699487</v>
      </c>
      <c r="C1377" s="12">
        <v>-0.4245365451562042</v>
      </c>
      <c r="D1377" s="12" t="s">
        <v>1521</v>
      </c>
      <c r="E1377" s="11">
        <f t="shared" si="43"/>
        <v>-1.5894886132130766</v>
      </c>
      <c r="H1377">
        <v>5</v>
      </c>
      <c r="I1377" s="12">
        <v>4.1543822031630553E-2</v>
      </c>
      <c r="J1377" s="12">
        <v>0.24356220355051436</v>
      </c>
      <c r="K1377" s="12" t="s">
        <v>10184</v>
      </c>
      <c r="L1377" s="11">
        <f t="shared" si="42"/>
        <v>0.14255301279107246</v>
      </c>
      <c r="M1377" s="14" t="s">
        <v>10105</v>
      </c>
      <c r="N1377">
        <v>8</v>
      </c>
    </row>
    <row r="1378" spans="1:14" x14ac:dyDescent="0.2">
      <c r="A1378">
        <v>5</v>
      </c>
      <c r="B1378" s="12">
        <v>-2.9189103579347475</v>
      </c>
      <c r="C1378" s="12">
        <v>-0.75858591950956356</v>
      </c>
      <c r="D1378" s="12" t="s">
        <v>1617</v>
      </c>
      <c r="E1378" s="11">
        <f t="shared" si="43"/>
        <v>-1.8387481387221556</v>
      </c>
      <c r="H1378">
        <v>5</v>
      </c>
      <c r="I1378">
        <v>-0.45186520796276625</v>
      </c>
      <c r="J1378">
        <v>-0.4245365451562042</v>
      </c>
      <c r="K1378" s="12" t="s">
        <v>10085</v>
      </c>
      <c r="L1378" s="11">
        <f t="shared" si="42"/>
        <v>-0.43820087655948525</v>
      </c>
      <c r="M1378" s="14" t="s">
        <v>10069</v>
      </c>
      <c r="N1378">
        <v>9</v>
      </c>
    </row>
    <row r="1379" spans="1:14" x14ac:dyDescent="0.2">
      <c r="A1379">
        <v>5</v>
      </c>
      <c r="B1379" s="12">
        <v>-2.2610316512755526</v>
      </c>
      <c r="C1379" s="12">
        <v>-0.59156123233288338</v>
      </c>
      <c r="D1379" s="12" t="s">
        <v>1715</v>
      </c>
      <c r="E1379" s="11">
        <f t="shared" si="43"/>
        <v>-1.4262964418042179</v>
      </c>
      <c r="H1379">
        <v>5</v>
      </c>
      <c r="I1379">
        <v>-0.61633488462765618</v>
      </c>
      <c r="J1379">
        <v>0.24356220355051533</v>
      </c>
      <c r="K1379" s="12" t="s">
        <v>10119</v>
      </c>
      <c r="L1379" s="11">
        <f t="shared" si="42"/>
        <v>-0.18638634053857042</v>
      </c>
      <c r="M1379" s="14" t="s">
        <v>10072</v>
      </c>
      <c r="N1379">
        <v>9</v>
      </c>
    </row>
    <row r="1380" spans="1:14" x14ac:dyDescent="0.2">
      <c r="A1380">
        <v>5</v>
      </c>
      <c r="B1380" s="12">
        <v>-2.4255013279403514</v>
      </c>
      <c r="C1380" s="12">
        <v>-0.59156123233288338</v>
      </c>
      <c r="D1380" s="12" t="s">
        <v>1811</v>
      </c>
      <c r="E1380" s="11">
        <f t="shared" si="43"/>
        <v>-1.5085312801366175</v>
      </c>
      <c r="H1380">
        <v>5</v>
      </c>
      <c r="I1380">
        <v>13.034648278550733</v>
      </c>
      <c r="J1380">
        <v>12.770413741801498</v>
      </c>
      <c r="K1380" s="12" t="s">
        <v>10141</v>
      </c>
      <c r="L1380" s="11">
        <f t="shared" si="42"/>
        <v>12.902531010176116</v>
      </c>
      <c r="M1380" s="14" t="s">
        <v>10075</v>
      </c>
      <c r="N1380">
        <v>9</v>
      </c>
    </row>
    <row r="1381" spans="1:14" x14ac:dyDescent="0.2">
      <c r="A1381">
        <v>5</v>
      </c>
      <c r="B1381" s="12">
        <v>62.211081601325567</v>
      </c>
      <c r="C1381" s="12">
        <v>62.376745833275393</v>
      </c>
      <c r="D1381" s="12" t="s">
        <v>1909</v>
      </c>
      <c r="E1381" s="11">
        <f t="shared" si="43"/>
        <v>62.293913717300484</v>
      </c>
      <c r="H1381">
        <v>5</v>
      </c>
      <c r="I1381" s="12">
        <v>-0.12292585463316809</v>
      </c>
      <c r="J1381" s="12">
        <v>-3.9320549758664796</v>
      </c>
      <c r="K1381" s="12" t="s">
        <v>10159</v>
      </c>
      <c r="L1381" s="11">
        <f t="shared" si="42"/>
        <v>-2.0274904152498237</v>
      </c>
      <c r="M1381" s="14" t="s">
        <v>10078</v>
      </c>
      <c r="N1381">
        <v>9</v>
      </c>
    </row>
    <row r="1382" spans="1:14" x14ac:dyDescent="0.2">
      <c r="A1382">
        <v>5</v>
      </c>
      <c r="B1382" s="12">
        <v>2.344119295338813</v>
      </c>
      <c r="C1382" s="12">
        <v>-0.59156123233288338</v>
      </c>
      <c r="D1382" s="12" t="s">
        <v>10083</v>
      </c>
      <c r="E1382" s="11">
        <f t="shared" si="43"/>
        <v>0.87627903150296482</v>
      </c>
      <c r="H1382">
        <v>5</v>
      </c>
      <c r="I1382" s="12">
        <v>-0.12292585463316809</v>
      </c>
      <c r="J1382" s="12">
        <v>-0.59156123233288382</v>
      </c>
      <c r="K1382" s="12" t="s">
        <v>10174</v>
      </c>
      <c r="L1382" s="11">
        <f t="shared" si="42"/>
        <v>-0.35724354348302595</v>
      </c>
      <c r="M1382" s="14" t="s">
        <v>10081</v>
      </c>
      <c r="N1382">
        <v>9</v>
      </c>
    </row>
    <row r="1383" spans="1:14" x14ac:dyDescent="0.2">
      <c r="A1383">
        <v>5</v>
      </c>
      <c r="B1383" s="12">
        <v>5.3045734753051903</v>
      </c>
      <c r="C1383" s="12">
        <v>-9.0487170802844435E-2</v>
      </c>
      <c r="D1383" s="12" t="s">
        <v>10110</v>
      </c>
      <c r="E1383" s="11">
        <f t="shared" si="43"/>
        <v>2.607043152251173</v>
      </c>
      <c r="H1383">
        <v>5</v>
      </c>
      <c r="I1383" s="12">
        <v>-0.78080456129236364</v>
      </c>
      <c r="J1383" s="12">
        <v>-0.75858591950956356</v>
      </c>
      <c r="K1383" s="12" t="s">
        <v>10185</v>
      </c>
      <c r="L1383" s="11">
        <f t="shared" si="42"/>
        <v>-0.7696952404009636</v>
      </c>
      <c r="M1383" s="14" t="s">
        <v>10084</v>
      </c>
      <c r="N1383">
        <v>9</v>
      </c>
    </row>
    <row r="1384" spans="1:14" x14ac:dyDescent="0.2">
      <c r="A1384">
        <v>5</v>
      </c>
      <c r="B1384" s="12">
        <v>1.1928315586852214</v>
      </c>
      <c r="C1384" s="12">
        <v>1.2457103266105936</v>
      </c>
      <c r="D1384" s="12" t="s">
        <v>10129</v>
      </c>
      <c r="E1384" s="11">
        <f t="shared" si="43"/>
        <v>1.2192709426479076</v>
      </c>
      <c r="H1384">
        <v>5</v>
      </c>
      <c r="I1384" s="12">
        <v>-0.78080456129236364</v>
      </c>
      <c r="J1384" s="12">
        <v>-0.25751185797952458</v>
      </c>
      <c r="K1384" s="12" t="s">
        <v>10186</v>
      </c>
      <c r="L1384" s="11">
        <f t="shared" si="42"/>
        <v>-0.51915820963594417</v>
      </c>
      <c r="M1384" s="14" t="s">
        <v>10087</v>
      </c>
      <c r="N1384">
        <v>9</v>
      </c>
    </row>
    <row r="1385" spans="1:14" x14ac:dyDescent="0.2">
      <c r="A1385">
        <v>5</v>
      </c>
      <c r="B1385" s="12">
        <v>-0.61633488462756447</v>
      </c>
      <c r="C1385" s="12">
        <v>13.104463116154857</v>
      </c>
      <c r="D1385" s="12" t="s">
        <v>10146</v>
      </c>
      <c r="E1385" s="11">
        <f t="shared" si="43"/>
        <v>6.2440641157636465</v>
      </c>
      <c r="H1385">
        <v>5</v>
      </c>
      <c r="I1385" s="12">
        <v>-0.45186520796276586</v>
      </c>
      <c r="J1385" s="12">
        <v>-1.4266846682162828</v>
      </c>
      <c r="K1385" s="12" t="s">
        <v>10187</v>
      </c>
      <c r="L1385" s="11">
        <f t="shared" si="42"/>
        <v>-0.93927493808952434</v>
      </c>
      <c r="M1385" s="14" t="s">
        <v>10089</v>
      </c>
      <c r="N1385">
        <v>9</v>
      </c>
    </row>
    <row r="1386" spans="1:14" x14ac:dyDescent="0.2">
      <c r="A1386">
        <v>5</v>
      </c>
      <c r="B1386" s="12">
        <v>-0.12292585463316809</v>
      </c>
      <c r="C1386" s="12">
        <v>0.41058689072719495</v>
      </c>
      <c r="D1386" s="12" t="s">
        <v>10161</v>
      </c>
      <c r="E1386" s="11">
        <f t="shared" si="43"/>
        <v>0.14383051804701344</v>
      </c>
      <c r="H1386">
        <v>5</v>
      </c>
      <c r="I1386" s="12">
        <v>-1.1097439146219608</v>
      </c>
      <c r="J1386" s="12">
        <v>-0.75858591950956356</v>
      </c>
      <c r="K1386" s="12" t="s">
        <v>10188</v>
      </c>
      <c r="L1386" s="11">
        <f t="shared" si="42"/>
        <v>-0.93416491706576221</v>
      </c>
      <c r="M1386" s="14" t="s">
        <v>10091</v>
      </c>
      <c r="N1386">
        <v>9</v>
      </c>
    </row>
    <row r="1387" spans="1:14" x14ac:dyDescent="0.2">
      <c r="A1387">
        <v>5</v>
      </c>
      <c r="B1387" s="12">
        <v>-0.12292585463316809</v>
      </c>
      <c r="C1387" s="12">
        <v>-9.0487170802844435E-2</v>
      </c>
      <c r="D1387" s="12" t="s">
        <v>10173</v>
      </c>
      <c r="E1387" s="11">
        <f t="shared" si="43"/>
        <v>-0.10670651271800627</v>
      </c>
      <c r="H1387">
        <v>5</v>
      </c>
      <c r="I1387" s="12">
        <v>-0.61633488462756447</v>
      </c>
      <c r="J1387" s="12">
        <v>-0.25751185797952408</v>
      </c>
      <c r="K1387" s="12" t="s">
        <v>10189</v>
      </c>
      <c r="L1387" s="11">
        <f t="shared" si="42"/>
        <v>-0.43692337130354431</v>
      </c>
      <c r="M1387" s="14" t="s">
        <v>10093</v>
      </c>
      <c r="N1387">
        <v>9</v>
      </c>
    </row>
    <row r="1388" spans="1:14" x14ac:dyDescent="0.2">
      <c r="A1388">
        <v>5</v>
      </c>
      <c r="B1388" s="12">
        <v>-0.78080456129236364</v>
      </c>
      <c r="C1388" s="12">
        <v>-0.75858591950956356</v>
      </c>
      <c r="D1388" s="12" t="s">
        <v>10185</v>
      </c>
      <c r="E1388" s="11">
        <f t="shared" si="43"/>
        <v>-0.7696952404009636</v>
      </c>
      <c r="H1388">
        <v>5</v>
      </c>
      <c r="I1388" s="12">
        <v>-0.94527423795716226</v>
      </c>
      <c r="J1388" s="12">
        <v>-0.59156123233288338</v>
      </c>
      <c r="K1388" s="12" t="s">
        <v>10190</v>
      </c>
      <c r="L1388" s="11">
        <f t="shared" si="42"/>
        <v>-0.76841773514502276</v>
      </c>
      <c r="M1388" s="14" t="s">
        <v>10095</v>
      </c>
      <c r="N1388">
        <v>9</v>
      </c>
    </row>
    <row r="1389" spans="1:14" x14ac:dyDescent="0.2">
      <c r="A1389">
        <v>5</v>
      </c>
      <c r="B1389" s="12">
        <v>-0.78080456129236364</v>
      </c>
      <c r="C1389" s="12">
        <v>-1.0926352938629231</v>
      </c>
      <c r="D1389" s="12" t="s">
        <v>120</v>
      </c>
      <c r="E1389" s="11">
        <f t="shared" si="43"/>
        <v>-0.93671992757764344</v>
      </c>
      <c r="H1389">
        <v>5</v>
      </c>
      <c r="I1389" s="12">
        <v>-1.4386832679515587</v>
      </c>
      <c r="J1389" s="12">
        <v>-0.59156123233288338</v>
      </c>
      <c r="K1389" s="12" t="s">
        <v>10191</v>
      </c>
      <c r="L1389" s="11">
        <f t="shared" si="42"/>
        <v>-1.015122250142221</v>
      </c>
      <c r="M1389" s="14" t="s">
        <v>10097</v>
      </c>
      <c r="N1389">
        <v>9</v>
      </c>
    </row>
    <row r="1390" spans="1:14" x14ac:dyDescent="0.2">
      <c r="A1390">
        <v>5</v>
      </c>
      <c r="B1390" s="12">
        <v>-0.12292585463316809</v>
      </c>
      <c r="C1390" s="12">
        <v>0.41058689072719495</v>
      </c>
      <c r="D1390" s="12" t="s">
        <v>848</v>
      </c>
      <c r="E1390" s="11">
        <f t="shared" si="43"/>
        <v>0.14383051804701344</v>
      </c>
      <c r="H1390">
        <v>5</v>
      </c>
      <c r="I1390" s="12">
        <v>-1.4386832679515587</v>
      </c>
      <c r="J1390" s="12">
        <v>-0.75858591950956356</v>
      </c>
      <c r="K1390" s="12" t="s">
        <v>10192</v>
      </c>
      <c r="L1390" s="11">
        <f t="shared" si="42"/>
        <v>-1.098634593730561</v>
      </c>
      <c r="M1390" s="14" t="s">
        <v>10099</v>
      </c>
      <c r="N1390">
        <v>9</v>
      </c>
    </row>
    <row r="1391" spans="1:14" x14ac:dyDescent="0.2">
      <c r="A1391">
        <v>5</v>
      </c>
      <c r="B1391" s="12">
        <v>1.8507102653444167</v>
      </c>
      <c r="C1391" s="12">
        <v>0.41058689072719495</v>
      </c>
      <c r="D1391" s="12" t="s">
        <v>663</v>
      </c>
      <c r="E1391" s="11">
        <f t="shared" si="43"/>
        <v>1.1306485780358058</v>
      </c>
      <c r="H1391">
        <v>5</v>
      </c>
      <c r="I1391" s="12">
        <v>-0.45186520796276586</v>
      </c>
      <c r="J1391" s="12">
        <v>-0.92561060668624362</v>
      </c>
      <c r="K1391" s="12" t="s">
        <v>10193</v>
      </c>
      <c r="L1391" s="11">
        <f t="shared" si="42"/>
        <v>-0.68873790732450479</v>
      </c>
      <c r="M1391" s="14" t="s">
        <v>10101</v>
      </c>
      <c r="N1391">
        <v>9</v>
      </c>
    </row>
    <row r="1392" spans="1:14" x14ac:dyDescent="0.2">
      <c r="A1392">
        <v>5</v>
      </c>
      <c r="B1392" s="12">
        <v>-0.61633488462756447</v>
      </c>
      <c r="C1392" s="12">
        <v>12.603389054624817</v>
      </c>
      <c r="D1392" s="12" t="s">
        <v>1036</v>
      </c>
      <c r="E1392" s="11">
        <f t="shared" si="43"/>
        <v>5.9935270849986262</v>
      </c>
      <c r="H1392">
        <v>5</v>
      </c>
      <c r="I1392" s="12">
        <v>-0.12292585463316905</v>
      </c>
      <c r="J1392" s="12">
        <v>0.24356220355051436</v>
      </c>
      <c r="K1392" s="12" t="s">
        <v>10194</v>
      </c>
      <c r="L1392" s="11">
        <f t="shared" si="42"/>
        <v>6.0318174458672658E-2</v>
      </c>
      <c r="M1392" s="14" t="s">
        <v>10103</v>
      </c>
      <c r="N1392">
        <v>9</v>
      </c>
    </row>
    <row r="1393" spans="1:14" x14ac:dyDescent="0.2">
      <c r="A1393">
        <v>5</v>
      </c>
      <c r="B1393" s="12">
        <v>-2.0965619746107538</v>
      </c>
      <c r="C1393" s="12">
        <v>-0.25751185797952408</v>
      </c>
      <c r="D1393" s="12" t="s">
        <v>1135</v>
      </c>
      <c r="E1393" s="11">
        <f t="shared" si="43"/>
        <v>-1.1770369162951388</v>
      </c>
      <c r="H1393">
        <v>5</v>
      </c>
      <c r="I1393" s="12">
        <v>2.3441192953388148</v>
      </c>
      <c r="J1393" s="12">
        <v>3.0829818855540716</v>
      </c>
      <c r="K1393" s="12" t="s">
        <v>10195</v>
      </c>
      <c r="L1393" s="11">
        <f t="shared" si="42"/>
        <v>2.7135505904464434</v>
      </c>
      <c r="M1393" s="14" t="s">
        <v>10105</v>
      </c>
      <c r="N1393">
        <v>9</v>
      </c>
    </row>
    <row r="1394" spans="1:14" x14ac:dyDescent="0.2">
      <c r="A1394">
        <v>5</v>
      </c>
      <c r="B1394" s="12">
        <v>-2.425501327940351</v>
      </c>
      <c r="C1394" s="12">
        <v>0.74463626508055469</v>
      </c>
      <c r="D1394" s="12" t="s">
        <v>1232</v>
      </c>
      <c r="E1394" s="11">
        <f t="shared" si="43"/>
        <v>-0.84043253142989816</v>
      </c>
      <c r="H1394">
        <v>5</v>
      </c>
      <c r="I1394">
        <v>0.5349528520259178</v>
      </c>
      <c r="J1394">
        <v>-0.4245365451562042</v>
      </c>
      <c r="K1394" s="12" t="s">
        <v>36</v>
      </c>
      <c r="L1394" s="11">
        <f t="shared" si="42"/>
        <v>5.5208153434856799E-2</v>
      </c>
      <c r="M1394" s="14" t="s">
        <v>10069</v>
      </c>
      <c r="N1394">
        <v>10</v>
      </c>
    </row>
    <row r="1395" spans="1:14" x14ac:dyDescent="0.2">
      <c r="A1395">
        <v>5</v>
      </c>
      <c r="B1395" s="12">
        <v>-3.0833800345995463</v>
      </c>
      <c r="C1395" s="12">
        <v>-0.59156123233288338</v>
      </c>
      <c r="D1395" s="12" t="s">
        <v>1330</v>
      </c>
      <c r="E1395" s="11">
        <f t="shared" si="43"/>
        <v>-1.8374706334662148</v>
      </c>
      <c r="H1395">
        <v>5</v>
      </c>
      <c r="I1395">
        <v>-0.61633488462756447</v>
      </c>
      <c r="J1395">
        <v>0.74463626508055469</v>
      </c>
      <c r="K1395" s="12" t="s">
        <v>50</v>
      </c>
      <c r="L1395" s="11">
        <f t="shared" si="42"/>
        <v>6.4150690226495111E-2</v>
      </c>
      <c r="M1395" s="14" t="s">
        <v>10072</v>
      </c>
      <c r="N1395">
        <v>10</v>
      </c>
    </row>
    <row r="1396" spans="1:14" x14ac:dyDescent="0.2">
      <c r="A1396">
        <v>5</v>
      </c>
      <c r="B1396" s="12">
        <v>-2.425501327940351</v>
      </c>
      <c r="C1396" s="12">
        <v>-0.59156123233288338</v>
      </c>
      <c r="D1396" s="12" t="s">
        <v>1428</v>
      </c>
      <c r="E1396" s="11">
        <f t="shared" si="43"/>
        <v>-1.5085312801366171</v>
      </c>
      <c r="H1396">
        <v>5</v>
      </c>
      <c r="I1396">
        <v>-0.94527423795716226</v>
      </c>
      <c r="J1396">
        <v>-0.4245365451562042</v>
      </c>
      <c r="K1396" s="12" t="s">
        <v>64</v>
      </c>
      <c r="L1396" s="11">
        <f t="shared" si="42"/>
        <v>-0.68490539155668317</v>
      </c>
      <c r="M1396" s="14" t="s">
        <v>10075</v>
      </c>
      <c r="N1396">
        <v>10</v>
      </c>
    </row>
    <row r="1397" spans="1:14" x14ac:dyDescent="0.2">
      <c r="A1397">
        <v>5</v>
      </c>
      <c r="B1397" s="12">
        <v>-2.2610316512755526</v>
      </c>
      <c r="C1397" s="12">
        <v>2.2478584496706722</v>
      </c>
      <c r="D1397" s="12" t="s">
        <v>1527</v>
      </c>
      <c r="E1397" s="11">
        <f t="shared" si="43"/>
        <v>-6.5866008024402234E-3</v>
      </c>
      <c r="H1397">
        <v>5</v>
      </c>
      <c r="I1397" s="12">
        <v>-0.78080456129236364</v>
      </c>
      <c r="J1397" s="12">
        <v>-0.4245365451562042</v>
      </c>
      <c r="K1397" s="12" t="s">
        <v>85</v>
      </c>
      <c r="L1397" s="11">
        <f t="shared" si="42"/>
        <v>-0.60267055322428398</v>
      </c>
      <c r="M1397" s="14" t="s">
        <v>10078</v>
      </c>
      <c r="N1397">
        <v>10</v>
      </c>
    </row>
    <row r="1398" spans="1:14" x14ac:dyDescent="0.2">
      <c r="A1398">
        <v>5</v>
      </c>
      <c r="B1398" s="12">
        <v>-2.7544406812699487</v>
      </c>
      <c r="C1398" s="12">
        <v>-0.75858591950956356</v>
      </c>
      <c r="D1398" s="12" t="s">
        <v>1623</v>
      </c>
      <c r="E1398" s="11">
        <f t="shared" si="43"/>
        <v>-1.7565133003897562</v>
      </c>
      <c r="H1398">
        <v>5</v>
      </c>
      <c r="I1398" s="12">
        <v>-0.61633488462756492</v>
      </c>
      <c r="J1398" s="12">
        <v>-0.758585919509564</v>
      </c>
      <c r="K1398" s="12" t="s">
        <v>99</v>
      </c>
      <c r="L1398" s="11">
        <f t="shared" si="42"/>
        <v>-0.6874604020685644</v>
      </c>
      <c r="M1398" s="14" t="s">
        <v>10081</v>
      </c>
      <c r="N1398">
        <v>10</v>
      </c>
    </row>
    <row r="1399" spans="1:14" x14ac:dyDescent="0.2">
      <c r="A1399">
        <v>5</v>
      </c>
      <c r="B1399" s="12">
        <v>-2.7544406812699487</v>
      </c>
      <c r="C1399" s="12">
        <v>-1.0926352938629231</v>
      </c>
      <c r="D1399" s="12" t="s">
        <v>1721</v>
      </c>
      <c r="E1399" s="11">
        <f t="shared" si="43"/>
        <v>-1.9235379875664358</v>
      </c>
      <c r="H1399">
        <v>5</v>
      </c>
      <c r="I1399" s="12">
        <v>-0.78080456129236364</v>
      </c>
      <c r="J1399" s="12">
        <v>-1.0926352938629231</v>
      </c>
      <c r="K1399" s="12" t="s">
        <v>120</v>
      </c>
      <c r="L1399" s="11">
        <f t="shared" si="42"/>
        <v>-0.93671992757764344</v>
      </c>
      <c r="M1399" s="14" t="s">
        <v>10084</v>
      </c>
      <c r="N1399">
        <v>10</v>
      </c>
    </row>
    <row r="1400" spans="1:14" x14ac:dyDescent="0.2">
      <c r="A1400">
        <v>5</v>
      </c>
      <c r="B1400" s="12">
        <v>0.69942252869082555</v>
      </c>
      <c r="C1400" s="12">
        <v>1.2457103266105936</v>
      </c>
      <c r="D1400" s="12" t="s">
        <v>1817</v>
      </c>
      <c r="E1400" s="11">
        <f t="shared" si="43"/>
        <v>0.97256642765070955</v>
      </c>
      <c r="H1400">
        <v>5</v>
      </c>
      <c r="I1400" s="12">
        <v>0.37048317536122782</v>
      </c>
      <c r="J1400" s="12">
        <v>0.41058689072719495</v>
      </c>
      <c r="K1400" s="12" t="s">
        <v>698</v>
      </c>
      <c r="L1400" s="11">
        <f t="shared" si="42"/>
        <v>0.39053503304421139</v>
      </c>
      <c r="M1400" s="14" t="s">
        <v>10087</v>
      </c>
      <c r="N1400">
        <v>10</v>
      </c>
    </row>
    <row r="1401" spans="1:14" x14ac:dyDescent="0.2">
      <c r="A1401">
        <v>5</v>
      </c>
      <c r="B1401" s="12">
        <v>-0.94527423795716226</v>
      </c>
      <c r="C1401" s="12">
        <v>-1.0926352938629231</v>
      </c>
      <c r="D1401" s="12" t="s">
        <v>1915</v>
      </c>
      <c r="E1401" s="11">
        <f t="shared" si="43"/>
        <v>-1.0189547659100426</v>
      </c>
      <c r="H1401">
        <v>5</v>
      </c>
      <c r="I1401" s="12">
        <v>2.344119295338813</v>
      </c>
      <c r="J1401" s="12">
        <v>3.2500065727307517</v>
      </c>
      <c r="K1401" s="12" t="s">
        <v>744</v>
      </c>
      <c r="L1401" s="11">
        <f t="shared" si="42"/>
        <v>2.7970629340347823</v>
      </c>
      <c r="M1401" s="14" t="s">
        <v>10089</v>
      </c>
      <c r="N1401">
        <v>10</v>
      </c>
    </row>
    <row r="1402" spans="1:14" x14ac:dyDescent="0.2">
      <c r="A1402">
        <v>5</v>
      </c>
      <c r="B1402" s="12">
        <v>-1.6031529446163575</v>
      </c>
      <c r="C1402" s="12">
        <v>-1.0926352938629231</v>
      </c>
      <c r="D1402" s="12" t="s">
        <v>10086</v>
      </c>
      <c r="E1402" s="11">
        <f t="shared" si="43"/>
        <v>-1.3478941192396403</v>
      </c>
      <c r="H1402">
        <v>5</v>
      </c>
      <c r="I1402" s="12">
        <v>-1.6031529446163577</v>
      </c>
      <c r="J1402" s="12">
        <v>-0.4245365451562042</v>
      </c>
      <c r="K1402" s="12" t="s">
        <v>774</v>
      </c>
      <c r="L1402" s="11">
        <f t="shared" si="42"/>
        <v>-1.0138447448862808</v>
      </c>
      <c r="M1402" s="14" t="s">
        <v>10091</v>
      </c>
      <c r="N1402">
        <v>10</v>
      </c>
    </row>
    <row r="1403" spans="1:14" x14ac:dyDescent="0.2">
      <c r="A1403">
        <v>5</v>
      </c>
      <c r="B1403" s="12">
        <v>-0.45186520796276625</v>
      </c>
      <c r="C1403" s="12">
        <v>-0.4245365451562042</v>
      </c>
      <c r="D1403" s="12" t="s">
        <v>10112</v>
      </c>
      <c r="E1403" s="11">
        <f t="shared" si="43"/>
        <v>-0.43820087655948525</v>
      </c>
      <c r="H1403">
        <v>5</v>
      </c>
      <c r="I1403" s="12">
        <v>-1.1097439146219608</v>
      </c>
      <c r="J1403" s="12">
        <v>-0.75858591950956356</v>
      </c>
      <c r="K1403" s="12" t="s">
        <v>780</v>
      </c>
      <c r="L1403" s="11">
        <f t="shared" si="42"/>
        <v>-0.93416491706576221</v>
      </c>
      <c r="M1403" s="14" t="s">
        <v>10093</v>
      </c>
      <c r="N1403">
        <v>10</v>
      </c>
    </row>
    <row r="1404" spans="1:14" x14ac:dyDescent="0.2">
      <c r="A1404">
        <v>5</v>
      </c>
      <c r="B1404" s="12">
        <v>-0.61633488462756447</v>
      </c>
      <c r="C1404" s="12">
        <v>0.24356220355051533</v>
      </c>
      <c r="D1404" s="12" t="s">
        <v>10130</v>
      </c>
      <c r="E1404" s="11">
        <f t="shared" si="43"/>
        <v>-0.18638634053852457</v>
      </c>
      <c r="H1404">
        <v>5</v>
      </c>
      <c r="I1404" s="12">
        <v>-1.4386832679515587</v>
      </c>
      <c r="J1404" s="12">
        <v>-0.92561060668624362</v>
      </c>
      <c r="K1404" s="12" t="s">
        <v>786</v>
      </c>
      <c r="L1404" s="11">
        <f t="shared" si="42"/>
        <v>-1.1821469373189011</v>
      </c>
      <c r="M1404" s="14" t="s">
        <v>10095</v>
      </c>
      <c r="N1404">
        <v>10</v>
      </c>
    </row>
    <row r="1405" spans="1:14" x14ac:dyDescent="0.2">
      <c r="A1405">
        <v>5</v>
      </c>
      <c r="B1405" s="12">
        <v>0.53495285202602694</v>
      </c>
      <c r="C1405" s="12">
        <v>0.41058689072719495</v>
      </c>
      <c r="D1405" s="12" t="s">
        <v>10147</v>
      </c>
      <c r="E1405" s="11">
        <f t="shared" si="43"/>
        <v>0.47276987137661097</v>
      </c>
      <c r="H1405">
        <v>5</v>
      </c>
      <c r="I1405" s="12">
        <v>-0.45186520796276586</v>
      </c>
      <c r="J1405" s="12">
        <v>-9.0487170802844935E-2</v>
      </c>
      <c r="K1405" s="12" t="s">
        <v>792</v>
      </c>
      <c r="L1405" s="11">
        <f t="shared" si="42"/>
        <v>-0.27117618938280541</v>
      </c>
      <c r="M1405" s="14" t="s">
        <v>10097</v>
      </c>
      <c r="N1405">
        <v>10</v>
      </c>
    </row>
    <row r="1406" spans="1:14" x14ac:dyDescent="0.2">
      <c r="A1406">
        <v>5</v>
      </c>
      <c r="B1406" s="12">
        <v>-1.1097439146219608</v>
      </c>
      <c r="C1406" s="12">
        <v>-0.92561060668624306</v>
      </c>
      <c r="D1406" s="12" t="s">
        <v>10162</v>
      </c>
      <c r="E1406" s="11">
        <f t="shared" si="43"/>
        <v>-1.0176772606541018</v>
      </c>
      <c r="H1406">
        <v>5</v>
      </c>
      <c r="I1406" s="12">
        <v>1.3573012353500211</v>
      </c>
      <c r="J1406" s="12">
        <v>1.0786856394339139</v>
      </c>
      <c r="K1406" s="12" t="s">
        <v>798</v>
      </c>
      <c r="L1406" s="11">
        <f t="shared" si="42"/>
        <v>1.2179934373919674</v>
      </c>
      <c r="M1406" s="14" t="s">
        <v>10099</v>
      </c>
      <c r="N1406">
        <v>10</v>
      </c>
    </row>
    <row r="1407" spans="1:14" x14ac:dyDescent="0.2">
      <c r="A1407">
        <v>5</v>
      </c>
      <c r="B1407" s="12">
        <v>-0.45186520796276586</v>
      </c>
      <c r="C1407" s="12">
        <v>-0.75858591950956356</v>
      </c>
      <c r="D1407" s="12" t="s">
        <v>10175</v>
      </c>
      <c r="E1407" s="11">
        <f t="shared" si="43"/>
        <v>-0.60522556373616476</v>
      </c>
      <c r="H1407">
        <v>5</v>
      </c>
      <c r="I1407" s="12">
        <v>-1.4386832679515587</v>
      </c>
      <c r="J1407" s="12">
        <v>-1.0926352938629231</v>
      </c>
      <c r="K1407" s="12" t="s">
        <v>804</v>
      </c>
      <c r="L1407" s="11">
        <f t="shared" si="42"/>
        <v>-1.2656592809072409</v>
      </c>
      <c r="M1407" s="14" t="s">
        <v>10101</v>
      </c>
      <c r="N1407">
        <v>10</v>
      </c>
    </row>
    <row r="1408" spans="1:14" x14ac:dyDescent="0.2">
      <c r="A1408">
        <v>5</v>
      </c>
      <c r="B1408" s="12">
        <v>-0.78080456129236364</v>
      </c>
      <c r="C1408" s="12">
        <v>-0.25751185797952458</v>
      </c>
      <c r="D1408" s="12" t="s">
        <v>10186</v>
      </c>
      <c r="E1408" s="11">
        <f t="shared" si="43"/>
        <v>-0.51915820963594417</v>
      </c>
      <c r="H1408">
        <v>5</v>
      </c>
      <c r="I1408" s="12">
        <v>0.37048317536122782</v>
      </c>
      <c r="J1408" s="12">
        <v>0.74463626508049807</v>
      </c>
      <c r="K1408" s="12" t="s">
        <v>810</v>
      </c>
      <c r="L1408" s="11">
        <f t="shared" si="42"/>
        <v>0.55755972022086298</v>
      </c>
      <c r="M1408" s="14" t="s">
        <v>10103</v>
      </c>
      <c r="N1408">
        <v>10</v>
      </c>
    </row>
    <row r="1409" spans="1:14" x14ac:dyDescent="0.2">
      <c r="A1409">
        <v>5</v>
      </c>
      <c r="B1409" s="12">
        <v>0.37048317536122782</v>
      </c>
      <c r="C1409" s="12">
        <v>0.41058689072719495</v>
      </c>
      <c r="D1409" s="12" t="s">
        <v>698</v>
      </c>
      <c r="E1409" s="11">
        <f t="shared" si="43"/>
        <v>0.39053503304421139</v>
      </c>
      <c r="H1409">
        <v>5</v>
      </c>
      <c r="I1409" s="12">
        <v>-0.45186520796276586</v>
      </c>
      <c r="J1409" s="12">
        <v>-0.92561060668624306</v>
      </c>
      <c r="K1409" s="12" t="s">
        <v>816</v>
      </c>
      <c r="L1409" s="11">
        <f t="shared" si="42"/>
        <v>-0.68873790732450446</v>
      </c>
      <c r="M1409" s="14" t="s">
        <v>10105</v>
      </c>
      <c r="N1409">
        <v>10</v>
      </c>
    </row>
    <row r="1410" spans="1:14" x14ac:dyDescent="0.2">
      <c r="A1410">
        <v>5</v>
      </c>
      <c r="B1410" s="12">
        <v>-0.61633488462756447</v>
      </c>
      <c r="C1410" s="12">
        <v>-1.0926352938629231</v>
      </c>
      <c r="D1410" s="12" t="s">
        <v>854</v>
      </c>
      <c r="E1410" s="11">
        <f t="shared" si="43"/>
        <v>-0.8544850892452438</v>
      </c>
      <c r="H1410">
        <v>5</v>
      </c>
      <c r="I1410">
        <v>-0.12292585463325931</v>
      </c>
      <c r="J1410">
        <v>-0.4245365451562042</v>
      </c>
      <c r="K1410" s="12" t="s">
        <v>444</v>
      </c>
      <c r="L1410" s="11">
        <f t="shared" ref="L1410:L1473" si="44">AVERAGE(I1410,J1410)</f>
        <v>-0.27373119989473177</v>
      </c>
      <c r="M1410" s="14" t="s">
        <v>10069</v>
      </c>
      <c r="N1410">
        <v>11</v>
      </c>
    </row>
    <row r="1411" spans="1:14" x14ac:dyDescent="0.2">
      <c r="A1411">
        <v>5</v>
      </c>
      <c r="B1411" s="12">
        <v>-1.1097439146219614</v>
      </c>
      <c r="C1411" s="12">
        <v>-1.0926352938629231</v>
      </c>
      <c r="D1411" s="12" t="s">
        <v>947</v>
      </c>
      <c r="E1411" s="11">
        <f t="shared" si="43"/>
        <v>-1.1011896042424423</v>
      </c>
      <c r="H1411">
        <v>5</v>
      </c>
      <c r="I1411">
        <v>-0.45186520796285706</v>
      </c>
      <c r="J1411">
        <v>0.41058689072719495</v>
      </c>
      <c r="K1411" s="12" t="s">
        <v>482</v>
      </c>
      <c r="L1411" s="11">
        <f t="shared" si="44"/>
        <v>-2.0639158617831055E-2</v>
      </c>
      <c r="M1411" s="14" t="s">
        <v>10072</v>
      </c>
      <c r="N1411">
        <v>11</v>
      </c>
    </row>
    <row r="1412" spans="1:14" x14ac:dyDescent="0.2">
      <c r="A1412">
        <v>5</v>
      </c>
      <c r="B1412" s="12">
        <v>-0.9452742379571617</v>
      </c>
      <c r="C1412" s="12">
        <v>-1.4266846682162828</v>
      </c>
      <c r="D1412" s="12" t="s">
        <v>1042</v>
      </c>
      <c r="E1412" s="11">
        <f t="shared" si="43"/>
        <v>-1.1859794530867223</v>
      </c>
      <c r="H1412">
        <v>5</v>
      </c>
      <c r="I1412">
        <v>-0.78080456129236364</v>
      </c>
      <c r="J1412">
        <v>7.6537516373835199E-2</v>
      </c>
      <c r="K1412" s="12" t="s">
        <v>832</v>
      </c>
      <c r="L1412" s="11">
        <f t="shared" si="44"/>
        <v>-0.35213352245926421</v>
      </c>
      <c r="M1412" s="14" t="s">
        <v>10075</v>
      </c>
      <c r="N1412">
        <v>11</v>
      </c>
    </row>
    <row r="1413" spans="1:14" x14ac:dyDescent="0.2">
      <c r="A1413">
        <v>5</v>
      </c>
      <c r="B1413" s="12">
        <v>-0.45186520796276625</v>
      </c>
      <c r="C1413" s="12">
        <v>-0.59156123233288338</v>
      </c>
      <c r="D1413" s="12" t="s">
        <v>1141</v>
      </c>
      <c r="E1413" s="11">
        <f t="shared" ref="E1413:E1476" si="45">AVERAGE(B1413,C1413)</f>
        <v>-0.52171322014782484</v>
      </c>
      <c r="H1413">
        <v>5</v>
      </c>
      <c r="I1413" s="12">
        <v>-0.61633488462756447</v>
      </c>
      <c r="J1413" s="12">
        <v>-0.25751185797952408</v>
      </c>
      <c r="K1413" s="12" t="s">
        <v>563</v>
      </c>
      <c r="L1413" s="11">
        <f t="shared" si="44"/>
        <v>-0.43692337130354431</v>
      </c>
      <c r="M1413" s="14" t="s">
        <v>10078</v>
      </c>
      <c r="N1413">
        <v>11</v>
      </c>
    </row>
    <row r="1414" spans="1:14" x14ac:dyDescent="0.2">
      <c r="A1414">
        <v>5</v>
      </c>
      <c r="B1414" s="12">
        <v>-0.78080456129236364</v>
      </c>
      <c r="C1414" s="12">
        <v>-0.25751185797952408</v>
      </c>
      <c r="D1414" s="12" t="s">
        <v>1238</v>
      </c>
      <c r="E1414" s="11">
        <f t="shared" si="45"/>
        <v>-0.51915820963594383</v>
      </c>
      <c r="H1414">
        <v>5</v>
      </c>
      <c r="I1414" s="12">
        <v>-0.12292585463316809</v>
      </c>
      <c r="J1414" s="12">
        <v>-0.25751185797952408</v>
      </c>
      <c r="K1414" s="12" t="s">
        <v>612</v>
      </c>
      <c r="L1414" s="11">
        <f t="shared" si="44"/>
        <v>-0.19021885630634608</v>
      </c>
      <c r="M1414" s="14" t="s">
        <v>10081</v>
      </c>
      <c r="N1414">
        <v>11</v>
      </c>
    </row>
    <row r="1415" spans="1:14" x14ac:dyDescent="0.2">
      <c r="A1415">
        <v>5</v>
      </c>
      <c r="B1415" s="12">
        <v>4.1543822031630553E-2</v>
      </c>
      <c r="C1415" s="12">
        <v>-0.25751185797952458</v>
      </c>
      <c r="D1415" s="12" t="s">
        <v>1336</v>
      </c>
      <c r="E1415" s="11">
        <f t="shared" si="45"/>
        <v>-0.10798401797394702</v>
      </c>
      <c r="H1415">
        <v>5</v>
      </c>
      <c r="I1415" s="12">
        <v>-0.12292585463316809</v>
      </c>
      <c r="J1415" s="12">
        <v>0.41058689072719495</v>
      </c>
      <c r="K1415" s="12" t="s">
        <v>848</v>
      </c>
      <c r="L1415" s="11">
        <f t="shared" si="44"/>
        <v>0.14383051804701344</v>
      </c>
      <c r="M1415" s="14" t="s">
        <v>10084</v>
      </c>
      <c r="N1415">
        <v>11</v>
      </c>
    </row>
    <row r="1416" spans="1:14" x14ac:dyDescent="0.2">
      <c r="A1416">
        <v>5</v>
      </c>
      <c r="B1416" s="12">
        <v>-0.12292585463316905</v>
      </c>
      <c r="C1416" s="12">
        <v>0.24356220355051533</v>
      </c>
      <c r="D1416" s="12" t="s">
        <v>1434</v>
      </c>
      <c r="E1416" s="11">
        <f t="shared" si="45"/>
        <v>6.0318174458673143E-2</v>
      </c>
      <c r="H1416">
        <v>5</v>
      </c>
      <c r="I1416" s="12">
        <v>-0.61633488462756447</v>
      </c>
      <c r="J1416" s="12">
        <v>-1.0926352938629231</v>
      </c>
      <c r="K1416" s="12" t="s">
        <v>854</v>
      </c>
      <c r="L1416" s="11">
        <f t="shared" si="44"/>
        <v>-0.8544850892452438</v>
      </c>
      <c r="M1416" s="14" t="s">
        <v>10087</v>
      </c>
      <c r="N1416">
        <v>11</v>
      </c>
    </row>
    <row r="1417" spans="1:14" x14ac:dyDescent="0.2">
      <c r="A1417">
        <v>5</v>
      </c>
      <c r="B1417" s="12">
        <v>-0.78080456129236364</v>
      </c>
      <c r="C1417" s="12">
        <v>-0.4245365451562042</v>
      </c>
      <c r="D1417" s="12" t="s">
        <v>1533</v>
      </c>
      <c r="E1417" s="11">
        <f t="shared" si="45"/>
        <v>-0.60267055322428398</v>
      </c>
      <c r="H1417">
        <v>5</v>
      </c>
      <c r="I1417" s="12">
        <v>-1.1097439146219608</v>
      </c>
      <c r="J1417" s="12">
        <v>-0.25751185797952408</v>
      </c>
      <c r="K1417" s="12" t="s">
        <v>860</v>
      </c>
      <c r="L1417" s="11">
        <f t="shared" si="44"/>
        <v>-0.68362788630074245</v>
      </c>
      <c r="M1417" s="14" t="s">
        <v>10089</v>
      </c>
      <c r="N1417">
        <v>11</v>
      </c>
    </row>
    <row r="1418" spans="1:14" x14ac:dyDescent="0.2">
      <c r="A1418">
        <v>5</v>
      </c>
      <c r="B1418" s="12">
        <v>-1.4386832679516497</v>
      </c>
      <c r="C1418" s="12">
        <v>-1.2596599810396958</v>
      </c>
      <c r="D1418" s="12" t="s">
        <v>1629</v>
      </c>
      <c r="E1418" s="11">
        <f t="shared" si="45"/>
        <v>-1.3491716244956726</v>
      </c>
      <c r="H1418">
        <v>5</v>
      </c>
      <c r="I1418" s="12">
        <v>-1.1097439146219608</v>
      </c>
      <c r="J1418" s="12">
        <v>-1.0926352938629231</v>
      </c>
      <c r="K1418" s="12" t="s">
        <v>866</v>
      </c>
      <c r="L1418" s="11">
        <f t="shared" si="44"/>
        <v>-1.1011896042424421</v>
      </c>
      <c r="M1418" s="14" t="s">
        <v>10091</v>
      </c>
      <c r="N1418">
        <v>11</v>
      </c>
    </row>
    <row r="1419" spans="1:14" x14ac:dyDescent="0.2">
      <c r="A1419">
        <v>5</v>
      </c>
      <c r="B1419" s="12">
        <v>-1.7676226212811559</v>
      </c>
      <c r="C1419" s="12">
        <v>0.24356220355051533</v>
      </c>
      <c r="D1419" s="12" t="s">
        <v>1727</v>
      </c>
      <c r="E1419" s="11">
        <f t="shared" si="45"/>
        <v>-0.76203020886532025</v>
      </c>
      <c r="H1419">
        <v>5</v>
      </c>
      <c r="I1419" s="12">
        <v>-0.12292585463316809</v>
      </c>
      <c r="J1419" s="12">
        <v>0.41058689072719495</v>
      </c>
      <c r="K1419" s="12" t="s">
        <v>872</v>
      </c>
      <c r="L1419" s="11">
        <f t="shared" si="44"/>
        <v>0.14383051804701344</v>
      </c>
      <c r="M1419" s="14" t="s">
        <v>10093</v>
      </c>
      <c r="N1419">
        <v>11</v>
      </c>
    </row>
    <row r="1420" spans="1:14" x14ac:dyDescent="0.2">
      <c r="A1420">
        <v>5</v>
      </c>
      <c r="B1420" s="12">
        <v>-1.7676226212811559</v>
      </c>
      <c r="C1420" s="12">
        <v>-1.0926352938629231</v>
      </c>
      <c r="D1420" s="12" t="s">
        <v>1823</v>
      </c>
      <c r="E1420" s="11">
        <f t="shared" si="45"/>
        <v>-1.4301289575720395</v>
      </c>
      <c r="H1420">
        <v>5</v>
      </c>
      <c r="I1420" s="12">
        <v>-1.4386832679515587</v>
      </c>
      <c r="J1420" s="12">
        <v>-0.59156123233288482</v>
      </c>
      <c r="K1420" s="12" t="s">
        <v>878</v>
      </c>
      <c r="L1420" s="11">
        <f t="shared" si="44"/>
        <v>-1.0151222501422217</v>
      </c>
      <c r="M1420" s="14" t="s">
        <v>10095</v>
      </c>
      <c r="N1420">
        <v>11</v>
      </c>
    </row>
    <row r="1421" spans="1:14" x14ac:dyDescent="0.2">
      <c r="A1421">
        <v>5</v>
      </c>
      <c r="B1421" s="12">
        <v>4.1543822031575237E-2</v>
      </c>
      <c r="C1421" s="12">
        <v>-9.0487170802844435E-2</v>
      </c>
      <c r="D1421" s="12" t="s">
        <v>1921</v>
      </c>
      <c r="E1421" s="11">
        <f t="shared" si="45"/>
        <v>-2.4471674385634599E-2</v>
      </c>
      <c r="H1421">
        <v>5</v>
      </c>
      <c r="I1421" s="12">
        <v>1.8507102653444167</v>
      </c>
      <c r="J1421" s="12">
        <v>1.5797597009639528</v>
      </c>
      <c r="K1421" s="12" t="s">
        <v>884</v>
      </c>
      <c r="L1421" s="11">
        <f t="shared" si="44"/>
        <v>1.7152349831541849</v>
      </c>
      <c r="M1421" s="14" t="s">
        <v>10097</v>
      </c>
      <c r="N1421">
        <v>11</v>
      </c>
    </row>
    <row r="1422" spans="1:14" x14ac:dyDescent="0.2">
      <c r="A1422">
        <v>5</v>
      </c>
      <c r="B1422" s="12">
        <v>-0.61633488462756447</v>
      </c>
      <c r="C1422" s="12">
        <v>3.2500065727307499</v>
      </c>
      <c r="D1422" s="12" t="s">
        <v>10088</v>
      </c>
      <c r="E1422" s="11">
        <f t="shared" si="45"/>
        <v>1.3168358440515928</v>
      </c>
      <c r="H1422">
        <v>5</v>
      </c>
      <c r="I1422" s="12">
        <v>-1.9320922979459545</v>
      </c>
      <c r="J1422" s="12">
        <v>-1.7607340425696423</v>
      </c>
      <c r="K1422" s="12" t="s">
        <v>892</v>
      </c>
      <c r="L1422" s="11">
        <f t="shared" si="44"/>
        <v>-1.8464131702577984</v>
      </c>
      <c r="M1422" s="14" t="s">
        <v>10099</v>
      </c>
      <c r="N1422">
        <v>11</v>
      </c>
    </row>
    <row r="1423" spans="1:14" x14ac:dyDescent="0.2">
      <c r="A1423">
        <v>5</v>
      </c>
      <c r="B1423" s="12">
        <v>2.1796496186740142</v>
      </c>
      <c r="C1423" s="12">
        <v>-1.0926352938629231</v>
      </c>
      <c r="D1423" s="12" t="s">
        <v>10114</v>
      </c>
      <c r="E1423" s="11">
        <f t="shared" si="45"/>
        <v>0.54350716240554553</v>
      </c>
      <c r="H1423">
        <v>5</v>
      </c>
      <c r="I1423" s="12">
        <v>-1.1097439146220527</v>
      </c>
      <c r="J1423" s="12">
        <v>-0.92561060668624306</v>
      </c>
      <c r="K1423" s="12" t="s">
        <v>898</v>
      </c>
      <c r="L1423" s="11">
        <f t="shared" si="44"/>
        <v>-1.017677260654148</v>
      </c>
      <c r="M1423" s="14" t="s">
        <v>10101</v>
      </c>
      <c r="N1423">
        <v>11</v>
      </c>
    </row>
    <row r="1424" spans="1:14" x14ac:dyDescent="0.2">
      <c r="A1424">
        <v>5</v>
      </c>
      <c r="B1424" s="12">
        <v>0.37048317536122782</v>
      </c>
      <c r="C1424" s="12">
        <v>2.5819078240240319</v>
      </c>
      <c r="D1424" s="12" t="s">
        <v>10131</v>
      </c>
      <c r="E1424" s="11">
        <f t="shared" si="45"/>
        <v>1.4761954996926299</v>
      </c>
      <c r="H1424">
        <v>5</v>
      </c>
      <c r="I1424" s="12">
        <v>-0.61633488462756447</v>
      </c>
      <c r="J1424" s="12">
        <v>-0.4245365451562042</v>
      </c>
      <c r="K1424" s="12" t="s">
        <v>904</v>
      </c>
      <c r="L1424" s="11">
        <f t="shared" si="44"/>
        <v>-0.52043571489188434</v>
      </c>
      <c r="M1424" s="14" t="s">
        <v>10103</v>
      </c>
      <c r="N1424">
        <v>11</v>
      </c>
    </row>
    <row r="1425" spans="1:14" x14ac:dyDescent="0.2">
      <c r="A1425">
        <v>5</v>
      </c>
      <c r="B1425" s="12">
        <v>-0.61633488462756447</v>
      </c>
      <c r="C1425" s="12">
        <v>-0.92561060668624362</v>
      </c>
      <c r="D1425" s="12" t="s">
        <v>10148</v>
      </c>
      <c r="E1425" s="11">
        <f t="shared" si="45"/>
        <v>-0.77097274565690399</v>
      </c>
      <c r="H1425">
        <v>5</v>
      </c>
      <c r="I1425" s="12">
        <v>0.86389220535562328</v>
      </c>
      <c r="J1425" s="12">
        <v>0.57761157790387418</v>
      </c>
      <c r="K1425" s="12" t="s">
        <v>910</v>
      </c>
      <c r="L1425" s="11">
        <f t="shared" si="44"/>
        <v>0.72075189162974873</v>
      </c>
      <c r="M1425" s="14" t="s">
        <v>10105</v>
      </c>
      <c r="N1425">
        <v>11</v>
      </c>
    </row>
    <row r="1426" spans="1:14" x14ac:dyDescent="0.2">
      <c r="A1426">
        <v>5</v>
      </c>
      <c r="B1426" s="12">
        <v>-0.78080456129236364</v>
      </c>
      <c r="C1426" s="12">
        <v>-1.0926352938629231</v>
      </c>
      <c r="D1426" s="12" t="s">
        <v>10163</v>
      </c>
      <c r="E1426" s="11">
        <f t="shared" si="45"/>
        <v>-0.93671992757764344</v>
      </c>
      <c r="H1426">
        <v>5</v>
      </c>
      <c r="I1426">
        <v>-0.12292585463316809</v>
      </c>
      <c r="J1426">
        <v>-0.4245365451562042</v>
      </c>
      <c r="K1426" s="12" t="s">
        <v>183</v>
      </c>
      <c r="L1426" s="11">
        <f t="shared" si="44"/>
        <v>-0.27373119989468614</v>
      </c>
      <c r="M1426" s="14" t="s">
        <v>10069</v>
      </c>
      <c r="N1426">
        <v>12</v>
      </c>
    </row>
    <row r="1427" spans="1:14" x14ac:dyDescent="0.2">
      <c r="A1427">
        <v>5</v>
      </c>
      <c r="B1427" s="12">
        <v>-0.78080456129236364</v>
      </c>
      <c r="C1427" s="12">
        <v>-0.4245365451562042</v>
      </c>
      <c r="D1427" s="12" t="s">
        <v>10176</v>
      </c>
      <c r="E1427" s="11">
        <f t="shared" si="45"/>
        <v>-0.60267055322428398</v>
      </c>
      <c r="H1427">
        <v>5</v>
      </c>
      <c r="I1427">
        <v>-0.9452742379571617</v>
      </c>
      <c r="J1427">
        <v>-0.59156123233288338</v>
      </c>
      <c r="K1427" s="12" t="s">
        <v>489</v>
      </c>
      <c r="L1427" s="11">
        <f t="shared" si="44"/>
        <v>-0.76841773514502254</v>
      </c>
      <c r="M1427" s="14" t="s">
        <v>10072</v>
      </c>
      <c r="N1427">
        <v>12</v>
      </c>
    </row>
    <row r="1428" spans="1:14" x14ac:dyDescent="0.2">
      <c r="A1428">
        <v>5</v>
      </c>
      <c r="B1428" s="12">
        <v>-0.45186520796276586</v>
      </c>
      <c r="C1428" s="12">
        <v>-1.4266846682162828</v>
      </c>
      <c r="D1428" s="12" t="s">
        <v>10187</v>
      </c>
      <c r="E1428" s="11">
        <f t="shared" si="45"/>
        <v>-0.93927493808952434</v>
      </c>
      <c r="H1428">
        <v>5</v>
      </c>
      <c r="I1428">
        <v>-0.61633488462756447</v>
      </c>
      <c r="J1428">
        <v>0.24356220355051533</v>
      </c>
      <c r="K1428" s="12" t="s">
        <v>521</v>
      </c>
      <c r="L1428" s="11">
        <f t="shared" si="44"/>
        <v>-0.18638634053852457</v>
      </c>
      <c r="M1428" s="14" t="s">
        <v>10075</v>
      </c>
      <c r="N1428">
        <v>12</v>
      </c>
    </row>
    <row r="1429" spans="1:14" x14ac:dyDescent="0.2">
      <c r="A1429">
        <v>5</v>
      </c>
      <c r="B1429" s="12">
        <v>2.344119295338813</v>
      </c>
      <c r="C1429" s="12">
        <v>3.2500065727307517</v>
      </c>
      <c r="D1429" s="12" t="s">
        <v>744</v>
      </c>
      <c r="E1429" s="11">
        <f t="shared" si="45"/>
        <v>2.7970629340347823</v>
      </c>
      <c r="H1429">
        <v>5</v>
      </c>
      <c r="I1429" s="12">
        <v>-1.9320922979459545</v>
      </c>
      <c r="J1429" s="12">
        <v>-0.75858591950956356</v>
      </c>
      <c r="K1429" s="12" t="s">
        <v>570</v>
      </c>
      <c r="L1429" s="11">
        <f t="shared" si="44"/>
        <v>-1.3453391087277591</v>
      </c>
      <c r="M1429" s="14" t="s">
        <v>10078</v>
      </c>
      <c r="N1429">
        <v>12</v>
      </c>
    </row>
    <row r="1430" spans="1:14" x14ac:dyDescent="0.2">
      <c r="A1430">
        <v>5</v>
      </c>
      <c r="B1430" s="12">
        <v>-1.1097439146219608</v>
      </c>
      <c r="C1430" s="12">
        <v>-0.25751185797952408</v>
      </c>
      <c r="D1430" s="12" t="s">
        <v>860</v>
      </c>
      <c r="E1430" s="11">
        <f t="shared" si="45"/>
        <v>-0.68362788630074245</v>
      </c>
      <c r="H1430">
        <v>5</v>
      </c>
      <c r="I1430" s="12">
        <v>-1.4386832679515587</v>
      </c>
      <c r="J1430" s="12">
        <v>-1.0926352938629231</v>
      </c>
      <c r="K1430" s="12" t="s">
        <v>936</v>
      </c>
      <c r="L1430" s="11">
        <f t="shared" si="44"/>
        <v>-1.2656592809072409</v>
      </c>
      <c r="M1430" s="14" t="s">
        <v>10081</v>
      </c>
      <c r="N1430">
        <v>12</v>
      </c>
    </row>
    <row r="1431" spans="1:14" x14ac:dyDescent="0.2">
      <c r="A1431">
        <v>5</v>
      </c>
      <c r="B1431" s="12">
        <v>0.86389220535562417</v>
      </c>
      <c r="C1431" s="12">
        <v>1.2457103266105936</v>
      </c>
      <c r="D1431" s="12" t="s">
        <v>750</v>
      </c>
      <c r="E1431" s="11">
        <f t="shared" si="45"/>
        <v>1.0548012659831087</v>
      </c>
      <c r="H1431">
        <v>5</v>
      </c>
      <c r="I1431" s="12">
        <v>1.8507102653444167</v>
      </c>
      <c r="J1431" s="12">
        <v>0.41058689072719495</v>
      </c>
      <c r="K1431" s="12" t="s">
        <v>663</v>
      </c>
      <c r="L1431" s="11">
        <f t="shared" si="44"/>
        <v>1.1306485780358058</v>
      </c>
      <c r="M1431" s="14" t="s">
        <v>10084</v>
      </c>
      <c r="N1431">
        <v>12</v>
      </c>
    </row>
    <row r="1432" spans="1:14" x14ac:dyDescent="0.2">
      <c r="A1432">
        <v>5</v>
      </c>
      <c r="B1432" s="12">
        <v>-0.94527423795716226</v>
      </c>
      <c r="C1432" s="12">
        <v>-9.0487170802844435E-2</v>
      </c>
      <c r="D1432" s="12" t="s">
        <v>1048</v>
      </c>
      <c r="E1432" s="11">
        <f t="shared" si="45"/>
        <v>-0.51788070438000333</v>
      </c>
      <c r="H1432">
        <v>5</v>
      </c>
      <c r="I1432" s="12">
        <v>-1.1097439146219614</v>
      </c>
      <c r="J1432" s="12">
        <v>-1.0926352938629231</v>
      </c>
      <c r="K1432" s="12" t="s">
        <v>947</v>
      </c>
      <c r="L1432" s="11">
        <f t="shared" si="44"/>
        <v>-1.1011896042424423</v>
      </c>
      <c r="M1432" s="14" t="s">
        <v>10087</v>
      </c>
      <c r="N1432">
        <v>12</v>
      </c>
    </row>
    <row r="1433" spans="1:14" x14ac:dyDescent="0.2">
      <c r="A1433">
        <v>5</v>
      </c>
      <c r="B1433" s="12">
        <v>-0.61633488462756447</v>
      </c>
      <c r="C1433" s="12">
        <v>-0.92561060668624362</v>
      </c>
      <c r="D1433" s="12" t="s">
        <v>1147</v>
      </c>
      <c r="E1433" s="11">
        <f t="shared" si="45"/>
        <v>-0.77097274565690399</v>
      </c>
      <c r="H1433">
        <v>5</v>
      </c>
      <c r="I1433" s="12">
        <v>0.86389220535562417</v>
      </c>
      <c r="J1433" s="12">
        <v>1.2457103266105936</v>
      </c>
      <c r="K1433" s="12" t="s">
        <v>750</v>
      </c>
      <c r="L1433" s="11">
        <f t="shared" si="44"/>
        <v>1.0548012659831087</v>
      </c>
      <c r="M1433" s="14" t="s">
        <v>10089</v>
      </c>
      <c r="N1433">
        <v>12</v>
      </c>
    </row>
    <row r="1434" spans="1:14" x14ac:dyDescent="0.2">
      <c r="A1434">
        <v>5</v>
      </c>
      <c r="B1434" s="12">
        <v>-0.78080456129236364</v>
      </c>
      <c r="C1434" s="12">
        <v>-1.0926352938629231</v>
      </c>
      <c r="D1434" s="12" t="s">
        <v>1244</v>
      </c>
      <c r="E1434" s="11">
        <f t="shared" si="45"/>
        <v>-0.93671992757764344</v>
      </c>
      <c r="H1434">
        <v>5</v>
      </c>
      <c r="I1434" s="12">
        <v>-0.94527423795716226</v>
      </c>
      <c r="J1434" s="12">
        <v>-1.0926352938629231</v>
      </c>
      <c r="K1434" s="12" t="s">
        <v>958</v>
      </c>
      <c r="L1434" s="11">
        <f t="shared" si="44"/>
        <v>-1.0189547659100426</v>
      </c>
      <c r="M1434" s="14" t="s">
        <v>10091</v>
      </c>
      <c r="N1434">
        <v>12</v>
      </c>
    </row>
    <row r="1435" spans="1:14" x14ac:dyDescent="0.2">
      <c r="A1435">
        <v>5</v>
      </c>
      <c r="B1435" s="12">
        <v>-1.1097439146219608</v>
      </c>
      <c r="C1435" s="12">
        <v>-0.25751185797952408</v>
      </c>
      <c r="D1435" s="12" t="s">
        <v>1342</v>
      </c>
      <c r="E1435" s="11">
        <f t="shared" si="45"/>
        <v>-0.68362788630074245</v>
      </c>
      <c r="H1435">
        <v>5</v>
      </c>
      <c r="I1435" s="12">
        <v>0.20601349869642871</v>
      </c>
      <c r="J1435" s="12">
        <v>-0.59156123233288382</v>
      </c>
      <c r="K1435" s="12" t="s">
        <v>964</v>
      </c>
      <c r="L1435" s="11">
        <f t="shared" si="44"/>
        <v>-0.19277386681822756</v>
      </c>
      <c r="M1435" s="14" t="s">
        <v>10093</v>
      </c>
      <c r="N1435">
        <v>12</v>
      </c>
    </row>
    <row r="1436" spans="1:14" x14ac:dyDescent="0.2">
      <c r="A1436">
        <v>5</v>
      </c>
      <c r="B1436" s="12">
        <v>-0.94527423795716226</v>
      </c>
      <c r="C1436" s="12">
        <v>-1.5937093553929624</v>
      </c>
      <c r="D1436" s="12" t="s">
        <v>1440</v>
      </c>
      <c r="E1436" s="11">
        <f t="shared" si="45"/>
        <v>-1.2694917966750623</v>
      </c>
      <c r="H1436">
        <v>5</v>
      </c>
      <c r="I1436" s="12">
        <v>-0.9452742379571617</v>
      </c>
      <c r="J1436" s="12">
        <v>-0.59156123233288338</v>
      </c>
      <c r="K1436" s="12" t="s">
        <v>970</v>
      </c>
      <c r="L1436" s="11">
        <f t="shared" si="44"/>
        <v>-0.76841773514502254</v>
      </c>
      <c r="M1436" s="14" t="s">
        <v>10095</v>
      </c>
      <c r="N1436">
        <v>12</v>
      </c>
    </row>
    <row r="1437" spans="1:14" x14ac:dyDescent="0.2">
      <c r="A1437">
        <v>5</v>
      </c>
      <c r="B1437" s="12">
        <v>-1.4386832679515587</v>
      </c>
      <c r="C1437" s="12">
        <v>-1.0926352938629231</v>
      </c>
      <c r="D1437" s="12" t="s">
        <v>1539</v>
      </c>
      <c r="E1437" s="11">
        <f t="shared" si="45"/>
        <v>-1.2656592809072409</v>
      </c>
      <c r="H1437">
        <v>5</v>
      </c>
      <c r="I1437" s="12">
        <v>-1.4386832679515587</v>
      </c>
      <c r="J1437" s="12">
        <v>-0.59156123233288338</v>
      </c>
      <c r="K1437" s="12" t="s">
        <v>976</v>
      </c>
      <c r="L1437" s="11">
        <f t="shared" si="44"/>
        <v>-1.015122250142221</v>
      </c>
      <c r="M1437" s="14" t="s">
        <v>10097</v>
      </c>
      <c r="N1437">
        <v>12</v>
      </c>
    </row>
    <row r="1438" spans="1:14" x14ac:dyDescent="0.2">
      <c r="A1438">
        <v>5</v>
      </c>
      <c r="B1438" s="12">
        <v>-1.1097439146219608</v>
      </c>
      <c r="C1438" s="12">
        <v>-0.75858591950967535</v>
      </c>
      <c r="D1438" s="12" t="s">
        <v>1635</v>
      </c>
      <c r="E1438" s="11">
        <f t="shared" si="45"/>
        <v>-0.93416491706581806</v>
      </c>
      <c r="H1438">
        <v>5</v>
      </c>
      <c r="I1438" s="12">
        <v>-0.9452742379571617</v>
      </c>
      <c r="J1438" s="12">
        <v>-9.0487170802844935E-2</v>
      </c>
      <c r="K1438" s="12" t="s">
        <v>982</v>
      </c>
      <c r="L1438" s="11">
        <f t="shared" si="44"/>
        <v>-0.51788070438000333</v>
      </c>
      <c r="M1438" s="14" t="s">
        <v>10099</v>
      </c>
      <c r="N1438">
        <v>12</v>
      </c>
    </row>
    <row r="1439" spans="1:14" x14ac:dyDescent="0.2">
      <c r="A1439">
        <v>5</v>
      </c>
      <c r="B1439" s="12">
        <v>-1.9320922979459552</v>
      </c>
      <c r="C1439" s="12">
        <v>-1.0926352938629231</v>
      </c>
      <c r="D1439" s="12" t="s">
        <v>1733</v>
      </c>
      <c r="E1439" s="11">
        <f t="shared" si="45"/>
        <v>-1.5123637959044391</v>
      </c>
      <c r="H1439">
        <v>5</v>
      </c>
      <c r="I1439" s="12">
        <v>4.1543822031630553E-2</v>
      </c>
      <c r="J1439" s="12">
        <v>0.74463626508055425</v>
      </c>
      <c r="K1439" s="12" t="s">
        <v>988</v>
      </c>
      <c r="L1439" s="11">
        <f t="shared" si="44"/>
        <v>0.39309004355609239</v>
      </c>
      <c r="M1439" s="14" t="s">
        <v>10101</v>
      </c>
      <c r="N1439">
        <v>12</v>
      </c>
    </row>
    <row r="1440" spans="1:14" x14ac:dyDescent="0.2">
      <c r="A1440">
        <v>5</v>
      </c>
      <c r="B1440" s="12">
        <v>-0.9452742379571617</v>
      </c>
      <c r="C1440" s="12">
        <v>-0.25751185797952408</v>
      </c>
      <c r="D1440" s="12" t="s">
        <v>1829</v>
      </c>
      <c r="E1440" s="11">
        <f t="shared" si="45"/>
        <v>-0.60139304796834292</v>
      </c>
      <c r="H1440">
        <v>5</v>
      </c>
      <c r="I1440" s="12">
        <v>1.0283618820203133</v>
      </c>
      <c r="J1440" s="12">
        <v>1.2457103266104823</v>
      </c>
      <c r="K1440" s="12" t="s">
        <v>994</v>
      </c>
      <c r="L1440" s="11">
        <f t="shared" si="44"/>
        <v>1.1370361043153978</v>
      </c>
      <c r="M1440" s="14" t="s">
        <v>10103</v>
      </c>
      <c r="N1440">
        <v>12</v>
      </c>
    </row>
    <row r="1441" spans="1:14" x14ac:dyDescent="0.2">
      <c r="A1441">
        <v>5</v>
      </c>
      <c r="B1441" s="12">
        <v>-1.4386832679515587</v>
      </c>
      <c r="C1441" s="12">
        <v>-0.75858591950956356</v>
      </c>
      <c r="D1441" s="12" t="s">
        <v>1927</v>
      </c>
      <c r="E1441" s="11">
        <f t="shared" si="45"/>
        <v>-1.098634593730561</v>
      </c>
      <c r="H1441">
        <v>5</v>
      </c>
      <c r="I1441" s="12">
        <v>4.1543822031630553E-2</v>
      </c>
      <c r="J1441" s="12">
        <v>-9.0487170802844435E-2</v>
      </c>
      <c r="K1441" s="12" t="s">
        <v>1000</v>
      </c>
      <c r="L1441" s="11">
        <f t="shared" si="44"/>
        <v>-2.4471674385606941E-2</v>
      </c>
      <c r="M1441" s="14" t="s">
        <v>10105</v>
      </c>
      <c r="N1441">
        <v>12</v>
      </c>
    </row>
    <row r="1442" spans="1:14" x14ac:dyDescent="0.2">
      <c r="A1442">
        <v>5</v>
      </c>
      <c r="B1442" s="12">
        <v>-0.9452742379571617</v>
      </c>
      <c r="C1442" s="12">
        <v>-0.25751185797952408</v>
      </c>
      <c r="D1442" s="12" t="s">
        <v>10090</v>
      </c>
      <c r="E1442" s="11">
        <f t="shared" si="45"/>
        <v>-0.60139304796834292</v>
      </c>
      <c r="H1442">
        <v>5</v>
      </c>
      <c r="I1442">
        <v>-0.45186520796276625</v>
      </c>
      <c r="J1442">
        <v>-0.75858591950956356</v>
      </c>
      <c r="K1442" s="12" t="s">
        <v>1006</v>
      </c>
      <c r="L1442" s="11">
        <f t="shared" si="44"/>
        <v>-0.60522556373616487</v>
      </c>
      <c r="M1442" s="14" t="s">
        <v>10069</v>
      </c>
      <c r="N1442">
        <v>13</v>
      </c>
    </row>
    <row r="1443" spans="1:14" x14ac:dyDescent="0.2">
      <c r="A1443">
        <v>5</v>
      </c>
      <c r="B1443" s="12">
        <v>-0.94527423795716226</v>
      </c>
      <c r="C1443" s="12">
        <v>-1.0926352938629231</v>
      </c>
      <c r="D1443" s="12" t="s">
        <v>10116</v>
      </c>
      <c r="E1443" s="11">
        <f t="shared" si="45"/>
        <v>-1.0189547659100426</v>
      </c>
      <c r="H1443">
        <v>5</v>
      </c>
      <c r="I1443">
        <v>1.6862405886796181</v>
      </c>
      <c r="J1443">
        <v>1.4127350137872732</v>
      </c>
      <c r="K1443" s="12" t="s">
        <v>1012</v>
      </c>
      <c r="L1443" s="11">
        <f t="shared" si="44"/>
        <v>1.5494878012334456</v>
      </c>
      <c r="M1443" s="14" t="s">
        <v>10072</v>
      </c>
      <c r="N1443">
        <v>13</v>
      </c>
    </row>
    <row r="1444" spans="1:14" x14ac:dyDescent="0.2">
      <c r="A1444">
        <v>5</v>
      </c>
      <c r="B1444" s="12">
        <v>-1.603152944616357</v>
      </c>
      <c r="C1444" s="12">
        <v>-0.25751185797952408</v>
      </c>
      <c r="D1444" s="12" t="s">
        <v>10132</v>
      </c>
      <c r="E1444" s="11">
        <f t="shared" si="45"/>
        <v>-0.93033240129794059</v>
      </c>
      <c r="H1444">
        <v>5</v>
      </c>
      <c r="I1444">
        <v>-0.45186520796276586</v>
      </c>
      <c r="J1444">
        <v>-1.2596599810396032</v>
      </c>
      <c r="K1444" s="12" t="s">
        <v>1018</v>
      </c>
      <c r="L1444" s="11">
        <f t="shared" si="44"/>
        <v>-0.85576259450118453</v>
      </c>
      <c r="M1444" s="14" t="s">
        <v>10075</v>
      </c>
      <c r="N1444">
        <v>13</v>
      </c>
    </row>
    <row r="1445" spans="1:14" x14ac:dyDescent="0.2">
      <c r="A1445">
        <v>5</v>
      </c>
      <c r="B1445" s="12">
        <v>-0.78080456129236364</v>
      </c>
      <c r="C1445" s="12">
        <v>-0.59156123233288338</v>
      </c>
      <c r="D1445" s="12" t="s">
        <v>10149</v>
      </c>
      <c r="E1445" s="11">
        <f t="shared" si="45"/>
        <v>-0.68618289681262357</v>
      </c>
      <c r="H1445">
        <v>5</v>
      </c>
      <c r="I1445" s="12">
        <v>-0.45186520796276625</v>
      </c>
      <c r="J1445" s="12">
        <v>-0.25751185797952408</v>
      </c>
      <c r="K1445" s="12" t="s">
        <v>1024</v>
      </c>
      <c r="L1445" s="11">
        <f t="shared" si="44"/>
        <v>-0.35468853297114517</v>
      </c>
      <c r="M1445" s="14" t="s">
        <v>10078</v>
      </c>
      <c r="N1445">
        <v>13</v>
      </c>
    </row>
    <row r="1446" spans="1:14" x14ac:dyDescent="0.2">
      <c r="A1446">
        <v>5</v>
      </c>
      <c r="B1446" s="12">
        <v>-1.4386832679515587</v>
      </c>
      <c r="C1446" s="12">
        <v>0.24356220355051533</v>
      </c>
      <c r="D1446" s="12" t="s">
        <v>10164</v>
      </c>
      <c r="E1446" s="11">
        <f t="shared" si="45"/>
        <v>-0.59756053220052163</v>
      </c>
      <c r="H1446">
        <v>5</v>
      </c>
      <c r="I1446" s="12">
        <v>-1.9320922979459545</v>
      </c>
      <c r="J1446" s="12">
        <v>-1.0926352938629231</v>
      </c>
      <c r="K1446" s="12" t="s">
        <v>1030</v>
      </c>
      <c r="L1446" s="11">
        <f t="shared" si="44"/>
        <v>-1.5123637959044389</v>
      </c>
      <c r="M1446" s="14" t="s">
        <v>10081</v>
      </c>
      <c r="N1446">
        <v>13</v>
      </c>
    </row>
    <row r="1447" spans="1:14" x14ac:dyDescent="0.2">
      <c r="A1447">
        <v>5</v>
      </c>
      <c r="B1447" s="12">
        <v>-0.94527423795716314</v>
      </c>
      <c r="C1447" s="12">
        <v>-0.4245365451562042</v>
      </c>
      <c r="D1447" s="12" t="s">
        <v>10177</v>
      </c>
      <c r="E1447" s="11">
        <f t="shared" si="45"/>
        <v>-0.68490539155668362</v>
      </c>
      <c r="H1447">
        <v>5</v>
      </c>
      <c r="I1447" s="12">
        <v>-0.61633488462756447</v>
      </c>
      <c r="J1447" s="12">
        <v>12.603389054624817</v>
      </c>
      <c r="K1447" s="12" t="s">
        <v>1036</v>
      </c>
      <c r="L1447" s="11">
        <f t="shared" si="44"/>
        <v>5.9935270849986262</v>
      </c>
      <c r="M1447" s="14" t="s">
        <v>10084</v>
      </c>
      <c r="N1447">
        <v>13</v>
      </c>
    </row>
    <row r="1448" spans="1:14" x14ac:dyDescent="0.2">
      <c r="A1448">
        <v>5</v>
      </c>
      <c r="B1448" s="12">
        <v>-1.1097439146219608</v>
      </c>
      <c r="C1448" s="12">
        <v>-0.75858591950956356</v>
      </c>
      <c r="D1448" s="12" t="s">
        <v>10188</v>
      </c>
      <c r="E1448" s="11">
        <f t="shared" si="45"/>
        <v>-0.93416491706576221</v>
      </c>
      <c r="H1448">
        <v>5</v>
      </c>
      <c r="I1448" s="12">
        <v>-0.9452742379571617</v>
      </c>
      <c r="J1448" s="12">
        <v>-1.4266846682162828</v>
      </c>
      <c r="K1448" s="12" t="s">
        <v>1042</v>
      </c>
      <c r="L1448" s="11">
        <f t="shared" si="44"/>
        <v>-1.1859794530867223</v>
      </c>
      <c r="M1448" s="14" t="s">
        <v>10087</v>
      </c>
      <c r="N1448">
        <v>13</v>
      </c>
    </row>
    <row r="1449" spans="1:14" x14ac:dyDescent="0.2">
      <c r="A1449">
        <v>5</v>
      </c>
      <c r="B1449" s="12">
        <v>-1.6031529446163577</v>
      </c>
      <c r="C1449" s="12">
        <v>-0.4245365451562042</v>
      </c>
      <c r="D1449" s="12" t="s">
        <v>774</v>
      </c>
      <c r="E1449" s="11">
        <f t="shared" si="45"/>
        <v>-1.0138447448862808</v>
      </c>
      <c r="H1449">
        <v>5</v>
      </c>
      <c r="I1449" s="12">
        <v>-0.94527423795716226</v>
      </c>
      <c r="J1449" s="12">
        <v>-9.0487170802844435E-2</v>
      </c>
      <c r="K1449" s="12" t="s">
        <v>1048</v>
      </c>
      <c r="L1449" s="11">
        <f t="shared" si="44"/>
        <v>-0.51788070438000333</v>
      </c>
      <c r="M1449" s="14" t="s">
        <v>10089</v>
      </c>
      <c r="N1449">
        <v>13</v>
      </c>
    </row>
    <row r="1450" spans="1:14" x14ac:dyDescent="0.2">
      <c r="A1450">
        <v>5</v>
      </c>
      <c r="B1450" s="12">
        <v>-1.1097439146219608</v>
      </c>
      <c r="C1450" s="12">
        <v>-1.0926352938629231</v>
      </c>
      <c r="D1450" s="12" t="s">
        <v>866</v>
      </c>
      <c r="E1450" s="11">
        <f t="shared" si="45"/>
        <v>-1.1011896042424421</v>
      </c>
      <c r="H1450">
        <v>5</v>
      </c>
      <c r="I1450" s="12">
        <v>-0.12292585463316809</v>
      </c>
      <c r="J1450" s="12">
        <v>-0.59156123233288382</v>
      </c>
      <c r="K1450" s="12" t="s">
        <v>1054</v>
      </c>
      <c r="L1450" s="11">
        <f t="shared" si="44"/>
        <v>-0.35724354348302595</v>
      </c>
      <c r="M1450" s="14" t="s">
        <v>10091</v>
      </c>
      <c r="N1450">
        <v>13</v>
      </c>
    </row>
    <row r="1451" spans="1:14" x14ac:dyDescent="0.2">
      <c r="A1451">
        <v>5</v>
      </c>
      <c r="B1451" s="12">
        <v>-0.94527423795716226</v>
      </c>
      <c r="C1451" s="12">
        <v>-1.0926352938629231</v>
      </c>
      <c r="D1451" s="12" t="s">
        <v>958</v>
      </c>
      <c r="E1451" s="11">
        <f t="shared" si="45"/>
        <v>-1.0189547659100426</v>
      </c>
      <c r="H1451">
        <v>5</v>
      </c>
      <c r="I1451" s="12">
        <v>-1.1097439146219608</v>
      </c>
      <c r="J1451" s="12">
        <v>-0.758585919509564</v>
      </c>
      <c r="K1451" s="12" t="s">
        <v>1060</v>
      </c>
      <c r="L1451" s="11">
        <f t="shared" si="44"/>
        <v>-0.93416491706576243</v>
      </c>
      <c r="M1451" s="14" t="s">
        <v>10093</v>
      </c>
      <c r="N1451">
        <v>13</v>
      </c>
    </row>
    <row r="1452" spans="1:14" x14ac:dyDescent="0.2">
      <c r="A1452">
        <v>5</v>
      </c>
      <c r="B1452" s="12">
        <v>-0.12292585463316809</v>
      </c>
      <c r="C1452" s="12">
        <v>-0.59156123233288382</v>
      </c>
      <c r="D1452" s="12" t="s">
        <v>1054</v>
      </c>
      <c r="E1452" s="11">
        <f t="shared" si="45"/>
        <v>-0.35724354348302595</v>
      </c>
      <c r="H1452">
        <v>5</v>
      </c>
      <c r="I1452" s="12">
        <v>-0.78080456129236364</v>
      </c>
      <c r="J1452" s="12">
        <v>-1.4266846682162826</v>
      </c>
      <c r="K1452" s="12" t="s">
        <v>1066</v>
      </c>
      <c r="L1452" s="11">
        <f t="shared" si="44"/>
        <v>-1.1037446147543231</v>
      </c>
      <c r="M1452" s="14" t="s">
        <v>10095</v>
      </c>
      <c r="N1452">
        <v>13</v>
      </c>
    </row>
    <row r="1453" spans="1:14" x14ac:dyDescent="0.2">
      <c r="A1453">
        <v>5</v>
      </c>
      <c r="B1453" s="12">
        <v>-1.9320922979459545</v>
      </c>
      <c r="C1453" s="12">
        <v>-1.0926352938629231</v>
      </c>
      <c r="D1453" s="12" t="s">
        <v>1153</v>
      </c>
      <c r="E1453" s="11">
        <f t="shared" si="45"/>
        <v>-1.5123637959044389</v>
      </c>
      <c r="H1453">
        <v>5</v>
      </c>
      <c r="I1453" s="12">
        <v>-1.7676226212811559</v>
      </c>
      <c r="J1453" s="12">
        <v>-0.59156123233288382</v>
      </c>
      <c r="K1453" s="12" t="s">
        <v>1072</v>
      </c>
      <c r="L1453" s="11">
        <f t="shared" si="44"/>
        <v>-1.1795919268070199</v>
      </c>
      <c r="M1453" s="14" t="s">
        <v>10097</v>
      </c>
      <c r="N1453">
        <v>13</v>
      </c>
    </row>
    <row r="1454" spans="1:14" x14ac:dyDescent="0.2">
      <c r="A1454">
        <v>5</v>
      </c>
      <c r="B1454" s="12">
        <v>-1.4386832679515587</v>
      </c>
      <c r="C1454" s="12">
        <v>-1.0926352938629231</v>
      </c>
      <c r="D1454" s="12" t="s">
        <v>1251</v>
      </c>
      <c r="E1454" s="11">
        <f t="shared" si="45"/>
        <v>-1.2656592809072409</v>
      </c>
      <c r="H1454">
        <v>5</v>
      </c>
      <c r="I1454" s="12">
        <v>-1.4386832679515587</v>
      </c>
      <c r="J1454" s="12">
        <v>-0.75858591950956356</v>
      </c>
      <c r="K1454" s="12" t="s">
        <v>1078</v>
      </c>
      <c r="L1454" s="11">
        <f t="shared" si="44"/>
        <v>-1.098634593730561</v>
      </c>
      <c r="M1454" s="14" t="s">
        <v>10099</v>
      </c>
      <c r="N1454">
        <v>13</v>
      </c>
    </row>
    <row r="1455" spans="1:14" x14ac:dyDescent="0.2">
      <c r="A1455">
        <v>5</v>
      </c>
      <c r="B1455" s="12">
        <v>-0.12292585463316905</v>
      </c>
      <c r="C1455" s="12">
        <v>0.41058689072719495</v>
      </c>
      <c r="D1455" s="12" t="s">
        <v>1349</v>
      </c>
      <c r="E1455" s="11">
        <f t="shared" si="45"/>
        <v>0.14383051804701297</v>
      </c>
      <c r="H1455">
        <v>5</v>
      </c>
      <c r="I1455" s="12">
        <v>-0.28739553129796719</v>
      </c>
      <c r="J1455" s="12">
        <v>-1.0926352938629231</v>
      </c>
      <c r="K1455" s="12" t="s">
        <v>1084</v>
      </c>
      <c r="L1455" s="11">
        <f t="shared" si="44"/>
        <v>-0.69001541258044519</v>
      </c>
      <c r="M1455" s="14" t="s">
        <v>10101</v>
      </c>
      <c r="N1455">
        <v>13</v>
      </c>
    </row>
    <row r="1456" spans="1:14" x14ac:dyDescent="0.2">
      <c r="A1456">
        <v>5</v>
      </c>
      <c r="B1456" s="12">
        <v>-0.9452742379571617</v>
      </c>
      <c r="C1456" s="12">
        <v>-1.0926352938629231</v>
      </c>
      <c r="D1456" s="12" t="s">
        <v>1447</v>
      </c>
      <c r="E1456" s="11">
        <f t="shared" si="45"/>
        <v>-1.0189547659100424</v>
      </c>
      <c r="H1456">
        <v>5</v>
      </c>
      <c r="I1456" s="12">
        <v>-0.61633488462761876</v>
      </c>
      <c r="J1456" s="12">
        <v>-0.42453654515625988</v>
      </c>
      <c r="K1456" s="12" t="s">
        <v>1090</v>
      </c>
      <c r="L1456" s="11">
        <f t="shared" si="44"/>
        <v>-0.52043571489193929</v>
      </c>
      <c r="M1456" s="14" t="s">
        <v>10103</v>
      </c>
      <c r="N1456">
        <v>13</v>
      </c>
    </row>
    <row r="1457" spans="1:14" x14ac:dyDescent="0.2">
      <c r="A1457">
        <v>5</v>
      </c>
      <c r="B1457" s="12">
        <v>-0.9452742379571617</v>
      </c>
      <c r="C1457" s="12">
        <v>-0.59156123233288382</v>
      </c>
      <c r="D1457" s="12" t="s">
        <v>1545</v>
      </c>
      <c r="E1457" s="11">
        <f t="shared" si="45"/>
        <v>-0.76841773514502276</v>
      </c>
      <c r="H1457">
        <v>5</v>
      </c>
      <c r="I1457" s="12">
        <v>-0.61633488462756447</v>
      </c>
      <c r="J1457" s="12">
        <v>-0.25751185797952408</v>
      </c>
      <c r="K1457" s="12" t="s">
        <v>1096</v>
      </c>
      <c r="L1457" s="11">
        <f t="shared" si="44"/>
        <v>-0.43692337130354431</v>
      </c>
      <c r="M1457" s="14" t="s">
        <v>10105</v>
      </c>
      <c r="N1457">
        <v>13</v>
      </c>
    </row>
    <row r="1458" spans="1:14" x14ac:dyDescent="0.2">
      <c r="A1458">
        <v>5</v>
      </c>
      <c r="B1458" s="12">
        <v>-0.78080456129236364</v>
      </c>
      <c r="C1458" s="12">
        <v>-0.25751185797952458</v>
      </c>
      <c r="D1458" s="12" t="s">
        <v>1641</v>
      </c>
      <c r="E1458" s="11">
        <f t="shared" si="45"/>
        <v>-0.51915820963594417</v>
      </c>
      <c r="H1458">
        <v>5</v>
      </c>
      <c r="I1458">
        <v>-0.12292585463316809</v>
      </c>
      <c r="J1458">
        <v>0.41058689072713878</v>
      </c>
      <c r="K1458" s="12" t="s">
        <v>1104</v>
      </c>
      <c r="L1458" s="11">
        <f t="shared" si="44"/>
        <v>0.14383051804698535</v>
      </c>
      <c r="M1458" s="14" t="s">
        <v>10069</v>
      </c>
      <c r="N1458">
        <v>14</v>
      </c>
    </row>
    <row r="1459" spans="1:14" x14ac:dyDescent="0.2">
      <c r="A1459">
        <v>5</v>
      </c>
      <c r="B1459" s="12">
        <v>-0.61633488462756447</v>
      </c>
      <c r="C1459" s="12">
        <v>0.24356220355051436</v>
      </c>
      <c r="D1459" s="12" t="s">
        <v>1739</v>
      </c>
      <c r="E1459" s="11">
        <f t="shared" si="45"/>
        <v>-0.18638634053852504</v>
      </c>
      <c r="H1459">
        <v>5</v>
      </c>
      <c r="I1459">
        <v>-0.12292585463316809</v>
      </c>
      <c r="J1459">
        <v>0.24356220355051533</v>
      </c>
      <c r="K1459" s="12" t="s">
        <v>1111</v>
      </c>
      <c r="L1459" s="11">
        <f t="shared" si="44"/>
        <v>6.0318174458673622E-2</v>
      </c>
      <c r="M1459" s="14" t="s">
        <v>10072</v>
      </c>
      <c r="N1459">
        <v>14</v>
      </c>
    </row>
    <row r="1460" spans="1:14" x14ac:dyDescent="0.2">
      <c r="A1460">
        <v>5</v>
      </c>
      <c r="B1460" s="12">
        <v>-1.1097439146219608</v>
      </c>
      <c r="C1460" s="12">
        <v>-1.0926352938629231</v>
      </c>
      <c r="D1460" s="12" t="s">
        <v>1835</v>
      </c>
      <c r="E1460" s="11">
        <f t="shared" si="45"/>
        <v>-1.1011896042424421</v>
      </c>
      <c r="H1460">
        <v>5</v>
      </c>
      <c r="I1460">
        <v>4.1543822031630553E-2</v>
      </c>
      <c r="J1460">
        <v>0.41058689072719495</v>
      </c>
      <c r="K1460" s="12" t="s">
        <v>1117</v>
      </c>
      <c r="L1460" s="11">
        <f t="shared" si="44"/>
        <v>0.22606535637941275</v>
      </c>
      <c r="M1460" s="14" t="s">
        <v>10075</v>
      </c>
      <c r="N1460">
        <v>14</v>
      </c>
    </row>
    <row r="1461" spans="1:14" x14ac:dyDescent="0.2">
      <c r="A1461">
        <v>5</v>
      </c>
      <c r="B1461" s="12">
        <v>-1.9320922979459545</v>
      </c>
      <c r="C1461" s="12">
        <v>-0.92561060668624362</v>
      </c>
      <c r="D1461" s="12" t="s">
        <v>1933</v>
      </c>
      <c r="E1461" s="11">
        <f t="shared" si="45"/>
        <v>-1.4288514523160991</v>
      </c>
      <c r="H1461">
        <v>5</v>
      </c>
      <c r="I1461" s="12">
        <v>-0.78080456129236364</v>
      </c>
      <c r="J1461" s="12">
        <v>-0.25751185797952458</v>
      </c>
      <c r="K1461" s="12" t="s">
        <v>1123</v>
      </c>
      <c r="L1461" s="11">
        <f t="shared" si="44"/>
        <v>-0.51915820963594417</v>
      </c>
      <c r="M1461" s="14" t="s">
        <v>10078</v>
      </c>
      <c r="N1461">
        <v>14</v>
      </c>
    </row>
    <row r="1462" spans="1:14" x14ac:dyDescent="0.2">
      <c r="A1462">
        <v>5</v>
      </c>
      <c r="B1462" s="12">
        <v>1.6862405886796175</v>
      </c>
      <c r="C1462" s="12">
        <v>-0.25751185797952408</v>
      </c>
      <c r="D1462" s="12" t="s">
        <v>10092</v>
      </c>
      <c r="E1462" s="11">
        <f t="shared" si="45"/>
        <v>0.71436436535004666</v>
      </c>
      <c r="H1462">
        <v>5</v>
      </c>
      <c r="I1462" s="12">
        <v>-1.4386832679515587</v>
      </c>
      <c r="J1462" s="12">
        <v>1.2457103266105936</v>
      </c>
      <c r="K1462" s="12" t="s">
        <v>1129</v>
      </c>
      <c r="L1462" s="11">
        <f t="shared" si="44"/>
        <v>-9.6486470670482549E-2</v>
      </c>
      <c r="M1462" s="14" t="s">
        <v>10081</v>
      </c>
      <c r="N1462">
        <v>14</v>
      </c>
    </row>
    <row r="1463" spans="1:14" x14ac:dyDescent="0.2">
      <c r="A1463">
        <v>5</v>
      </c>
      <c r="B1463" s="12">
        <v>-0.61633488462756447</v>
      </c>
      <c r="C1463" s="12">
        <v>0.24356220355051533</v>
      </c>
      <c r="D1463" s="12" t="s">
        <v>10118</v>
      </c>
      <c r="E1463" s="11">
        <f t="shared" si="45"/>
        <v>-0.18638634053852457</v>
      </c>
      <c r="H1463">
        <v>5</v>
      </c>
      <c r="I1463" s="12">
        <v>-2.0965619746107538</v>
      </c>
      <c r="J1463" s="12">
        <v>-0.25751185797952408</v>
      </c>
      <c r="K1463" s="12" t="s">
        <v>1135</v>
      </c>
      <c r="L1463" s="11">
        <f t="shared" si="44"/>
        <v>-1.1770369162951388</v>
      </c>
      <c r="M1463" s="14" t="s">
        <v>10084</v>
      </c>
      <c r="N1463">
        <v>14</v>
      </c>
    </row>
    <row r="1464" spans="1:14" x14ac:dyDescent="0.2">
      <c r="A1464">
        <v>5</v>
      </c>
      <c r="B1464" s="12">
        <v>-1.2742135912867594</v>
      </c>
      <c r="C1464" s="12">
        <v>-0.75858591950956356</v>
      </c>
      <c r="D1464" s="12" t="s">
        <v>10133</v>
      </c>
      <c r="E1464" s="11">
        <f t="shared" si="45"/>
        <v>-1.0163997553981614</v>
      </c>
      <c r="H1464">
        <v>5</v>
      </c>
      <c r="I1464" s="12">
        <v>-0.45186520796276625</v>
      </c>
      <c r="J1464" s="12">
        <v>-0.59156123233288338</v>
      </c>
      <c r="K1464" s="12" t="s">
        <v>1141</v>
      </c>
      <c r="L1464" s="11">
        <f t="shared" si="44"/>
        <v>-0.52171322014782484</v>
      </c>
      <c r="M1464" s="14" t="s">
        <v>10087</v>
      </c>
      <c r="N1464">
        <v>14</v>
      </c>
    </row>
    <row r="1465" spans="1:14" x14ac:dyDescent="0.2">
      <c r="A1465">
        <v>5</v>
      </c>
      <c r="B1465" s="12">
        <v>-1.4386832679515587</v>
      </c>
      <c r="C1465" s="12">
        <v>-0.59156123233288338</v>
      </c>
      <c r="D1465" s="12" t="s">
        <v>10150</v>
      </c>
      <c r="E1465" s="11">
        <f t="shared" si="45"/>
        <v>-1.015122250142221</v>
      </c>
      <c r="H1465">
        <v>5</v>
      </c>
      <c r="I1465" s="12">
        <v>-0.61633488462756447</v>
      </c>
      <c r="J1465" s="12">
        <v>-0.92561060668624362</v>
      </c>
      <c r="K1465" s="12" t="s">
        <v>1147</v>
      </c>
      <c r="L1465" s="11">
        <f t="shared" si="44"/>
        <v>-0.77097274565690399</v>
      </c>
      <c r="M1465" s="14" t="s">
        <v>10089</v>
      </c>
      <c r="N1465">
        <v>14</v>
      </c>
    </row>
    <row r="1466" spans="1:14" x14ac:dyDescent="0.2">
      <c r="A1466">
        <v>5</v>
      </c>
      <c r="B1466" s="12">
        <v>-0.61633488462756447</v>
      </c>
      <c r="C1466" s="12">
        <v>-0.25751185797952408</v>
      </c>
      <c r="D1466" s="12" t="s">
        <v>10165</v>
      </c>
      <c r="E1466" s="11">
        <f t="shared" si="45"/>
        <v>-0.43692337130354431</v>
      </c>
      <c r="H1466">
        <v>5</v>
      </c>
      <c r="I1466" s="12">
        <v>-1.9320922979459545</v>
      </c>
      <c r="J1466" s="12">
        <v>-1.0926352938629231</v>
      </c>
      <c r="K1466" s="12" t="s">
        <v>1153</v>
      </c>
      <c r="L1466" s="11">
        <f t="shared" si="44"/>
        <v>-1.5123637959044389</v>
      </c>
      <c r="M1466" s="14" t="s">
        <v>10091</v>
      </c>
      <c r="N1466">
        <v>14</v>
      </c>
    </row>
    <row r="1467" spans="1:14" x14ac:dyDescent="0.2">
      <c r="A1467">
        <v>5</v>
      </c>
      <c r="B1467" s="12">
        <v>-0.9452742379571617</v>
      </c>
      <c r="C1467" s="12">
        <v>-0.59156123233288338</v>
      </c>
      <c r="D1467" s="12" t="s">
        <v>10178</v>
      </c>
      <c r="E1467" s="11">
        <f t="shared" si="45"/>
        <v>-0.76841773514502254</v>
      </c>
      <c r="H1467">
        <v>5</v>
      </c>
      <c r="I1467" s="12">
        <v>-1.7676226212811559</v>
      </c>
      <c r="J1467" s="12">
        <v>-0.59156123233288382</v>
      </c>
      <c r="K1467" s="12" t="s">
        <v>1160</v>
      </c>
      <c r="L1467" s="11">
        <f t="shared" si="44"/>
        <v>-1.1795919268070199</v>
      </c>
      <c r="M1467" s="14" t="s">
        <v>10093</v>
      </c>
      <c r="N1467">
        <v>14</v>
      </c>
    </row>
    <row r="1468" spans="1:14" x14ac:dyDescent="0.2">
      <c r="A1468">
        <v>5</v>
      </c>
      <c r="B1468" s="12">
        <v>-0.61633488462756447</v>
      </c>
      <c r="C1468" s="12">
        <v>-0.25751185797952408</v>
      </c>
      <c r="D1468" s="12" t="s">
        <v>10189</v>
      </c>
      <c r="E1468" s="11">
        <f t="shared" si="45"/>
        <v>-0.43692337130354431</v>
      </c>
      <c r="H1468">
        <v>5</v>
      </c>
      <c r="I1468" s="12">
        <v>-0.12292585463316809</v>
      </c>
      <c r="J1468" s="12">
        <v>0.57761157790387463</v>
      </c>
      <c r="K1468" s="12" t="s">
        <v>1166</v>
      </c>
      <c r="L1468" s="11">
        <f t="shared" si="44"/>
        <v>0.22734286163535328</v>
      </c>
      <c r="M1468" s="14" t="s">
        <v>10095</v>
      </c>
      <c r="N1468">
        <v>14</v>
      </c>
    </row>
    <row r="1469" spans="1:14" x14ac:dyDescent="0.2">
      <c r="A1469">
        <v>5</v>
      </c>
      <c r="B1469" s="12">
        <v>-1.1097439146219608</v>
      </c>
      <c r="C1469" s="12">
        <v>-0.75858591950956356</v>
      </c>
      <c r="D1469" s="12" t="s">
        <v>780</v>
      </c>
      <c r="E1469" s="11">
        <f t="shared" si="45"/>
        <v>-0.93416491706576221</v>
      </c>
      <c r="H1469">
        <v>5</v>
      </c>
      <c r="I1469" s="12">
        <v>0.37048317536122782</v>
      </c>
      <c r="J1469" s="12">
        <v>0.41058689072719495</v>
      </c>
      <c r="K1469" s="12" t="s">
        <v>1172</v>
      </c>
      <c r="L1469" s="11">
        <f t="shared" si="44"/>
        <v>0.39053503304421139</v>
      </c>
      <c r="M1469" s="14" t="s">
        <v>10097</v>
      </c>
      <c r="N1469">
        <v>14</v>
      </c>
    </row>
    <row r="1470" spans="1:14" x14ac:dyDescent="0.2">
      <c r="A1470">
        <v>5</v>
      </c>
      <c r="B1470" s="12">
        <v>-0.12292585463316809</v>
      </c>
      <c r="C1470" s="12">
        <v>0.41058689072719495</v>
      </c>
      <c r="D1470" s="12" t="s">
        <v>872</v>
      </c>
      <c r="E1470" s="11">
        <f t="shared" si="45"/>
        <v>0.14383051804701344</v>
      </c>
      <c r="H1470">
        <v>5</v>
      </c>
      <c r="I1470" s="12">
        <v>-1.4386832679515587</v>
      </c>
      <c r="J1470" s="12">
        <v>-0.75858591950956356</v>
      </c>
      <c r="K1470" s="12" t="s">
        <v>1178</v>
      </c>
      <c r="L1470" s="11">
        <f t="shared" si="44"/>
        <v>-1.098634593730561</v>
      </c>
      <c r="M1470" s="14" t="s">
        <v>10099</v>
      </c>
      <c r="N1470">
        <v>14</v>
      </c>
    </row>
    <row r="1471" spans="1:14" x14ac:dyDescent="0.2">
      <c r="A1471">
        <v>5</v>
      </c>
      <c r="B1471" s="12">
        <v>0.20601349869642871</v>
      </c>
      <c r="C1471" s="12">
        <v>-0.59156123233288382</v>
      </c>
      <c r="D1471" s="12" t="s">
        <v>964</v>
      </c>
      <c r="E1471" s="11">
        <f t="shared" si="45"/>
        <v>-0.19277386681822756</v>
      </c>
      <c r="H1471">
        <v>5</v>
      </c>
      <c r="I1471" s="12">
        <v>3.1664676786628072</v>
      </c>
      <c r="J1471" s="12">
        <v>3.2500065727307517</v>
      </c>
      <c r="K1471" s="12" t="s">
        <v>1184</v>
      </c>
      <c r="L1471" s="11">
        <f t="shared" si="44"/>
        <v>3.2082371256967797</v>
      </c>
      <c r="M1471" s="14" t="s">
        <v>10101</v>
      </c>
      <c r="N1471">
        <v>14</v>
      </c>
    </row>
    <row r="1472" spans="1:14" x14ac:dyDescent="0.2">
      <c r="A1472">
        <v>5</v>
      </c>
      <c r="B1472" s="12">
        <v>-1.1097439146219608</v>
      </c>
      <c r="C1472" s="12">
        <v>-0.758585919509564</v>
      </c>
      <c r="D1472" s="12" t="s">
        <v>1060</v>
      </c>
      <c r="E1472" s="11">
        <f t="shared" si="45"/>
        <v>-0.93416491706576243</v>
      </c>
      <c r="H1472">
        <v>5</v>
      </c>
      <c r="I1472" s="12">
        <v>-0.45186520796276586</v>
      </c>
      <c r="J1472" s="12">
        <v>-9.0487170802844435E-2</v>
      </c>
      <c r="K1472" s="12" t="s">
        <v>1190</v>
      </c>
      <c r="L1472" s="11">
        <f t="shared" si="44"/>
        <v>-0.27117618938280513</v>
      </c>
      <c r="M1472" s="14" t="s">
        <v>10103</v>
      </c>
      <c r="N1472">
        <v>14</v>
      </c>
    </row>
    <row r="1473" spans="1:14" x14ac:dyDescent="0.2">
      <c r="A1473">
        <v>5</v>
      </c>
      <c r="B1473" s="12">
        <v>-1.7676226212811559</v>
      </c>
      <c r="C1473" s="12">
        <v>-0.59156123233288382</v>
      </c>
      <c r="D1473" s="12" t="s">
        <v>1160</v>
      </c>
      <c r="E1473" s="11">
        <f t="shared" si="45"/>
        <v>-1.1795919268070199</v>
      </c>
      <c r="H1473">
        <v>5</v>
      </c>
      <c r="I1473" s="12">
        <v>-0.12292585463316809</v>
      </c>
      <c r="J1473" s="12">
        <v>0.24356220355051436</v>
      </c>
      <c r="K1473" s="12" t="s">
        <v>1196</v>
      </c>
      <c r="L1473" s="11">
        <f t="shared" si="44"/>
        <v>6.0318174458673136E-2</v>
      </c>
      <c r="M1473" s="14" t="s">
        <v>10105</v>
      </c>
      <c r="N1473">
        <v>14</v>
      </c>
    </row>
    <row r="1474" spans="1:14" x14ac:dyDescent="0.2">
      <c r="A1474">
        <v>5</v>
      </c>
      <c r="B1474" s="12">
        <v>-1.4386832679515587</v>
      </c>
      <c r="C1474" s="12">
        <v>-0.75858591950956356</v>
      </c>
      <c r="D1474" s="12" t="s">
        <v>1257</v>
      </c>
      <c r="E1474" s="11">
        <f t="shared" si="45"/>
        <v>-1.098634593730561</v>
      </c>
      <c r="H1474">
        <v>5</v>
      </c>
      <c r="I1474" s="12">
        <v>-0.45186520796276625</v>
      </c>
      <c r="J1474" s="12">
        <v>0.24356220355040348</v>
      </c>
      <c r="K1474" s="12" t="s">
        <v>1202</v>
      </c>
      <c r="L1474" s="11">
        <f t="shared" ref="L1474:L1537" si="46">AVERAGE(I1474,J1474)</f>
        <v>-0.10415150220618138</v>
      </c>
      <c r="M1474" s="14" t="s">
        <v>10069</v>
      </c>
      <c r="N1474">
        <v>15</v>
      </c>
    </row>
    <row r="1475" spans="1:14" x14ac:dyDescent="0.2">
      <c r="A1475">
        <v>5</v>
      </c>
      <c r="B1475" s="12">
        <v>-1.1097439146219608</v>
      </c>
      <c r="C1475" s="12">
        <v>-1.0926352938629231</v>
      </c>
      <c r="D1475" s="12" t="s">
        <v>1355</v>
      </c>
      <c r="E1475" s="11">
        <f t="shared" si="45"/>
        <v>-1.1011896042424421</v>
      </c>
      <c r="H1475">
        <v>5</v>
      </c>
      <c r="I1475" s="12">
        <v>-0.61633488462767416</v>
      </c>
      <c r="J1475" s="12">
        <v>-0.59156123233288382</v>
      </c>
      <c r="K1475" s="12" t="s">
        <v>1208</v>
      </c>
      <c r="L1475" s="11">
        <f t="shared" si="46"/>
        <v>-0.60394805848027899</v>
      </c>
      <c r="M1475" s="14" t="s">
        <v>10072</v>
      </c>
      <c r="N1475">
        <v>15</v>
      </c>
    </row>
    <row r="1476" spans="1:14" x14ac:dyDescent="0.2">
      <c r="A1476">
        <v>5</v>
      </c>
      <c r="B1476" s="12">
        <v>-1.2742135912867598</v>
      </c>
      <c r="C1476" s="12">
        <v>-0.25751185797952408</v>
      </c>
      <c r="D1476" s="12" t="s">
        <v>1453</v>
      </c>
      <c r="E1476" s="11">
        <f t="shared" si="45"/>
        <v>-0.76586272463314198</v>
      </c>
      <c r="H1476">
        <v>5</v>
      </c>
      <c r="I1476" s="12">
        <v>-0.12292585463316809</v>
      </c>
      <c r="J1476" s="12">
        <v>-0.25751185797952408</v>
      </c>
      <c r="K1476" s="12" t="s">
        <v>1214</v>
      </c>
      <c r="L1476" s="11">
        <f t="shared" si="46"/>
        <v>-0.19021885630634608</v>
      </c>
      <c r="M1476" s="14" t="s">
        <v>10075</v>
      </c>
      <c r="N1476">
        <v>15</v>
      </c>
    </row>
    <row r="1477" spans="1:14" x14ac:dyDescent="0.2">
      <c r="A1477">
        <v>5</v>
      </c>
      <c r="B1477" s="12">
        <v>-0.9452742379571617</v>
      </c>
      <c r="C1477" s="12">
        <v>-0.92561060668624362</v>
      </c>
      <c r="D1477" s="12" t="s">
        <v>1551</v>
      </c>
      <c r="E1477" s="11">
        <f t="shared" ref="E1477:E1540" si="47">AVERAGE(B1477,C1477)</f>
        <v>-0.9354424223217026</v>
      </c>
      <c r="H1477">
        <v>5</v>
      </c>
      <c r="I1477" s="12">
        <v>-0.45186520796276586</v>
      </c>
      <c r="J1477" s="12">
        <v>0.24356220355051533</v>
      </c>
      <c r="K1477" s="12" t="s">
        <v>1220</v>
      </c>
      <c r="L1477" s="11">
        <f t="shared" si="46"/>
        <v>-0.10415150220612526</v>
      </c>
      <c r="M1477" s="14" t="s">
        <v>10078</v>
      </c>
      <c r="N1477">
        <v>15</v>
      </c>
    </row>
    <row r="1478" spans="1:14" x14ac:dyDescent="0.2">
      <c r="A1478">
        <v>5</v>
      </c>
      <c r="B1478" s="12">
        <v>-1.2742135912867598</v>
      </c>
      <c r="C1478" s="12">
        <v>-0.75858591950956356</v>
      </c>
      <c r="D1478" s="12" t="s">
        <v>1649</v>
      </c>
      <c r="E1478" s="11">
        <f t="shared" si="47"/>
        <v>-1.0163997553981616</v>
      </c>
      <c r="H1478">
        <v>5</v>
      </c>
      <c r="I1478" s="12">
        <v>-1.7676226212811559</v>
      </c>
      <c r="J1478" s="12">
        <v>-9.0487170802844935E-2</v>
      </c>
      <c r="K1478" s="12" t="s">
        <v>1226</v>
      </c>
      <c r="L1478" s="11">
        <f t="shared" si="46"/>
        <v>-0.92905489604200042</v>
      </c>
      <c r="M1478" s="14" t="s">
        <v>10081</v>
      </c>
      <c r="N1478">
        <v>15</v>
      </c>
    </row>
    <row r="1479" spans="1:14" x14ac:dyDescent="0.2">
      <c r="A1479">
        <v>5</v>
      </c>
      <c r="B1479" s="12">
        <v>5.4690431519699896</v>
      </c>
      <c r="C1479" s="12">
        <v>5.0872781316742275</v>
      </c>
      <c r="D1479" s="12" t="s">
        <v>1745</v>
      </c>
      <c r="E1479" s="11">
        <f t="shared" si="47"/>
        <v>5.2781606418221081</v>
      </c>
      <c r="H1479">
        <v>5</v>
      </c>
      <c r="I1479" s="12">
        <v>-2.425501327940351</v>
      </c>
      <c r="J1479" s="12">
        <v>0.74463626508055469</v>
      </c>
      <c r="K1479" s="12" t="s">
        <v>1232</v>
      </c>
      <c r="L1479" s="11">
        <f t="shared" si="46"/>
        <v>-0.84043253142989816</v>
      </c>
      <c r="M1479" s="14" t="s">
        <v>10084</v>
      </c>
      <c r="N1479">
        <v>15</v>
      </c>
    </row>
    <row r="1480" spans="1:14" x14ac:dyDescent="0.2">
      <c r="A1480">
        <v>5</v>
      </c>
      <c r="B1480" s="12">
        <v>-0.94527423795716226</v>
      </c>
      <c r="C1480" s="12">
        <v>-0.59156123233288338</v>
      </c>
      <c r="D1480" s="12" t="s">
        <v>1841</v>
      </c>
      <c r="E1480" s="11">
        <f t="shared" si="47"/>
        <v>-0.76841773514502276</v>
      </c>
      <c r="H1480">
        <v>5</v>
      </c>
      <c r="I1480" s="12">
        <v>-0.78080456129236364</v>
      </c>
      <c r="J1480" s="12">
        <v>-0.25751185797952408</v>
      </c>
      <c r="K1480" s="12" t="s">
        <v>1238</v>
      </c>
      <c r="L1480" s="11">
        <f t="shared" si="46"/>
        <v>-0.51915820963594383</v>
      </c>
      <c r="M1480" s="14" t="s">
        <v>10087</v>
      </c>
      <c r="N1480">
        <v>15</v>
      </c>
    </row>
    <row r="1481" spans="1:14" x14ac:dyDescent="0.2">
      <c r="A1481">
        <v>5</v>
      </c>
      <c r="B1481" s="12">
        <v>-1.4386832679515587</v>
      </c>
      <c r="C1481" s="12">
        <v>-0.4245365451562042</v>
      </c>
      <c r="D1481" s="12" t="s">
        <v>1939</v>
      </c>
      <c r="E1481" s="11">
        <f t="shared" si="47"/>
        <v>-0.93160990655388143</v>
      </c>
      <c r="H1481">
        <v>5</v>
      </c>
      <c r="I1481" s="12">
        <v>-0.78080456129236364</v>
      </c>
      <c r="J1481" s="12">
        <v>-1.0926352938629231</v>
      </c>
      <c r="K1481" s="12" t="s">
        <v>1244</v>
      </c>
      <c r="L1481" s="11">
        <f t="shared" si="46"/>
        <v>-0.93671992757764344</v>
      </c>
      <c r="M1481" s="14" t="s">
        <v>10089</v>
      </c>
      <c r="N1481">
        <v>15</v>
      </c>
    </row>
    <row r="1482" spans="1:14" x14ac:dyDescent="0.2">
      <c r="A1482">
        <v>5</v>
      </c>
      <c r="B1482" s="12">
        <v>-0.9452742379571617</v>
      </c>
      <c r="C1482" s="12">
        <v>-0.92561060668624306</v>
      </c>
      <c r="D1482" s="12" t="s">
        <v>10094</v>
      </c>
      <c r="E1482" s="11">
        <f t="shared" si="47"/>
        <v>-0.93544242232170238</v>
      </c>
      <c r="H1482">
        <v>5</v>
      </c>
      <c r="I1482" s="12">
        <v>-1.4386832679515587</v>
      </c>
      <c r="J1482" s="12">
        <v>-1.0926352938629231</v>
      </c>
      <c r="K1482" s="12" t="s">
        <v>1251</v>
      </c>
      <c r="L1482" s="11">
        <f t="shared" si="46"/>
        <v>-1.2656592809072409</v>
      </c>
      <c r="M1482" s="14" t="s">
        <v>10091</v>
      </c>
      <c r="N1482">
        <v>15</v>
      </c>
    </row>
    <row r="1483" spans="1:14" x14ac:dyDescent="0.2">
      <c r="A1483">
        <v>5</v>
      </c>
      <c r="B1483" s="12">
        <v>-1.1097439146219608</v>
      </c>
      <c r="C1483" s="12">
        <v>-0.59156123233288482</v>
      </c>
      <c r="D1483" s="12" t="s">
        <v>10120</v>
      </c>
      <c r="E1483" s="11">
        <f t="shared" si="47"/>
        <v>-0.85065257347742285</v>
      </c>
      <c r="H1483">
        <v>5</v>
      </c>
      <c r="I1483" s="12">
        <v>-1.4386832679515587</v>
      </c>
      <c r="J1483" s="12">
        <v>-0.75858591950956356</v>
      </c>
      <c r="K1483" s="12" t="s">
        <v>1257</v>
      </c>
      <c r="L1483" s="11">
        <f t="shared" si="46"/>
        <v>-1.098634593730561</v>
      </c>
      <c r="M1483" s="14" t="s">
        <v>10093</v>
      </c>
      <c r="N1483">
        <v>15</v>
      </c>
    </row>
    <row r="1484" spans="1:14" x14ac:dyDescent="0.2">
      <c r="A1484">
        <v>5</v>
      </c>
      <c r="B1484" s="12">
        <v>-0.94527423795716314</v>
      </c>
      <c r="C1484" s="12">
        <v>-9.0487170802844935E-2</v>
      </c>
      <c r="D1484" s="12" t="s">
        <v>10134</v>
      </c>
      <c r="E1484" s="11">
        <f t="shared" si="47"/>
        <v>-0.517880704380004</v>
      </c>
      <c r="H1484">
        <v>5</v>
      </c>
      <c r="I1484" s="12">
        <v>-1.1097439146219608</v>
      </c>
      <c r="J1484" s="12">
        <v>-1.0926352938629231</v>
      </c>
      <c r="K1484" s="12" t="s">
        <v>1263</v>
      </c>
      <c r="L1484" s="11">
        <f t="shared" si="46"/>
        <v>-1.1011896042424421</v>
      </c>
      <c r="M1484" s="14" t="s">
        <v>10095</v>
      </c>
      <c r="N1484">
        <v>15</v>
      </c>
    </row>
    <row r="1485" spans="1:14" x14ac:dyDescent="0.2">
      <c r="A1485">
        <v>5</v>
      </c>
      <c r="B1485" s="12">
        <v>3.6598767086572019</v>
      </c>
      <c r="C1485" s="12">
        <v>6.9245496906177051</v>
      </c>
      <c r="D1485" s="12" t="s">
        <v>10151</v>
      </c>
      <c r="E1485" s="11">
        <f t="shared" si="47"/>
        <v>5.2922131996374535</v>
      </c>
      <c r="H1485">
        <v>5</v>
      </c>
      <c r="I1485" s="12">
        <v>0.86389220535562417</v>
      </c>
      <c r="J1485" s="12">
        <v>1.2457103266105936</v>
      </c>
      <c r="K1485" s="12" t="s">
        <v>1269</v>
      </c>
      <c r="L1485" s="11">
        <f t="shared" si="46"/>
        <v>1.0548012659831087</v>
      </c>
      <c r="M1485" s="14" t="s">
        <v>10097</v>
      </c>
      <c r="N1485">
        <v>15</v>
      </c>
    </row>
    <row r="1486" spans="1:14" x14ac:dyDescent="0.2">
      <c r="A1486">
        <v>5</v>
      </c>
      <c r="B1486" s="12">
        <v>-1.1097439146219608</v>
      </c>
      <c r="C1486" s="12">
        <v>-1.0926352938629231</v>
      </c>
      <c r="D1486" s="12" t="s">
        <v>10166</v>
      </c>
      <c r="E1486" s="11">
        <f t="shared" si="47"/>
        <v>-1.1011896042424421</v>
      </c>
      <c r="H1486">
        <v>5</v>
      </c>
      <c r="I1486" s="12">
        <v>-0.9452742379571617</v>
      </c>
      <c r="J1486" s="12">
        <v>-1.0926352938629231</v>
      </c>
      <c r="K1486" s="12" t="s">
        <v>1275</v>
      </c>
      <c r="L1486" s="11">
        <f t="shared" si="46"/>
        <v>-1.0189547659100424</v>
      </c>
      <c r="M1486" s="14" t="s">
        <v>10099</v>
      </c>
      <c r="N1486">
        <v>15</v>
      </c>
    </row>
    <row r="1487" spans="1:14" x14ac:dyDescent="0.2">
      <c r="A1487">
        <v>5</v>
      </c>
      <c r="B1487" s="12">
        <v>-0.61633488462756447</v>
      </c>
      <c r="C1487" s="12">
        <v>-0.4245365451562042</v>
      </c>
      <c r="D1487" s="12" t="s">
        <v>10179</v>
      </c>
      <c r="E1487" s="11">
        <f t="shared" si="47"/>
        <v>-0.52043571489188434</v>
      </c>
      <c r="H1487">
        <v>5</v>
      </c>
      <c r="I1487" s="12">
        <v>-0.61633488462756447</v>
      </c>
      <c r="J1487" s="12">
        <v>-0.59156123233288382</v>
      </c>
      <c r="K1487" s="12" t="s">
        <v>1281</v>
      </c>
      <c r="L1487" s="11">
        <f t="shared" si="46"/>
        <v>-0.60394805848022415</v>
      </c>
      <c r="M1487" s="14" t="s">
        <v>10101</v>
      </c>
      <c r="N1487">
        <v>15</v>
      </c>
    </row>
    <row r="1488" spans="1:14" x14ac:dyDescent="0.2">
      <c r="A1488">
        <v>5</v>
      </c>
      <c r="B1488" s="12">
        <v>-0.94527423795716226</v>
      </c>
      <c r="C1488" s="12">
        <v>-0.59156123233288338</v>
      </c>
      <c r="D1488" s="12" t="s">
        <v>10190</v>
      </c>
      <c r="E1488" s="11">
        <f t="shared" si="47"/>
        <v>-0.76841773514502276</v>
      </c>
      <c r="H1488">
        <v>5</v>
      </c>
      <c r="I1488" s="12">
        <v>-0.61633488462756447</v>
      </c>
      <c r="J1488" s="12">
        <v>-0.75858591950956356</v>
      </c>
      <c r="K1488" s="12" t="s">
        <v>1287</v>
      </c>
      <c r="L1488" s="11">
        <f t="shared" si="46"/>
        <v>-0.68746040206856396</v>
      </c>
      <c r="M1488" s="14" t="s">
        <v>10103</v>
      </c>
      <c r="N1488">
        <v>15</v>
      </c>
    </row>
    <row r="1489" spans="1:14" x14ac:dyDescent="0.2">
      <c r="A1489">
        <v>5</v>
      </c>
      <c r="B1489" s="12">
        <v>-1.4386832679515587</v>
      </c>
      <c r="C1489" s="12">
        <v>-0.92561060668624362</v>
      </c>
      <c r="D1489" s="12" t="s">
        <v>786</v>
      </c>
      <c r="E1489" s="11">
        <f t="shared" si="47"/>
        <v>-1.1821469373189011</v>
      </c>
      <c r="H1489">
        <v>5</v>
      </c>
      <c r="I1489" s="12">
        <v>-0.12292585463316809</v>
      </c>
      <c r="J1489" s="12">
        <v>1.2457103266105936</v>
      </c>
      <c r="K1489" s="12" t="s">
        <v>1293</v>
      </c>
      <c r="L1489" s="11">
        <f t="shared" si="46"/>
        <v>0.56139223598871268</v>
      </c>
      <c r="M1489" s="14" t="s">
        <v>10105</v>
      </c>
      <c r="N1489">
        <v>15</v>
      </c>
    </row>
    <row r="1490" spans="1:14" x14ac:dyDescent="0.2">
      <c r="A1490">
        <v>5</v>
      </c>
      <c r="B1490" s="12">
        <v>-1.4386832679515587</v>
      </c>
      <c r="C1490" s="12">
        <v>-0.59156123233288482</v>
      </c>
      <c r="D1490" s="12" t="s">
        <v>878</v>
      </c>
      <c r="E1490" s="11">
        <f t="shared" si="47"/>
        <v>-1.0151222501422217</v>
      </c>
      <c r="H1490">
        <v>5</v>
      </c>
      <c r="I1490" s="12">
        <v>-0.45186520796276586</v>
      </c>
      <c r="J1490" s="12">
        <v>-0.4245365451562042</v>
      </c>
      <c r="K1490" s="12" t="s">
        <v>1300</v>
      </c>
      <c r="L1490" s="11">
        <f t="shared" si="46"/>
        <v>-0.43820087655948503</v>
      </c>
      <c r="M1490" s="14" t="s">
        <v>10069</v>
      </c>
      <c r="N1490">
        <v>16</v>
      </c>
    </row>
    <row r="1491" spans="1:14" x14ac:dyDescent="0.2">
      <c r="A1491">
        <v>5</v>
      </c>
      <c r="B1491" s="12">
        <v>-0.9452742379571617</v>
      </c>
      <c r="C1491" s="12">
        <v>-0.59156123233288338</v>
      </c>
      <c r="D1491" s="12" t="s">
        <v>970</v>
      </c>
      <c r="E1491" s="11">
        <f t="shared" si="47"/>
        <v>-0.76841773514502254</v>
      </c>
      <c r="H1491">
        <v>5</v>
      </c>
      <c r="I1491" s="12">
        <v>-0.94527423795727239</v>
      </c>
      <c r="J1491" s="12">
        <v>-0.4245365451562042</v>
      </c>
      <c r="K1491" s="12" t="s">
        <v>1306</v>
      </c>
      <c r="L1491" s="11">
        <f t="shared" si="46"/>
        <v>-0.68490539155673824</v>
      </c>
      <c r="M1491" s="14" t="s">
        <v>10072</v>
      </c>
      <c r="N1491">
        <v>16</v>
      </c>
    </row>
    <row r="1492" spans="1:14" x14ac:dyDescent="0.2">
      <c r="A1492">
        <v>5</v>
      </c>
      <c r="B1492" s="12">
        <v>-0.78080456129236364</v>
      </c>
      <c r="C1492" s="12">
        <v>-1.4266846682162826</v>
      </c>
      <c r="D1492" s="12" t="s">
        <v>1066</v>
      </c>
      <c r="E1492" s="11">
        <f t="shared" si="47"/>
        <v>-1.1037446147543231</v>
      </c>
      <c r="H1492">
        <v>5</v>
      </c>
      <c r="I1492" s="12">
        <v>-0.9452742379571617</v>
      </c>
      <c r="J1492" s="12">
        <v>-9.0487170802844435E-2</v>
      </c>
      <c r="K1492" s="12" t="s">
        <v>1312</v>
      </c>
      <c r="L1492" s="11">
        <f t="shared" si="46"/>
        <v>-0.51788070438000311</v>
      </c>
      <c r="M1492" s="14" t="s">
        <v>10075</v>
      </c>
      <c r="N1492">
        <v>16</v>
      </c>
    </row>
    <row r="1493" spans="1:14" x14ac:dyDescent="0.2">
      <c r="A1493">
        <v>5</v>
      </c>
      <c r="B1493" s="12">
        <v>-0.12292585463316809</v>
      </c>
      <c r="C1493" s="12">
        <v>0.57761157790387463</v>
      </c>
      <c r="D1493" s="12" t="s">
        <v>1166</v>
      </c>
      <c r="E1493" s="11">
        <f t="shared" si="47"/>
        <v>0.22734286163535328</v>
      </c>
      <c r="H1493">
        <v>5</v>
      </c>
      <c r="I1493" s="12">
        <v>-0.94527423795716226</v>
      </c>
      <c r="J1493" s="12">
        <v>-1.0926352938629231</v>
      </c>
      <c r="K1493" s="12" t="s">
        <v>1318</v>
      </c>
      <c r="L1493" s="11">
        <f t="shared" si="46"/>
        <v>-1.0189547659100426</v>
      </c>
      <c r="M1493" s="14" t="s">
        <v>10078</v>
      </c>
      <c r="N1493">
        <v>16</v>
      </c>
    </row>
    <row r="1494" spans="1:14" x14ac:dyDescent="0.2">
      <c r="A1494">
        <v>5</v>
      </c>
      <c r="B1494" s="12">
        <v>-1.1097439146219608</v>
      </c>
      <c r="C1494" s="12">
        <v>-1.0926352938629231</v>
      </c>
      <c r="D1494" s="12" t="s">
        <v>1263</v>
      </c>
      <c r="E1494" s="11">
        <f t="shared" si="47"/>
        <v>-1.1011896042424421</v>
      </c>
      <c r="H1494">
        <v>5</v>
      </c>
      <c r="I1494" s="12">
        <v>-1.9320922979459545</v>
      </c>
      <c r="J1494" s="12">
        <v>-0.75858591950956356</v>
      </c>
      <c r="K1494" s="12" t="s">
        <v>1324</v>
      </c>
      <c r="L1494" s="11">
        <f t="shared" si="46"/>
        <v>-1.3453391087277591</v>
      </c>
      <c r="M1494" s="14" t="s">
        <v>10081</v>
      </c>
      <c r="N1494">
        <v>16</v>
      </c>
    </row>
    <row r="1495" spans="1:14" x14ac:dyDescent="0.2">
      <c r="A1495">
        <v>5</v>
      </c>
      <c r="B1495" s="12">
        <v>-1.4386832679515587</v>
      </c>
      <c r="C1495" s="12">
        <v>-0.25751185797952408</v>
      </c>
      <c r="D1495" s="12" t="s">
        <v>1361</v>
      </c>
      <c r="E1495" s="11">
        <f t="shared" si="47"/>
        <v>-0.8480975629655414</v>
      </c>
      <c r="H1495">
        <v>5</v>
      </c>
      <c r="I1495" s="12">
        <v>-3.0833800345995463</v>
      </c>
      <c r="J1495" s="12">
        <v>-0.59156123233288338</v>
      </c>
      <c r="K1495" s="12" t="s">
        <v>1330</v>
      </c>
      <c r="L1495" s="11">
        <f t="shared" si="46"/>
        <v>-1.8374706334662148</v>
      </c>
      <c r="M1495" s="14" t="s">
        <v>10084</v>
      </c>
      <c r="N1495">
        <v>16</v>
      </c>
    </row>
    <row r="1496" spans="1:14" x14ac:dyDescent="0.2">
      <c r="A1496">
        <v>5</v>
      </c>
      <c r="B1496" s="12">
        <v>-0.94527423795716226</v>
      </c>
      <c r="C1496" s="12">
        <v>-1.0926352938629231</v>
      </c>
      <c r="D1496" s="12" t="s">
        <v>1459</v>
      </c>
      <c r="E1496" s="11">
        <f t="shared" si="47"/>
        <v>-1.0189547659100426</v>
      </c>
      <c r="H1496">
        <v>5</v>
      </c>
      <c r="I1496" s="12">
        <v>4.1543822031630553E-2</v>
      </c>
      <c r="J1496" s="12">
        <v>-0.25751185797952458</v>
      </c>
      <c r="K1496" s="12" t="s">
        <v>1336</v>
      </c>
      <c r="L1496" s="11">
        <f t="shared" si="46"/>
        <v>-0.10798401797394702</v>
      </c>
      <c r="M1496" s="14" t="s">
        <v>10087</v>
      </c>
      <c r="N1496">
        <v>16</v>
      </c>
    </row>
    <row r="1497" spans="1:14" x14ac:dyDescent="0.2">
      <c r="A1497">
        <v>5</v>
      </c>
      <c r="B1497" s="12">
        <v>-1.4386832679515587</v>
      </c>
      <c r="C1497" s="12">
        <v>-0.59156123233288338</v>
      </c>
      <c r="D1497" s="12" t="s">
        <v>1557</v>
      </c>
      <c r="E1497" s="11">
        <f t="shared" si="47"/>
        <v>-1.015122250142221</v>
      </c>
      <c r="H1497">
        <v>5</v>
      </c>
      <c r="I1497" s="12">
        <v>-1.1097439146219608</v>
      </c>
      <c r="J1497" s="12">
        <v>-0.25751185797952408</v>
      </c>
      <c r="K1497" s="12" t="s">
        <v>1342</v>
      </c>
      <c r="L1497" s="11">
        <f t="shared" si="46"/>
        <v>-0.68362788630074245</v>
      </c>
      <c r="M1497" s="14" t="s">
        <v>10089</v>
      </c>
      <c r="N1497">
        <v>16</v>
      </c>
    </row>
    <row r="1498" spans="1:14" x14ac:dyDescent="0.2">
      <c r="A1498">
        <v>5</v>
      </c>
      <c r="B1498" s="12">
        <v>-0.9452742379571617</v>
      </c>
      <c r="C1498" s="12">
        <v>-1.4266846682162826</v>
      </c>
      <c r="D1498" s="12" t="s">
        <v>1655</v>
      </c>
      <c r="E1498" s="11">
        <f t="shared" si="47"/>
        <v>-1.185979453086722</v>
      </c>
      <c r="H1498">
        <v>5</v>
      </c>
      <c r="I1498" s="12">
        <v>-0.12292585463316905</v>
      </c>
      <c r="J1498" s="12">
        <v>0.41058689072719495</v>
      </c>
      <c r="K1498" s="12" t="s">
        <v>1349</v>
      </c>
      <c r="L1498" s="11">
        <f t="shared" si="46"/>
        <v>0.14383051804701297</v>
      </c>
      <c r="M1498" s="14" t="s">
        <v>10091</v>
      </c>
      <c r="N1498">
        <v>16</v>
      </c>
    </row>
    <row r="1499" spans="1:14" x14ac:dyDescent="0.2">
      <c r="A1499">
        <v>5</v>
      </c>
      <c r="B1499" s="12">
        <v>-1.1097439146219608</v>
      </c>
      <c r="C1499" s="12">
        <v>-0.75858591950956356</v>
      </c>
      <c r="D1499" s="12" t="s">
        <v>1751</v>
      </c>
      <c r="E1499" s="11">
        <f t="shared" si="47"/>
        <v>-0.93416491706576221</v>
      </c>
      <c r="H1499">
        <v>5</v>
      </c>
      <c r="I1499" s="12">
        <v>-1.1097439146219608</v>
      </c>
      <c r="J1499" s="12">
        <v>-1.0926352938629231</v>
      </c>
      <c r="K1499" s="12" t="s">
        <v>1355</v>
      </c>
      <c r="L1499" s="11">
        <f t="shared" si="46"/>
        <v>-1.1011896042424421</v>
      </c>
      <c r="M1499" s="14" t="s">
        <v>10093</v>
      </c>
      <c r="N1499">
        <v>16</v>
      </c>
    </row>
    <row r="1500" spans="1:14" x14ac:dyDescent="0.2">
      <c r="A1500">
        <v>5</v>
      </c>
      <c r="B1500" s="12">
        <v>-0.12292585463316905</v>
      </c>
      <c r="C1500" s="12">
        <v>-0.59156123233288382</v>
      </c>
      <c r="D1500" s="12" t="s">
        <v>1847</v>
      </c>
      <c r="E1500" s="11">
        <f t="shared" si="47"/>
        <v>-0.35724354348302645</v>
      </c>
      <c r="H1500">
        <v>5</v>
      </c>
      <c r="I1500" s="12">
        <v>-1.4386832679515587</v>
      </c>
      <c r="J1500" s="12">
        <v>-0.25751185797952408</v>
      </c>
      <c r="K1500" s="12" t="s">
        <v>1361</v>
      </c>
      <c r="L1500" s="11">
        <f t="shared" si="46"/>
        <v>-0.8480975629655414</v>
      </c>
      <c r="M1500" s="14" t="s">
        <v>10095</v>
      </c>
      <c r="N1500">
        <v>16</v>
      </c>
    </row>
    <row r="1501" spans="1:14" x14ac:dyDescent="0.2">
      <c r="A1501">
        <v>5</v>
      </c>
      <c r="B1501" s="12">
        <v>-0.94527423795716314</v>
      </c>
      <c r="C1501" s="12">
        <v>-0.75858591950956356</v>
      </c>
      <c r="D1501" s="12" t="s">
        <v>1945</v>
      </c>
      <c r="E1501" s="11">
        <f t="shared" si="47"/>
        <v>-0.85193007873336335</v>
      </c>
      <c r="H1501">
        <v>5</v>
      </c>
      <c r="I1501" s="12">
        <v>-0.94527423795716226</v>
      </c>
      <c r="J1501" s="12">
        <v>0.24356220355051436</v>
      </c>
      <c r="K1501" s="12" t="s">
        <v>1367</v>
      </c>
      <c r="L1501" s="11">
        <f t="shared" si="46"/>
        <v>-0.35085601720332393</v>
      </c>
      <c r="M1501" s="14" t="s">
        <v>10097</v>
      </c>
      <c r="N1501">
        <v>16</v>
      </c>
    </row>
    <row r="1502" spans="1:14" x14ac:dyDescent="0.2">
      <c r="A1502">
        <v>5</v>
      </c>
      <c r="B1502" s="12">
        <v>-0.94527423795716226</v>
      </c>
      <c r="C1502" s="12">
        <v>-0.59156123233288382</v>
      </c>
      <c r="D1502" s="12" t="s">
        <v>10096</v>
      </c>
      <c r="E1502" s="11">
        <f t="shared" si="47"/>
        <v>-0.76841773514502298</v>
      </c>
      <c r="H1502">
        <v>5</v>
      </c>
      <c r="I1502" s="12">
        <v>-0.9452742379571617</v>
      </c>
      <c r="J1502" s="12">
        <v>-0.59156123233288338</v>
      </c>
      <c r="K1502" s="12" t="s">
        <v>1373</v>
      </c>
      <c r="L1502" s="11">
        <f t="shared" si="46"/>
        <v>-0.76841773514502254</v>
      </c>
      <c r="M1502" s="14" t="s">
        <v>10099</v>
      </c>
      <c r="N1502">
        <v>16</v>
      </c>
    </row>
    <row r="1503" spans="1:14" x14ac:dyDescent="0.2">
      <c r="A1503">
        <v>5</v>
      </c>
      <c r="B1503" s="12">
        <v>0.86389220535562417</v>
      </c>
      <c r="C1503" s="12">
        <v>1.2457103266105936</v>
      </c>
      <c r="D1503" s="12" t="s">
        <v>10121</v>
      </c>
      <c r="E1503" s="11">
        <f t="shared" si="47"/>
        <v>1.0548012659831087</v>
      </c>
      <c r="H1503">
        <v>5</v>
      </c>
      <c r="I1503" s="12">
        <v>-0.94527423795716226</v>
      </c>
      <c r="J1503" s="12">
        <v>-0.4245365451562042</v>
      </c>
      <c r="K1503" s="12" t="s">
        <v>1379</v>
      </c>
      <c r="L1503" s="11">
        <f t="shared" si="46"/>
        <v>-0.68490539155668317</v>
      </c>
      <c r="M1503" s="14" t="s">
        <v>10101</v>
      </c>
      <c r="N1503">
        <v>16</v>
      </c>
    </row>
    <row r="1504" spans="1:14" x14ac:dyDescent="0.2">
      <c r="A1504">
        <v>5</v>
      </c>
      <c r="B1504" s="12">
        <v>-1.4386832679515587</v>
      </c>
      <c r="C1504" s="12">
        <v>-0.4245365451562042</v>
      </c>
      <c r="D1504" s="12" t="s">
        <v>10136</v>
      </c>
      <c r="E1504" s="11">
        <f t="shared" si="47"/>
        <v>-0.93160990655388143</v>
      </c>
      <c r="H1504">
        <v>5</v>
      </c>
      <c r="I1504" s="12">
        <v>-0.12292585463316905</v>
      </c>
      <c r="J1504" s="12">
        <v>-0.4245365451562042</v>
      </c>
      <c r="K1504" s="12" t="s">
        <v>1385</v>
      </c>
      <c r="L1504" s="11">
        <f t="shared" si="46"/>
        <v>-0.27373119989468664</v>
      </c>
      <c r="M1504" s="14" t="s">
        <v>10103</v>
      </c>
      <c r="N1504">
        <v>16</v>
      </c>
    </row>
    <row r="1505" spans="1:14" x14ac:dyDescent="0.2">
      <c r="A1505">
        <v>5</v>
      </c>
      <c r="B1505" s="12">
        <v>-1.1097439146219608</v>
      </c>
      <c r="C1505" s="12">
        <v>-0.59156123233288338</v>
      </c>
      <c r="D1505" s="12" t="s">
        <v>10152</v>
      </c>
      <c r="E1505" s="11">
        <f t="shared" si="47"/>
        <v>-0.85065257347742207</v>
      </c>
      <c r="H1505">
        <v>5</v>
      </c>
      <c r="I1505" s="12">
        <v>-0.45186520796276586</v>
      </c>
      <c r="J1505" s="12">
        <v>-0.25751185797952408</v>
      </c>
      <c r="K1505" s="12" t="s">
        <v>1391</v>
      </c>
      <c r="L1505" s="11">
        <f t="shared" si="46"/>
        <v>-0.354688532971145</v>
      </c>
      <c r="M1505" s="14" t="s">
        <v>10105</v>
      </c>
      <c r="N1505">
        <v>16</v>
      </c>
    </row>
    <row r="1506" spans="1:14" x14ac:dyDescent="0.2">
      <c r="A1506">
        <v>5</v>
      </c>
      <c r="B1506" s="12">
        <v>-1.4386832679515587</v>
      </c>
      <c r="C1506" s="12">
        <v>-0.59156123233288382</v>
      </c>
      <c r="D1506" s="12" t="s">
        <v>10167</v>
      </c>
      <c r="E1506" s="11">
        <f t="shared" si="47"/>
        <v>-1.0151222501422212</v>
      </c>
      <c r="H1506">
        <v>5</v>
      </c>
      <c r="I1506" s="12">
        <v>4.1543822031630553E-2</v>
      </c>
      <c r="J1506" s="12">
        <v>1.2457103266105936</v>
      </c>
      <c r="K1506" s="12" t="s">
        <v>1398</v>
      </c>
      <c r="L1506" s="11">
        <f t="shared" si="46"/>
        <v>0.6436270743211121</v>
      </c>
      <c r="M1506" s="14" t="s">
        <v>10069</v>
      </c>
      <c r="N1506">
        <v>17</v>
      </c>
    </row>
    <row r="1507" spans="1:14" x14ac:dyDescent="0.2">
      <c r="A1507">
        <v>5</v>
      </c>
      <c r="B1507" s="12">
        <v>1.1928315586852214</v>
      </c>
      <c r="C1507" s="12">
        <v>1.9138090753173131</v>
      </c>
      <c r="D1507" s="12" t="s">
        <v>10180</v>
      </c>
      <c r="E1507" s="11">
        <f t="shared" si="47"/>
        <v>1.5533203170012673</v>
      </c>
      <c r="H1507">
        <v>5</v>
      </c>
      <c r="I1507" s="12">
        <v>4.1543822031538842E-2</v>
      </c>
      <c r="J1507" s="12">
        <v>-0.25751185797952408</v>
      </c>
      <c r="K1507" s="12" t="s">
        <v>1404</v>
      </c>
      <c r="L1507" s="11">
        <f t="shared" si="46"/>
        <v>-0.10798401797399262</v>
      </c>
      <c r="M1507" s="14" t="s">
        <v>10072</v>
      </c>
      <c r="N1507">
        <v>17</v>
      </c>
    </row>
    <row r="1508" spans="1:14" x14ac:dyDescent="0.2">
      <c r="A1508">
        <v>5</v>
      </c>
      <c r="B1508" s="12">
        <v>-1.4386832679515587</v>
      </c>
      <c r="C1508" s="12">
        <v>-0.59156123233288338</v>
      </c>
      <c r="D1508" s="12" t="s">
        <v>10191</v>
      </c>
      <c r="E1508" s="11">
        <f t="shared" si="47"/>
        <v>-1.015122250142221</v>
      </c>
      <c r="H1508">
        <v>5</v>
      </c>
      <c r="I1508" s="12">
        <v>-1.1097439146219608</v>
      </c>
      <c r="J1508" s="12">
        <v>-0.59156123233288382</v>
      </c>
      <c r="K1508" s="12" t="s">
        <v>1410</v>
      </c>
      <c r="L1508" s="11">
        <f t="shared" si="46"/>
        <v>-0.85065257347742229</v>
      </c>
      <c r="M1508" s="14" t="s">
        <v>10075</v>
      </c>
      <c r="N1508">
        <v>17</v>
      </c>
    </row>
    <row r="1509" spans="1:14" x14ac:dyDescent="0.2">
      <c r="A1509">
        <v>5</v>
      </c>
      <c r="B1509" s="12">
        <v>-0.45186520796276586</v>
      </c>
      <c r="C1509" s="12">
        <v>-9.0487170802844935E-2</v>
      </c>
      <c r="D1509" s="12" t="s">
        <v>792</v>
      </c>
      <c r="E1509" s="11">
        <f t="shared" si="47"/>
        <v>-0.27117618938280541</v>
      </c>
      <c r="H1509">
        <v>5</v>
      </c>
      <c r="I1509" s="12">
        <v>-1.6031529446163575</v>
      </c>
      <c r="J1509" s="12">
        <v>-0.59156123233288338</v>
      </c>
      <c r="K1509" s="12" t="s">
        <v>1416</v>
      </c>
      <c r="L1509" s="11">
        <f t="shared" si="46"/>
        <v>-1.0973570884746204</v>
      </c>
      <c r="M1509" s="14" t="s">
        <v>10078</v>
      </c>
      <c r="N1509">
        <v>17</v>
      </c>
    </row>
    <row r="1510" spans="1:14" x14ac:dyDescent="0.2">
      <c r="A1510">
        <v>5</v>
      </c>
      <c r="B1510" s="12">
        <v>1.8507102653444167</v>
      </c>
      <c r="C1510" s="12">
        <v>1.5797597009639528</v>
      </c>
      <c r="D1510" s="12" t="s">
        <v>884</v>
      </c>
      <c r="E1510" s="11">
        <f t="shared" si="47"/>
        <v>1.7152349831541849</v>
      </c>
      <c r="H1510">
        <v>5</v>
      </c>
      <c r="I1510" s="12">
        <v>-2.9189103579347475</v>
      </c>
      <c r="J1510" s="12">
        <v>-0.59156123233288338</v>
      </c>
      <c r="K1510" s="12" t="s">
        <v>1422</v>
      </c>
      <c r="L1510" s="11">
        <f t="shared" si="46"/>
        <v>-1.7552357951338156</v>
      </c>
      <c r="M1510" s="14" t="s">
        <v>10081</v>
      </c>
      <c r="N1510">
        <v>17</v>
      </c>
    </row>
    <row r="1511" spans="1:14" x14ac:dyDescent="0.2">
      <c r="A1511">
        <v>5</v>
      </c>
      <c r="B1511" s="12">
        <v>-1.4386832679515587</v>
      </c>
      <c r="C1511" s="12">
        <v>-0.59156123233288338</v>
      </c>
      <c r="D1511" s="12" t="s">
        <v>976</v>
      </c>
      <c r="E1511" s="11">
        <f t="shared" si="47"/>
        <v>-1.015122250142221</v>
      </c>
      <c r="H1511">
        <v>5</v>
      </c>
      <c r="I1511" s="12">
        <v>-2.425501327940351</v>
      </c>
      <c r="J1511" s="12">
        <v>-0.59156123233288338</v>
      </c>
      <c r="K1511" s="12" t="s">
        <v>1428</v>
      </c>
      <c r="L1511" s="11">
        <f t="shared" si="46"/>
        <v>-1.5085312801366171</v>
      </c>
      <c r="M1511" s="14" t="s">
        <v>10084</v>
      </c>
      <c r="N1511">
        <v>17</v>
      </c>
    </row>
    <row r="1512" spans="1:14" x14ac:dyDescent="0.2">
      <c r="A1512">
        <v>5</v>
      </c>
      <c r="B1512" s="12">
        <v>-1.7676226212811559</v>
      </c>
      <c r="C1512" s="12">
        <v>-0.59156123233288382</v>
      </c>
      <c r="D1512" s="12" t="s">
        <v>1072</v>
      </c>
      <c r="E1512" s="11">
        <f t="shared" si="47"/>
        <v>-1.1795919268070199</v>
      </c>
      <c r="H1512">
        <v>5</v>
      </c>
      <c r="I1512" s="12">
        <v>-0.12292585463316905</v>
      </c>
      <c r="J1512" s="12">
        <v>0.24356220355051533</v>
      </c>
      <c r="K1512" s="12" t="s">
        <v>1434</v>
      </c>
      <c r="L1512" s="11">
        <f t="shared" si="46"/>
        <v>6.0318174458673143E-2</v>
      </c>
      <c r="M1512" s="14" t="s">
        <v>10087</v>
      </c>
      <c r="N1512">
        <v>17</v>
      </c>
    </row>
    <row r="1513" spans="1:14" x14ac:dyDescent="0.2">
      <c r="A1513">
        <v>5</v>
      </c>
      <c r="B1513" s="12">
        <v>0.37048317536122782</v>
      </c>
      <c r="C1513" s="12">
        <v>0.41058689072719495</v>
      </c>
      <c r="D1513" s="12" t="s">
        <v>1172</v>
      </c>
      <c r="E1513" s="11">
        <f t="shared" si="47"/>
        <v>0.39053503304421139</v>
      </c>
      <c r="H1513">
        <v>5</v>
      </c>
      <c r="I1513" s="12">
        <v>-0.94527423795716226</v>
      </c>
      <c r="J1513" s="12">
        <v>-1.5937093553929624</v>
      </c>
      <c r="K1513" s="12" t="s">
        <v>1440</v>
      </c>
      <c r="L1513" s="11">
        <f t="shared" si="46"/>
        <v>-1.2694917966750623</v>
      </c>
      <c r="M1513" s="14" t="s">
        <v>10089</v>
      </c>
      <c r="N1513">
        <v>17</v>
      </c>
    </row>
    <row r="1514" spans="1:14" x14ac:dyDescent="0.2">
      <c r="A1514">
        <v>5</v>
      </c>
      <c r="B1514" s="12">
        <v>0.86389220535562417</v>
      </c>
      <c r="C1514" s="12">
        <v>1.2457103266105936</v>
      </c>
      <c r="D1514" s="12" t="s">
        <v>1269</v>
      </c>
      <c r="E1514" s="11">
        <f t="shared" si="47"/>
        <v>1.0548012659831087</v>
      </c>
      <c r="H1514">
        <v>5</v>
      </c>
      <c r="I1514" s="12">
        <v>-0.9452742379571617</v>
      </c>
      <c r="J1514" s="12">
        <v>-1.0926352938629231</v>
      </c>
      <c r="K1514" s="12" t="s">
        <v>1447</v>
      </c>
      <c r="L1514" s="11">
        <f t="shared" si="46"/>
        <v>-1.0189547659100424</v>
      </c>
      <c r="M1514" s="14" t="s">
        <v>10091</v>
      </c>
      <c r="N1514">
        <v>17</v>
      </c>
    </row>
    <row r="1515" spans="1:14" x14ac:dyDescent="0.2">
      <c r="A1515">
        <v>5</v>
      </c>
      <c r="B1515" s="12">
        <v>-0.94527423795716226</v>
      </c>
      <c r="C1515" s="12">
        <v>0.24356220355051436</v>
      </c>
      <c r="D1515" s="12" t="s">
        <v>1367</v>
      </c>
      <c r="E1515" s="11">
        <f t="shared" si="47"/>
        <v>-0.35085601720332393</v>
      </c>
      <c r="H1515">
        <v>5</v>
      </c>
      <c r="I1515" s="12">
        <v>-1.2742135912867598</v>
      </c>
      <c r="J1515" s="12">
        <v>-0.25751185797952408</v>
      </c>
      <c r="K1515" s="12" t="s">
        <v>1453</v>
      </c>
      <c r="L1515" s="11">
        <f t="shared" si="46"/>
        <v>-0.76586272463314198</v>
      </c>
      <c r="M1515" s="14" t="s">
        <v>10093</v>
      </c>
      <c r="N1515">
        <v>17</v>
      </c>
    </row>
    <row r="1516" spans="1:14" x14ac:dyDescent="0.2">
      <c r="A1516">
        <v>5</v>
      </c>
      <c r="B1516" s="12">
        <v>-1.4386832679515587</v>
      </c>
      <c r="C1516" s="12">
        <v>-1.0926352938629231</v>
      </c>
      <c r="D1516" s="12" t="s">
        <v>1465</v>
      </c>
      <c r="E1516" s="11">
        <f t="shared" si="47"/>
        <v>-1.2656592809072409</v>
      </c>
      <c r="H1516">
        <v>5</v>
      </c>
      <c r="I1516" s="12">
        <v>-0.94527423795716226</v>
      </c>
      <c r="J1516" s="12">
        <v>-1.0926352938629231</v>
      </c>
      <c r="K1516" s="12" t="s">
        <v>1459</v>
      </c>
      <c r="L1516" s="11">
        <f t="shared" si="46"/>
        <v>-1.0189547659100426</v>
      </c>
      <c r="M1516" s="14" t="s">
        <v>10095</v>
      </c>
      <c r="N1516">
        <v>17</v>
      </c>
    </row>
    <row r="1517" spans="1:14" x14ac:dyDescent="0.2">
      <c r="A1517">
        <v>5</v>
      </c>
      <c r="B1517" s="12">
        <v>-0.61633488462756447</v>
      </c>
      <c r="C1517" s="12">
        <v>-1.0926352938629231</v>
      </c>
      <c r="D1517" s="12" t="s">
        <v>1563</v>
      </c>
      <c r="E1517" s="11">
        <f t="shared" si="47"/>
        <v>-0.8544850892452438</v>
      </c>
      <c r="H1517">
        <v>5</v>
      </c>
      <c r="I1517" s="12">
        <v>-1.4386832679515587</v>
      </c>
      <c r="J1517" s="12">
        <v>-1.0926352938629231</v>
      </c>
      <c r="K1517" s="12" t="s">
        <v>1465</v>
      </c>
      <c r="L1517" s="11">
        <f t="shared" si="46"/>
        <v>-1.2656592809072409</v>
      </c>
      <c r="M1517" s="14" t="s">
        <v>10097</v>
      </c>
      <c r="N1517">
        <v>17</v>
      </c>
    </row>
    <row r="1518" spans="1:14" x14ac:dyDescent="0.2">
      <c r="A1518">
        <v>5</v>
      </c>
      <c r="B1518" s="12">
        <v>-1.4386832679515587</v>
      </c>
      <c r="C1518" s="12">
        <v>-0.59156123233288338</v>
      </c>
      <c r="D1518" s="12" t="s">
        <v>1661</v>
      </c>
      <c r="E1518" s="11">
        <f t="shared" si="47"/>
        <v>-1.015122250142221</v>
      </c>
      <c r="H1518">
        <v>5</v>
      </c>
      <c r="I1518" s="12">
        <v>0.86389220535562417</v>
      </c>
      <c r="J1518" s="12">
        <v>1.2457103266105936</v>
      </c>
      <c r="K1518" s="12" t="s">
        <v>1471</v>
      </c>
      <c r="L1518" s="11">
        <f t="shared" si="46"/>
        <v>1.0548012659831087</v>
      </c>
      <c r="M1518" s="14" t="s">
        <v>10099</v>
      </c>
      <c r="N1518">
        <v>17</v>
      </c>
    </row>
    <row r="1519" spans="1:14" x14ac:dyDescent="0.2">
      <c r="A1519">
        <v>5</v>
      </c>
      <c r="B1519" s="12">
        <v>-1.4386832679515587</v>
      </c>
      <c r="C1519" s="12">
        <v>-1.0926352938629231</v>
      </c>
      <c r="D1519" s="12" t="s">
        <v>1757</v>
      </c>
      <c r="E1519" s="11">
        <f t="shared" si="47"/>
        <v>-1.2656592809072409</v>
      </c>
      <c r="H1519">
        <v>5</v>
      </c>
      <c r="I1519" s="12">
        <v>-0.78080456129236364</v>
      </c>
      <c r="J1519" s="12">
        <v>-1.4266846682162828</v>
      </c>
      <c r="K1519" s="12" t="s">
        <v>1477</v>
      </c>
      <c r="L1519" s="11">
        <f t="shared" si="46"/>
        <v>-1.1037446147543233</v>
      </c>
      <c r="M1519" s="14" t="s">
        <v>10101</v>
      </c>
      <c r="N1519">
        <v>17</v>
      </c>
    </row>
    <row r="1520" spans="1:14" x14ac:dyDescent="0.2">
      <c r="A1520">
        <v>5</v>
      </c>
      <c r="B1520" s="12">
        <v>4.1543822031630553E-2</v>
      </c>
      <c r="C1520" s="12">
        <v>1.2457103266105927</v>
      </c>
      <c r="D1520" s="12" t="s">
        <v>1853</v>
      </c>
      <c r="E1520" s="11">
        <f t="shared" si="47"/>
        <v>0.64362707432111166</v>
      </c>
      <c r="H1520">
        <v>5</v>
      </c>
      <c r="I1520" s="12">
        <v>2.3441192953387033</v>
      </c>
      <c r="J1520" s="12">
        <v>2.2478584496705611</v>
      </c>
      <c r="K1520" s="12" t="s">
        <v>1483</v>
      </c>
      <c r="L1520" s="11">
        <f t="shared" si="46"/>
        <v>2.2959888725046325</v>
      </c>
      <c r="M1520" s="14" t="s">
        <v>10103</v>
      </c>
      <c r="N1520">
        <v>17</v>
      </c>
    </row>
    <row r="1521" spans="1:14" x14ac:dyDescent="0.2">
      <c r="A1521">
        <v>5</v>
      </c>
      <c r="B1521" s="12">
        <v>-1.7676226212811559</v>
      </c>
      <c r="C1521" s="12">
        <v>-1.259659981039603</v>
      </c>
      <c r="D1521" s="12" t="s">
        <v>1951</v>
      </c>
      <c r="E1521" s="11">
        <f t="shared" si="47"/>
        <v>-1.5136413011603795</v>
      </c>
      <c r="H1521">
        <v>5</v>
      </c>
      <c r="I1521" s="12">
        <v>-0.45186520796276625</v>
      </c>
      <c r="J1521" s="12">
        <v>-0.25751185797952408</v>
      </c>
      <c r="K1521" s="12" t="s">
        <v>1491</v>
      </c>
      <c r="L1521" s="11">
        <f t="shared" si="46"/>
        <v>-0.35468853297114517</v>
      </c>
      <c r="M1521" s="14" t="s">
        <v>10105</v>
      </c>
      <c r="N1521">
        <v>17</v>
      </c>
    </row>
    <row r="1522" spans="1:14" x14ac:dyDescent="0.2">
      <c r="A1522">
        <v>5</v>
      </c>
      <c r="B1522" s="12">
        <v>-0.61633488462756447</v>
      </c>
      <c r="C1522" s="12">
        <v>0.24356220355051533</v>
      </c>
      <c r="D1522" s="12" t="s">
        <v>10098</v>
      </c>
      <c r="E1522" s="11">
        <f t="shared" si="47"/>
        <v>-0.18638634053852457</v>
      </c>
      <c r="H1522">
        <v>5</v>
      </c>
      <c r="I1522" s="12">
        <v>0.37048317536122827</v>
      </c>
      <c r="J1522" s="12">
        <v>-0.75858591950956356</v>
      </c>
      <c r="K1522" s="12" t="s">
        <v>1497</v>
      </c>
      <c r="L1522" s="11">
        <f t="shared" si="46"/>
        <v>-0.19405137207416764</v>
      </c>
      <c r="M1522" s="14" t="s">
        <v>10069</v>
      </c>
      <c r="N1522">
        <v>18</v>
      </c>
    </row>
    <row r="1523" spans="1:14" x14ac:dyDescent="0.2">
      <c r="A1523">
        <v>5</v>
      </c>
      <c r="B1523" s="12">
        <v>-1.1097439146219608</v>
      </c>
      <c r="C1523" s="12">
        <v>-0.59156123233288382</v>
      </c>
      <c r="D1523" s="12" t="s">
        <v>10122</v>
      </c>
      <c r="E1523" s="11">
        <f t="shared" si="47"/>
        <v>-0.85065257347742229</v>
      </c>
      <c r="H1523">
        <v>5</v>
      </c>
      <c r="I1523" s="12">
        <v>-0.94527423795716226</v>
      </c>
      <c r="J1523" s="12">
        <v>-0.59156123233288382</v>
      </c>
      <c r="K1523" s="12" t="s">
        <v>1503</v>
      </c>
      <c r="L1523" s="11">
        <f t="shared" si="46"/>
        <v>-0.76841773514502298</v>
      </c>
      <c r="M1523" s="14" t="s">
        <v>10072</v>
      </c>
      <c r="N1523">
        <v>18</v>
      </c>
    </row>
    <row r="1524" spans="1:14" x14ac:dyDescent="0.2">
      <c r="A1524">
        <v>5</v>
      </c>
      <c r="B1524" s="12">
        <v>0.37048317536122782</v>
      </c>
      <c r="C1524" s="12">
        <v>0.57761157790387507</v>
      </c>
      <c r="D1524" s="12" t="s">
        <v>10138</v>
      </c>
      <c r="E1524" s="11">
        <f t="shared" si="47"/>
        <v>0.47404737663255148</v>
      </c>
      <c r="H1524">
        <v>5</v>
      </c>
      <c r="I1524" s="12">
        <v>-0.61633488462756447</v>
      </c>
      <c r="J1524" s="12">
        <v>-0.25751185797952408</v>
      </c>
      <c r="K1524" s="12" t="s">
        <v>1509</v>
      </c>
      <c r="L1524" s="11">
        <f t="shared" si="46"/>
        <v>-0.43692337130354431</v>
      </c>
      <c r="M1524" s="14" t="s">
        <v>10075</v>
      </c>
      <c r="N1524">
        <v>18</v>
      </c>
    </row>
    <row r="1525" spans="1:14" x14ac:dyDescent="0.2">
      <c r="A1525">
        <v>5</v>
      </c>
      <c r="B1525" s="12">
        <v>-0.78080456129236364</v>
      </c>
      <c r="C1525" s="12">
        <v>-0.25751185797952408</v>
      </c>
      <c r="D1525" s="12" t="s">
        <v>10153</v>
      </c>
      <c r="E1525" s="11">
        <f t="shared" si="47"/>
        <v>-0.51915820963594383</v>
      </c>
      <c r="H1525">
        <v>5</v>
      </c>
      <c r="I1525" s="12">
        <v>-1.1097439146219608</v>
      </c>
      <c r="J1525" s="12">
        <v>-0.4245365451562042</v>
      </c>
      <c r="K1525" s="12" t="s">
        <v>1515</v>
      </c>
      <c r="L1525" s="11">
        <f t="shared" si="46"/>
        <v>-0.76714022988908248</v>
      </c>
      <c r="M1525" s="14" t="s">
        <v>10078</v>
      </c>
      <c r="N1525">
        <v>18</v>
      </c>
    </row>
    <row r="1526" spans="1:14" x14ac:dyDescent="0.2">
      <c r="A1526">
        <v>5</v>
      </c>
      <c r="B1526" s="12">
        <v>-1.1097439146219608</v>
      </c>
      <c r="C1526" s="12">
        <v>-0.92561060668624306</v>
      </c>
      <c r="D1526" s="12" t="s">
        <v>10168</v>
      </c>
      <c r="E1526" s="11">
        <f t="shared" si="47"/>
        <v>-1.0176772606541018</v>
      </c>
      <c r="H1526">
        <v>5</v>
      </c>
      <c r="I1526" s="12">
        <v>-2.7544406812699487</v>
      </c>
      <c r="J1526" s="12">
        <v>-0.4245365451562042</v>
      </c>
      <c r="K1526" s="12" t="s">
        <v>1521</v>
      </c>
      <c r="L1526" s="11">
        <f t="shared" si="46"/>
        <v>-1.5894886132130766</v>
      </c>
      <c r="M1526" s="14" t="s">
        <v>10081</v>
      </c>
      <c r="N1526">
        <v>18</v>
      </c>
    </row>
    <row r="1527" spans="1:14" x14ac:dyDescent="0.2">
      <c r="A1527">
        <v>5</v>
      </c>
      <c r="B1527" s="12">
        <v>-0.78080456129236364</v>
      </c>
      <c r="C1527" s="12">
        <v>-1.0926352938629231</v>
      </c>
      <c r="D1527" s="12" t="s">
        <v>10181</v>
      </c>
      <c r="E1527" s="11">
        <f t="shared" si="47"/>
        <v>-0.93671992757764344</v>
      </c>
      <c r="H1527">
        <v>5</v>
      </c>
      <c r="I1527" s="12">
        <v>-2.2610316512755526</v>
      </c>
      <c r="J1527" s="12">
        <v>2.2478584496706722</v>
      </c>
      <c r="K1527" s="12" t="s">
        <v>1527</v>
      </c>
      <c r="L1527" s="11">
        <f t="shared" si="46"/>
        <v>-6.5866008024402234E-3</v>
      </c>
      <c r="M1527" s="14" t="s">
        <v>10084</v>
      </c>
      <c r="N1527">
        <v>18</v>
      </c>
    </row>
    <row r="1528" spans="1:14" x14ac:dyDescent="0.2">
      <c r="A1528">
        <v>5</v>
      </c>
      <c r="B1528" s="12">
        <v>-1.4386832679515587</v>
      </c>
      <c r="C1528" s="12">
        <v>-0.75858591950956356</v>
      </c>
      <c r="D1528" s="12" t="s">
        <v>10192</v>
      </c>
      <c r="E1528" s="11">
        <f t="shared" si="47"/>
        <v>-1.098634593730561</v>
      </c>
      <c r="H1528">
        <v>5</v>
      </c>
      <c r="I1528" s="12">
        <v>-0.78080456129236364</v>
      </c>
      <c r="J1528" s="12">
        <v>-0.4245365451562042</v>
      </c>
      <c r="K1528" s="12" t="s">
        <v>1533</v>
      </c>
      <c r="L1528" s="11">
        <f t="shared" si="46"/>
        <v>-0.60267055322428398</v>
      </c>
      <c r="M1528" s="14" t="s">
        <v>10087</v>
      </c>
      <c r="N1528">
        <v>18</v>
      </c>
    </row>
    <row r="1529" spans="1:14" x14ac:dyDescent="0.2">
      <c r="A1529">
        <v>5</v>
      </c>
      <c r="B1529" s="12">
        <v>1.3573012353500211</v>
      </c>
      <c r="C1529" s="12">
        <v>1.0786856394339139</v>
      </c>
      <c r="D1529" s="12" t="s">
        <v>798</v>
      </c>
      <c r="E1529" s="11">
        <f t="shared" si="47"/>
        <v>1.2179934373919674</v>
      </c>
      <c r="H1529">
        <v>5</v>
      </c>
      <c r="I1529" s="12">
        <v>-1.4386832679515587</v>
      </c>
      <c r="J1529" s="12">
        <v>-1.0926352938629231</v>
      </c>
      <c r="K1529" s="12" t="s">
        <v>1539</v>
      </c>
      <c r="L1529" s="11">
        <f t="shared" si="46"/>
        <v>-1.2656592809072409</v>
      </c>
      <c r="M1529" s="14" t="s">
        <v>10089</v>
      </c>
      <c r="N1529">
        <v>18</v>
      </c>
    </row>
    <row r="1530" spans="1:14" x14ac:dyDescent="0.2">
      <c r="A1530">
        <v>5</v>
      </c>
      <c r="B1530" s="12">
        <v>-1.9320922979459545</v>
      </c>
      <c r="C1530" s="12">
        <v>-1.7607340425696423</v>
      </c>
      <c r="D1530" s="12" t="s">
        <v>892</v>
      </c>
      <c r="E1530" s="11">
        <f t="shared" si="47"/>
        <v>-1.8464131702577984</v>
      </c>
      <c r="H1530">
        <v>5</v>
      </c>
      <c r="I1530" s="12">
        <v>-0.9452742379571617</v>
      </c>
      <c r="J1530" s="12">
        <v>-0.59156123233288382</v>
      </c>
      <c r="K1530" s="12" t="s">
        <v>1545</v>
      </c>
      <c r="L1530" s="11">
        <f t="shared" si="46"/>
        <v>-0.76841773514502276</v>
      </c>
      <c r="M1530" s="14" t="s">
        <v>10091</v>
      </c>
      <c r="N1530">
        <v>18</v>
      </c>
    </row>
    <row r="1531" spans="1:14" x14ac:dyDescent="0.2">
      <c r="A1531">
        <v>5</v>
      </c>
      <c r="B1531" s="12">
        <v>-0.9452742379571617</v>
      </c>
      <c r="C1531" s="12">
        <v>-9.0487170802844935E-2</v>
      </c>
      <c r="D1531" s="12" t="s">
        <v>982</v>
      </c>
      <c r="E1531" s="11">
        <f t="shared" si="47"/>
        <v>-0.51788070438000333</v>
      </c>
      <c r="H1531">
        <v>5</v>
      </c>
      <c r="I1531" s="12">
        <v>-0.9452742379571617</v>
      </c>
      <c r="J1531" s="12">
        <v>-0.92561060668624362</v>
      </c>
      <c r="K1531" s="12" t="s">
        <v>1551</v>
      </c>
      <c r="L1531" s="11">
        <f t="shared" si="46"/>
        <v>-0.9354424223217026</v>
      </c>
      <c r="M1531" s="14" t="s">
        <v>10093</v>
      </c>
      <c r="N1531">
        <v>18</v>
      </c>
    </row>
    <row r="1532" spans="1:14" x14ac:dyDescent="0.2">
      <c r="A1532">
        <v>5</v>
      </c>
      <c r="B1532" s="12">
        <v>-1.4386832679515587</v>
      </c>
      <c r="C1532" s="12">
        <v>-0.75858591950956356</v>
      </c>
      <c r="D1532" s="12" t="s">
        <v>1078</v>
      </c>
      <c r="E1532" s="11">
        <f t="shared" si="47"/>
        <v>-1.098634593730561</v>
      </c>
      <c r="H1532">
        <v>5</v>
      </c>
      <c r="I1532" s="12">
        <v>-1.4386832679515587</v>
      </c>
      <c r="J1532" s="12">
        <v>-0.59156123233288338</v>
      </c>
      <c r="K1532" s="12" t="s">
        <v>1557</v>
      </c>
      <c r="L1532" s="11">
        <f t="shared" si="46"/>
        <v>-1.015122250142221</v>
      </c>
      <c r="M1532" s="14" t="s">
        <v>10095</v>
      </c>
      <c r="N1532">
        <v>18</v>
      </c>
    </row>
    <row r="1533" spans="1:14" x14ac:dyDescent="0.2">
      <c r="A1533">
        <v>5</v>
      </c>
      <c r="B1533" s="12">
        <v>-1.4386832679515587</v>
      </c>
      <c r="C1533" s="12">
        <v>-0.75858591950956356</v>
      </c>
      <c r="D1533" s="12" t="s">
        <v>1178</v>
      </c>
      <c r="E1533" s="11">
        <f t="shared" si="47"/>
        <v>-1.098634593730561</v>
      </c>
      <c r="H1533">
        <v>5</v>
      </c>
      <c r="I1533" s="12">
        <v>-0.61633488462756447</v>
      </c>
      <c r="J1533" s="12">
        <v>-1.0926352938629231</v>
      </c>
      <c r="K1533" s="12" t="s">
        <v>1563</v>
      </c>
      <c r="L1533" s="11">
        <f t="shared" si="46"/>
        <v>-0.8544850892452438</v>
      </c>
      <c r="M1533" s="14" t="s">
        <v>10097</v>
      </c>
      <c r="N1533">
        <v>18</v>
      </c>
    </row>
    <row r="1534" spans="1:14" x14ac:dyDescent="0.2">
      <c r="A1534">
        <v>5</v>
      </c>
      <c r="B1534" s="12">
        <v>-0.9452742379571617</v>
      </c>
      <c r="C1534" s="12">
        <v>-1.0926352938629231</v>
      </c>
      <c r="D1534" s="12" t="s">
        <v>1275</v>
      </c>
      <c r="E1534" s="11">
        <f t="shared" si="47"/>
        <v>-1.0189547659100424</v>
      </c>
      <c r="H1534">
        <v>5</v>
      </c>
      <c r="I1534" s="12">
        <v>-1.4386832679515587</v>
      </c>
      <c r="J1534" s="12">
        <v>-0.75858591950956356</v>
      </c>
      <c r="K1534" s="12" t="s">
        <v>1569</v>
      </c>
      <c r="L1534" s="11">
        <f t="shared" si="46"/>
        <v>-1.098634593730561</v>
      </c>
      <c r="M1534" s="14" t="s">
        <v>10099</v>
      </c>
      <c r="N1534">
        <v>18</v>
      </c>
    </row>
    <row r="1535" spans="1:14" x14ac:dyDescent="0.2">
      <c r="A1535">
        <v>5</v>
      </c>
      <c r="B1535" s="12">
        <v>-0.9452742379571617</v>
      </c>
      <c r="C1535" s="12">
        <v>-0.59156123233288338</v>
      </c>
      <c r="D1535" s="12" t="s">
        <v>1373</v>
      </c>
      <c r="E1535" s="11">
        <f t="shared" si="47"/>
        <v>-0.76841773514502254</v>
      </c>
      <c r="H1535">
        <v>5</v>
      </c>
      <c r="I1535" s="12">
        <v>-1.1097439146219608</v>
      </c>
      <c r="J1535" s="12">
        <v>-0.59156123233288382</v>
      </c>
      <c r="K1535" s="12" t="s">
        <v>1575</v>
      </c>
      <c r="L1535" s="11">
        <f t="shared" si="46"/>
        <v>-0.85065257347742229</v>
      </c>
      <c r="M1535" s="14" t="s">
        <v>10101</v>
      </c>
      <c r="N1535">
        <v>18</v>
      </c>
    </row>
    <row r="1536" spans="1:14" x14ac:dyDescent="0.2">
      <c r="A1536">
        <v>5</v>
      </c>
      <c r="B1536" s="12">
        <v>0.86389220535562417</v>
      </c>
      <c r="C1536" s="12">
        <v>1.2457103266105936</v>
      </c>
      <c r="D1536" s="12" t="s">
        <v>1471</v>
      </c>
      <c r="E1536" s="11">
        <f t="shared" si="47"/>
        <v>1.0548012659831087</v>
      </c>
      <c r="H1536">
        <v>5</v>
      </c>
      <c r="I1536" s="12">
        <v>-0.45186520796276625</v>
      </c>
      <c r="J1536" s="12">
        <v>-0.59156123233288382</v>
      </c>
      <c r="K1536" s="12" t="s">
        <v>1581</v>
      </c>
      <c r="L1536" s="11">
        <f t="shared" si="46"/>
        <v>-0.52171322014782506</v>
      </c>
      <c r="M1536" s="14" t="s">
        <v>10103</v>
      </c>
      <c r="N1536">
        <v>18</v>
      </c>
    </row>
    <row r="1537" spans="1:14" x14ac:dyDescent="0.2">
      <c r="A1537">
        <v>5</v>
      </c>
      <c r="B1537" s="12">
        <v>-1.4386832679515587</v>
      </c>
      <c r="C1537" s="12">
        <v>-0.75858591950956356</v>
      </c>
      <c r="D1537" s="12" t="s">
        <v>1569</v>
      </c>
      <c r="E1537" s="11">
        <f t="shared" si="47"/>
        <v>-1.098634593730561</v>
      </c>
      <c r="H1537">
        <v>5</v>
      </c>
      <c r="I1537" s="12">
        <v>-0.28739553129802203</v>
      </c>
      <c r="J1537" s="12">
        <v>-0.59156123233297642</v>
      </c>
      <c r="K1537" s="12" t="s">
        <v>1587</v>
      </c>
      <c r="L1537" s="11">
        <f t="shared" si="46"/>
        <v>-0.43947838181549925</v>
      </c>
      <c r="M1537" s="14" t="s">
        <v>10105</v>
      </c>
      <c r="N1537">
        <v>18</v>
      </c>
    </row>
    <row r="1538" spans="1:14" x14ac:dyDescent="0.2">
      <c r="A1538">
        <v>5</v>
      </c>
      <c r="B1538" s="12">
        <v>-0.94527423795716226</v>
      </c>
      <c r="C1538" s="12">
        <v>-1.0926352938629231</v>
      </c>
      <c r="D1538" s="12" t="s">
        <v>1667</v>
      </c>
      <c r="E1538" s="11">
        <f t="shared" si="47"/>
        <v>-1.0189547659100426</v>
      </c>
      <c r="H1538">
        <v>5</v>
      </c>
      <c r="I1538">
        <v>4.1543822031630553E-2</v>
      </c>
      <c r="J1538">
        <v>-9.0487170802844435E-2</v>
      </c>
      <c r="K1538" s="12" t="s">
        <v>1593</v>
      </c>
      <c r="L1538" s="11">
        <f t="shared" ref="L1538:L1601" si="48">AVERAGE(I1538,J1538)</f>
        <v>-2.4471674385606941E-2</v>
      </c>
      <c r="M1538" s="14" t="s">
        <v>10069</v>
      </c>
      <c r="N1538">
        <v>19</v>
      </c>
    </row>
    <row r="1539" spans="1:14" x14ac:dyDescent="0.2">
      <c r="A1539">
        <v>5</v>
      </c>
      <c r="B1539" s="12">
        <v>-0.78080456129236364</v>
      </c>
      <c r="C1539" s="12">
        <v>-1.5937093553929624</v>
      </c>
      <c r="D1539" s="12" t="s">
        <v>1763</v>
      </c>
      <c r="E1539" s="11">
        <f t="shared" si="47"/>
        <v>-1.1872569583426631</v>
      </c>
      <c r="H1539">
        <v>5</v>
      </c>
      <c r="I1539">
        <v>-0.9452742379571617</v>
      </c>
      <c r="J1539">
        <v>-0.59156123233293956</v>
      </c>
      <c r="K1539" s="12" t="s">
        <v>1599</v>
      </c>
      <c r="L1539" s="11">
        <f t="shared" si="48"/>
        <v>-0.76841773514505063</v>
      </c>
      <c r="M1539" s="14" t="s">
        <v>10072</v>
      </c>
      <c r="N1539">
        <v>19</v>
      </c>
    </row>
    <row r="1540" spans="1:14" x14ac:dyDescent="0.2">
      <c r="A1540">
        <v>5</v>
      </c>
      <c r="B1540" s="12">
        <v>-1.1097439146219608</v>
      </c>
      <c r="C1540" s="12">
        <v>-0.59156123233288382</v>
      </c>
      <c r="D1540" s="12" t="s">
        <v>1859</v>
      </c>
      <c r="E1540" s="11">
        <f t="shared" si="47"/>
        <v>-0.85065257347742229</v>
      </c>
      <c r="H1540">
        <v>5</v>
      </c>
      <c r="I1540" s="12">
        <v>-0.9452742379571617</v>
      </c>
      <c r="J1540" s="12">
        <v>2.5819078240240327</v>
      </c>
      <c r="K1540" s="12" t="s">
        <v>1605</v>
      </c>
      <c r="L1540" s="11">
        <f t="shared" si="48"/>
        <v>0.81831679303343552</v>
      </c>
      <c r="M1540" s="14" t="s">
        <v>10075</v>
      </c>
      <c r="N1540">
        <v>19</v>
      </c>
    </row>
    <row r="1541" spans="1:14" x14ac:dyDescent="0.2">
      <c r="A1541">
        <v>5</v>
      </c>
      <c r="B1541" s="12">
        <v>-0.94527423795716226</v>
      </c>
      <c r="C1541" s="12">
        <v>-0.59156123233288382</v>
      </c>
      <c r="D1541" s="12" t="s">
        <v>1958</v>
      </c>
      <c r="E1541" s="11">
        <f t="shared" ref="E1541:E1604" si="49">AVERAGE(B1541,C1541)</f>
        <v>-0.76841773514502298</v>
      </c>
      <c r="H1541">
        <v>5</v>
      </c>
      <c r="I1541" s="12">
        <v>4.1543822031630553E-2</v>
      </c>
      <c r="J1541" s="12">
        <v>-0.4245365451562042</v>
      </c>
      <c r="K1541" s="12" t="s">
        <v>1611</v>
      </c>
      <c r="L1541" s="11">
        <f t="shared" si="48"/>
        <v>-0.19149636156228683</v>
      </c>
      <c r="M1541" s="14" t="s">
        <v>10078</v>
      </c>
      <c r="N1541">
        <v>19</v>
      </c>
    </row>
    <row r="1542" spans="1:14" x14ac:dyDescent="0.2">
      <c r="A1542">
        <v>5</v>
      </c>
      <c r="B1542" s="12">
        <v>-0.12292585463316809</v>
      </c>
      <c r="C1542" s="12">
        <v>-0.25751185797952408</v>
      </c>
      <c r="D1542" s="12" t="s">
        <v>10100</v>
      </c>
      <c r="E1542" s="11">
        <f t="shared" si="49"/>
        <v>-0.19021885630634608</v>
      </c>
      <c r="H1542">
        <v>5</v>
      </c>
      <c r="I1542" s="12">
        <v>-2.9189103579347475</v>
      </c>
      <c r="J1542" s="12">
        <v>-0.75858591950956356</v>
      </c>
      <c r="K1542" s="12" t="s">
        <v>1617</v>
      </c>
      <c r="L1542" s="11">
        <f t="shared" si="48"/>
        <v>-1.8387481387221556</v>
      </c>
      <c r="M1542" s="14" t="s">
        <v>10081</v>
      </c>
      <c r="N1542">
        <v>19</v>
      </c>
    </row>
    <row r="1543" spans="1:14" x14ac:dyDescent="0.2">
      <c r="A1543">
        <v>5</v>
      </c>
      <c r="B1543" s="12">
        <v>-0.45186520796276586</v>
      </c>
      <c r="C1543" s="12">
        <v>0.24356220355051436</v>
      </c>
      <c r="D1543" s="12" t="s">
        <v>10123</v>
      </c>
      <c r="E1543" s="11">
        <f t="shared" si="49"/>
        <v>-0.10415150220612575</v>
      </c>
      <c r="H1543">
        <v>5</v>
      </c>
      <c r="I1543" s="12">
        <v>-2.7544406812699487</v>
      </c>
      <c r="J1543" s="12">
        <v>-0.75858591950956356</v>
      </c>
      <c r="K1543" s="12" t="s">
        <v>1623</v>
      </c>
      <c r="L1543" s="11">
        <f t="shared" si="48"/>
        <v>-1.7565133003897562</v>
      </c>
      <c r="M1543" s="14" t="s">
        <v>10084</v>
      </c>
      <c r="N1543">
        <v>19</v>
      </c>
    </row>
    <row r="1544" spans="1:14" x14ac:dyDescent="0.2">
      <c r="A1544">
        <v>5</v>
      </c>
      <c r="B1544" s="12">
        <v>-0.12292585463316809</v>
      </c>
      <c r="C1544" s="12">
        <v>-0.25751185797952408</v>
      </c>
      <c r="D1544" s="12" t="s">
        <v>10140</v>
      </c>
      <c r="E1544" s="11">
        <f t="shared" si="49"/>
        <v>-0.19021885630634608</v>
      </c>
      <c r="H1544">
        <v>5</v>
      </c>
      <c r="I1544" s="12">
        <v>-1.4386832679516497</v>
      </c>
      <c r="J1544" s="12">
        <v>-1.2596599810396958</v>
      </c>
      <c r="K1544" s="12" t="s">
        <v>1629</v>
      </c>
      <c r="L1544" s="11">
        <f t="shared" si="48"/>
        <v>-1.3491716244956726</v>
      </c>
      <c r="M1544" s="14" t="s">
        <v>10087</v>
      </c>
      <c r="N1544">
        <v>19</v>
      </c>
    </row>
    <row r="1545" spans="1:14" x14ac:dyDescent="0.2">
      <c r="A1545">
        <v>5</v>
      </c>
      <c r="B1545" s="12">
        <v>0.86389220535562417</v>
      </c>
      <c r="C1545" s="12">
        <v>0.41058689072719495</v>
      </c>
      <c r="D1545" s="12" t="s">
        <v>10154</v>
      </c>
      <c r="E1545" s="11">
        <f t="shared" si="49"/>
        <v>0.63723954804140959</v>
      </c>
      <c r="H1545">
        <v>5</v>
      </c>
      <c r="I1545" s="12">
        <v>-1.1097439146219608</v>
      </c>
      <c r="J1545" s="12">
        <v>-0.75858591950967535</v>
      </c>
      <c r="K1545" s="12" t="s">
        <v>1635</v>
      </c>
      <c r="L1545" s="11">
        <f t="shared" si="48"/>
        <v>-0.93416491706581806</v>
      </c>
      <c r="M1545" s="14" t="s">
        <v>10089</v>
      </c>
      <c r="N1545">
        <v>19</v>
      </c>
    </row>
    <row r="1546" spans="1:14" x14ac:dyDescent="0.2">
      <c r="A1546">
        <v>5</v>
      </c>
      <c r="B1546" s="12">
        <v>-0.61633488462756447</v>
      </c>
      <c r="C1546" s="12">
        <v>-0.75858591950956356</v>
      </c>
      <c r="D1546" s="12" t="s">
        <v>10169</v>
      </c>
      <c r="E1546" s="11">
        <f t="shared" si="49"/>
        <v>-0.68746040206856396</v>
      </c>
      <c r="H1546">
        <v>5</v>
      </c>
      <c r="I1546" s="12">
        <v>-0.78080456129236364</v>
      </c>
      <c r="J1546" s="12">
        <v>-0.25751185797952458</v>
      </c>
      <c r="K1546" s="12" t="s">
        <v>1641</v>
      </c>
      <c r="L1546" s="11">
        <f t="shared" si="48"/>
        <v>-0.51915820963594417</v>
      </c>
      <c r="M1546" s="14" t="s">
        <v>10091</v>
      </c>
      <c r="N1546">
        <v>19</v>
      </c>
    </row>
    <row r="1547" spans="1:14" x14ac:dyDescent="0.2">
      <c r="A1547">
        <v>5</v>
      </c>
      <c r="B1547" s="12">
        <v>-0.61633488462756447</v>
      </c>
      <c r="C1547" s="12">
        <v>-9.0487170802844435E-2</v>
      </c>
      <c r="D1547" s="12" t="s">
        <v>10182</v>
      </c>
      <c r="E1547" s="11">
        <f t="shared" si="49"/>
        <v>-0.35341102771520444</v>
      </c>
      <c r="H1547">
        <v>5</v>
      </c>
      <c r="I1547" s="12">
        <v>-1.2742135912867598</v>
      </c>
      <c r="J1547" s="12">
        <v>-0.75858591950956356</v>
      </c>
      <c r="K1547" s="12" t="s">
        <v>1649</v>
      </c>
      <c r="L1547" s="11">
        <f t="shared" si="48"/>
        <v>-1.0163997553981616</v>
      </c>
      <c r="M1547" s="14" t="s">
        <v>10093</v>
      </c>
      <c r="N1547">
        <v>19</v>
      </c>
    </row>
    <row r="1548" spans="1:14" x14ac:dyDescent="0.2">
      <c r="A1548">
        <v>5</v>
      </c>
      <c r="B1548" s="12">
        <v>-0.45186520796276586</v>
      </c>
      <c r="C1548" s="12">
        <v>-0.92561060668624362</v>
      </c>
      <c r="D1548" s="12" t="s">
        <v>10193</v>
      </c>
      <c r="E1548" s="11">
        <f t="shared" si="49"/>
        <v>-0.68873790732450479</v>
      </c>
      <c r="H1548">
        <v>5</v>
      </c>
      <c r="I1548" s="12">
        <v>-0.9452742379571617</v>
      </c>
      <c r="J1548" s="12">
        <v>-1.4266846682162826</v>
      </c>
      <c r="K1548" s="12" t="s">
        <v>1655</v>
      </c>
      <c r="L1548" s="11">
        <f t="shared" si="48"/>
        <v>-1.185979453086722</v>
      </c>
      <c r="M1548" s="14" t="s">
        <v>10095</v>
      </c>
      <c r="N1548">
        <v>19</v>
      </c>
    </row>
    <row r="1549" spans="1:14" x14ac:dyDescent="0.2">
      <c r="A1549">
        <v>5</v>
      </c>
      <c r="B1549" s="12">
        <v>-1.4386832679515587</v>
      </c>
      <c r="C1549" s="12">
        <v>-1.0926352938629231</v>
      </c>
      <c r="D1549" s="12" t="s">
        <v>804</v>
      </c>
      <c r="E1549" s="11">
        <f t="shared" si="49"/>
        <v>-1.2656592809072409</v>
      </c>
      <c r="H1549">
        <v>5</v>
      </c>
      <c r="I1549" s="12">
        <v>-1.4386832679515587</v>
      </c>
      <c r="J1549" s="12">
        <v>-0.59156123233288338</v>
      </c>
      <c r="K1549" s="12" t="s">
        <v>1661</v>
      </c>
      <c r="L1549" s="11">
        <f t="shared" si="48"/>
        <v>-1.015122250142221</v>
      </c>
      <c r="M1549" s="14" t="s">
        <v>10097</v>
      </c>
      <c r="N1549">
        <v>19</v>
      </c>
    </row>
    <row r="1550" spans="1:14" x14ac:dyDescent="0.2">
      <c r="A1550">
        <v>5</v>
      </c>
      <c r="B1550" s="12">
        <v>-1.1097439146220527</v>
      </c>
      <c r="C1550" s="12">
        <v>-0.92561060668624306</v>
      </c>
      <c r="D1550" s="12" t="s">
        <v>898</v>
      </c>
      <c r="E1550" s="11">
        <f t="shared" si="49"/>
        <v>-1.017677260654148</v>
      </c>
      <c r="H1550">
        <v>5</v>
      </c>
      <c r="I1550" s="12">
        <v>-0.94527423795716226</v>
      </c>
      <c r="J1550" s="12">
        <v>-1.0926352938629231</v>
      </c>
      <c r="K1550" s="12" t="s">
        <v>1667</v>
      </c>
      <c r="L1550" s="11">
        <f t="shared" si="48"/>
        <v>-1.0189547659100426</v>
      </c>
      <c r="M1550" s="14" t="s">
        <v>10099</v>
      </c>
      <c r="N1550">
        <v>19</v>
      </c>
    </row>
    <row r="1551" spans="1:14" x14ac:dyDescent="0.2">
      <c r="A1551">
        <v>5</v>
      </c>
      <c r="B1551" s="12">
        <v>4.1543822031630553E-2</v>
      </c>
      <c r="C1551" s="12">
        <v>0.74463626508055425</v>
      </c>
      <c r="D1551" s="12" t="s">
        <v>988</v>
      </c>
      <c r="E1551" s="11">
        <f t="shared" si="49"/>
        <v>0.39309004355609239</v>
      </c>
      <c r="H1551">
        <v>5</v>
      </c>
      <c r="I1551" s="12">
        <v>-0.78080456129236364</v>
      </c>
      <c r="J1551" s="12">
        <v>-1.0926352938629231</v>
      </c>
      <c r="K1551" s="12" t="s">
        <v>1673</v>
      </c>
      <c r="L1551" s="11">
        <f t="shared" si="48"/>
        <v>-0.93671992757764344</v>
      </c>
      <c r="M1551" s="14" t="s">
        <v>10101</v>
      </c>
      <c r="N1551">
        <v>19</v>
      </c>
    </row>
    <row r="1552" spans="1:14" x14ac:dyDescent="0.2">
      <c r="A1552">
        <v>5</v>
      </c>
      <c r="B1552" s="12">
        <v>-0.28739553129796719</v>
      </c>
      <c r="C1552" s="12">
        <v>-1.0926352938629231</v>
      </c>
      <c r="D1552" s="12" t="s">
        <v>1084</v>
      </c>
      <c r="E1552" s="11">
        <f t="shared" si="49"/>
        <v>-0.69001541258044519</v>
      </c>
      <c r="H1552">
        <v>5</v>
      </c>
      <c r="I1552" s="12">
        <v>-0.45186520796287549</v>
      </c>
      <c r="J1552" s="12">
        <v>-0.25751185797961718</v>
      </c>
      <c r="K1552" s="12" t="s">
        <v>1679</v>
      </c>
      <c r="L1552" s="11">
        <f t="shared" si="48"/>
        <v>-0.35468853297124636</v>
      </c>
      <c r="M1552" s="14" t="s">
        <v>10103</v>
      </c>
      <c r="N1552">
        <v>19</v>
      </c>
    </row>
    <row r="1553" spans="1:14" x14ac:dyDescent="0.2">
      <c r="A1553">
        <v>5</v>
      </c>
      <c r="B1553" s="12">
        <v>3.1664676786628072</v>
      </c>
      <c r="C1553" s="12">
        <v>3.2500065727307517</v>
      </c>
      <c r="D1553" s="12" t="s">
        <v>1184</v>
      </c>
      <c r="E1553" s="11">
        <f t="shared" si="49"/>
        <v>3.2082371256967797</v>
      </c>
      <c r="H1553">
        <v>5</v>
      </c>
      <c r="I1553" s="12">
        <v>0.37048317536122782</v>
      </c>
      <c r="J1553" s="12">
        <v>1.2457103266105374</v>
      </c>
      <c r="K1553" s="12" t="s">
        <v>1685</v>
      </c>
      <c r="L1553" s="11">
        <f t="shared" si="48"/>
        <v>0.80809675098588263</v>
      </c>
      <c r="M1553" s="14" t="s">
        <v>10105</v>
      </c>
      <c r="N1553">
        <v>19</v>
      </c>
    </row>
    <row r="1554" spans="1:14" x14ac:dyDescent="0.2">
      <c r="A1554">
        <v>5</v>
      </c>
      <c r="B1554" s="12">
        <v>-0.61633488462756447</v>
      </c>
      <c r="C1554" s="12">
        <v>-0.59156123233288382</v>
      </c>
      <c r="D1554" s="12" t="s">
        <v>1281</v>
      </c>
      <c r="E1554" s="11">
        <f t="shared" si="49"/>
        <v>-0.60394805848022415</v>
      </c>
      <c r="H1554">
        <v>5</v>
      </c>
      <c r="I1554">
        <v>0.37048317536122782</v>
      </c>
      <c r="J1554">
        <v>-1.0926352938629231</v>
      </c>
      <c r="K1554" s="12" t="s">
        <v>1691</v>
      </c>
      <c r="L1554" s="11">
        <f t="shared" si="48"/>
        <v>-0.36107605925084763</v>
      </c>
      <c r="M1554" s="14" t="s">
        <v>10069</v>
      </c>
      <c r="N1554">
        <v>20</v>
      </c>
    </row>
    <row r="1555" spans="1:14" x14ac:dyDescent="0.2">
      <c r="A1555">
        <v>5</v>
      </c>
      <c r="B1555" s="12">
        <v>-0.94527423795716226</v>
      </c>
      <c r="C1555" s="12">
        <v>-0.4245365451562042</v>
      </c>
      <c r="D1555" s="12" t="s">
        <v>1379</v>
      </c>
      <c r="E1555" s="11">
        <f t="shared" si="49"/>
        <v>-0.68490539155668317</v>
      </c>
      <c r="H1555">
        <v>5</v>
      </c>
      <c r="I1555">
        <v>-0.12292585463327822</v>
      </c>
      <c r="J1555">
        <v>-9.0487170802844435E-2</v>
      </c>
      <c r="K1555" s="12" t="s">
        <v>1697</v>
      </c>
      <c r="L1555" s="11">
        <f t="shared" si="48"/>
        <v>-0.10670651271806134</v>
      </c>
      <c r="M1555" s="14" t="s">
        <v>10072</v>
      </c>
      <c r="N1555">
        <v>20</v>
      </c>
    </row>
    <row r="1556" spans="1:14" x14ac:dyDescent="0.2">
      <c r="A1556">
        <v>5</v>
      </c>
      <c r="B1556" s="12">
        <v>-0.78080456129236364</v>
      </c>
      <c r="C1556" s="12">
        <v>-1.4266846682162828</v>
      </c>
      <c r="D1556" s="12" t="s">
        <v>1477</v>
      </c>
      <c r="E1556" s="11">
        <f t="shared" si="49"/>
        <v>-1.1037446147543233</v>
      </c>
      <c r="H1556">
        <v>5</v>
      </c>
      <c r="I1556" s="12">
        <v>-0.94527423795716226</v>
      </c>
      <c r="J1556" s="12">
        <v>-1.4266846682162828</v>
      </c>
      <c r="K1556" s="12" t="s">
        <v>1703</v>
      </c>
      <c r="L1556" s="11">
        <f t="shared" si="48"/>
        <v>-1.1859794530867225</v>
      </c>
      <c r="M1556" s="14" t="s">
        <v>10075</v>
      </c>
      <c r="N1556">
        <v>20</v>
      </c>
    </row>
    <row r="1557" spans="1:14" x14ac:dyDescent="0.2">
      <c r="A1557">
        <v>5</v>
      </c>
      <c r="B1557" s="12">
        <v>-1.1097439146219608</v>
      </c>
      <c r="C1557" s="12">
        <v>-0.59156123233288382</v>
      </c>
      <c r="D1557" s="12" t="s">
        <v>1575</v>
      </c>
      <c r="E1557" s="11">
        <f t="shared" si="49"/>
        <v>-0.85065257347742229</v>
      </c>
      <c r="H1557">
        <v>5</v>
      </c>
      <c r="I1557" s="12">
        <v>-0.9452742379571617</v>
      </c>
      <c r="J1557" s="12">
        <v>-0.4245365451562042</v>
      </c>
      <c r="K1557" s="12" t="s">
        <v>1709</v>
      </c>
      <c r="L1557" s="11">
        <f t="shared" si="48"/>
        <v>-0.68490539155668295</v>
      </c>
      <c r="M1557" s="14" t="s">
        <v>10078</v>
      </c>
      <c r="N1557">
        <v>20</v>
      </c>
    </row>
    <row r="1558" spans="1:14" x14ac:dyDescent="0.2">
      <c r="A1558">
        <v>5</v>
      </c>
      <c r="B1558" s="12">
        <v>-0.78080456129236364</v>
      </c>
      <c r="C1558" s="12">
        <v>-1.0926352938629231</v>
      </c>
      <c r="D1558" s="12" t="s">
        <v>1673</v>
      </c>
      <c r="E1558" s="11">
        <f t="shared" si="49"/>
        <v>-0.93671992757764344</v>
      </c>
      <c r="H1558">
        <v>5</v>
      </c>
      <c r="I1558" s="12">
        <v>-2.2610316512755526</v>
      </c>
      <c r="J1558" s="12">
        <v>-0.59156123233288338</v>
      </c>
      <c r="K1558" s="12" t="s">
        <v>1715</v>
      </c>
      <c r="L1558" s="11">
        <f t="shared" si="48"/>
        <v>-1.4262964418042179</v>
      </c>
      <c r="M1558" s="14" t="s">
        <v>10081</v>
      </c>
      <c r="N1558">
        <v>20</v>
      </c>
    </row>
    <row r="1559" spans="1:14" x14ac:dyDescent="0.2">
      <c r="A1559">
        <v>5</v>
      </c>
      <c r="B1559" s="12">
        <v>-0.78080456129236364</v>
      </c>
      <c r="C1559" s="12">
        <v>-0.59156123233288382</v>
      </c>
      <c r="D1559" s="12" t="s">
        <v>1769</v>
      </c>
      <c r="E1559" s="11">
        <f t="shared" si="49"/>
        <v>-0.68618289681262379</v>
      </c>
      <c r="H1559">
        <v>5</v>
      </c>
      <c r="I1559" s="12">
        <v>-2.7544406812699487</v>
      </c>
      <c r="J1559" s="12">
        <v>-1.0926352938629231</v>
      </c>
      <c r="K1559" s="12" t="s">
        <v>1721</v>
      </c>
      <c r="L1559" s="11">
        <f t="shared" si="48"/>
        <v>-1.9235379875664358</v>
      </c>
      <c r="M1559" s="14" t="s">
        <v>10084</v>
      </c>
      <c r="N1559">
        <v>20</v>
      </c>
    </row>
    <row r="1560" spans="1:14" x14ac:dyDescent="0.2">
      <c r="A1560">
        <v>5</v>
      </c>
      <c r="B1560" s="12">
        <v>-1.4386832679515587</v>
      </c>
      <c r="C1560" s="12">
        <v>-0.59156123233288338</v>
      </c>
      <c r="D1560" s="12" t="s">
        <v>1865</v>
      </c>
      <c r="E1560" s="11">
        <f t="shared" si="49"/>
        <v>-1.015122250142221</v>
      </c>
      <c r="H1560">
        <v>5</v>
      </c>
      <c r="I1560" s="12">
        <v>-1.7676226212811559</v>
      </c>
      <c r="J1560" s="12">
        <v>0.24356220355051533</v>
      </c>
      <c r="K1560" s="12" t="s">
        <v>1727</v>
      </c>
      <c r="L1560" s="11">
        <f t="shared" si="48"/>
        <v>-0.76203020886532025</v>
      </c>
      <c r="M1560" s="14" t="s">
        <v>10087</v>
      </c>
      <c r="N1560">
        <v>20</v>
      </c>
    </row>
    <row r="1561" spans="1:14" x14ac:dyDescent="0.2">
      <c r="A1561">
        <v>5</v>
      </c>
      <c r="B1561" s="12">
        <v>-1.1097439146219608</v>
      </c>
      <c r="C1561" s="12">
        <v>-0.59156123233288338</v>
      </c>
      <c r="D1561" s="12" t="s">
        <v>1964</v>
      </c>
      <c r="E1561" s="11">
        <f t="shared" si="49"/>
        <v>-0.85065257347742207</v>
      </c>
      <c r="H1561">
        <v>5</v>
      </c>
      <c r="I1561" s="12">
        <v>-1.9320922979459552</v>
      </c>
      <c r="J1561" s="12">
        <v>-1.0926352938629231</v>
      </c>
      <c r="K1561" s="12" t="s">
        <v>1733</v>
      </c>
      <c r="L1561" s="11">
        <f t="shared" si="48"/>
        <v>-1.5123637959044391</v>
      </c>
      <c r="M1561" s="14" t="s">
        <v>10089</v>
      </c>
      <c r="N1561">
        <v>20</v>
      </c>
    </row>
    <row r="1562" spans="1:14" x14ac:dyDescent="0.2">
      <c r="A1562">
        <v>5</v>
      </c>
      <c r="B1562" s="12">
        <v>2.5085889720035204</v>
      </c>
      <c r="C1562" s="12">
        <v>2.2478584496705611</v>
      </c>
      <c r="D1562" s="12" t="s">
        <v>10102</v>
      </c>
      <c r="E1562" s="11">
        <f t="shared" si="49"/>
        <v>2.378223710837041</v>
      </c>
      <c r="H1562">
        <v>5</v>
      </c>
      <c r="I1562" s="12">
        <v>-0.61633488462756447</v>
      </c>
      <c r="J1562" s="12">
        <v>0.24356220355051436</v>
      </c>
      <c r="K1562" s="12" t="s">
        <v>1739</v>
      </c>
      <c r="L1562" s="11">
        <f t="shared" si="48"/>
        <v>-0.18638634053852504</v>
      </c>
      <c r="M1562" s="14" t="s">
        <v>10091</v>
      </c>
      <c r="N1562">
        <v>20</v>
      </c>
    </row>
    <row r="1563" spans="1:14" x14ac:dyDescent="0.2">
      <c r="A1563">
        <v>5</v>
      </c>
      <c r="B1563" s="12">
        <v>4.1543822031520405E-2</v>
      </c>
      <c r="C1563" s="12">
        <v>0.57761157790387463</v>
      </c>
      <c r="D1563" s="12" t="s">
        <v>10124</v>
      </c>
      <c r="E1563" s="11">
        <f t="shared" si="49"/>
        <v>0.30957769996769752</v>
      </c>
      <c r="H1563">
        <v>5</v>
      </c>
      <c r="I1563" s="12">
        <v>5.4690431519699896</v>
      </c>
      <c r="J1563" s="12">
        <v>5.0872781316742275</v>
      </c>
      <c r="K1563" s="12" t="s">
        <v>1745</v>
      </c>
      <c r="L1563" s="11">
        <f t="shared" si="48"/>
        <v>5.2781606418221081</v>
      </c>
      <c r="M1563" s="14" t="s">
        <v>10093</v>
      </c>
      <c r="N1563">
        <v>20</v>
      </c>
    </row>
    <row r="1564" spans="1:14" x14ac:dyDescent="0.2">
      <c r="A1564">
        <v>5</v>
      </c>
      <c r="B1564" s="12">
        <v>4.1543822031630553E-2</v>
      </c>
      <c r="C1564" s="12">
        <v>0.74463626508055425</v>
      </c>
      <c r="D1564" s="12" t="s">
        <v>10142</v>
      </c>
      <c r="E1564" s="11">
        <f t="shared" si="49"/>
        <v>0.39309004355609239</v>
      </c>
      <c r="H1564">
        <v>5</v>
      </c>
      <c r="I1564" s="12">
        <v>-1.1097439146219608</v>
      </c>
      <c r="J1564" s="12">
        <v>-0.75858591950956356</v>
      </c>
      <c r="K1564" s="12" t="s">
        <v>1751</v>
      </c>
      <c r="L1564" s="11">
        <f t="shared" si="48"/>
        <v>-0.93416491706576221</v>
      </c>
      <c r="M1564" s="14" t="s">
        <v>10095</v>
      </c>
      <c r="N1564">
        <v>20</v>
      </c>
    </row>
    <row r="1565" spans="1:14" x14ac:dyDescent="0.2">
      <c r="A1565">
        <v>5</v>
      </c>
      <c r="B1565" s="12">
        <v>4.1543822031630553E-2</v>
      </c>
      <c r="C1565" s="12">
        <v>0.41058689072719495</v>
      </c>
      <c r="D1565" s="12" t="s">
        <v>10155</v>
      </c>
      <c r="E1565" s="11">
        <f t="shared" si="49"/>
        <v>0.22606535637941275</v>
      </c>
      <c r="H1565">
        <v>5</v>
      </c>
      <c r="I1565" s="12">
        <v>-1.4386832679515587</v>
      </c>
      <c r="J1565" s="12">
        <v>-1.0926352938629231</v>
      </c>
      <c r="K1565" s="12" t="s">
        <v>1757</v>
      </c>
      <c r="L1565" s="11">
        <f t="shared" si="48"/>
        <v>-1.2656592809072409</v>
      </c>
      <c r="M1565" s="14" t="s">
        <v>10097</v>
      </c>
      <c r="N1565">
        <v>20</v>
      </c>
    </row>
    <row r="1566" spans="1:14" x14ac:dyDescent="0.2">
      <c r="A1566">
        <v>5</v>
      </c>
      <c r="B1566" s="12">
        <v>0.37048317536122827</v>
      </c>
      <c r="C1566" s="12">
        <v>0.41058689072713878</v>
      </c>
      <c r="D1566" s="12" t="s">
        <v>10170</v>
      </c>
      <c r="E1566" s="11">
        <f t="shared" si="49"/>
        <v>0.39053503304418352</v>
      </c>
      <c r="H1566">
        <v>5</v>
      </c>
      <c r="I1566" s="12">
        <v>-0.78080456129236364</v>
      </c>
      <c r="J1566" s="12">
        <v>-1.5937093553929624</v>
      </c>
      <c r="K1566" s="12" t="s">
        <v>1763</v>
      </c>
      <c r="L1566" s="11">
        <f t="shared" si="48"/>
        <v>-1.1872569583426631</v>
      </c>
      <c r="M1566" s="14" t="s">
        <v>10099</v>
      </c>
      <c r="N1566">
        <v>20</v>
      </c>
    </row>
    <row r="1567" spans="1:14" x14ac:dyDescent="0.2">
      <c r="A1567">
        <v>5</v>
      </c>
      <c r="B1567" s="12">
        <v>4.1543822031630553E-2</v>
      </c>
      <c r="C1567" s="12">
        <v>0.7446362650804611</v>
      </c>
      <c r="D1567" s="12" t="s">
        <v>10183</v>
      </c>
      <c r="E1567" s="11">
        <f t="shared" si="49"/>
        <v>0.39309004355604582</v>
      </c>
      <c r="H1567">
        <v>5</v>
      </c>
      <c r="I1567" s="12">
        <v>-0.78080456129236364</v>
      </c>
      <c r="J1567" s="12">
        <v>-0.59156123233288382</v>
      </c>
      <c r="K1567" s="12" t="s">
        <v>1769</v>
      </c>
      <c r="L1567" s="11">
        <f t="shared" si="48"/>
        <v>-0.68618289681262379</v>
      </c>
      <c r="M1567" s="14" t="s">
        <v>10101</v>
      </c>
      <c r="N1567">
        <v>20</v>
      </c>
    </row>
    <row r="1568" spans="1:14" x14ac:dyDescent="0.2">
      <c r="A1568">
        <v>5</v>
      </c>
      <c r="B1568" s="12">
        <v>-0.12292585463316905</v>
      </c>
      <c r="C1568" s="12">
        <v>0.24356220355051436</v>
      </c>
      <c r="D1568" s="12" t="s">
        <v>10194</v>
      </c>
      <c r="E1568" s="11">
        <f t="shared" si="49"/>
        <v>6.0318174458672658E-2</v>
      </c>
      <c r="H1568">
        <v>5</v>
      </c>
      <c r="I1568" s="12">
        <v>4.1543822031630553E-2</v>
      </c>
      <c r="J1568" s="12">
        <v>0.24356220355051436</v>
      </c>
      <c r="K1568" s="12" t="s">
        <v>1775</v>
      </c>
      <c r="L1568" s="11">
        <f t="shared" si="48"/>
        <v>0.14255301279107246</v>
      </c>
      <c r="M1568" s="14" t="s">
        <v>10103</v>
      </c>
      <c r="N1568">
        <v>20</v>
      </c>
    </row>
    <row r="1569" spans="1:14" x14ac:dyDescent="0.2">
      <c r="A1569">
        <v>5</v>
      </c>
      <c r="B1569" s="12">
        <v>0.37048317536122782</v>
      </c>
      <c r="C1569" s="12">
        <v>0.74463626508049807</v>
      </c>
      <c r="D1569" s="12" t="s">
        <v>810</v>
      </c>
      <c r="E1569" s="11">
        <f t="shared" si="49"/>
        <v>0.55755972022086298</v>
      </c>
      <c r="H1569">
        <v>5</v>
      </c>
      <c r="I1569" s="12">
        <v>-0.12292585463322291</v>
      </c>
      <c r="J1569" s="12">
        <v>7.6537516373779507E-2</v>
      </c>
      <c r="K1569" s="12" t="s">
        <v>1781</v>
      </c>
      <c r="L1569" s="11">
        <f t="shared" si="48"/>
        <v>-2.3194169129721699E-2</v>
      </c>
      <c r="M1569" s="14" t="s">
        <v>10105</v>
      </c>
      <c r="N1569">
        <v>20</v>
      </c>
    </row>
    <row r="1570" spans="1:14" x14ac:dyDescent="0.2">
      <c r="A1570">
        <v>5</v>
      </c>
      <c r="B1570" s="12">
        <v>-0.61633488462756447</v>
      </c>
      <c r="C1570" s="12">
        <v>-0.4245365451562042</v>
      </c>
      <c r="D1570" s="12" t="s">
        <v>904</v>
      </c>
      <c r="E1570" s="11">
        <f t="shared" si="49"/>
        <v>-0.52043571489188434</v>
      </c>
      <c r="H1570">
        <v>5</v>
      </c>
      <c r="I1570">
        <v>-0.61633488462756447</v>
      </c>
      <c r="J1570">
        <v>-9.0487170802900127E-2</v>
      </c>
      <c r="K1570" s="12" t="s">
        <v>1787</v>
      </c>
      <c r="L1570" s="11">
        <f t="shared" si="48"/>
        <v>-0.35341102771523231</v>
      </c>
      <c r="M1570" s="14" t="s">
        <v>10069</v>
      </c>
      <c r="N1570">
        <v>21</v>
      </c>
    </row>
    <row r="1571" spans="1:14" x14ac:dyDescent="0.2">
      <c r="A1571">
        <v>5</v>
      </c>
      <c r="B1571" s="12">
        <v>1.0283618820203133</v>
      </c>
      <c r="C1571" s="12">
        <v>1.2457103266104823</v>
      </c>
      <c r="D1571" s="12" t="s">
        <v>994</v>
      </c>
      <c r="E1571" s="11">
        <f t="shared" si="49"/>
        <v>1.1370361043153978</v>
      </c>
      <c r="H1571">
        <v>5</v>
      </c>
      <c r="I1571">
        <v>-0.45186520796287549</v>
      </c>
      <c r="J1571">
        <v>0.24356220355051533</v>
      </c>
      <c r="K1571" s="12" t="s">
        <v>1793</v>
      </c>
      <c r="L1571" s="11">
        <f t="shared" si="48"/>
        <v>-0.10415150220618008</v>
      </c>
      <c r="M1571" s="14" t="s">
        <v>10072</v>
      </c>
      <c r="N1571">
        <v>21</v>
      </c>
    </row>
    <row r="1572" spans="1:14" x14ac:dyDescent="0.2">
      <c r="A1572">
        <v>5</v>
      </c>
      <c r="B1572" s="12">
        <v>-0.61633488462761876</v>
      </c>
      <c r="C1572" s="12">
        <v>-0.42453654515625988</v>
      </c>
      <c r="D1572" s="12" t="s">
        <v>1090</v>
      </c>
      <c r="E1572" s="11">
        <f t="shared" si="49"/>
        <v>-0.52043571489193929</v>
      </c>
      <c r="H1572">
        <v>5</v>
      </c>
      <c r="I1572" s="12">
        <v>4.1543822031630553E-2</v>
      </c>
      <c r="J1572" s="12">
        <v>-0.59156123233288382</v>
      </c>
      <c r="K1572" s="12" t="s">
        <v>1799</v>
      </c>
      <c r="L1572" s="11">
        <f t="shared" si="48"/>
        <v>-0.27500870515062664</v>
      </c>
      <c r="M1572" s="14" t="s">
        <v>10075</v>
      </c>
      <c r="N1572">
        <v>21</v>
      </c>
    </row>
    <row r="1573" spans="1:14" x14ac:dyDescent="0.2">
      <c r="A1573">
        <v>5</v>
      </c>
      <c r="B1573" s="12">
        <v>-0.45186520796276586</v>
      </c>
      <c r="C1573" s="12">
        <v>-9.0487170802844435E-2</v>
      </c>
      <c r="D1573" s="12" t="s">
        <v>1190</v>
      </c>
      <c r="E1573" s="11">
        <f t="shared" si="49"/>
        <v>-0.27117618938280513</v>
      </c>
      <c r="H1573">
        <v>5</v>
      </c>
      <c r="I1573" s="12">
        <v>-2.0965619746107533</v>
      </c>
      <c r="J1573" s="12">
        <v>-1.4266846682162828</v>
      </c>
      <c r="K1573" s="12" t="s">
        <v>1805</v>
      </c>
      <c r="L1573" s="11">
        <f t="shared" si="48"/>
        <v>-1.7616233214135182</v>
      </c>
      <c r="M1573" s="14" t="s">
        <v>10078</v>
      </c>
      <c r="N1573">
        <v>21</v>
      </c>
    </row>
    <row r="1574" spans="1:14" x14ac:dyDescent="0.2">
      <c r="A1574">
        <v>5</v>
      </c>
      <c r="B1574" s="12">
        <v>-0.61633488462756447</v>
      </c>
      <c r="C1574" s="12">
        <v>-0.75858591950956356</v>
      </c>
      <c r="D1574" s="12" t="s">
        <v>1287</v>
      </c>
      <c r="E1574" s="11">
        <f t="shared" si="49"/>
        <v>-0.68746040206856396</v>
      </c>
      <c r="H1574">
        <v>5</v>
      </c>
      <c r="I1574" s="12">
        <v>-2.4255013279403514</v>
      </c>
      <c r="J1574" s="12">
        <v>-0.59156123233288338</v>
      </c>
      <c r="K1574" s="12" t="s">
        <v>1811</v>
      </c>
      <c r="L1574" s="11">
        <f t="shared" si="48"/>
        <v>-1.5085312801366175</v>
      </c>
      <c r="M1574" s="14" t="s">
        <v>10081</v>
      </c>
      <c r="N1574">
        <v>21</v>
      </c>
    </row>
    <row r="1575" spans="1:14" x14ac:dyDescent="0.2">
      <c r="A1575">
        <v>5</v>
      </c>
      <c r="B1575" s="12">
        <v>-0.12292585463316905</v>
      </c>
      <c r="C1575" s="12">
        <v>-0.4245365451562042</v>
      </c>
      <c r="D1575" s="12" t="s">
        <v>1385</v>
      </c>
      <c r="E1575" s="11">
        <f t="shared" si="49"/>
        <v>-0.27373119989468664</v>
      </c>
      <c r="H1575">
        <v>5</v>
      </c>
      <c r="I1575" s="12">
        <v>0.69942252869082555</v>
      </c>
      <c r="J1575" s="12">
        <v>1.2457103266105936</v>
      </c>
      <c r="K1575" s="12" t="s">
        <v>1817</v>
      </c>
      <c r="L1575" s="11">
        <f t="shared" si="48"/>
        <v>0.97256642765070955</v>
      </c>
      <c r="M1575" s="14" t="s">
        <v>10084</v>
      </c>
      <c r="N1575">
        <v>21</v>
      </c>
    </row>
    <row r="1576" spans="1:14" x14ac:dyDescent="0.2">
      <c r="A1576">
        <v>5</v>
      </c>
      <c r="B1576" s="12">
        <v>2.3441192953387033</v>
      </c>
      <c r="C1576" s="12">
        <v>2.2478584496705611</v>
      </c>
      <c r="D1576" s="12" t="s">
        <v>1483</v>
      </c>
      <c r="E1576" s="11">
        <f t="shared" si="49"/>
        <v>2.2959888725046325</v>
      </c>
      <c r="H1576">
        <v>5</v>
      </c>
      <c r="I1576" s="12">
        <v>-1.7676226212811559</v>
      </c>
      <c r="J1576" s="12">
        <v>-1.0926352938629231</v>
      </c>
      <c r="K1576" s="12" t="s">
        <v>1823</v>
      </c>
      <c r="L1576" s="11">
        <f t="shared" si="48"/>
        <v>-1.4301289575720395</v>
      </c>
      <c r="M1576" s="14" t="s">
        <v>10087</v>
      </c>
      <c r="N1576">
        <v>21</v>
      </c>
    </row>
    <row r="1577" spans="1:14" x14ac:dyDescent="0.2">
      <c r="A1577">
        <v>5</v>
      </c>
      <c r="B1577" s="12">
        <v>-0.45186520796276625</v>
      </c>
      <c r="C1577" s="12">
        <v>-0.59156123233288382</v>
      </c>
      <c r="D1577" s="12" t="s">
        <v>1581</v>
      </c>
      <c r="E1577" s="11">
        <f t="shared" si="49"/>
        <v>-0.52171322014782506</v>
      </c>
      <c r="H1577">
        <v>5</v>
      </c>
      <c r="I1577" s="12">
        <v>-0.9452742379571617</v>
      </c>
      <c r="J1577" s="12">
        <v>-0.25751185797952408</v>
      </c>
      <c r="K1577" s="12" t="s">
        <v>1829</v>
      </c>
      <c r="L1577" s="11">
        <f t="shared" si="48"/>
        <v>-0.60139304796834292</v>
      </c>
      <c r="M1577" s="14" t="s">
        <v>10089</v>
      </c>
      <c r="N1577">
        <v>21</v>
      </c>
    </row>
    <row r="1578" spans="1:14" x14ac:dyDescent="0.2">
      <c r="A1578">
        <v>5</v>
      </c>
      <c r="B1578" s="12">
        <v>-0.45186520796287549</v>
      </c>
      <c r="C1578" s="12">
        <v>-0.25751185797961718</v>
      </c>
      <c r="D1578" s="12" t="s">
        <v>1679</v>
      </c>
      <c r="E1578" s="11">
        <f t="shared" si="49"/>
        <v>-0.35468853297124636</v>
      </c>
      <c r="H1578">
        <v>5</v>
      </c>
      <c r="I1578" s="12">
        <v>-1.1097439146219608</v>
      </c>
      <c r="J1578" s="12">
        <v>-1.0926352938629231</v>
      </c>
      <c r="K1578" s="12" t="s">
        <v>1835</v>
      </c>
      <c r="L1578" s="11">
        <f t="shared" si="48"/>
        <v>-1.1011896042424421</v>
      </c>
      <c r="M1578" s="14" t="s">
        <v>10091</v>
      </c>
      <c r="N1578">
        <v>21</v>
      </c>
    </row>
    <row r="1579" spans="1:14" x14ac:dyDescent="0.2">
      <c r="A1579">
        <v>5</v>
      </c>
      <c r="B1579" s="12">
        <v>4.1543822031630553E-2</v>
      </c>
      <c r="C1579" s="12">
        <v>0.24356220355051436</v>
      </c>
      <c r="D1579" s="12" t="s">
        <v>1775</v>
      </c>
      <c r="E1579" s="11">
        <f t="shared" si="49"/>
        <v>0.14255301279107246</v>
      </c>
      <c r="H1579">
        <v>5</v>
      </c>
      <c r="I1579" s="12">
        <v>-0.94527423795716226</v>
      </c>
      <c r="J1579" s="12">
        <v>-0.59156123233288338</v>
      </c>
      <c r="K1579" s="12" t="s">
        <v>1841</v>
      </c>
      <c r="L1579" s="11">
        <f t="shared" si="48"/>
        <v>-0.76841773514502276</v>
      </c>
      <c r="M1579" s="14" t="s">
        <v>10093</v>
      </c>
      <c r="N1579">
        <v>21</v>
      </c>
    </row>
    <row r="1580" spans="1:14" x14ac:dyDescent="0.2">
      <c r="A1580">
        <v>5</v>
      </c>
      <c r="B1580" s="12">
        <v>-0.61633488462765618</v>
      </c>
      <c r="C1580" s="12">
        <v>-0.59156123233288338</v>
      </c>
      <c r="D1580" s="12" t="s">
        <v>1871</v>
      </c>
      <c r="E1580" s="11">
        <f t="shared" si="49"/>
        <v>-0.60394805848026978</v>
      </c>
      <c r="H1580">
        <v>5</v>
      </c>
      <c r="I1580" s="12">
        <v>-0.12292585463316905</v>
      </c>
      <c r="J1580" s="12">
        <v>-0.59156123233288382</v>
      </c>
      <c r="K1580" s="12" t="s">
        <v>1847</v>
      </c>
      <c r="L1580" s="11">
        <f t="shared" si="48"/>
        <v>-0.35724354348302645</v>
      </c>
      <c r="M1580" s="14" t="s">
        <v>10095</v>
      </c>
      <c r="N1580">
        <v>21</v>
      </c>
    </row>
    <row r="1581" spans="1:14" x14ac:dyDescent="0.2">
      <c r="A1581">
        <v>5</v>
      </c>
      <c r="B1581" s="12">
        <v>-0.94527423795716226</v>
      </c>
      <c r="C1581" s="12">
        <v>-0.75858591950956356</v>
      </c>
      <c r="D1581" s="12" t="s">
        <v>1970</v>
      </c>
      <c r="E1581" s="11">
        <f t="shared" si="49"/>
        <v>-0.85193007873336291</v>
      </c>
      <c r="H1581">
        <v>5</v>
      </c>
      <c r="I1581" s="12">
        <v>4.1543822031630553E-2</v>
      </c>
      <c r="J1581" s="12">
        <v>1.2457103266105927</v>
      </c>
      <c r="K1581" s="12" t="s">
        <v>1853</v>
      </c>
      <c r="L1581" s="11">
        <f t="shared" si="48"/>
        <v>0.64362707432111166</v>
      </c>
      <c r="M1581" s="14" t="s">
        <v>10097</v>
      </c>
      <c r="N1581">
        <v>21</v>
      </c>
    </row>
    <row r="1582" spans="1:14" x14ac:dyDescent="0.2">
      <c r="A1582">
        <v>5</v>
      </c>
      <c r="B1582" s="12">
        <v>0.86389220535551448</v>
      </c>
      <c r="C1582" s="12">
        <v>1.2457103266105936</v>
      </c>
      <c r="D1582" s="12" t="s">
        <v>10104</v>
      </c>
      <c r="E1582" s="11">
        <f t="shared" si="49"/>
        <v>1.0548012659830541</v>
      </c>
      <c r="H1582">
        <v>5</v>
      </c>
      <c r="I1582" s="12">
        <v>-1.1097439146219608</v>
      </c>
      <c r="J1582" s="12">
        <v>-0.59156123233288382</v>
      </c>
      <c r="K1582" s="12" t="s">
        <v>1859</v>
      </c>
      <c r="L1582" s="11">
        <f t="shared" si="48"/>
        <v>-0.85065257347742229</v>
      </c>
      <c r="M1582" s="14" t="s">
        <v>10099</v>
      </c>
      <c r="N1582">
        <v>21</v>
      </c>
    </row>
    <row r="1583" spans="1:14" x14ac:dyDescent="0.2">
      <c r="A1583">
        <v>5</v>
      </c>
      <c r="B1583" s="12">
        <v>0.37048317536117253</v>
      </c>
      <c r="C1583" s="12">
        <v>0.24356220355042268</v>
      </c>
      <c r="D1583" s="12" t="s">
        <v>10125</v>
      </c>
      <c r="E1583" s="11">
        <f t="shared" si="49"/>
        <v>0.30702268945579758</v>
      </c>
      <c r="H1583">
        <v>5</v>
      </c>
      <c r="I1583" s="12">
        <v>-1.4386832679515587</v>
      </c>
      <c r="J1583" s="12">
        <v>-0.59156123233288338</v>
      </c>
      <c r="K1583" s="12" t="s">
        <v>1865</v>
      </c>
      <c r="L1583" s="11">
        <f t="shared" si="48"/>
        <v>-1.015122250142221</v>
      </c>
      <c r="M1583" s="14" t="s">
        <v>10101</v>
      </c>
      <c r="N1583">
        <v>21</v>
      </c>
    </row>
    <row r="1584" spans="1:14" x14ac:dyDescent="0.2">
      <c r="A1584">
        <v>5</v>
      </c>
      <c r="B1584" s="12">
        <v>4.1543822031630553E-2</v>
      </c>
      <c r="C1584" s="12">
        <v>1.2457103266105936</v>
      </c>
      <c r="D1584" s="12" t="s">
        <v>10143</v>
      </c>
      <c r="E1584" s="11">
        <f t="shared" si="49"/>
        <v>0.6436270743211121</v>
      </c>
      <c r="H1584">
        <v>5</v>
      </c>
      <c r="I1584" s="12">
        <v>-0.61633488462765618</v>
      </c>
      <c r="J1584" s="12">
        <v>-0.59156123233288338</v>
      </c>
      <c r="K1584" s="12" t="s">
        <v>1871</v>
      </c>
      <c r="L1584" s="11">
        <f t="shared" si="48"/>
        <v>-0.60394805848026978</v>
      </c>
      <c r="M1584" s="14" t="s">
        <v>10103</v>
      </c>
      <c r="N1584">
        <v>21</v>
      </c>
    </row>
    <row r="1585" spans="1:14" x14ac:dyDescent="0.2">
      <c r="A1585">
        <v>5</v>
      </c>
      <c r="B1585" s="12">
        <v>0.37048317536122782</v>
      </c>
      <c r="C1585" s="12">
        <v>0.41058689072719495</v>
      </c>
      <c r="D1585" s="12" t="s">
        <v>10156</v>
      </c>
      <c r="E1585" s="11">
        <f t="shared" si="49"/>
        <v>0.39053503304421139</v>
      </c>
      <c r="H1585">
        <v>5</v>
      </c>
      <c r="I1585" s="12">
        <v>0.20601349869642918</v>
      </c>
      <c r="J1585" s="12">
        <v>0.74463626508055425</v>
      </c>
      <c r="K1585" s="12" t="s">
        <v>1877</v>
      </c>
      <c r="L1585" s="11">
        <f t="shared" si="48"/>
        <v>0.4753248818884917</v>
      </c>
      <c r="M1585" s="14" t="s">
        <v>10105</v>
      </c>
      <c r="N1585">
        <v>21</v>
      </c>
    </row>
    <row r="1586" spans="1:14" x14ac:dyDescent="0.2">
      <c r="A1586">
        <v>5</v>
      </c>
      <c r="B1586" s="12">
        <v>-0.12292585463316809</v>
      </c>
      <c r="C1586" s="12">
        <v>0.41058689072719495</v>
      </c>
      <c r="D1586" s="12" t="s">
        <v>10171</v>
      </c>
      <c r="E1586" s="11">
        <f t="shared" si="49"/>
        <v>0.14383051804701344</v>
      </c>
      <c r="H1586">
        <v>5</v>
      </c>
      <c r="I1586">
        <v>-0.78080456129236364</v>
      </c>
      <c r="J1586">
        <v>-0.59156123233288338</v>
      </c>
      <c r="K1586" s="12" t="s">
        <v>1883</v>
      </c>
      <c r="L1586" s="11">
        <f t="shared" si="48"/>
        <v>-0.68618289681262357</v>
      </c>
      <c r="M1586" s="14" t="s">
        <v>10069</v>
      </c>
      <c r="N1586">
        <v>22</v>
      </c>
    </row>
    <row r="1587" spans="1:14" x14ac:dyDescent="0.2">
      <c r="A1587">
        <v>5</v>
      </c>
      <c r="B1587" s="12">
        <v>4.1543822031630553E-2</v>
      </c>
      <c r="C1587" s="12">
        <v>0.24356220355051436</v>
      </c>
      <c r="D1587" s="12" t="s">
        <v>10184</v>
      </c>
      <c r="E1587" s="11">
        <f t="shared" si="49"/>
        <v>0.14255301279107246</v>
      </c>
      <c r="H1587">
        <v>5</v>
      </c>
      <c r="I1587">
        <v>-0.61633488462765618</v>
      </c>
      <c r="J1587">
        <v>-0.25751185797952408</v>
      </c>
      <c r="K1587" s="12" t="s">
        <v>1889</v>
      </c>
      <c r="L1587" s="11">
        <f t="shared" si="48"/>
        <v>-0.43692337130359016</v>
      </c>
      <c r="M1587" s="14" t="s">
        <v>10072</v>
      </c>
      <c r="N1587">
        <v>22</v>
      </c>
    </row>
    <row r="1588" spans="1:14" x14ac:dyDescent="0.2">
      <c r="A1588">
        <v>5</v>
      </c>
      <c r="B1588" s="12">
        <v>2.3441192953388148</v>
      </c>
      <c r="C1588" s="12">
        <v>3.0829818855540716</v>
      </c>
      <c r="D1588" s="12" t="s">
        <v>10195</v>
      </c>
      <c r="E1588" s="11">
        <f t="shared" si="49"/>
        <v>2.7135505904464434</v>
      </c>
      <c r="H1588">
        <v>5</v>
      </c>
      <c r="I1588" s="12">
        <v>-0.9452742379571617</v>
      </c>
      <c r="J1588" s="12">
        <v>-1.0926352938629231</v>
      </c>
      <c r="K1588" s="12" t="s">
        <v>1895</v>
      </c>
      <c r="L1588" s="11">
        <f t="shared" si="48"/>
        <v>-1.0189547659100424</v>
      </c>
      <c r="M1588" s="14" t="s">
        <v>10075</v>
      </c>
      <c r="N1588">
        <v>22</v>
      </c>
    </row>
    <row r="1589" spans="1:14" x14ac:dyDescent="0.2">
      <c r="A1589">
        <v>5</v>
      </c>
      <c r="B1589" s="12">
        <v>-0.45186520796276586</v>
      </c>
      <c r="C1589" s="12">
        <v>-0.92561060668624306</v>
      </c>
      <c r="D1589" s="12" t="s">
        <v>816</v>
      </c>
      <c r="E1589" s="11">
        <f t="shared" si="49"/>
        <v>-0.68873790732450446</v>
      </c>
      <c r="H1589">
        <v>5</v>
      </c>
      <c r="I1589" s="12">
        <v>-0.12292585463316809</v>
      </c>
      <c r="J1589" s="12">
        <v>-1.4266846682162826</v>
      </c>
      <c r="K1589" s="12" t="s">
        <v>1903</v>
      </c>
      <c r="L1589" s="11">
        <f t="shared" si="48"/>
        <v>-0.77480526142472539</v>
      </c>
      <c r="M1589" s="14" t="s">
        <v>10078</v>
      </c>
      <c r="N1589">
        <v>22</v>
      </c>
    </row>
    <row r="1590" spans="1:14" x14ac:dyDescent="0.2">
      <c r="A1590">
        <v>5</v>
      </c>
      <c r="B1590" s="12">
        <v>0.86389220535562328</v>
      </c>
      <c r="C1590" s="12">
        <v>0.57761157790387418</v>
      </c>
      <c r="D1590" s="12" t="s">
        <v>910</v>
      </c>
      <c r="E1590" s="11">
        <f t="shared" si="49"/>
        <v>0.72075189162974873</v>
      </c>
      <c r="H1590">
        <v>5</v>
      </c>
      <c r="I1590" s="12">
        <v>62.211081601325567</v>
      </c>
      <c r="J1590" s="12">
        <v>62.376745833275393</v>
      </c>
      <c r="K1590" s="12" t="s">
        <v>1909</v>
      </c>
      <c r="L1590" s="11">
        <f t="shared" si="48"/>
        <v>62.293913717300484</v>
      </c>
      <c r="M1590" s="14" t="s">
        <v>10081</v>
      </c>
      <c r="N1590">
        <v>22</v>
      </c>
    </row>
    <row r="1591" spans="1:14" x14ac:dyDescent="0.2">
      <c r="A1591">
        <v>5</v>
      </c>
      <c r="B1591" s="12">
        <v>4.1543822031630553E-2</v>
      </c>
      <c r="C1591" s="12">
        <v>-9.0487170802844435E-2</v>
      </c>
      <c r="D1591" s="12" t="s">
        <v>1000</v>
      </c>
      <c r="E1591" s="11">
        <f t="shared" si="49"/>
        <v>-2.4471674385606941E-2</v>
      </c>
      <c r="H1591">
        <v>5</v>
      </c>
      <c r="I1591" s="12">
        <v>-0.94527423795716226</v>
      </c>
      <c r="J1591" s="12">
        <v>-1.0926352938629231</v>
      </c>
      <c r="K1591" s="12" t="s">
        <v>1915</v>
      </c>
      <c r="L1591" s="11">
        <f t="shared" si="48"/>
        <v>-1.0189547659100426</v>
      </c>
      <c r="M1591" s="14" t="s">
        <v>10084</v>
      </c>
      <c r="N1591">
        <v>22</v>
      </c>
    </row>
    <row r="1592" spans="1:14" x14ac:dyDescent="0.2">
      <c r="A1592">
        <v>5</v>
      </c>
      <c r="B1592" s="12">
        <v>-0.61633488462756447</v>
      </c>
      <c r="C1592" s="12">
        <v>-0.25751185797952408</v>
      </c>
      <c r="D1592" s="12" t="s">
        <v>1096</v>
      </c>
      <c r="E1592" s="11">
        <f t="shared" si="49"/>
        <v>-0.43692337130354431</v>
      </c>
      <c r="H1592">
        <v>5</v>
      </c>
      <c r="I1592" s="12">
        <v>4.1543822031575237E-2</v>
      </c>
      <c r="J1592" s="12">
        <v>-9.0487170802844435E-2</v>
      </c>
      <c r="K1592" s="12" t="s">
        <v>1921</v>
      </c>
      <c r="L1592" s="11">
        <f t="shared" si="48"/>
        <v>-2.4471674385634599E-2</v>
      </c>
      <c r="M1592" s="14" t="s">
        <v>10087</v>
      </c>
      <c r="N1592">
        <v>22</v>
      </c>
    </row>
    <row r="1593" spans="1:14" x14ac:dyDescent="0.2">
      <c r="A1593">
        <v>5</v>
      </c>
      <c r="B1593" s="12">
        <v>-0.12292585463316809</v>
      </c>
      <c r="C1593" s="12">
        <v>0.24356220355051436</v>
      </c>
      <c r="D1593" s="12" t="s">
        <v>1196</v>
      </c>
      <c r="E1593" s="11">
        <f t="shared" si="49"/>
        <v>6.0318174458673136E-2</v>
      </c>
      <c r="H1593">
        <v>5</v>
      </c>
      <c r="I1593" s="12">
        <v>-1.4386832679515587</v>
      </c>
      <c r="J1593" s="12">
        <v>-0.75858591950956356</v>
      </c>
      <c r="K1593" s="12" t="s">
        <v>1927</v>
      </c>
      <c r="L1593" s="11">
        <f t="shared" si="48"/>
        <v>-1.098634593730561</v>
      </c>
      <c r="M1593" s="14" t="s">
        <v>10089</v>
      </c>
      <c r="N1593">
        <v>22</v>
      </c>
    </row>
    <row r="1594" spans="1:14" x14ac:dyDescent="0.2">
      <c r="A1594">
        <v>5</v>
      </c>
      <c r="B1594" s="12">
        <v>-0.12292585463316809</v>
      </c>
      <c r="C1594" s="12">
        <v>1.2457103266105936</v>
      </c>
      <c r="D1594" s="12" t="s">
        <v>1293</v>
      </c>
      <c r="E1594" s="11">
        <f t="shared" si="49"/>
        <v>0.56139223598871268</v>
      </c>
      <c r="H1594">
        <v>5</v>
      </c>
      <c r="I1594" s="12">
        <v>-1.9320922979459545</v>
      </c>
      <c r="J1594" s="12">
        <v>-0.92561060668624362</v>
      </c>
      <c r="K1594" s="12" t="s">
        <v>1933</v>
      </c>
      <c r="L1594" s="11">
        <f t="shared" si="48"/>
        <v>-1.4288514523160991</v>
      </c>
      <c r="M1594" s="14" t="s">
        <v>10091</v>
      </c>
      <c r="N1594">
        <v>22</v>
      </c>
    </row>
    <row r="1595" spans="1:14" x14ac:dyDescent="0.2">
      <c r="A1595">
        <v>5</v>
      </c>
      <c r="B1595" s="12">
        <v>-0.45186520796276586</v>
      </c>
      <c r="C1595" s="12">
        <v>-0.25751185797952408</v>
      </c>
      <c r="D1595" s="12" t="s">
        <v>1391</v>
      </c>
      <c r="E1595" s="11">
        <f t="shared" si="49"/>
        <v>-0.354688532971145</v>
      </c>
      <c r="H1595">
        <v>5</v>
      </c>
      <c r="I1595" s="12">
        <v>-1.4386832679515587</v>
      </c>
      <c r="J1595" s="12">
        <v>-0.4245365451562042</v>
      </c>
      <c r="K1595" s="12" t="s">
        <v>1939</v>
      </c>
      <c r="L1595" s="11">
        <f t="shared" si="48"/>
        <v>-0.93160990655388143</v>
      </c>
      <c r="M1595" s="14" t="s">
        <v>10093</v>
      </c>
      <c r="N1595">
        <v>22</v>
      </c>
    </row>
    <row r="1596" spans="1:14" x14ac:dyDescent="0.2">
      <c r="A1596">
        <v>5</v>
      </c>
      <c r="B1596" s="12">
        <v>-0.45186520796276625</v>
      </c>
      <c r="C1596" s="12">
        <v>-0.25751185797952408</v>
      </c>
      <c r="D1596" s="12" t="s">
        <v>1491</v>
      </c>
      <c r="E1596" s="11">
        <f t="shared" si="49"/>
        <v>-0.35468853297114517</v>
      </c>
      <c r="H1596">
        <v>5</v>
      </c>
      <c r="I1596" s="12">
        <v>-0.94527423795716314</v>
      </c>
      <c r="J1596" s="12">
        <v>-0.75858591950956356</v>
      </c>
      <c r="K1596" s="12" t="s">
        <v>1945</v>
      </c>
      <c r="L1596" s="11">
        <f t="shared" si="48"/>
        <v>-0.85193007873336335</v>
      </c>
      <c r="M1596" s="14" t="s">
        <v>10095</v>
      </c>
      <c r="N1596">
        <v>22</v>
      </c>
    </row>
    <row r="1597" spans="1:14" x14ac:dyDescent="0.2">
      <c r="A1597">
        <v>5</v>
      </c>
      <c r="B1597" s="12">
        <v>-0.28739553129802203</v>
      </c>
      <c r="C1597" s="12">
        <v>-0.59156123233297642</v>
      </c>
      <c r="D1597" s="12" t="s">
        <v>1587</v>
      </c>
      <c r="E1597" s="11">
        <f t="shared" si="49"/>
        <v>-0.43947838181549925</v>
      </c>
      <c r="H1597">
        <v>5</v>
      </c>
      <c r="I1597" s="12">
        <v>-1.7676226212811559</v>
      </c>
      <c r="J1597" s="12">
        <v>-1.259659981039603</v>
      </c>
      <c r="K1597" s="12" t="s">
        <v>1951</v>
      </c>
      <c r="L1597" s="11">
        <f t="shared" si="48"/>
        <v>-1.5136413011603795</v>
      </c>
      <c r="M1597" s="14" t="s">
        <v>10097</v>
      </c>
      <c r="N1597">
        <v>22</v>
      </c>
    </row>
    <row r="1598" spans="1:14" x14ac:dyDescent="0.2">
      <c r="A1598">
        <v>5</v>
      </c>
      <c r="B1598" s="12">
        <v>0.37048317536122782</v>
      </c>
      <c r="C1598" s="12">
        <v>1.2457103266105374</v>
      </c>
      <c r="D1598" s="12" t="s">
        <v>1685</v>
      </c>
      <c r="E1598" s="11">
        <f t="shared" si="49"/>
        <v>0.80809675098588263</v>
      </c>
      <c r="H1598">
        <v>5</v>
      </c>
      <c r="I1598" s="12">
        <v>-0.94527423795716226</v>
      </c>
      <c r="J1598" s="12">
        <v>-0.59156123233288382</v>
      </c>
      <c r="K1598" s="12" t="s">
        <v>1958</v>
      </c>
      <c r="L1598" s="11">
        <f t="shared" si="48"/>
        <v>-0.76841773514502298</v>
      </c>
      <c r="M1598" s="14" t="s">
        <v>10099</v>
      </c>
      <c r="N1598">
        <v>22</v>
      </c>
    </row>
    <row r="1599" spans="1:14" x14ac:dyDescent="0.2">
      <c r="A1599">
        <v>5</v>
      </c>
      <c r="B1599" s="12">
        <v>-0.12292585463322291</v>
      </c>
      <c r="C1599" s="12">
        <v>7.6537516373779507E-2</v>
      </c>
      <c r="D1599" s="12" t="s">
        <v>1781</v>
      </c>
      <c r="E1599" s="11">
        <f t="shared" si="49"/>
        <v>-2.3194169129721699E-2</v>
      </c>
      <c r="H1599">
        <v>5</v>
      </c>
      <c r="I1599" s="12">
        <v>-1.1097439146219608</v>
      </c>
      <c r="J1599" s="12">
        <v>-0.59156123233288338</v>
      </c>
      <c r="K1599" s="12" t="s">
        <v>1964</v>
      </c>
      <c r="L1599" s="11">
        <f t="shared" si="48"/>
        <v>-0.85065257347742207</v>
      </c>
      <c r="M1599" s="14" t="s">
        <v>10101</v>
      </c>
      <c r="N1599">
        <v>22</v>
      </c>
    </row>
    <row r="1600" spans="1:14" x14ac:dyDescent="0.2">
      <c r="A1600">
        <v>5</v>
      </c>
      <c r="B1600" s="12">
        <v>0.20601349869642918</v>
      </c>
      <c r="C1600" s="12">
        <v>0.74463626508055425</v>
      </c>
      <c r="D1600" s="12" t="s">
        <v>1877</v>
      </c>
      <c r="E1600" s="11">
        <f t="shared" si="49"/>
        <v>0.4753248818884917</v>
      </c>
      <c r="H1600">
        <v>5</v>
      </c>
      <c r="I1600" s="12">
        <v>-0.94527423795716226</v>
      </c>
      <c r="J1600" s="12">
        <v>-0.75858591950956356</v>
      </c>
      <c r="K1600" s="12" t="s">
        <v>1970</v>
      </c>
      <c r="L1600" s="11">
        <f t="shared" si="48"/>
        <v>-0.85193007873336291</v>
      </c>
      <c r="M1600" s="14" t="s">
        <v>10103</v>
      </c>
      <c r="N1600">
        <v>22</v>
      </c>
    </row>
    <row r="1601" spans="1:14" x14ac:dyDescent="0.2">
      <c r="A1601">
        <v>5</v>
      </c>
      <c r="B1601" s="12">
        <v>0.86389220535562417</v>
      </c>
      <c r="C1601" s="12">
        <v>0.57761157790387418</v>
      </c>
      <c r="D1601" s="12" t="s">
        <v>1976</v>
      </c>
      <c r="E1601" s="11">
        <f t="shared" si="49"/>
        <v>0.72075189162974918</v>
      </c>
      <c r="H1601">
        <v>5</v>
      </c>
      <c r="I1601" s="12">
        <v>0.86389220535562417</v>
      </c>
      <c r="J1601" s="12">
        <v>0.57761157790387418</v>
      </c>
      <c r="K1601" s="12" t="s">
        <v>1976</v>
      </c>
      <c r="L1601" s="11">
        <f t="shared" si="48"/>
        <v>0.72075189162974918</v>
      </c>
      <c r="M1601" s="14" t="s">
        <v>10105</v>
      </c>
      <c r="N1601">
        <v>22</v>
      </c>
    </row>
    <row r="1602" spans="1:14" x14ac:dyDescent="0.2">
      <c r="A1602">
        <v>6</v>
      </c>
      <c r="B1602">
        <v>-1.7196957842633865E-3</v>
      </c>
      <c r="C1602">
        <v>-0.45587571754442868</v>
      </c>
      <c r="D1602" s="12" t="s">
        <v>10068</v>
      </c>
      <c r="E1602" s="11">
        <f t="shared" si="49"/>
        <v>-0.22879770666434604</v>
      </c>
      <c r="H1602">
        <v>6</v>
      </c>
      <c r="I1602">
        <v>-1.7196957842633865E-3</v>
      </c>
      <c r="J1602">
        <v>-0.45587571754442868</v>
      </c>
      <c r="K1602" s="12" t="s">
        <v>10068</v>
      </c>
      <c r="L1602" s="11">
        <f t="shared" ref="L1602:L1665" si="50">AVERAGE(I1602,J1602)</f>
        <v>-0.22879770666434604</v>
      </c>
      <c r="M1602" s="14" t="s">
        <v>10069</v>
      </c>
      <c r="N1602">
        <v>3</v>
      </c>
    </row>
    <row r="1603" spans="1:14" x14ac:dyDescent="0.2">
      <c r="A1603">
        <v>6</v>
      </c>
      <c r="B1603">
        <v>-1.7196957842638802E-3</v>
      </c>
      <c r="C1603">
        <v>0.3901373674579543</v>
      </c>
      <c r="D1603" s="12" t="s">
        <v>10070</v>
      </c>
      <c r="E1603" s="11">
        <f t="shared" si="49"/>
        <v>0.1942088358368452</v>
      </c>
      <c r="H1603">
        <v>6</v>
      </c>
      <c r="I1603">
        <v>135.19425590622544</v>
      </c>
      <c r="J1603">
        <v>57.411419296618519</v>
      </c>
      <c r="K1603" s="12" t="s">
        <v>10071</v>
      </c>
      <c r="L1603" s="11">
        <f t="shared" si="50"/>
        <v>96.30283760142197</v>
      </c>
      <c r="M1603" s="14" t="s">
        <v>10072</v>
      </c>
      <c r="N1603">
        <v>3</v>
      </c>
    </row>
    <row r="1604" spans="1:14" x14ac:dyDescent="0.2">
      <c r="A1604">
        <v>6</v>
      </c>
      <c r="B1604">
        <v>5.1852546156788923</v>
      </c>
      <c r="C1604">
        <v>-0.45587571754442868</v>
      </c>
      <c r="D1604" s="12" t="s">
        <v>10073</v>
      </c>
      <c r="E1604" s="11">
        <f t="shared" si="49"/>
        <v>2.3646894490672317</v>
      </c>
      <c r="H1604">
        <v>6</v>
      </c>
      <c r="I1604">
        <v>0.83488906412916419</v>
      </c>
      <c r="J1604">
        <v>0.3901373674579538</v>
      </c>
      <c r="K1604" s="12" t="s">
        <v>10074</v>
      </c>
      <c r="L1604" s="11">
        <f t="shared" si="50"/>
        <v>0.612513215793559</v>
      </c>
      <c r="M1604" s="14" t="s">
        <v>10075</v>
      </c>
      <c r="N1604">
        <v>3</v>
      </c>
    </row>
    <row r="1605" spans="1:14" x14ac:dyDescent="0.2">
      <c r="A1605">
        <v>6</v>
      </c>
      <c r="B1605">
        <v>0.50024556016379307</v>
      </c>
      <c r="C1605">
        <v>-0.96348356854585693</v>
      </c>
      <c r="D1605" s="12" t="s">
        <v>10076</v>
      </c>
      <c r="E1605" s="11">
        <f t="shared" ref="E1605:E1668" si="51">AVERAGE(B1605,C1605)</f>
        <v>-0.23161900419103193</v>
      </c>
      <c r="H1605">
        <v>6</v>
      </c>
      <c r="I1605" s="12">
        <v>6.5238286315404697</v>
      </c>
      <c r="J1605" s="12">
        <v>6.4814315794750499</v>
      </c>
      <c r="K1605" s="12" t="s">
        <v>10077</v>
      </c>
      <c r="L1605" s="11">
        <f t="shared" si="50"/>
        <v>6.5026301055077598</v>
      </c>
      <c r="M1605" s="14" t="s">
        <v>10078</v>
      </c>
      <c r="N1605">
        <v>3</v>
      </c>
    </row>
    <row r="1606" spans="1:14" x14ac:dyDescent="0.2">
      <c r="A1606">
        <v>6</v>
      </c>
      <c r="B1606">
        <v>0.83488906412916419</v>
      </c>
      <c r="C1606">
        <v>1.4053530694606993</v>
      </c>
      <c r="D1606" s="12" t="s">
        <v>10079</v>
      </c>
      <c r="E1606" s="11">
        <f t="shared" si="51"/>
        <v>1.1201210667949317</v>
      </c>
      <c r="H1606">
        <v>6</v>
      </c>
      <c r="I1606" s="12">
        <v>5.8545416236097259</v>
      </c>
      <c r="J1606" s="12">
        <v>-0.96348356854585693</v>
      </c>
      <c r="K1606" s="12" t="s">
        <v>10080</v>
      </c>
      <c r="L1606" s="11">
        <f t="shared" si="50"/>
        <v>2.4455290275319346</v>
      </c>
      <c r="M1606" s="14" t="s">
        <v>10081</v>
      </c>
      <c r="N1606">
        <v>3</v>
      </c>
    </row>
    <row r="1607" spans="1:14" x14ac:dyDescent="0.2">
      <c r="A1607">
        <v>6</v>
      </c>
      <c r="B1607">
        <v>1.3368543200771272</v>
      </c>
      <c r="C1607">
        <v>1.0669478354598037</v>
      </c>
      <c r="D1607" s="12" t="s">
        <v>10082</v>
      </c>
      <c r="E1607" s="11">
        <f t="shared" si="51"/>
        <v>1.2019010777684653</v>
      </c>
      <c r="H1607">
        <v>6</v>
      </c>
      <c r="I1607" s="12">
        <v>-0.50368495173231931</v>
      </c>
      <c r="J1607" s="12">
        <v>-0.45587571754442868</v>
      </c>
      <c r="K1607" s="12" t="s">
        <v>10083</v>
      </c>
      <c r="L1607" s="11">
        <f t="shared" si="50"/>
        <v>-0.479780334638374</v>
      </c>
      <c r="M1607" s="14" t="s">
        <v>10084</v>
      </c>
      <c r="N1607">
        <v>3</v>
      </c>
    </row>
    <row r="1608" spans="1:14" x14ac:dyDescent="0.2">
      <c r="A1608">
        <v>6</v>
      </c>
      <c r="B1608">
        <v>-0.16904144776694871</v>
      </c>
      <c r="C1608">
        <v>-0.11747048354347506</v>
      </c>
      <c r="D1608" s="12" t="s">
        <v>10085</v>
      </c>
      <c r="E1608" s="11">
        <f t="shared" si="51"/>
        <v>-0.14325596565521187</v>
      </c>
      <c r="H1608">
        <v>6</v>
      </c>
      <c r="I1608" s="12">
        <v>-1.0056502076803764</v>
      </c>
      <c r="J1608" s="12">
        <v>-0.11747048354347606</v>
      </c>
      <c r="K1608" s="12" t="s">
        <v>10086</v>
      </c>
      <c r="L1608" s="11">
        <f t="shared" si="50"/>
        <v>-0.56156034561192625</v>
      </c>
      <c r="M1608" s="14" t="s">
        <v>10087</v>
      </c>
      <c r="N1608">
        <v>3</v>
      </c>
    </row>
    <row r="1609" spans="1:14" x14ac:dyDescent="0.2">
      <c r="A1609">
        <v>6</v>
      </c>
      <c r="B1609">
        <v>2.8427500879213907</v>
      </c>
      <c r="C1609">
        <v>1.5745556864612893</v>
      </c>
      <c r="D1609" s="12" t="s">
        <v>36</v>
      </c>
      <c r="E1609" s="11">
        <f t="shared" si="51"/>
        <v>2.2086528871913398</v>
      </c>
      <c r="H1609">
        <v>6</v>
      </c>
      <c r="I1609" s="12">
        <v>-0.50368495173231931</v>
      </c>
      <c r="J1609" s="12">
        <v>-0.45587571754442868</v>
      </c>
      <c r="K1609" s="12" t="s">
        <v>10088</v>
      </c>
      <c r="L1609" s="11">
        <f t="shared" si="50"/>
        <v>-0.479780334638374</v>
      </c>
      <c r="M1609" s="14" t="s">
        <v>10089</v>
      </c>
      <c r="N1609">
        <v>3</v>
      </c>
    </row>
    <row r="1610" spans="1:14" x14ac:dyDescent="0.2">
      <c r="A1610">
        <v>6</v>
      </c>
      <c r="B1610">
        <v>-1.7196957842633865E-3</v>
      </c>
      <c r="C1610">
        <v>-0.11747048354347506</v>
      </c>
      <c r="D1610" s="12" t="s">
        <v>444</v>
      </c>
      <c r="E1610" s="11">
        <f t="shared" si="51"/>
        <v>-5.959508966386922E-2</v>
      </c>
      <c r="H1610">
        <v>6</v>
      </c>
      <c r="I1610" s="12">
        <v>-0.50368495173231931</v>
      </c>
      <c r="J1610" s="12">
        <v>2.2513661544631947</v>
      </c>
      <c r="K1610" s="12" t="s">
        <v>10090</v>
      </c>
      <c r="L1610" s="11">
        <f t="shared" si="50"/>
        <v>0.87384060136543762</v>
      </c>
      <c r="M1610" s="14" t="s">
        <v>10091</v>
      </c>
      <c r="N1610">
        <v>3</v>
      </c>
    </row>
    <row r="1611" spans="1:14" x14ac:dyDescent="0.2">
      <c r="A1611">
        <v>6</v>
      </c>
      <c r="B1611">
        <v>0.83488906412916375</v>
      </c>
      <c r="C1611">
        <v>-0.62507833454490447</v>
      </c>
      <c r="D1611" s="12" t="s">
        <v>183</v>
      </c>
      <c r="E1611" s="11">
        <f t="shared" si="51"/>
        <v>0.10490536479212964</v>
      </c>
      <c r="H1611">
        <v>6</v>
      </c>
      <c r="I1611" s="12">
        <v>-0.50368495173231986</v>
      </c>
      <c r="J1611" s="12">
        <v>-1.1326861855463337</v>
      </c>
      <c r="K1611" s="12" t="s">
        <v>10092</v>
      </c>
      <c r="L1611" s="11">
        <f t="shared" si="50"/>
        <v>-0.81818556863932679</v>
      </c>
      <c r="M1611" s="14" t="s">
        <v>10093</v>
      </c>
      <c r="N1611">
        <v>3</v>
      </c>
    </row>
    <row r="1612" spans="1:14" x14ac:dyDescent="0.2">
      <c r="A1612">
        <v>6</v>
      </c>
      <c r="B1612">
        <v>0.83488906412916375</v>
      </c>
      <c r="C1612">
        <v>-0.62507833454490447</v>
      </c>
      <c r="D1612" s="12" t="s">
        <v>1006</v>
      </c>
      <c r="E1612" s="11">
        <f t="shared" si="51"/>
        <v>0.10490536479212964</v>
      </c>
      <c r="H1612">
        <v>6</v>
      </c>
      <c r="I1612" s="12">
        <v>-0.50368495173232075</v>
      </c>
      <c r="J1612" s="12">
        <v>-1.1326861855463337</v>
      </c>
      <c r="K1612" s="12" t="s">
        <v>10094</v>
      </c>
      <c r="L1612" s="11">
        <f t="shared" si="50"/>
        <v>-0.81818556863932723</v>
      </c>
      <c r="M1612" s="14" t="s">
        <v>10095</v>
      </c>
      <c r="N1612">
        <v>3</v>
      </c>
    </row>
    <row r="1613" spans="1:14" x14ac:dyDescent="0.2">
      <c r="A1613">
        <v>6</v>
      </c>
      <c r="B1613">
        <v>-0.16904144776694918</v>
      </c>
      <c r="C1613">
        <v>0.22093475045747804</v>
      </c>
      <c r="D1613" s="12" t="s">
        <v>1104</v>
      </c>
      <c r="E1613" s="11">
        <f t="shared" si="51"/>
        <v>2.5946651345264429E-2</v>
      </c>
      <c r="H1613">
        <v>6</v>
      </c>
      <c r="I1613" s="12">
        <v>-0.50368495173231986</v>
      </c>
      <c r="J1613" s="12">
        <v>-0.96348356854585748</v>
      </c>
      <c r="K1613" s="12" t="s">
        <v>10096</v>
      </c>
      <c r="L1613" s="11">
        <f t="shared" si="50"/>
        <v>-0.73358426013908873</v>
      </c>
      <c r="M1613" s="14" t="s">
        <v>10097</v>
      </c>
      <c r="N1613">
        <v>3</v>
      </c>
    </row>
    <row r="1614" spans="1:14" x14ac:dyDescent="0.2">
      <c r="A1614">
        <v>6</v>
      </c>
      <c r="B1614" s="12">
        <v>-0.50368495173231986</v>
      </c>
      <c r="C1614" s="12">
        <v>-0.11747048354347606</v>
      </c>
      <c r="D1614" s="12" t="s">
        <v>1202</v>
      </c>
      <c r="E1614" s="11">
        <f t="shared" si="51"/>
        <v>-0.31057771763789799</v>
      </c>
      <c r="H1614">
        <v>6</v>
      </c>
      <c r="I1614" s="12">
        <v>-1.7196957842633865E-3</v>
      </c>
      <c r="J1614" s="12">
        <v>1.7437583034617645</v>
      </c>
      <c r="K1614" s="12" t="s">
        <v>10098</v>
      </c>
      <c r="L1614" s="11">
        <f t="shared" si="50"/>
        <v>0.87101930383875059</v>
      </c>
      <c r="M1614" s="14" t="s">
        <v>10099</v>
      </c>
      <c r="N1614">
        <v>3</v>
      </c>
    </row>
    <row r="1615" spans="1:14" x14ac:dyDescent="0.2">
      <c r="A1615">
        <v>6</v>
      </c>
      <c r="B1615" s="12">
        <v>-1.7196957842638802E-3</v>
      </c>
      <c r="C1615" s="12">
        <v>5.1732133457001228E-2</v>
      </c>
      <c r="D1615" s="12" t="s">
        <v>1300</v>
      </c>
      <c r="E1615" s="11">
        <f t="shared" si="51"/>
        <v>2.5006218836368672E-2</v>
      </c>
      <c r="H1615">
        <v>6</v>
      </c>
      <c r="I1615" s="12">
        <v>-1.7196957842633865E-3</v>
      </c>
      <c r="J1615" s="12">
        <v>0.3901373674579538</v>
      </c>
      <c r="K1615" s="12" t="s">
        <v>10100</v>
      </c>
      <c r="L1615" s="11">
        <f t="shared" si="50"/>
        <v>0.1942088358368452</v>
      </c>
      <c r="M1615" s="14" t="s">
        <v>10101</v>
      </c>
      <c r="N1615">
        <v>3</v>
      </c>
    </row>
    <row r="1616" spans="1:14" x14ac:dyDescent="0.2">
      <c r="A1616">
        <v>6</v>
      </c>
      <c r="B1616" s="12">
        <v>0.66756731214636733</v>
      </c>
      <c r="C1616" s="12">
        <v>-0.45587571754442818</v>
      </c>
      <c r="D1616" s="12" t="s">
        <v>1398</v>
      </c>
      <c r="E1616" s="11">
        <f t="shared" si="51"/>
        <v>0.10584579730096957</v>
      </c>
      <c r="H1616">
        <v>6</v>
      </c>
      <c r="I1616">
        <v>0.83488906412916419</v>
      </c>
      <c r="J1616">
        <v>5.1732133457001228E-2</v>
      </c>
      <c r="K1616" s="12" t="s">
        <v>10102</v>
      </c>
      <c r="L1616" s="11">
        <f t="shared" si="50"/>
        <v>0.44331059879308271</v>
      </c>
      <c r="M1616" s="14" t="s">
        <v>10103</v>
      </c>
      <c r="N1616">
        <v>3</v>
      </c>
    </row>
    <row r="1617" spans="1:14" x14ac:dyDescent="0.2">
      <c r="A1617">
        <v>6</v>
      </c>
      <c r="B1617" s="12">
        <v>-1.7196957842638802E-3</v>
      </c>
      <c r="C1617" s="12">
        <v>0.3901373674579538</v>
      </c>
      <c r="D1617" s="12" t="s">
        <v>1497</v>
      </c>
      <c r="E1617" s="11">
        <f t="shared" si="51"/>
        <v>0.19420883583684495</v>
      </c>
      <c r="H1617">
        <v>6</v>
      </c>
      <c r="I1617">
        <v>1.0022108161118495</v>
      </c>
      <c r="J1617">
        <v>0.3901373674579543</v>
      </c>
      <c r="K1617" s="12" t="s">
        <v>10104</v>
      </c>
      <c r="L1617" s="11">
        <f t="shared" si="50"/>
        <v>0.69617409178490186</v>
      </c>
      <c r="M1617" s="14" t="s">
        <v>10105</v>
      </c>
      <c r="N1617">
        <v>3</v>
      </c>
    </row>
    <row r="1618" spans="1:14" x14ac:dyDescent="0.2">
      <c r="A1618">
        <v>6</v>
      </c>
      <c r="B1618">
        <v>-0.50368495173231931</v>
      </c>
      <c r="C1618">
        <v>-0.11747048354347506</v>
      </c>
      <c r="D1618" s="12" t="s">
        <v>1593</v>
      </c>
      <c r="E1618" s="11">
        <f t="shared" si="51"/>
        <v>-0.31057771763789721</v>
      </c>
      <c r="H1618">
        <v>6</v>
      </c>
      <c r="I1618">
        <v>-1.7196957842638802E-3</v>
      </c>
      <c r="J1618">
        <v>0.3901373674579543</v>
      </c>
      <c r="K1618" s="12" t="s">
        <v>10070</v>
      </c>
      <c r="L1618" s="11">
        <f t="shared" si="50"/>
        <v>0.1942088358368452</v>
      </c>
      <c r="M1618" s="14" t="s">
        <v>10069</v>
      </c>
      <c r="N1618">
        <v>4</v>
      </c>
    </row>
    <row r="1619" spans="1:14" x14ac:dyDescent="0.2">
      <c r="A1619">
        <v>6</v>
      </c>
      <c r="B1619">
        <v>0.50024556016373678</v>
      </c>
      <c r="C1619">
        <v>5.1732133456944815E-2</v>
      </c>
      <c r="D1619" s="12" t="s">
        <v>1691</v>
      </c>
      <c r="E1619" s="11">
        <f t="shared" si="51"/>
        <v>0.2759888468103408</v>
      </c>
      <c r="H1619">
        <v>6</v>
      </c>
      <c r="I1619">
        <v>5.1852546156789847</v>
      </c>
      <c r="J1619">
        <v>5.1278106434712951</v>
      </c>
      <c r="K1619" s="12" t="s">
        <v>10106</v>
      </c>
      <c r="L1619" s="11">
        <f t="shared" si="50"/>
        <v>5.1565326295751399</v>
      </c>
      <c r="M1619" s="14" t="s">
        <v>10072</v>
      </c>
      <c r="N1619">
        <v>4</v>
      </c>
    </row>
    <row r="1620" spans="1:14" x14ac:dyDescent="0.2">
      <c r="A1620">
        <v>6</v>
      </c>
      <c r="B1620">
        <v>-0.33636319974963452</v>
      </c>
      <c r="C1620">
        <v>-0.45587571754442818</v>
      </c>
      <c r="D1620" s="12" t="s">
        <v>1787</v>
      </c>
      <c r="E1620" s="11">
        <f t="shared" si="51"/>
        <v>-0.39611945864703135</v>
      </c>
      <c r="H1620">
        <v>6</v>
      </c>
      <c r="I1620">
        <v>0.83488906412916375</v>
      </c>
      <c r="J1620">
        <v>1.4053530694608121</v>
      </c>
      <c r="K1620" s="12" t="s">
        <v>10107</v>
      </c>
      <c r="L1620" s="11">
        <f t="shared" si="50"/>
        <v>1.1201210667949879</v>
      </c>
      <c r="M1620" s="14" t="s">
        <v>10075</v>
      </c>
      <c r="N1620">
        <v>4</v>
      </c>
    </row>
    <row r="1621" spans="1:14" x14ac:dyDescent="0.2">
      <c r="A1621">
        <v>6</v>
      </c>
      <c r="B1621">
        <v>-0.16904144776694871</v>
      </c>
      <c r="C1621">
        <v>-0.45587571754442868</v>
      </c>
      <c r="D1621" s="12" t="s">
        <v>1883</v>
      </c>
      <c r="E1621" s="11">
        <f t="shared" si="51"/>
        <v>-0.31245858265568871</v>
      </c>
      <c r="H1621">
        <v>6</v>
      </c>
      <c r="I1621" s="12">
        <v>0.33292380818110773</v>
      </c>
      <c r="J1621" s="12">
        <v>0.3901373674579538</v>
      </c>
      <c r="K1621" s="12" t="s">
        <v>10108</v>
      </c>
      <c r="L1621" s="11">
        <f t="shared" si="50"/>
        <v>0.36153058781953074</v>
      </c>
      <c r="M1621" s="14" t="s">
        <v>10078</v>
      </c>
      <c r="N1621">
        <v>4</v>
      </c>
    </row>
    <row r="1622" spans="1:14" x14ac:dyDescent="0.2">
      <c r="A1622">
        <v>6</v>
      </c>
      <c r="B1622">
        <v>135.19425590622544</v>
      </c>
      <c r="C1622">
        <v>57.411419296618519</v>
      </c>
      <c r="D1622" s="12" t="s">
        <v>10071</v>
      </c>
      <c r="E1622" s="11">
        <f t="shared" si="51"/>
        <v>96.30283760142197</v>
      </c>
      <c r="H1622">
        <v>6</v>
      </c>
      <c r="I1622" s="12">
        <v>-1.7196957842638802E-3</v>
      </c>
      <c r="J1622" s="12">
        <v>-0.45587571754442868</v>
      </c>
      <c r="K1622" s="12" t="s">
        <v>10109</v>
      </c>
      <c r="L1622" s="11">
        <f t="shared" si="50"/>
        <v>-0.22879770666434629</v>
      </c>
      <c r="M1622" s="14" t="s">
        <v>10081</v>
      </c>
      <c r="N1622">
        <v>4</v>
      </c>
    </row>
    <row r="1623" spans="1:14" x14ac:dyDescent="0.2">
      <c r="A1623">
        <v>6</v>
      </c>
      <c r="B1623">
        <v>5.1852546156789847</v>
      </c>
      <c r="C1623">
        <v>5.1278106434712951</v>
      </c>
      <c r="D1623" s="12" t="s">
        <v>10106</v>
      </c>
      <c r="E1623" s="11">
        <f t="shared" si="51"/>
        <v>5.1565326295751399</v>
      </c>
      <c r="H1623">
        <v>6</v>
      </c>
      <c r="I1623" s="12">
        <v>-0.50368495173231986</v>
      </c>
      <c r="J1623" s="12">
        <v>-0.45587571754442818</v>
      </c>
      <c r="K1623" s="12" t="s">
        <v>10110</v>
      </c>
      <c r="L1623" s="11">
        <f t="shared" si="50"/>
        <v>-0.479780334638374</v>
      </c>
      <c r="M1623" s="14" t="s">
        <v>10084</v>
      </c>
      <c r="N1623">
        <v>4</v>
      </c>
    </row>
    <row r="1624" spans="1:14" x14ac:dyDescent="0.2">
      <c r="A1624">
        <v>6</v>
      </c>
      <c r="B1624">
        <v>-1.7196957842638802E-3</v>
      </c>
      <c r="C1624">
        <v>-0.11747048354347506</v>
      </c>
      <c r="D1624" s="12" t="s">
        <v>10111</v>
      </c>
      <c r="E1624" s="11">
        <f t="shared" si="51"/>
        <v>-5.959508966386947E-2</v>
      </c>
      <c r="H1624">
        <v>6</v>
      </c>
      <c r="I1624" s="12">
        <v>2.8427500879213889</v>
      </c>
      <c r="J1624" s="12">
        <v>1.4053530694608121</v>
      </c>
      <c r="K1624" s="12" t="s">
        <v>10112</v>
      </c>
      <c r="L1624" s="11">
        <f t="shared" si="50"/>
        <v>2.1240515786911005</v>
      </c>
      <c r="M1624" s="14" t="s">
        <v>10087</v>
      </c>
      <c r="N1624">
        <v>4</v>
      </c>
    </row>
    <row r="1625" spans="1:14" x14ac:dyDescent="0.2">
      <c r="A1625">
        <v>6</v>
      </c>
      <c r="B1625">
        <v>-1.7196957843191691E-3</v>
      </c>
      <c r="C1625">
        <v>-0.96348356854585748</v>
      </c>
      <c r="D1625" s="12" t="s">
        <v>10113</v>
      </c>
      <c r="E1625" s="11">
        <f t="shared" si="51"/>
        <v>-0.48260163216508833</v>
      </c>
      <c r="H1625">
        <v>6</v>
      </c>
      <c r="I1625" s="12">
        <v>2.3407848319733326</v>
      </c>
      <c r="J1625" s="12">
        <v>2.9281766224650996</v>
      </c>
      <c r="K1625" s="12" t="s">
        <v>10114</v>
      </c>
      <c r="L1625" s="11">
        <f t="shared" si="50"/>
        <v>2.6344807272192163</v>
      </c>
      <c r="M1625" s="14" t="s">
        <v>10089</v>
      </c>
      <c r="N1625">
        <v>4</v>
      </c>
    </row>
    <row r="1626" spans="1:14" x14ac:dyDescent="0.2">
      <c r="A1626">
        <v>6</v>
      </c>
      <c r="B1626">
        <v>0.16560205619836665</v>
      </c>
      <c r="C1626">
        <v>3.7741897074674262</v>
      </c>
      <c r="D1626" s="12" t="s">
        <v>10115</v>
      </c>
      <c r="E1626" s="11">
        <f t="shared" si="51"/>
        <v>1.9698958818328964</v>
      </c>
      <c r="H1626">
        <v>6</v>
      </c>
      <c r="I1626" s="12">
        <v>-0.50368495173231931</v>
      </c>
      <c r="J1626" s="12">
        <v>1.7437583034617645</v>
      </c>
      <c r="K1626" s="12" t="s">
        <v>10116</v>
      </c>
      <c r="L1626" s="11">
        <f t="shared" si="50"/>
        <v>0.62003667586472266</v>
      </c>
      <c r="M1626" s="14" t="s">
        <v>10091</v>
      </c>
      <c r="N1626">
        <v>4</v>
      </c>
    </row>
    <row r="1627" spans="1:14" x14ac:dyDescent="0.2">
      <c r="A1627">
        <v>6</v>
      </c>
      <c r="B1627">
        <v>-0.50368495173231986</v>
      </c>
      <c r="C1627">
        <v>-0.96348356854585748</v>
      </c>
      <c r="D1627" s="12" t="s">
        <v>10117</v>
      </c>
      <c r="E1627" s="11">
        <f t="shared" si="51"/>
        <v>-0.73358426013908873</v>
      </c>
      <c r="H1627">
        <v>6</v>
      </c>
      <c r="I1627" s="12">
        <v>-0.33636319974963452</v>
      </c>
      <c r="J1627" s="12">
        <v>-0.62507833454490447</v>
      </c>
      <c r="K1627" s="12" t="s">
        <v>10118</v>
      </c>
      <c r="L1627" s="11">
        <f t="shared" si="50"/>
        <v>-0.48072076714726952</v>
      </c>
      <c r="M1627" s="14" t="s">
        <v>10093</v>
      </c>
      <c r="N1627">
        <v>4</v>
      </c>
    </row>
    <row r="1628" spans="1:14" x14ac:dyDescent="0.2">
      <c r="A1628">
        <v>6</v>
      </c>
      <c r="B1628">
        <v>-0.67100670371500515</v>
      </c>
      <c r="C1628">
        <v>-0.79428095154538114</v>
      </c>
      <c r="D1628" s="12" t="s">
        <v>10119</v>
      </c>
      <c r="E1628" s="11">
        <f t="shared" si="51"/>
        <v>-0.7326438276301932</v>
      </c>
      <c r="H1628">
        <v>6</v>
      </c>
      <c r="I1628" s="12">
        <v>-0.67100670371500515</v>
      </c>
      <c r="J1628" s="12">
        <v>-0.96348356854585693</v>
      </c>
      <c r="K1628" s="12" t="s">
        <v>10120</v>
      </c>
      <c r="L1628" s="11">
        <f t="shared" si="50"/>
        <v>-0.81724513613043104</v>
      </c>
      <c r="M1628" s="14" t="s">
        <v>10095</v>
      </c>
      <c r="N1628">
        <v>4</v>
      </c>
    </row>
    <row r="1629" spans="1:14" x14ac:dyDescent="0.2">
      <c r="A1629">
        <v>6</v>
      </c>
      <c r="B1629">
        <v>-1.0056502076803764</v>
      </c>
      <c r="C1629">
        <v>0.3901373674579538</v>
      </c>
      <c r="D1629" s="12" t="s">
        <v>50</v>
      </c>
      <c r="E1629" s="11">
        <f t="shared" si="51"/>
        <v>-0.30775642011121129</v>
      </c>
      <c r="H1629">
        <v>6</v>
      </c>
      <c r="I1629" s="12">
        <v>1.33685432007722</v>
      </c>
      <c r="J1629" s="12">
        <v>0.89774521845938315</v>
      </c>
      <c r="K1629" s="12" t="s">
        <v>10121</v>
      </c>
      <c r="L1629" s="11">
        <f t="shared" si="50"/>
        <v>1.1172997692683015</v>
      </c>
      <c r="M1629" s="14" t="s">
        <v>10097</v>
      </c>
      <c r="N1629">
        <v>4</v>
      </c>
    </row>
    <row r="1630" spans="1:14" x14ac:dyDescent="0.2">
      <c r="A1630">
        <v>6</v>
      </c>
      <c r="B1630">
        <v>8.1970461513673225</v>
      </c>
      <c r="C1630">
        <v>7.1582420474770103</v>
      </c>
      <c r="D1630" s="12" t="s">
        <v>482</v>
      </c>
      <c r="E1630" s="11">
        <f t="shared" si="51"/>
        <v>7.6776440994221664</v>
      </c>
      <c r="H1630">
        <v>6</v>
      </c>
      <c r="I1630" s="12">
        <v>0.33292380818110773</v>
      </c>
      <c r="J1630" s="12">
        <v>-0.11747048354347506</v>
      </c>
      <c r="K1630" s="12" t="s">
        <v>10122</v>
      </c>
      <c r="L1630" s="11">
        <f t="shared" si="50"/>
        <v>0.10772666231881634</v>
      </c>
      <c r="M1630" s="14" t="s">
        <v>10099</v>
      </c>
      <c r="N1630">
        <v>4</v>
      </c>
    </row>
    <row r="1631" spans="1:14" x14ac:dyDescent="0.2">
      <c r="A1631">
        <v>6</v>
      </c>
      <c r="B1631">
        <v>-0.33636319974963452</v>
      </c>
      <c r="C1631">
        <v>0.3901373674579538</v>
      </c>
      <c r="D1631" s="12" t="s">
        <v>489</v>
      </c>
      <c r="E1631" s="11">
        <f t="shared" si="51"/>
        <v>2.6887083854159638E-2</v>
      </c>
      <c r="H1631">
        <v>6</v>
      </c>
      <c r="I1631" s="12">
        <v>2.340784831973334</v>
      </c>
      <c r="J1631" s="12">
        <v>0.89774521845938315</v>
      </c>
      <c r="K1631" s="12" t="s">
        <v>10123</v>
      </c>
      <c r="L1631" s="11">
        <f t="shared" si="50"/>
        <v>1.6192650252163585</v>
      </c>
      <c r="M1631" s="14" t="s">
        <v>10101</v>
      </c>
      <c r="N1631">
        <v>4</v>
      </c>
    </row>
    <row r="1632" spans="1:14" x14ac:dyDescent="0.2">
      <c r="A1632">
        <v>6</v>
      </c>
      <c r="B1632">
        <v>-0.33636319974963452</v>
      </c>
      <c r="C1632">
        <v>-0.45587571754442818</v>
      </c>
      <c r="D1632" s="12" t="s">
        <v>1012</v>
      </c>
      <c r="E1632" s="11">
        <f t="shared" si="51"/>
        <v>-0.39611945864703135</v>
      </c>
      <c r="H1632">
        <v>6</v>
      </c>
      <c r="I1632">
        <v>0.50024556016379307</v>
      </c>
      <c r="J1632">
        <v>1.0669478354598594</v>
      </c>
      <c r="K1632" s="12" t="s">
        <v>10124</v>
      </c>
      <c r="L1632" s="11">
        <f t="shared" si="50"/>
        <v>0.78359669781182628</v>
      </c>
      <c r="M1632" s="14" t="s">
        <v>10103</v>
      </c>
      <c r="N1632">
        <v>4</v>
      </c>
    </row>
    <row r="1633" spans="1:14" x14ac:dyDescent="0.2">
      <c r="A1633">
        <v>6</v>
      </c>
      <c r="B1633">
        <v>-0.16904144776694871</v>
      </c>
      <c r="C1633">
        <v>-0.28667310054395184</v>
      </c>
      <c r="D1633" s="12" t="s">
        <v>1111</v>
      </c>
      <c r="E1633" s="11">
        <f t="shared" si="51"/>
        <v>-0.22785727415545026</v>
      </c>
      <c r="H1633">
        <v>6</v>
      </c>
      <c r="I1633">
        <v>3.1773935918867604</v>
      </c>
      <c r="J1633">
        <v>3.0973792394655781</v>
      </c>
      <c r="K1633" s="12" t="s">
        <v>10125</v>
      </c>
      <c r="L1633" s="11">
        <f t="shared" si="50"/>
        <v>3.1373864156761693</v>
      </c>
      <c r="M1633" s="14" t="s">
        <v>10105</v>
      </c>
      <c r="N1633">
        <v>4</v>
      </c>
    </row>
    <row r="1634" spans="1:14" x14ac:dyDescent="0.2">
      <c r="A1634">
        <v>6</v>
      </c>
      <c r="B1634" s="12">
        <v>-0.33636319974963452</v>
      </c>
      <c r="C1634" s="12">
        <v>-0.96348356854585748</v>
      </c>
      <c r="D1634" s="12" t="s">
        <v>1208</v>
      </c>
      <c r="E1634" s="11">
        <f t="shared" si="51"/>
        <v>-0.64992338414774597</v>
      </c>
      <c r="H1634">
        <v>6</v>
      </c>
      <c r="I1634">
        <v>5.1852546156788923</v>
      </c>
      <c r="J1634">
        <v>-0.45587571754442868</v>
      </c>
      <c r="K1634" s="12" t="s">
        <v>10073</v>
      </c>
      <c r="L1634" s="11">
        <f t="shared" si="50"/>
        <v>2.3646894490672317</v>
      </c>
      <c r="M1634" s="14" t="s">
        <v>10069</v>
      </c>
      <c r="N1634">
        <v>5</v>
      </c>
    </row>
    <row r="1635" spans="1:14" x14ac:dyDescent="0.2">
      <c r="A1635">
        <v>6</v>
      </c>
      <c r="B1635" s="12">
        <v>-0.50368495173231931</v>
      </c>
      <c r="C1635" s="12">
        <v>-1.3018888025468107</v>
      </c>
      <c r="D1635" s="12" t="s">
        <v>1306</v>
      </c>
      <c r="E1635" s="11">
        <f t="shared" si="51"/>
        <v>-0.90278687713956507</v>
      </c>
      <c r="H1635">
        <v>6</v>
      </c>
      <c r="I1635">
        <v>-1.7196957842638802E-3</v>
      </c>
      <c r="J1635">
        <v>-0.11747048354347506</v>
      </c>
      <c r="K1635" s="12" t="s">
        <v>10111</v>
      </c>
      <c r="L1635" s="11">
        <f t="shared" si="50"/>
        <v>-5.959508966386947E-2</v>
      </c>
      <c r="M1635" s="14" t="s">
        <v>10072</v>
      </c>
      <c r="N1635">
        <v>5</v>
      </c>
    </row>
    <row r="1636" spans="1:14" x14ac:dyDescent="0.2">
      <c r="A1636">
        <v>6</v>
      </c>
      <c r="B1636" s="12">
        <v>-1.0056502076803764</v>
      </c>
      <c r="C1636" s="12">
        <v>-1.4710914195472868</v>
      </c>
      <c r="D1636" s="12" t="s">
        <v>1404</v>
      </c>
      <c r="E1636" s="11">
        <f t="shared" si="51"/>
        <v>-1.2383708136138316</v>
      </c>
      <c r="H1636">
        <v>6</v>
      </c>
      <c r="I1636">
        <v>0.6675673121464778</v>
      </c>
      <c r="J1636">
        <v>0.3901373674579543</v>
      </c>
      <c r="K1636" s="12" t="s">
        <v>10126</v>
      </c>
      <c r="L1636" s="11">
        <f t="shared" si="50"/>
        <v>0.52885233980221602</v>
      </c>
      <c r="M1636" s="14" t="s">
        <v>10075</v>
      </c>
      <c r="N1636">
        <v>5</v>
      </c>
    </row>
    <row r="1637" spans="1:14" x14ac:dyDescent="0.2">
      <c r="A1637">
        <v>6</v>
      </c>
      <c r="B1637" s="12">
        <v>-1.0056502076803764</v>
      </c>
      <c r="C1637" s="12">
        <v>-0.62507833454490447</v>
      </c>
      <c r="D1637" s="12" t="s">
        <v>1503</v>
      </c>
      <c r="E1637" s="11">
        <f t="shared" si="51"/>
        <v>-0.81536427111264043</v>
      </c>
      <c r="H1637">
        <v>6</v>
      </c>
      <c r="I1637" s="12">
        <v>-1.7196957842633865E-3</v>
      </c>
      <c r="J1637" s="12">
        <v>-0.79428095154538114</v>
      </c>
      <c r="K1637" s="12" t="s">
        <v>10127</v>
      </c>
      <c r="L1637" s="11">
        <f t="shared" si="50"/>
        <v>-0.39800032366482224</v>
      </c>
      <c r="M1637" s="14" t="s">
        <v>10078</v>
      </c>
      <c r="N1637">
        <v>5</v>
      </c>
    </row>
    <row r="1638" spans="1:14" x14ac:dyDescent="0.2">
      <c r="A1638">
        <v>6</v>
      </c>
      <c r="B1638">
        <v>-0.33636319974963452</v>
      </c>
      <c r="C1638">
        <v>-0.62507833454490447</v>
      </c>
      <c r="D1638" s="12" t="s">
        <v>1599</v>
      </c>
      <c r="E1638" s="11">
        <f t="shared" si="51"/>
        <v>-0.48072076714726952</v>
      </c>
      <c r="H1638">
        <v>6</v>
      </c>
      <c r="I1638" s="12">
        <v>-1.0056502076803764</v>
      </c>
      <c r="J1638" s="12">
        <v>-0.79428095154538114</v>
      </c>
      <c r="K1638" s="12" t="s">
        <v>10128</v>
      </c>
      <c r="L1638" s="11">
        <f t="shared" si="50"/>
        <v>-0.89996557961287871</v>
      </c>
      <c r="M1638" s="14" t="s">
        <v>10081</v>
      </c>
      <c r="N1638">
        <v>5</v>
      </c>
    </row>
    <row r="1639" spans="1:14" x14ac:dyDescent="0.2">
      <c r="A1639">
        <v>6</v>
      </c>
      <c r="B1639">
        <v>-0.16904144776694871</v>
      </c>
      <c r="C1639">
        <v>-0.45587571754442868</v>
      </c>
      <c r="D1639" s="12" t="s">
        <v>1697</v>
      </c>
      <c r="E1639" s="11">
        <f t="shared" si="51"/>
        <v>-0.31245858265568871</v>
      </c>
      <c r="H1639">
        <v>6</v>
      </c>
      <c r="I1639" s="12">
        <v>2.3407848319733326</v>
      </c>
      <c r="J1639" s="12">
        <v>2.9281766224651005</v>
      </c>
      <c r="K1639" s="12" t="s">
        <v>10129</v>
      </c>
      <c r="L1639" s="11">
        <f t="shared" si="50"/>
        <v>2.6344807272192163</v>
      </c>
      <c r="M1639" s="14" t="s">
        <v>10084</v>
      </c>
      <c r="N1639">
        <v>5</v>
      </c>
    </row>
    <row r="1640" spans="1:14" x14ac:dyDescent="0.2">
      <c r="A1640">
        <v>6</v>
      </c>
      <c r="B1640">
        <v>-0.16904144776694871</v>
      </c>
      <c r="C1640">
        <v>-1.1326861855463337</v>
      </c>
      <c r="D1640" s="12" t="s">
        <v>1793</v>
      </c>
      <c r="E1640" s="11">
        <f t="shared" si="51"/>
        <v>-0.65086381665664117</v>
      </c>
      <c r="H1640">
        <v>6</v>
      </c>
      <c r="I1640" s="12">
        <v>-4.1847634953514001</v>
      </c>
      <c r="J1640" s="12">
        <v>-3.6707254405534808</v>
      </c>
      <c r="K1640" s="12" t="s">
        <v>10130</v>
      </c>
      <c r="L1640" s="11">
        <f t="shared" si="50"/>
        <v>-3.9277444679524405</v>
      </c>
      <c r="M1640" s="14" t="s">
        <v>10087</v>
      </c>
      <c r="N1640">
        <v>5</v>
      </c>
    </row>
    <row r="1641" spans="1:14" x14ac:dyDescent="0.2">
      <c r="A1641">
        <v>6</v>
      </c>
      <c r="B1641">
        <v>-0.67100670371500515</v>
      </c>
      <c r="C1641">
        <v>-1.3018888025468101</v>
      </c>
      <c r="D1641" s="12" t="s">
        <v>1889</v>
      </c>
      <c r="E1641" s="11">
        <f t="shared" si="51"/>
        <v>-0.9864477531309076</v>
      </c>
      <c r="H1641">
        <v>6</v>
      </c>
      <c r="I1641" s="12">
        <v>-0.83832845569769054</v>
      </c>
      <c r="J1641" s="12">
        <v>-0.62507833454490502</v>
      </c>
      <c r="K1641" s="12" t="s">
        <v>10131</v>
      </c>
      <c r="L1641" s="11">
        <f t="shared" si="50"/>
        <v>-0.73170339512129778</v>
      </c>
      <c r="M1641" s="14" t="s">
        <v>10089</v>
      </c>
      <c r="N1641">
        <v>5</v>
      </c>
    </row>
    <row r="1642" spans="1:14" x14ac:dyDescent="0.2">
      <c r="A1642">
        <v>6</v>
      </c>
      <c r="B1642">
        <v>0.83488906412916419</v>
      </c>
      <c r="C1642">
        <v>0.3901373674579538</v>
      </c>
      <c r="D1642" s="12" t="s">
        <v>10074</v>
      </c>
      <c r="E1642" s="11">
        <f t="shared" si="51"/>
        <v>0.612513215793559</v>
      </c>
      <c r="H1642">
        <v>6</v>
      </c>
      <c r="I1642" s="12">
        <v>-1.6749372156111182</v>
      </c>
      <c r="J1642" s="12">
        <v>-1.4710914195472868</v>
      </c>
      <c r="K1642" s="12" t="s">
        <v>10132</v>
      </c>
      <c r="L1642" s="11">
        <f t="shared" si="50"/>
        <v>-1.5730143175792026</v>
      </c>
      <c r="M1642" s="14" t="s">
        <v>10091</v>
      </c>
      <c r="N1642">
        <v>5</v>
      </c>
    </row>
    <row r="1643" spans="1:14" x14ac:dyDescent="0.2">
      <c r="A1643">
        <v>6</v>
      </c>
      <c r="B1643">
        <v>0.83488906412916375</v>
      </c>
      <c r="C1643">
        <v>1.4053530694608121</v>
      </c>
      <c r="D1643" s="12" t="s">
        <v>10107</v>
      </c>
      <c r="E1643" s="11">
        <f t="shared" si="51"/>
        <v>1.1201210667949879</v>
      </c>
      <c r="H1643">
        <v>6</v>
      </c>
      <c r="I1643" s="12">
        <v>-0.33636319974963452</v>
      </c>
      <c r="J1643" s="12">
        <v>-1.4710914195472868</v>
      </c>
      <c r="K1643" s="12" t="s">
        <v>10133</v>
      </c>
      <c r="L1643" s="11">
        <f t="shared" si="50"/>
        <v>-0.90372730964846071</v>
      </c>
      <c r="M1643" s="14" t="s">
        <v>10093</v>
      </c>
      <c r="N1643">
        <v>5</v>
      </c>
    </row>
    <row r="1644" spans="1:14" x14ac:dyDescent="0.2">
      <c r="A1644">
        <v>6</v>
      </c>
      <c r="B1644">
        <v>0.6675673121464778</v>
      </c>
      <c r="C1644">
        <v>0.3901373674579543</v>
      </c>
      <c r="D1644" s="12" t="s">
        <v>10126</v>
      </c>
      <c r="E1644" s="11">
        <f t="shared" si="51"/>
        <v>0.52885233980221602</v>
      </c>
      <c r="H1644">
        <v>6</v>
      </c>
      <c r="I1644" s="12">
        <v>0.33292380818110673</v>
      </c>
      <c r="J1644" s="12">
        <v>-0.45587571754442818</v>
      </c>
      <c r="K1644" s="12" t="s">
        <v>10134</v>
      </c>
      <c r="L1644" s="11">
        <f t="shared" si="50"/>
        <v>-6.1475954681660727E-2</v>
      </c>
      <c r="M1644" s="14" t="s">
        <v>10095</v>
      </c>
      <c r="N1644">
        <v>5</v>
      </c>
    </row>
    <row r="1645" spans="1:14" x14ac:dyDescent="0.2">
      <c r="A1645">
        <v>6</v>
      </c>
      <c r="B1645">
        <v>0.33292380818110673</v>
      </c>
      <c r="C1645">
        <v>-0.45587571754442818</v>
      </c>
      <c r="D1645" s="12" t="s">
        <v>10135</v>
      </c>
      <c r="E1645" s="11">
        <f t="shared" si="51"/>
        <v>-6.1475954681660727E-2</v>
      </c>
      <c r="H1645">
        <v>6</v>
      </c>
      <c r="I1645" s="12">
        <v>-1.0056502076803764</v>
      </c>
      <c r="J1645" s="12">
        <v>-1.1326861855463337</v>
      </c>
      <c r="K1645" s="12" t="s">
        <v>10136</v>
      </c>
      <c r="L1645" s="11">
        <f t="shared" si="50"/>
        <v>-1.069168196613355</v>
      </c>
      <c r="M1645" s="14" t="s">
        <v>10097</v>
      </c>
      <c r="N1645">
        <v>5</v>
      </c>
    </row>
    <row r="1646" spans="1:14" x14ac:dyDescent="0.2">
      <c r="A1646">
        <v>6</v>
      </c>
      <c r="B1646">
        <v>-0.50368495173231931</v>
      </c>
      <c r="C1646">
        <v>-0.96348356854585748</v>
      </c>
      <c r="D1646" s="12" t="s">
        <v>10137</v>
      </c>
      <c r="E1646" s="11">
        <f t="shared" si="51"/>
        <v>-0.7335842601390884</v>
      </c>
      <c r="H1646">
        <v>6</v>
      </c>
      <c r="I1646" s="12">
        <v>0.83488906412916375</v>
      </c>
      <c r="J1646" s="12">
        <v>5.1732133457001228E-2</v>
      </c>
      <c r="K1646" s="12" t="s">
        <v>10138</v>
      </c>
      <c r="L1646" s="11">
        <f t="shared" si="50"/>
        <v>0.44331059879308249</v>
      </c>
      <c r="M1646" s="14" t="s">
        <v>10099</v>
      </c>
      <c r="N1646">
        <v>5</v>
      </c>
    </row>
    <row r="1647" spans="1:14" x14ac:dyDescent="0.2">
      <c r="A1647">
        <v>6</v>
      </c>
      <c r="B1647">
        <v>0.50024556016379307</v>
      </c>
      <c r="C1647">
        <v>-1.1326861855463337</v>
      </c>
      <c r="D1647" s="12" t="s">
        <v>10139</v>
      </c>
      <c r="E1647" s="11">
        <f t="shared" si="51"/>
        <v>-0.31622031269127032</v>
      </c>
      <c r="H1647">
        <v>6</v>
      </c>
      <c r="I1647" s="12">
        <v>11.710802943003719</v>
      </c>
      <c r="J1647" s="12">
        <v>9.8654839194846353</v>
      </c>
      <c r="K1647" s="12" t="s">
        <v>10140</v>
      </c>
      <c r="L1647" s="11">
        <f t="shared" si="50"/>
        <v>10.788143431244176</v>
      </c>
      <c r="M1647" s="14" t="s">
        <v>10101</v>
      </c>
      <c r="N1647">
        <v>5</v>
      </c>
    </row>
    <row r="1648" spans="1:14" x14ac:dyDescent="0.2">
      <c r="A1648">
        <v>6</v>
      </c>
      <c r="B1648">
        <v>-1.0056502076803764</v>
      </c>
      <c r="C1648">
        <v>-0.79428095154538114</v>
      </c>
      <c r="D1648" s="12" t="s">
        <v>10141</v>
      </c>
      <c r="E1648" s="11">
        <f t="shared" si="51"/>
        <v>-0.89996557961287871</v>
      </c>
      <c r="H1648">
        <v>6</v>
      </c>
      <c r="I1648">
        <v>1.33685432007722</v>
      </c>
      <c r="J1648">
        <v>0.22093475045747704</v>
      </c>
      <c r="K1648" s="12" t="s">
        <v>10142</v>
      </c>
      <c r="L1648" s="11">
        <f t="shared" si="50"/>
        <v>0.77889453526734853</v>
      </c>
      <c r="M1648" s="14" t="s">
        <v>10103</v>
      </c>
      <c r="N1648">
        <v>5</v>
      </c>
    </row>
    <row r="1649" spans="1:14" x14ac:dyDescent="0.2">
      <c r="A1649">
        <v>6</v>
      </c>
      <c r="B1649">
        <v>-0.16904144776694871</v>
      </c>
      <c r="C1649">
        <v>-1.3018888025468107</v>
      </c>
      <c r="D1649" s="12" t="s">
        <v>64</v>
      </c>
      <c r="E1649" s="11">
        <f t="shared" si="51"/>
        <v>-0.73546512515687967</v>
      </c>
      <c r="H1649">
        <v>6</v>
      </c>
      <c r="I1649">
        <v>1.0022108161118495</v>
      </c>
      <c r="J1649">
        <v>0.3901373674579543</v>
      </c>
      <c r="K1649" s="12" t="s">
        <v>10143</v>
      </c>
      <c r="L1649" s="11">
        <f t="shared" si="50"/>
        <v>0.69617409178490186</v>
      </c>
      <c r="M1649" s="14" t="s">
        <v>10105</v>
      </c>
      <c r="N1649">
        <v>5</v>
      </c>
    </row>
    <row r="1650" spans="1:14" x14ac:dyDescent="0.2">
      <c r="A1650">
        <v>6</v>
      </c>
      <c r="B1650">
        <v>-0.50368495173231931</v>
      </c>
      <c r="C1650">
        <v>-0.62507833454490502</v>
      </c>
      <c r="D1650" s="12" t="s">
        <v>832</v>
      </c>
      <c r="E1650" s="11">
        <f t="shared" si="51"/>
        <v>-0.56438164313861217</v>
      </c>
      <c r="H1650">
        <v>6</v>
      </c>
      <c r="I1650">
        <v>0.50024556016379307</v>
      </c>
      <c r="J1650">
        <v>-0.96348356854585693</v>
      </c>
      <c r="K1650" s="12" t="s">
        <v>10076</v>
      </c>
      <c r="L1650" s="11">
        <f t="shared" si="50"/>
        <v>-0.23161900419103193</v>
      </c>
      <c r="M1650" s="14" t="s">
        <v>10069</v>
      </c>
      <c r="N1650">
        <v>6</v>
      </c>
    </row>
    <row r="1651" spans="1:14" x14ac:dyDescent="0.2">
      <c r="A1651">
        <v>6</v>
      </c>
      <c r="B1651">
        <v>-0.50368495173231931</v>
      </c>
      <c r="C1651">
        <v>-0.11747048354347606</v>
      </c>
      <c r="D1651" s="12" t="s">
        <v>521</v>
      </c>
      <c r="E1651" s="11">
        <f t="shared" si="51"/>
        <v>-0.31057771763789765</v>
      </c>
      <c r="H1651">
        <v>6</v>
      </c>
      <c r="I1651">
        <v>-1.7196957843191691E-3</v>
      </c>
      <c r="J1651">
        <v>-0.96348356854585748</v>
      </c>
      <c r="K1651" s="12" t="s">
        <v>10113</v>
      </c>
      <c r="L1651" s="11">
        <f t="shared" si="50"/>
        <v>-0.48260163216508833</v>
      </c>
      <c r="M1651" s="14" t="s">
        <v>10072</v>
      </c>
      <c r="N1651">
        <v>6</v>
      </c>
    </row>
    <row r="1652" spans="1:14" x14ac:dyDescent="0.2">
      <c r="A1652">
        <v>6</v>
      </c>
      <c r="B1652">
        <v>2.3407848319732216</v>
      </c>
      <c r="C1652">
        <v>2.4205687714636159</v>
      </c>
      <c r="D1652" s="12" t="s">
        <v>1018</v>
      </c>
      <c r="E1652" s="11">
        <f t="shared" si="51"/>
        <v>2.380676801718419</v>
      </c>
      <c r="H1652">
        <v>6</v>
      </c>
      <c r="I1652">
        <v>0.33292380818110673</v>
      </c>
      <c r="J1652">
        <v>-0.45587571754442818</v>
      </c>
      <c r="K1652" s="12" t="s">
        <v>10135</v>
      </c>
      <c r="L1652" s="11">
        <f t="shared" si="50"/>
        <v>-6.1475954681660727E-2</v>
      </c>
      <c r="M1652" s="14" t="s">
        <v>10075</v>
      </c>
      <c r="N1652">
        <v>6</v>
      </c>
    </row>
    <row r="1653" spans="1:14" x14ac:dyDescent="0.2">
      <c r="A1653">
        <v>6</v>
      </c>
      <c r="B1653">
        <v>-0.16904144776694871</v>
      </c>
      <c r="C1653">
        <v>-1.4710914195472868</v>
      </c>
      <c r="D1653" s="12" t="s">
        <v>1117</v>
      </c>
      <c r="E1653" s="11">
        <f t="shared" si="51"/>
        <v>-0.82006643365711773</v>
      </c>
      <c r="H1653">
        <v>6</v>
      </c>
      <c r="I1653" s="12">
        <v>0.33292380818110773</v>
      </c>
      <c r="J1653" s="12">
        <v>-0.62507833454490447</v>
      </c>
      <c r="K1653" s="12" t="s">
        <v>10144</v>
      </c>
      <c r="L1653" s="11">
        <f t="shared" si="50"/>
        <v>-0.14607726318189837</v>
      </c>
      <c r="M1653" s="14" t="s">
        <v>10078</v>
      </c>
      <c r="N1653">
        <v>6</v>
      </c>
    </row>
    <row r="1654" spans="1:14" x14ac:dyDescent="0.2">
      <c r="A1654">
        <v>6</v>
      </c>
      <c r="B1654" s="12">
        <v>-0.16904144776694871</v>
      </c>
      <c r="C1654" s="12">
        <v>-1.1326861855463337</v>
      </c>
      <c r="D1654" s="12" t="s">
        <v>1214</v>
      </c>
      <c r="E1654" s="11">
        <f t="shared" si="51"/>
        <v>-0.65086381665664117</v>
      </c>
      <c r="H1654">
        <v>6</v>
      </c>
      <c r="I1654" s="12">
        <v>0.50024556016379307</v>
      </c>
      <c r="J1654" s="12">
        <v>-0.45587571754442818</v>
      </c>
      <c r="K1654" s="12" t="s">
        <v>10145</v>
      </c>
      <c r="L1654" s="11">
        <f t="shared" si="50"/>
        <v>2.2184921309682443E-2</v>
      </c>
      <c r="M1654" s="14" t="s">
        <v>10081</v>
      </c>
      <c r="N1654">
        <v>6</v>
      </c>
    </row>
    <row r="1655" spans="1:14" x14ac:dyDescent="0.2">
      <c r="A1655">
        <v>6</v>
      </c>
      <c r="B1655" s="12">
        <v>-1.0056502076803764</v>
      </c>
      <c r="C1655" s="12">
        <v>-1.6402940365477632</v>
      </c>
      <c r="D1655" s="12" t="s">
        <v>1312</v>
      </c>
      <c r="E1655" s="11">
        <f t="shared" si="51"/>
        <v>-1.3229721221140698</v>
      </c>
      <c r="H1655">
        <v>6</v>
      </c>
      <c r="I1655" s="12">
        <v>0.33292380818110773</v>
      </c>
      <c r="J1655" s="12">
        <v>-0.45587571754442818</v>
      </c>
      <c r="K1655" s="12" t="s">
        <v>10146</v>
      </c>
      <c r="L1655" s="11">
        <f t="shared" si="50"/>
        <v>-6.1475954681660228E-2</v>
      </c>
      <c r="M1655" s="14" t="s">
        <v>10084</v>
      </c>
      <c r="N1655">
        <v>6</v>
      </c>
    </row>
    <row r="1656" spans="1:14" x14ac:dyDescent="0.2">
      <c r="A1656">
        <v>6</v>
      </c>
      <c r="B1656" s="12">
        <v>-0.33636319974963452</v>
      </c>
      <c r="C1656" s="12">
        <v>-1.3018888025468107</v>
      </c>
      <c r="D1656" s="12" t="s">
        <v>1410</v>
      </c>
      <c r="E1656" s="11">
        <f t="shared" si="51"/>
        <v>-0.81912600114822265</v>
      </c>
      <c r="H1656">
        <v>6</v>
      </c>
      <c r="I1656" s="12">
        <v>-1.0056502076803764</v>
      </c>
      <c r="J1656" s="12">
        <v>-0.96348356854585693</v>
      </c>
      <c r="K1656" s="12" t="s">
        <v>10147</v>
      </c>
      <c r="L1656" s="11">
        <f t="shared" si="50"/>
        <v>-0.98456688811311666</v>
      </c>
      <c r="M1656" s="14" t="s">
        <v>10087</v>
      </c>
      <c r="N1656">
        <v>6</v>
      </c>
    </row>
    <row r="1657" spans="1:14" x14ac:dyDescent="0.2">
      <c r="A1657">
        <v>6</v>
      </c>
      <c r="B1657" s="12">
        <v>-0.50368495173232075</v>
      </c>
      <c r="C1657" s="12">
        <v>-0.79428095154538114</v>
      </c>
      <c r="D1657" s="12" t="s">
        <v>1509</v>
      </c>
      <c r="E1657" s="11">
        <f t="shared" si="51"/>
        <v>-0.648982951638851</v>
      </c>
      <c r="H1657">
        <v>6</v>
      </c>
      <c r="I1657" s="12">
        <v>-0.83832845569769099</v>
      </c>
      <c r="J1657" s="12">
        <v>5.1732133457001228E-2</v>
      </c>
      <c r="K1657" s="12" t="s">
        <v>10148</v>
      </c>
      <c r="L1657" s="11">
        <f t="shared" si="50"/>
        <v>-0.39329816112034488</v>
      </c>
      <c r="M1657" s="14" t="s">
        <v>10089</v>
      </c>
      <c r="N1657">
        <v>6</v>
      </c>
    </row>
    <row r="1658" spans="1:14" x14ac:dyDescent="0.2">
      <c r="A1658">
        <v>6</v>
      </c>
      <c r="B1658" s="12">
        <v>-1.0056502076803764</v>
      </c>
      <c r="C1658" s="12">
        <v>-0.96348356854585693</v>
      </c>
      <c r="D1658" s="12" t="s">
        <v>1605</v>
      </c>
      <c r="E1658" s="11">
        <f t="shared" si="51"/>
        <v>-0.98456688811311666</v>
      </c>
      <c r="H1658">
        <v>6</v>
      </c>
      <c r="I1658" s="12">
        <v>-1.1729719596630617</v>
      </c>
      <c r="J1658" s="12">
        <v>-1.8094966535482395</v>
      </c>
      <c r="K1658" s="12" t="s">
        <v>10149</v>
      </c>
      <c r="L1658" s="11">
        <f t="shared" si="50"/>
        <v>-1.4912343066056506</v>
      </c>
      <c r="M1658" s="14" t="s">
        <v>10091</v>
      </c>
      <c r="N1658">
        <v>6</v>
      </c>
    </row>
    <row r="1659" spans="1:14" x14ac:dyDescent="0.2">
      <c r="A1659">
        <v>6</v>
      </c>
      <c r="B1659" s="12">
        <v>-0.67100670371500515</v>
      </c>
      <c r="C1659" s="12">
        <v>-0.11747048354347606</v>
      </c>
      <c r="D1659" s="12" t="s">
        <v>1703</v>
      </c>
      <c r="E1659" s="11">
        <f t="shared" si="51"/>
        <v>-0.39423859362924063</v>
      </c>
      <c r="H1659">
        <v>6</v>
      </c>
      <c r="I1659" s="12">
        <v>-0.16904144776694871</v>
      </c>
      <c r="J1659" s="12">
        <v>-0.62507833454490447</v>
      </c>
      <c r="K1659" s="12" t="s">
        <v>10150</v>
      </c>
      <c r="L1659" s="11">
        <f t="shared" si="50"/>
        <v>-0.3970598911559266</v>
      </c>
      <c r="M1659" s="14" t="s">
        <v>10093</v>
      </c>
      <c r="N1659">
        <v>6</v>
      </c>
    </row>
    <row r="1660" spans="1:14" x14ac:dyDescent="0.2">
      <c r="A1660">
        <v>6</v>
      </c>
      <c r="B1660" s="12">
        <v>-1.6749372156111182</v>
      </c>
      <c r="C1660" s="12">
        <v>-1.4710914195472868</v>
      </c>
      <c r="D1660" s="12" t="s">
        <v>1799</v>
      </c>
      <c r="E1660" s="11">
        <f t="shared" si="51"/>
        <v>-1.5730143175792026</v>
      </c>
      <c r="H1660">
        <v>6</v>
      </c>
      <c r="I1660" s="12">
        <v>1.33685432007722</v>
      </c>
      <c r="J1660" s="12">
        <v>-0.11747048354347506</v>
      </c>
      <c r="K1660" s="12" t="s">
        <v>10151</v>
      </c>
      <c r="L1660" s="11">
        <f t="shared" si="50"/>
        <v>0.60969191826687252</v>
      </c>
      <c r="M1660" s="14" t="s">
        <v>10095</v>
      </c>
      <c r="N1660">
        <v>6</v>
      </c>
    </row>
    <row r="1661" spans="1:14" x14ac:dyDescent="0.2">
      <c r="A1661">
        <v>6</v>
      </c>
      <c r="B1661" s="12">
        <v>-0.83832845569769099</v>
      </c>
      <c r="C1661" s="12">
        <v>-2.3171045045496688</v>
      </c>
      <c r="D1661" s="12" t="s">
        <v>1895</v>
      </c>
      <c r="E1661" s="11">
        <f t="shared" si="51"/>
        <v>-1.5777164801236798</v>
      </c>
      <c r="H1661">
        <v>6</v>
      </c>
      <c r="I1661" s="12">
        <v>-0.33636319974963452</v>
      </c>
      <c r="J1661" s="12">
        <v>-0.96348356854585748</v>
      </c>
      <c r="K1661" s="12" t="s">
        <v>10152</v>
      </c>
      <c r="L1661" s="11">
        <f t="shared" si="50"/>
        <v>-0.64992338414774597</v>
      </c>
      <c r="M1661" s="14" t="s">
        <v>10097</v>
      </c>
      <c r="N1661">
        <v>6</v>
      </c>
    </row>
    <row r="1662" spans="1:14" x14ac:dyDescent="0.2">
      <c r="A1662">
        <v>6</v>
      </c>
      <c r="B1662" s="12">
        <v>6.5238286315404697</v>
      </c>
      <c r="C1662" s="12">
        <v>6.4814315794750499</v>
      </c>
      <c r="D1662" s="12" t="s">
        <v>10077</v>
      </c>
      <c r="E1662" s="11">
        <f t="shared" si="51"/>
        <v>6.5026301055077598</v>
      </c>
      <c r="H1662">
        <v>6</v>
      </c>
      <c r="I1662" s="12">
        <v>-0.50368495173231931</v>
      </c>
      <c r="J1662" s="12">
        <v>-0.62507833454490502</v>
      </c>
      <c r="K1662" s="12" t="s">
        <v>10153</v>
      </c>
      <c r="L1662" s="11">
        <f t="shared" si="50"/>
        <v>-0.56438164313861217</v>
      </c>
      <c r="M1662" s="14" t="s">
        <v>10099</v>
      </c>
      <c r="N1662">
        <v>6</v>
      </c>
    </row>
    <row r="1663" spans="1:14" x14ac:dyDescent="0.2">
      <c r="A1663">
        <v>6</v>
      </c>
      <c r="B1663" s="12">
        <v>0.33292380818110773</v>
      </c>
      <c r="C1663" s="12">
        <v>0.3901373674579538</v>
      </c>
      <c r="D1663" s="12" t="s">
        <v>10108</v>
      </c>
      <c r="E1663" s="11">
        <f t="shared" si="51"/>
        <v>0.36153058781953074</v>
      </c>
      <c r="H1663">
        <v>6</v>
      </c>
      <c r="I1663" s="12">
        <v>-1.7196957842638802E-3</v>
      </c>
      <c r="J1663" s="12">
        <v>-0.45587571754442868</v>
      </c>
      <c r="K1663" s="12" t="s">
        <v>10154</v>
      </c>
      <c r="L1663" s="11">
        <f t="shared" si="50"/>
        <v>-0.22879770666434629</v>
      </c>
      <c r="M1663" s="14" t="s">
        <v>10101</v>
      </c>
      <c r="N1663">
        <v>6</v>
      </c>
    </row>
    <row r="1664" spans="1:14" x14ac:dyDescent="0.2">
      <c r="A1664">
        <v>6</v>
      </c>
      <c r="B1664" s="12">
        <v>-1.7196957842633865E-3</v>
      </c>
      <c r="C1664" s="12">
        <v>-0.79428095154538114</v>
      </c>
      <c r="D1664" s="12" t="s">
        <v>10127</v>
      </c>
      <c r="E1664" s="11">
        <f t="shared" si="51"/>
        <v>-0.39800032366482224</v>
      </c>
      <c r="H1664">
        <v>6</v>
      </c>
      <c r="I1664">
        <v>-0.16904144776694918</v>
      </c>
      <c r="J1664">
        <v>5.1732133457001228E-2</v>
      </c>
      <c r="K1664" s="12" t="s">
        <v>10155</v>
      </c>
      <c r="L1664" s="11">
        <f t="shared" si="50"/>
        <v>-5.8654657154973977E-2</v>
      </c>
      <c r="M1664" s="14" t="s">
        <v>10103</v>
      </c>
      <c r="N1664">
        <v>6</v>
      </c>
    </row>
    <row r="1665" spans="1:14" x14ac:dyDescent="0.2">
      <c r="A1665">
        <v>6</v>
      </c>
      <c r="B1665" s="12">
        <v>0.33292380818110773</v>
      </c>
      <c r="C1665" s="12">
        <v>-0.62507833454490447</v>
      </c>
      <c r="D1665" s="12" t="s">
        <v>10144</v>
      </c>
      <c r="E1665" s="11">
        <f t="shared" si="51"/>
        <v>-0.14607726318189837</v>
      </c>
      <c r="H1665">
        <v>6</v>
      </c>
      <c r="I1665">
        <v>1.0022108161117937</v>
      </c>
      <c r="J1665">
        <v>5.1732133456945315E-2</v>
      </c>
      <c r="K1665" s="12" t="s">
        <v>10156</v>
      </c>
      <c r="L1665" s="11">
        <f t="shared" si="50"/>
        <v>0.52697147478436956</v>
      </c>
      <c r="M1665" s="14" t="s">
        <v>10105</v>
      </c>
      <c r="N1665">
        <v>6</v>
      </c>
    </row>
    <row r="1666" spans="1:14" x14ac:dyDescent="0.2">
      <c r="A1666">
        <v>6</v>
      </c>
      <c r="B1666" s="12">
        <v>-0.33636319974963452</v>
      </c>
      <c r="C1666" s="12">
        <v>-0.45587571754442868</v>
      </c>
      <c r="D1666" s="12" t="s">
        <v>10157</v>
      </c>
      <c r="E1666" s="11">
        <f t="shared" si="51"/>
        <v>-0.39611945864703157</v>
      </c>
      <c r="H1666">
        <v>6</v>
      </c>
      <c r="I1666">
        <v>0.83488906412916419</v>
      </c>
      <c r="J1666">
        <v>1.4053530694606993</v>
      </c>
      <c r="K1666" s="12" t="s">
        <v>10079</v>
      </c>
      <c r="L1666" s="11">
        <f t="shared" ref="L1666:L1729" si="52">AVERAGE(I1666,J1666)</f>
        <v>1.1201210667949317</v>
      </c>
      <c r="M1666" s="14" t="s">
        <v>10069</v>
      </c>
      <c r="N1666">
        <v>7</v>
      </c>
    </row>
    <row r="1667" spans="1:14" x14ac:dyDescent="0.2">
      <c r="A1667">
        <v>6</v>
      </c>
      <c r="B1667" s="12">
        <v>0.33292380818110823</v>
      </c>
      <c r="C1667" s="12">
        <v>-0.96348356854585748</v>
      </c>
      <c r="D1667" s="12" t="s">
        <v>10158</v>
      </c>
      <c r="E1667" s="11">
        <f t="shared" si="51"/>
        <v>-0.31527988018237463</v>
      </c>
      <c r="H1667">
        <v>6</v>
      </c>
      <c r="I1667">
        <v>0.16560205619836665</v>
      </c>
      <c r="J1667">
        <v>3.7741897074674262</v>
      </c>
      <c r="K1667" s="12" t="s">
        <v>10115</v>
      </c>
      <c r="L1667" s="11">
        <f t="shared" si="52"/>
        <v>1.9698958818328964</v>
      </c>
      <c r="M1667" s="14" t="s">
        <v>10072</v>
      </c>
      <c r="N1667">
        <v>7</v>
      </c>
    </row>
    <row r="1668" spans="1:14" x14ac:dyDescent="0.2">
      <c r="A1668">
        <v>6</v>
      </c>
      <c r="B1668" s="12">
        <v>-0.33636319974963452</v>
      </c>
      <c r="C1668" s="12">
        <v>-0.45587571754442868</v>
      </c>
      <c r="D1668" s="12" t="s">
        <v>10159</v>
      </c>
      <c r="E1668" s="11">
        <f t="shared" si="51"/>
        <v>-0.39611945864703157</v>
      </c>
      <c r="H1668">
        <v>6</v>
      </c>
      <c r="I1668">
        <v>-0.50368495173231931</v>
      </c>
      <c r="J1668">
        <v>-0.96348356854585748</v>
      </c>
      <c r="K1668" s="12" t="s">
        <v>10137</v>
      </c>
      <c r="L1668" s="11">
        <f t="shared" si="52"/>
        <v>-0.7335842601390884</v>
      </c>
      <c r="M1668" s="14" t="s">
        <v>10075</v>
      </c>
      <c r="N1668">
        <v>7</v>
      </c>
    </row>
    <row r="1669" spans="1:14" x14ac:dyDescent="0.2">
      <c r="A1669">
        <v>6</v>
      </c>
      <c r="B1669" s="12">
        <v>-0.16904144776694871</v>
      </c>
      <c r="C1669" s="12">
        <v>-0.45587571754442818</v>
      </c>
      <c r="D1669" s="12" t="s">
        <v>85</v>
      </c>
      <c r="E1669" s="11">
        <f t="shared" ref="E1669:E1732" si="53">AVERAGE(B1669,C1669)</f>
        <v>-0.31245858265568843</v>
      </c>
      <c r="H1669">
        <v>6</v>
      </c>
      <c r="I1669" s="12">
        <v>-0.33636319974963452</v>
      </c>
      <c r="J1669" s="12">
        <v>-0.45587571754442868</v>
      </c>
      <c r="K1669" s="12" t="s">
        <v>10157</v>
      </c>
      <c r="L1669" s="11">
        <f t="shared" si="52"/>
        <v>-0.39611945864703157</v>
      </c>
      <c r="M1669" s="14" t="s">
        <v>10078</v>
      </c>
      <c r="N1669">
        <v>7</v>
      </c>
    </row>
    <row r="1670" spans="1:14" x14ac:dyDescent="0.2">
      <c r="A1670">
        <v>6</v>
      </c>
      <c r="B1670" s="12">
        <v>1.33685432007722</v>
      </c>
      <c r="C1670" s="12">
        <v>2.4205687714636706</v>
      </c>
      <c r="D1670" s="12" t="s">
        <v>563</v>
      </c>
      <c r="E1670" s="11">
        <f t="shared" si="53"/>
        <v>1.8787115457704453</v>
      </c>
      <c r="H1670">
        <v>6</v>
      </c>
      <c r="I1670" s="12">
        <v>-1.7196957842633865E-3</v>
      </c>
      <c r="J1670" s="12">
        <v>-0.45587571754442818</v>
      </c>
      <c r="K1670" s="12" t="s">
        <v>10160</v>
      </c>
      <c r="L1670" s="11">
        <f t="shared" si="52"/>
        <v>-0.22879770666434579</v>
      </c>
      <c r="M1670" s="14" t="s">
        <v>10081</v>
      </c>
      <c r="N1670">
        <v>7</v>
      </c>
    </row>
    <row r="1671" spans="1:14" x14ac:dyDescent="0.2">
      <c r="A1671">
        <v>6</v>
      </c>
      <c r="B1671" s="12">
        <v>2.1734630799906469</v>
      </c>
      <c r="C1671" s="12">
        <v>-0.11747048354347606</v>
      </c>
      <c r="D1671" s="12" t="s">
        <v>570</v>
      </c>
      <c r="E1671" s="11">
        <f t="shared" si="53"/>
        <v>1.0279962982235855</v>
      </c>
      <c r="H1671">
        <v>6</v>
      </c>
      <c r="I1671" s="12">
        <v>-0.16904144776694871</v>
      </c>
      <c r="J1671" s="12">
        <v>-0.45587571754442818</v>
      </c>
      <c r="K1671" s="12" t="s">
        <v>10161</v>
      </c>
      <c r="L1671" s="11">
        <f t="shared" si="52"/>
        <v>-0.31245858265568843</v>
      </c>
      <c r="M1671" s="14" t="s">
        <v>10084</v>
      </c>
      <c r="N1671">
        <v>7</v>
      </c>
    </row>
    <row r="1672" spans="1:14" x14ac:dyDescent="0.2">
      <c r="A1672">
        <v>6</v>
      </c>
      <c r="B1672" s="12">
        <v>-1.0056502076803764</v>
      </c>
      <c r="C1672" s="12">
        <v>-1.3018888025468107</v>
      </c>
      <c r="D1672" s="12" t="s">
        <v>1024</v>
      </c>
      <c r="E1672" s="11">
        <f t="shared" si="53"/>
        <v>-1.1537695051135937</v>
      </c>
      <c r="H1672">
        <v>6</v>
      </c>
      <c r="I1672" s="12">
        <v>0.50024556016379307</v>
      </c>
      <c r="J1672" s="12">
        <v>-0.11747048354347506</v>
      </c>
      <c r="K1672" s="12" t="s">
        <v>10162</v>
      </c>
      <c r="L1672" s="11">
        <f t="shared" si="52"/>
        <v>0.19138753831015901</v>
      </c>
      <c r="M1672" s="14" t="s">
        <v>10087</v>
      </c>
      <c r="N1672">
        <v>7</v>
      </c>
    </row>
    <row r="1673" spans="1:14" x14ac:dyDescent="0.2">
      <c r="A1673">
        <v>6</v>
      </c>
      <c r="B1673" s="12">
        <v>0.33292380818099571</v>
      </c>
      <c r="C1673" s="12">
        <v>5.1732133457001228E-2</v>
      </c>
      <c r="D1673" s="12" t="s">
        <v>1123</v>
      </c>
      <c r="E1673" s="11">
        <f t="shared" si="53"/>
        <v>0.19232797081899847</v>
      </c>
      <c r="H1673">
        <v>6</v>
      </c>
      <c r="I1673" s="12">
        <v>-1.1729719596630617</v>
      </c>
      <c r="J1673" s="12">
        <v>-0.79428095154538114</v>
      </c>
      <c r="K1673" s="12" t="s">
        <v>10163</v>
      </c>
      <c r="L1673" s="11">
        <f t="shared" si="52"/>
        <v>-0.98362645560422135</v>
      </c>
      <c r="M1673" s="14" t="s">
        <v>10089</v>
      </c>
      <c r="N1673">
        <v>7</v>
      </c>
    </row>
    <row r="1674" spans="1:14" x14ac:dyDescent="0.2">
      <c r="A1674">
        <v>6</v>
      </c>
      <c r="B1674" s="12">
        <v>-0.83832845569769099</v>
      </c>
      <c r="C1674" s="12">
        <v>-1.1326861855463337</v>
      </c>
      <c r="D1674" s="12" t="s">
        <v>1220</v>
      </c>
      <c r="E1674" s="11">
        <f t="shared" si="53"/>
        <v>-0.98550732062201241</v>
      </c>
      <c r="H1674">
        <v>6</v>
      </c>
      <c r="I1674" s="12">
        <v>-1.7196957842633865E-3</v>
      </c>
      <c r="J1674" s="12">
        <v>-0.79428095154538114</v>
      </c>
      <c r="K1674" s="12" t="s">
        <v>10164</v>
      </c>
      <c r="L1674" s="11">
        <f t="shared" si="52"/>
        <v>-0.39800032366482224</v>
      </c>
      <c r="M1674" s="14" t="s">
        <v>10091</v>
      </c>
      <c r="N1674">
        <v>7</v>
      </c>
    </row>
    <row r="1675" spans="1:14" x14ac:dyDescent="0.2">
      <c r="A1675">
        <v>6</v>
      </c>
      <c r="B1675" s="12">
        <v>-1.0056502076803764</v>
      </c>
      <c r="C1675" s="12">
        <v>-1.4710914195472868</v>
      </c>
      <c r="D1675" s="12" t="s">
        <v>1318</v>
      </c>
      <c r="E1675" s="11">
        <f t="shared" si="53"/>
        <v>-1.2383708136138316</v>
      </c>
      <c r="H1675">
        <v>6</v>
      </c>
      <c r="I1675" s="12">
        <v>-0.33636319974963452</v>
      </c>
      <c r="J1675" s="12">
        <v>5.1732133457001228E-2</v>
      </c>
      <c r="K1675" s="12" t="s">
        <v>10165</v>
      </c>
      <c r="L1675" s="11">
        <f t="shared" si="52"/>
        <v>-0.14231553314631665</v>
      </c>
      <c r="M1675" s="14" t="s">
        <v>10093</v>
      </c>
      <c r="N1675">
        <v>7</v>
      </c>
    </row>
    <row r="1676" spans="1:14" x14ac:dyDescent="0.2">
      <c r="A1676">
        <v>6</v>
      </c>
      <c r="B1676" s="12">
        <v>-1.340293711645747</v>
      </c>
      <c r="C1676" s="12">
        <v>-1.4710914195472868</v>
      </c>
      <c r="D1676" s="12" t="s">
        <v>1416</v>
      </c>
      <c r="E1676" s="11">
        <f t="shared" si="53"/>
        <v>-1.4056925655965169</v>
      </c>
      <c r="H1676">
        <v>6</v>
      </c>
      <c r="I1676" s="12">
        <v>-1.3402937116457472</v>
      </c>
      <c r="J1676" s="12">
        <v>-0.62507833454490447</v>
      </c>
      <c r="K1676" s="12" t="s">
        <v>10166</v>
      </c>
      <c r="L1676" s="11">
        <f t="shared" si="52"/>
        <v>-0.98268602309532582</v>
      </c>
      <c r="M1676" s="14" t="s">
        <v>10095</v>
      </c>
      <c r="N1676">
        <v>7</v>
      </c>
    </row>
    <row r="1677" spans="1:14" x14ac:dyDescent="0.2">
      <c r="A1677">
        <v>6</v>
      </c>
      <c r="B1677" s="12">
        <v>-0.16904144776694918</v>
      </c>
      <c r="C1677" s="12">
        <v>-0.62507833454490502</v>
      </c>
      <c r="D1677" s="12" t="s">
        <v>1515</v>
      </c>
      <c r="E1677" s="11">
        <f t="shared" si="53"/>
        <v>-0.3970598911559271</v>
      </c>
      <c r="H1677">
        <v>6</v>
      </c>
      <c r="I1677" s="12">
        <v>-1.0056502076803764</v>
      </c>
      <c r="J1677" s="12">
        <v>-0.96348356854585693</v>
      </c>
      <c r="K1677" s="12" t="s">
        <v>10167</v>
      </c>
      <c r="L1677" s="11">
        <f t="shared" si="52"/>
        <v>-0.98456688811311666</v>
      </c>
      <c r="M1677" s="14" t="s">
        <v>10097</v>
      </c>
      <c r="N1677">
        <v>7</v>
      </c>
    </row>
    <row r="1678" spans="1:14" x14ac:dyDescent="0.2">
      <c r="A1678">
        <v>6</v>
      </c>
      <c r="B1678" s="12">
        <v>-0.16904144776694871</v>
      </c>
      <c r="C1678" s="12">
        <v>-0.62507833454490447</v>
      </c>
      <c r="D1678" s="12" t="s">
        <v>1611</v>
      </c>
      <c r="E1678" s="11">
        <f t="shared" si="53"/>
        <v>-0.3970598911559266</v>
      </c>
      <c r="H1678">
        <v>6</v>
      </c>
      <c r="I1678" s="12">
        <v>0.33292380818110673</v>
      </c>
      <c r="J1678" s="12">
        <v>-0.45587571754442818</v>
      </c>
      <c r="K1678" s="12" t="s">
        <v>10168</v>
      </c>
      <c r="L1678" s="11">
        <f t="shared" si="52"/>
        <v>-6.1475954681660727E-2</v>
      </c>
      <c r="M1678" s="14" t="s">
        <v>10099</v>
      </c>
      <c r="N1678">
        <v>7</v>
      </c>
    </row>
    <row r="1679" spans="1:14" x14ac:dyDescent="0.2">
      <c r="A1679">
        <v>6</v>
      </c>
      <c r="B1679" s="12">
        <v>-0.83832845569769054</v>
      </c>
      <c r="C1679" s="12">
        <v>-1.1326861855463337</v>
      </c>
      <c r="D1679" s="12" t="s">
        <v>1709</v>
      </c>
      <c r="E1679" s="11">
        <f t="shared" si="53"/>
        <v>-0.98550732062201218</v>
      </c>
      <c r="H1679">
        <v>6</v>
      </c>
      <c r="I1679" s="12">
        <v>1.33685432007722</v>
      </c>
      <c r="J1679" s="12">
        <v>0.89774521845938215</v>
      </c>
      <c r="K1679" s="12" t="s">
        <v>10169</v>
      </c>
      <c r="L1679" s="11">
        <f t="shared" si="52"/>
        <v>1.1172997692683011</v>
      </c>
      <c r="M1679" s="14" t="s">
        <v>10101</v>
      </c>
      <c r="N1679">
        <v>7</v>
      </c>
    </row>
    <row r="1680" spans="1:14" x14ac:dyDescent="0.2">
      <c r="A1680">
        <v>6</v>
      </c>
      <c r="B1680" s="12">
        <v>-1.3402937116457472</v>
      </c>
      <c r="C1680" s="12">
        <v>-1.4710914195472868</v>
      </c>
      <c r="D1680" s="12" t="s">
        <v>1805</v>
      </c>
      <c r="E1680" s="11">
        <f t="shared" si="53"/>
        <v>-1.4056925655965169</v>
      </c>
      <c r="H1680">
        <v>6</v>
      </c>
      <c r="I1680">
        <v>0.33292380818110673</v>
      </c>
      <c r="J1680">
        <v>0.3901373674579538</v>
      </c>
      <c r="K1680" s="12" t="s">
        <v>10170</v>
      </c>
      <c r="L1680" s="11">
        <f t="shared" si="52"/>
        <v>0.36153058781953029</v>
      </c>
      <c r="M1680" s="14" t="s">
        <v>10103</v>
      </c>
      <c r="N1680">
        <v>7</v>
      </c>
    </row>
    <row r="1681" spans="1:14" x14ac:dyDescent="0.2">
      <c r="A1681">
        <v>6</v>
      </c>
      <c r="B1681" s="12">
        <v>-1.0056502076803764</v>
      </c>
      <c r="C1681" s="12">
        <v>-1.4710914195472868</v>
      </c>
      <c r="D1681" s="12" t="s">
        <v>1903</v>
      </c>
      <c r="E1681" s="11">
        <f t="shared" si="53"/>
        <v>-1.2383708136138316</v>
      </c>
      <c r="H1681">
        <v>6</v>
      </c>
      <c r="I1681">
        <v>0.33292380818110773</v>
      </c>
      <c r="J1681">
        <v>0.3901373674579538</v>
      </c>
      <c r="K1681" s="12" t="s">
        <v>10171</v>
      </c>
      <c r="L1681" s="11">
        <f t="shared" si="52"/>
        <v>0.36153058781953074</v>
      </c>
      <c r="M1681" s="14" t="s">
        <v>10105</v>
      </c>
      <c r="N1681">
        <v>7</v>
      </c>
    </row>
    <row r="1682" spans="1:14" x14ac:dyDescent="0.2">
      <c r="A1682">
        <v>6</v>
      </c>
      <c r="B1682" s="12">
        <v>5.8545416236097259</v>
      </c>
      <c r="C1682" s="12">
        <v>-0.96348356854585693</v>
      </c>
      <c r="D1682" s="12" t="s">
        <v>10080</v>
      </c>
      <c r="E1682" s="11">
        <f t="shared" si="53"/>
        <v>2.4455290275319346</v>
      </c>
      <c r="H1682">
        <v>6</v>
      </c>
      <c r="I1682">
        <v>1.3368543200771272</v>
      </c>
      <c r="J1682">
        <v>1.0669478354598037</v>
      </c>
      <c r="K1682" s="12" t="s">
        <v>10082</v>
      </c>
      <c r="L1682" s="11">
        <f t="shared" si="52"/>
        <v>1.2019010777684653</v>
      </c>
      <c r="M1682" s="14" t="s">
        <v>10069</v>
      </c>
      <c r="N1682">
        <v>8</v>
      </c>
    </row>
    <row r="1683" spans="1:14" x14ac:dyDescent="0.2">
      <c r="A1683">
        <v>6</v>
      </c>
      <c r="B1683" s="12">
        <v>-1.7196957842638802E-3</v>
      </c>
      <c r="C1683" s="12">
        <v>-0.45587571754442868</v>
      </c>
      <c r="D1683" s="12" t="s">
        <v>10109</v>
      </c>
      <c r="E1683" s="11">
        <f t="shared" si="53"/>
        <v>-0.22879770666434629</v>
      </c>
      <c r="H1683">
        <v>6</v>
      </c>
      <c r="I1683">
        <v>-0.50368495173231986</v>
      </c>
      <c r="J1683">
        <v>-0.96348356854585748</v>
      </c>
      <c r="K1683" s="12" t="s">
        <v>10117</v>
      </c>
      <c r="L1683" s="11">
        <f t="shared" si="52"/>
        <v>-0.73358426013908873</v>
      </c>
      <c r="M1683" s="14" t="s">
        <v>10072</v>
      </c>
      <c r="N1683">
        <v>8</v>
      </c>
    </row>
    <row r="1684" spans="1:14" x14ac:dyDescent="0.2">
      <c r="A1684">
        <v>6</v>
      </c>
      <c r="B1684" s="12">
        <v>-1.0056502076803764</v>
      </c>
      <c r="C1684" s="12">
        <v>-0.79428095154538114</v>
      </c>
      <c r="D1684" s="12" t="s">
        <v>10128</v>
      </c>
      <c r="E1684" s="11">
        <f t="shared" si="53"/>
        <v>-0.89996557961287871</v>
      </c>
      <c r="H1684">
        <v>6</v>
      </c>
      <c r="I1684">
        <v>0.50024556016379307</v>
      </c>
      <c r="J1684">
        <v>-1.1326861855463337</v>
      </c>
      <c r="K1684" s="12" t="s">
        <v>10139</v>
      </c>
      <c r="L1684" s="11">
        <f t="shared" si="52"/>
        <v>-0.31622031269127032</v>
      </c>
      <c r="M1684" s="14" t="s">
        <v>10075</v>
      </c>
      <c r="N1684">
        <v>8</v>
      </c>
    </row>
    <row r="1685" spans="1:14" x14ac:dyDescent="0.2">
      <c r="A1685">
        <v>6</v>
      </c>
      <c r="B1685" s="12">
        <v>0.50024556016379307</v>
      </c>
      <c r="C1685" s="12">
        <v>-0.45587571754442818</v>
      </c>
      <c r="D1685" s="12" t="s">
        <v>10145</v>
      </c>
      <c r="E1685" s="11">
        <f t="shared" si="53"/>
        <v>2.2184921309682443E-2</v>
      </c>
      <c r="H1685">
        <v>6</v>
      </c>
      <c r="I1685" s="12">
        <v>0.33292380818110823</v>
      </c>
      <c r="J1685" s="12">
        <v>-0.96348356854585748</v>
      </c>
      <c r="K1685" s="12" t="s">
        <v>10158</v>
      </c>
      <c r="L1685" s="11">
        <f t="shared" si="52"/>
        <v>-0.31527988018237463</v>
      </c>
      <c r="M1685" s="14" t="s">
        <v>10078</v>
      </c>
      <c r="N1685">
        <v>8</v>
      </c>
    </row>
    <row r="1686" spans="1:14" x14ac:dyDescent="0.2">
      <c r="A1686">
        <v>6</v>
      </c>
      <c r="B1686" s="12">
        <v>-1.7196957842633865E-3</v>
      </c>
      <c r="C1686" s="12">
        <v>-0.45587571754442818</v>
      </c>
      <c r="D1686" s="12" t="s">
        <v>10160</v>
      </c>
      <c r="E1686" s="11">
        <f t="shared" si="53"/>
        <v>-0.22879770666434579</v>
      </c>
      <c r="H1686">
        <v>6</v>
      </c>
      <c r="I1686" s="12">
        <v>-1.7196957842633865E-3</v>
      </c>
      <c r="J1686" s="12">
        <v>-1.4710914195472868</v>
      </c>
      <c r="K1686" s="12" t="s">
        <v>10172</v>
      </c>
      <c r="L1686" s="11">
        <f t="shared" si="52"/>
        <v>-0.73640555766577509</v>
      </c>
      <c r="M1686" s="14" t="s">
        <v>10081</v>
      </c>
      <c r="N1686">
        <v>8</v>
      </c>
    </row>
    <row r="1687" spans="1:14" x14ac:dyDescent="0.2">
      <c r="A1687">
        <v>6</v>
      </c>
      <c r="B1687" s="12">
        <v>-1.7196957842633865E-3</v>
      </c>
      <c r="C1687" s="12">
        <v>-1.4710914195472868</v>
      </c>
      <c r="D1687" s="12" t="s">
        <v>10172</v>
      </c>
      <c r="E1687" s="11">
        <f t="shared" si="53"/>
        <v>-0.73640555766577509</v>
      </c>
      <c r="H1687">
        <v>6</v>
      </c>
      <c r="I1687" s="12">
        <v>0.50024556016379307</v>
      </c>
      <c r="J1687" s="12">
        <v>5.1732133457001228E-2</v>
      </c>
      <c r="K1687" s="12" t="s">
        <v>10173</v>
      </c>
      <c r="L1687" s="11">
        <f t="shared" si="52"/>
        <v>0.27598884681039715</v>
      </c>
      <c r="M1687" s="14" t="s">
        <v>10084</v>
      </c>
      <c r="N1687">
        <v>8</v>
      </c>
    </row>
    <row r="1688" spans="1:14" x14ac:dyDescent="0.2">
      <c r="A1688">
        <v>6</v>
      </c>
      <c r="B1688" s="12">
        <v>-0.67100670371500515</v>
      </c>
      <c r="C1688" s="12">
        <v>-0.62507833454490502</v>
      </c>
      <c r="D1688" s="12" t="s">
        <v>10174</v>
      </c>
      <c r="E1688" s="11">
        <f t="shared" si="53"/>
        <v>-0.64804251912995503</v>
      </c>
      <c r="H1688">
        <v>6</v>
      </c>
      <c r="I1688" s="12">
        <v>3.3447153438694457</v>
      </c>
      <c r="J1688" s="12">
        <v>-0.96348356854585693</v>
      </c>
      <c r="K1688" s="12" t="s">
        <v>10175</v>
      </c>
      <c r="L1688" s="11">
        <f t="shared" si="52"/>
        <v>1.1906158876617945</v>
      </c>
      <c r="M1688" s="14" t="s">
        <v>10087</v>
      </c>
      <c r="N1688">
        <v>8</v>
      </c>
    </row>
    <row r="1689" spans="1:14" x14ac:dyDescent="0.2">
      <c r="A1689">
        <v>6</v>
      </c>
      <c r="B1689" s="12">
        <v>0.33292380818110773</v>
      </c>
      <c r="C1689" s="12">
        <v>0.89774521845938315</v>
      </c>
      <c r="D1689" s="12" t="s">
        <v>99</v>
      </c>
      <c r="E1689" s="11">
        <f t="shared" si="53"/>
        <v>0.61533451332024547</v>
      </c>
      <c r="H1689">
        <v>6</v>
      </c>
      <c r="I1689" s="12">
        <v>-1.7196957842633865E-3</v>
      </c>
      <c r="J1689" s="12">
        <v>-0.45587571754442868</v>
      </c>
      <c r="K1689" s="12" t="s">
        <v>10176</v>
      </c>
      <c r="L1689" s="11">
        <f t="shared" si="52"/>
        <v>-0.22879770666434604</v>
      </c>
      <c r="M1689" s="14" t="s">
        <v>10089</v>
      </c>
      <c r="N1689">
        <v>8</v>
      </c>
    </row>
    <row r="1690" spans="1:14" x14ac:dyDescent="0.2">
      <c r="A1690">
        <v>6</v>
      </c>
      <c r="B1690" s="12">
        <v>-0.33636319974963452</v>
      </c>
      <c r="C1690" s="12">
        <v>-0.45587571754442818</v>
      </c>
      <c r="D1690" s="12" t="s">
        <v>612</v>
      </c>
      <c r="E1690" s="11">
        <f t="shared" si="53"/>
        <v>-0.39611945864703135</v>
      </c>
      <c r="H1690">
        <v>6</v>
      </c>
      <c r="I1690" s="12">
        <v>-1.0056502076803764</v>
      </c>
      <c r="J1690" s="12">
        <v>-1.1326861855463337</v>
      </c>
      <c r="K1690" s="12" t="s">
        <v>10177</v>
      </c>
      <c r="L1690" s="11">
        <f t="shared" si="52"/>
        <v>-1.069168196613355</v>
      </c>
      <c r="M1690" s="14" t="s">
        <v>10091</v>
      </c>
      <c r="N1690">
        <v>8</v>
      </c>
    </row>
    <row r="1691" spans="1:14" x14ac:dyDescent="0.2">
      <c r="A1691">
        <v>6</v>
      </c>
      <c r="B1691" s="12">
        <v>0.50024556016379307</v>
      </c>
      <c r="C1691" s="12">
        <v>-0.11747048354347606</v>
      </c>
      <c r="D1691" s="12" t="s">
        <v>936</v>
      </c>
      <c r="E1691" s="11">
        <f t="shared" si="53"/>
        <v>0.19138753831015851</v>
      </c>
      <c r="H1691">
        <v>6</v>
      </c>
      <c r="I1691" s="12">
        <v>-0.83832845569769099</v>
      </c>
      <c r="J1691" s="12">
        <v>-1.4710914195472868</v>
      </c>
      <c r="K1691" s="12" t="s">
        <v>10178</v>
      </c>
      <c r="L1691" s="11">
        <f t="shared" si="52"/>
        <v>-1.154709937622489</v>
      </c>
      <c r="M1691" s="14" t="s">
        <v>10093</v>
      </c>
      <c r="N1691">
        <v>8</v>
      </c>
    </row>
    <row r="1692" spans="1:14" x14ac:dyDescent="0.2">
      <c r="A1692">
        <v>6</v>
      </c>
      <c r="B1692" s="12">
        <v>0.50024556016379307</v>
      </c>
      <c r="C1692" s="12">
        <v>-0.11747048354347606</v>
      </c>
      <c r="D1692" s="12" t="s">
        <v>1030</v>
      </c>
      <c r="E1692" s="11">
        <f t="shared" si="53"/>
        <v>0.19138753831015851</v>
      </c>
      <c r="H1692">
        <v>6</v>
      </c>
      <c r="I1692" s="12">
        <v>-0.16904144776694871</v>
      </c>
      <c r="J1692" s="12">
        <v>-0.79428095154538114</v>
      </c>
      <c r="K1692" s="12" t="s">
        <v>10179</v>
      </c>
      <c r="L1692" s="11">
        <f t="shared" si="52"/>
        <v>-0.48166119965616494</v>
      </c>
      <c r="M1692" s="14" t="s">
        <v>10095</v>
      </c>
      <c r="N1692">
        <v>8</v>
      </c>
    </row>
    <row r="1693" spans="1:14" x14ac:dyDescent="0.2">
      <c r="A1693">
        <v>6</v>
      </c>
      <c r="B1693" s="12">
        <v>0.50024556016379307</v>
      </c>
      <c r="C1693" s="12">
        <v>-0.96348356854585748</v>
      </c>
      <c r="D1693" s="12" t="s">
        <v>1129</v>
      </c>
      <c r="E1693" s="11">
        <f t="shared" si="53"/>
        <v>-0.23161900419103221</v>
      </c>
      <c r="H1693">
        <v>6</v>
      </c>
      <c r="I1693" s="12">
        <v>-1.1729719596630617</v>
      </c>
      <c r="J1693" s="12">
        <v>-0.96348356854585748</v>
      </c>
      <c r="K1693" s="12" t="s">
        <v>10180</v>
      </c>
      <c r="L1693" s="11">
        <f t="shared" si="52"/>
        <v>-1.0682277641044595</v>
      </c>
      <c r="M1693" s="14" t="s">
        <v>10097</v>
      </c>
      <c r="N1693">
        <v>8</v>
      </c>
    </row>
    <row r="1694" spans="1:14" x14ac:dyDescent="0.2">
      <c r="A1694">
        <v>6</v>
      </c>
      <c r="B1694" s="12">
        <v>0.33292380818110773</v>
      </c>
      <c r="C1694" s="12">
        <v>-1.1326861855463337</v>
      </c>
      <c r="D1694" s="12" t="s">
        <v>1226</v>
      </c>
      <c r="E1694" s="11">
        <f t="shared" si="53"/>
        <v>-0.39988118868261302</v>
      </c>
      <c r="H1694">
        <v>6</v>
      </c>
      <c r="I1694" s="12">
        <v>-0.16904144776694871</v>
      </c>
      <c r="J1694" s="12">
        <v>-0.96348356854585748</v>
      </c>
      <c r="K1694" s="12" t="s">
        <v>10181</v>
      </c>
      <c r="L1694" s="11">
        <f t="shared" si="52"/>
        <v>-0.56626250815640311</v>
      </c>
      <c r="M1694" s="14" t="s">
        <v>10099</v>
      </c>
      <c r="N1694">
        <v>8</v>
      </c>
    </row>
    <row r="1695" spans="1:14" x14ac:dyDescent="0.2">
      <c r="A1695">
        <v>6</v>
      </c>
      <c r="B1695" s="12">
        <v>-1.0056502076803764</v>
      </c>
      <c r="C1695" s="12">
        <v>-1.1326861855463337</v>
      </c>
      <c r="D1695" s="12" t="s">
        <v>1324</v>
      </c>
      <c r="E1695" s="11">
        <f t="shared" si="53"/>
        <v>-1.069168196613355</v>
      </c>
      <c r="H1695">
        <v>6</v>
      </c>
      <c r="I1695" s="12">
        <v>-0.33636319974963452</v>
      </c>
      <c r="J1695" s="12">
        <v>-0.45587571754442868</v>
      </c>
      <c r="K1695" s="12" t="s">
        <v>10182</v>
      </c>
      <c r="L1695" s="11">
        <f t="shared" si="52"/>
        <v>-0.39611945864703157</v>
      </c>
      <c r="M1695" s="14" t="s">
        <v>10101</v>
      </c>
      <c r="N1695">
        <v>8</v>
      </c>
    </row>
    <row r="1696" spans="1:14" x14ac:dyDescent="0.2">
      <c r="A1696">
        <v>6</v>
      </c>
      <c r="B1696" s="12">
        <v>-0.50368495173231931</v>
      </c>
      <c r="C1696" s="12">
        <v>-0.96348356854585693</v>
      </c>
      <c r="D1696" s="12" t="s">
        <v>1422</v>
      </c>
      <c r="E1696" s="11">
        <f t="shared" si="53"/>
        <v>-0.73358426013908806</v>
      </c>
      <c r="H1696">
        <v>6</v>
      </c>
      <c r="I1696">
        <v>-0.83832845569769099</v>
      </c>
      <c r="J1696">
        <v>5.1732133457001228E-2</v>
      </c>
      <c r="K1696" s="12" t="s">
        <v>10183</v>
      </c>
      <c r="L1696" s="11">
        <f t="shared" si="52"/>
        <v>-0.39329816112034488</v>
      </c>
      <c r="M1696" s="14" t="s">
        <v>10103</v>
      </c>
      <c r="N1696">
        <v>8</v>
      </c>
    </row>
    <row r="1697" spans="1:14" x14ac:dyDescent="0.2">
      <c r="A1697">
        <v>6</v>
      </c>
      <c r="B1697" s="12">
        <v>-0.50368495173231986</v>
      </c>
      <c r="C1697" s="12">
        <v>-0.62507833454490447</v>
      </c>
      <c r="D1697" s="12" t="s">
        <v>1521</v>
      </c>
      <c r="E1697" s="11">
        <f t="shared" si="53"/>
        <v>-0.56438164313861217</v>
      </c>
      <c r="H1697">
        <v>6</v>
      </c>
      <c r="I1697">
        <v>0.83488906412916419</v>
      </c>
      <c r="J1697">
        <v>0.3901373674578415</v>
      </c>
      <c r="K1697" s="12" t="s">
        <v>10184</v>
      </c>
      <c r="L1697" s="11">
        <f t="shared" si="52"/>
        <v>0.61251321579350282</v>
      </c>
      <c r="M1697" s="14" t="s">
        <v>10105</v>
      </c>
      <c r="N1697">
        <v>8</v>
      </c>
    </row>
    <row r="1698" spans="1:14" x14ac:dyDescent="0.2">
      <c r="A1698">
        <v>6</v>
      </c>
      <c r="B1698" s="12">
        <v>9.3682984152460094</v>
      </c>
      <c r="C1698" s="12">
        <v>11.219104855488389</v>
      </c>
      <c r="D1698" s="12" t="s">
        <v>1617</v>
      </c>
      <c r="E1698" s="11">
        <f t="shared" si="53"/>
        <v>10.293701635367199</v>
      </c>
      <c r="H1698">
        <v>6</v>
      </c>
      <c r="I1698">
        <v>-0.16904144776694871</v>
      </c>
      <c r="J1698">
        <v>-0.11747048354347506</v>
      </c>
      <c r="K1698" s="12" t="s">
        <v>10085</v>
      </c>
      <c r="L1698" s="11">
        <f t="shared" si="52"/>
        <v>-0.14325596565521187</v>
      </c>
      <c r="M1698" s="14" t="s">
        <v>10069</v>
      </c>
      <c r="N1698">
        <v>9</v>
      </c>
    </row>
    <row r="1699" spans="1:14" x14ac:dyDescent="0.2">
      <c r="A1699">
        <v>6</v>
      </c>
      <c r="B1699" s="12">
        <v>-0.50368495173231931</v>
      </c>
      <c r="C1699" s="12">
        <v>-0.62507833454490447</v>
      </c>
      <c r="D1699" s="12" t="s">
        <v>1715</v>
      </c>
      <c r="E1699" s="11">
        <f t="shared" si="53"/>
        <v>-0.56438164313861194</v>
      </c>
      <c r="H1699">
        <v>6</v>
      </c>
      <c r="I1699">
        <v>-0.67100670371500515</v>
      </c>
      <c r="J1699">
        <v>-0.79428095154538114</v>
      </c>
      <c r="K1699" s="12" t="s">
        <v>10119</v>
      </c>
      <c r="L1699" s="11">
        <f t="shared" si="52"/>
        <v>-0.7326438276301932</v>
      </c>
      <c r="M1699" s="14" t="s">
        <v>10072</v>
      </c>
      <c r="N1699">
        <v>9</v>
      </c>
    </row>
    <row r="1700" spans="1:14" x14ac:dyDescent="0.2">
      <c r="A1700">
        <v>6</v>
      </c>
      <c r="B1700" s="12">
        <v>-0.67100670371500515</v>
      </c>
      <c r="C1700" s="12">
        <v>-0.96348356854585748</v>
      </c>
      <c r="D1700" s="12" t="s">
        <v>1811</v>
      </c>
      <c r="E1700" s="11">
        <f t="shared" si="53"/>
        <v>-0.81724513613043137</v>
      </c>
      <c r="H1700">
        <v>6</v>
      </c>
      <c r="I1700">
        <v>-1.0056502076803764</v>
      </c>
      <c r="J1700">
        <v>-0.79428095154538114</v>
      </c>
      <c r="K1700" s="12" t="s">
        <v>10141</v>
      </c>
      <c r="L1700" s="11">
        <f t="shared" si="52"/>
        <v>-0.89996557961287871</v>
      </c>
      <c r="M1700" s="14" t="s">
        <v>10075</v>
      </c>
      <c r="N1700">
        <v>9</v>
      </c>
    </row>
    <row r="1701" spans="1:14" x14ac:dyDescent="0.2">
      <c r="A1701">
        <v>6</v>
      </c>
      <c r="B1701" s="12">
        <v>-1.0056502076803764</v>
      </c>
      <c r="C1701" s="12">
        <v>-1.6402940365477636</v>
      </c>
      <c r="D1701" s="12" t="s">
        <v>1909</v>
      </c>
      <c r="E1701" s="11">
        <f t="shared" si="53"/>
        <v>-1.32297212211407</v>
      </c>
      <c r="H1701">
        <v>6</v>
      </c>
      <c r="I1701" s="12">
        <v>-0.33636319974963452</v>
      </c>
      <c r="J1701" s="12">
        <v>-0.45587571754442868</v>
      </c>
      <c r="K1701" s="12" t="s">
        <v>10159</v>
      </c>
      <c r="L1701" s="11">
        <f t="shared" si="52"/>
        <v>-0.39611945864703157</v>
      </c>
      <c r="M1701" s="14" t="s">
        <v>10078</v>
      </c>
      <c r="N1701">
        <v>9</v>
      </c>
    </row>
    <row r="1702" spans="1:14" x14ac:dyDescent="0.2">
      <c r="A1702">
        <v>6</v>
      </c>
      <c r="B1702" s="12">
        <v>-0.50368495173231931</v>
      </c>
      <c r="C1702" s="12">
        <v>-0.45587571754442868</v>
      </c>
      <c r="D1702" s="12" t="s">
        <v>10083</v>
      </c>
      <c r="E1702" s="11">
        <f t="shared" si="53"/>
        <v>-0.479780334638374</v>
      </c>
      <c r="H1702">
        <v>6</v>
      </c>
      <c r="I1702" s="12">
        <v>-0.67100670371500515</v>
      </c>
      <c r="J1702" s="12">
        <v>-0.62507833454490502</v>
      </c>
      <c r="K1702" s="12" t="s">
        <v>10174</v>
      </c>
      <c r="L1702" s="11">
        <f t="shared" si="52"/>
        <v>-0.64804251912995503</v>
      </c>
      <c r="M1702" s="14" t="s">
        <v>10081</v>
      </c>
      <c r="N1702">
        <v>9</v>
      </c>
    </row>
    <row r="1703" spans="1:14" x14ac:dyDescent="0.2">
      <c r="A1703">
        <v>6</v>
      </c>
      <c r="B1703" s="12">
        <v>-0.50368495173231986</v>
      </c>
      <c r="C1703" s="12">
        <v>-0.45587571754442818</v>
      </c>
      <c r="D1703" s="12" t="s">
        <v>10110</v>
      </c>
      <c r="E1703" s="11">
        <f t="shared" si="53"/>
        <v>-0.479780334638374</v>
      </c>
      <c r="H1703">
        <v>6</v>
      </c>
      <c r="I1703" s="12">
        <v>-0.16904144776694871</v>
      </c>
      <c r="J1703" s="12">
        <v>-0.62507833454490447</v>
      </c>
      <c r="K1703" s="12" t="s">
        <v>10185</v>
      </c>
      <c r="L1703" s="11">
        <f t="shared" si="52"/>
        <v>-0.3970598911559266</v>
      </c>
      <c r="M1703" s="14" t="s">
        <v>10084</v>
      </c>
      <c r="N1703">
        <v>9</v>
      </c>
    </row>
    <row r="1704" spans="1:14" x14ac:dyDescent="0.2">
      <c r="A1704">
        <v>6</v>
      </c>
      <c r="B1704" s="12">
        <v>2.3407848319733326</v>
      </c>
      <c r="C1704" s="12">
        <v>2.9281766224651005</v>
      </c>
      <c r="D1704" s="12" t="s">
        <v>10129</v>
      </c>
      <c r="E1704" s="11">
        <f t="shared" si="53"/>
        <v>2.6344807272192163</v>
      </c>
      <c r="H1704">
        <v>6</v>
      </c>
      <c r="I1704" s="12">
        <v>-0.50368495173231986</v>
      </c>
      <c r="J1704" s="12">
        <v>-1.4710914195472868</v>
      </c>
      <c r="K1704" s="12" t="s">
        <v>10186</v>
      </c>
      <c r="L1704" s="11">
        <f t="shared" si="52"/>
        <v>-0.98738818563980335</v>
      </c>
      <c r="M1704" s="14" t="s">
        <v>10087</v>
      </c>
      <c r="N1704">
        <v>9</v>
      </c>
    </row>
    <row r="1705" spans="1:14" x14ac:dyDescent="0.2">
      <c r="A1705">
        <v>6</v>
      </c>
      <c r="B1705" s="12">
        <v>0.33292380818110773</v>
      </c>
      <c r="C1705" s="12">
        <v>-0.45587571754442818</v>
      </c>
      <c r="D1705" s="12" t="s">
        <v>10146</v>
      </c>
      <c r="E1705" s="11">
        <f t="shared" si="53"/>
        <v>-6.1475954681660228E-2</v>
      </c>
      <c r="H1705">
        <v>6</v>
      </c>
      <c r="I1705" s="12">
        <v>-1.1729719596630617</v>
      </c>
      <c r="J1705" s="12">
        <v>-0.79428095154538114</v>
      </c>
      <c r="K1705" s="12" t="s">
        <v>10187</v>
      </c>
      <c r="L1705" s="11">
        <f t="shared" si="52"/>
        <v>-0.98362645560422135</v>
      </c>
      <c r="M1705" s="14" t="s">
        <v>10089</v>
      </c>
      <c r="N1705">
        <v>9</v>
      </c>
    </row>
    <row r="1706" spans="1:14" x14ac:dyDescent="0.2">
      <c r="A1706">
        <v>6</v>
      </c>
      <c r="B1706" s="12">
        <v>-0.16904144776694871</v>
      </c>
      <c r="C1706" s="12">
        <v>-0.45587571754442818</v>
      </c>
      <c r="D1706" s="12" t="s">
        <v>10161</v>
      </c>
      <c r="E1706" s="11">
        <f t="shared" si="53"/>
        <v>-0.31245858265568843</v>
      </c>
      <c r="H1706">
        <v>6</v>
      </c>
      <c r="I1706" s="12">
        <v>-0.67100670371500515</v>
      </c>
      <c r="J1706" s="12">
        <v>-1.4710914195472868</v>
      </c>
      <c r="K1706" s="12" t="s">
        <v>10188</v>
      </c>
      <c r="L1706" s="11">
        <f t="shared" si="52"/>
        <v>-1.0710490616311459</v>
      </c>
      <c r="M1706" s="14" t="s">
        <v>10091</v>
      </c>
      <c r="N1706">
        <v>9</v>
      </c>
    </row>
    <row r="1707" spans="1:14" x14ac:dyDescent="0.2">
      <c r="A1707">
        <v>6</v>
      </c>
      <c r="B1707" s="12">
        <v>0.50024556016379307</v>
      </c>
      <c r="C1707" s="12">
        <v>5.1732133457001228E-2</v>
      </c>
      <c r="D1707" s="12" t="s">
        <v>10173</v>
      </c>
      <c r="E1707" s="11">
        <f t="shared" si="53"/>
        <v>0.27598884681039715</v>
      </c>
      <c r="H1707">
        <v>6</v>
      </c>
      <c r="I1707" s="12">
        <v>-1.0056502076803764</v>
      </c>
      <c r="J1707" s="12">
        <v>-1.3018888025468107</v>
      </c>
      <c r="K1707" s="12" t="s">
        <v>10189</v>
      </c>
      <c r="L1707" s="11">
        <f t="shared" si="52"/>
        <v>-1.1537695051135937</v>
      </c>
      <c r="M1707" s="14" t="s">
        <v>10093</v>
      </c>
      <c r="N1707">
        <v>9</v>
      </c>
    </row>
    <row r="1708" spans="1:14" x14ac:dyDescent="0.2">
      <c r="A1708">
        <v>6</v>
      </c>
      <c r="B1708" s="12">
        <v>-0.16904144776694871</v>
      </c>
      <c r="C1708" s="12">
        <v>-0.62507833454490447</v>
      </c>
      <c r="D1708" s="12" t="s">
        <v>10185</v>
      </c>
      <c r="E1708" s="11">
        <f t="shared" si="53"/>
        <v>-0.3970598911559266</v>
      </c>
      <c r="H1708">
        <v>6</v>
      </c>
      <c r="I1708" s="12">
        <v>0.33292380818110773</v>
      </c>
      <c r="J1708" s="12">
        <v>0.89774521845938215</v>
      </c>
      <c r="K1708" s="12" t="s">
        <v>10190</v>
      </c>
      <c r="L1708" s="11">
        <f t="shared" si="52"/>
        <v>0.61533451332024491</v>
      </c>
      <c r="M1708" s="14" t="s">
        <v>10095</v>
      </c>
      <c r="N1708">
        <v>9</v>
      </c>
    </row>
    <row r="1709" spans="1:14" x14ac:dyDescent="0.2">
      <c r="A1709">
        <v>6</v>
      </c>
      <c r="B1709" s="12">
        <v>-0.16904144776694871</v>
      </c>
      <c r="C1709" s="12">
        <v>-0.62507833454490447</v>
      </c>
      <c r="D1709" s="12" t="s">
        <v>120</v>
      </c>
      <c r="E1709" s="11">
        <f t="shared" si="53"/>
        <v>-0.3970598911559266</v>
      </c>
      <c r="H1709">
        <v>6</v>
      </c>
      <c r="I1709" s="12">
        <v>-1.3402937116457472</v>
      </c>
      <c r="J1709" s="12">
        <v>-2.3171045045496688</v>
      </c>
      <c r="K1709" s="12" t="s">
        <v>10191</v>
      </c>
      <c r="L1709" s="11">
        <f t="shared" si="52"/>
        <v>-1.828699108097708</v>
      </c>
      <c r="M1709" s="14" t="s">
        <v>10097</v>
      </c>
      <c r="N1709">
        <v>9</v>
      </c>
    </row>
    <row r="1710" spans="1:14" x14ac:dyDescent="0.2">
      <c r="A1710">
        <v>6</v>
      </c>
      <c r="B1710" s="12">
        <v>-0.67100670371500515</v>
      </c>
      <c r="C1710" s="12">
        <v>-0.79428095154538114</v>
      </c>
      <c r="D1710" s="12" t="s">
        <v>848</v>
      </c>
      <c r="E1710" s="11">
        <f t="shared" si="53"/>
        <v>-0.7326438276301932</v>
      </c>
      <c r="H1710">
        <v>6</v>
      </c>
      <c r="I1710" s="12">
        <v>-1.0056502076803764</v>
      </c>
      <c r="J1710" s="12">
        <v>-0.96348356854585693</v>
      </c>
      <c r="K1710" s="12" t="s">
        <v>10192</v>
      </c>
      <c r="L1710" s="11">
        <f t="shared" si="52"/>
        <v>-0.98456688811311666</v>
      </c>
      <c r="M1710" s="14" t="s">
        <v>10099</v>
      </c>
      <c r="N1710">
        <v>9</v>
      </c>
    </row>
    <row r="1711" spans="1:14" x14ac:dyDescent="0.2">
      <c r="A1711">
        <v>6</v>
      </c>
      <c r="B1711" s="12">
        <v>-1.7196957842633865E-3</v>
      </c>
      <c r="C1711" s="12">
        <v>-0.62507833454490447</v>
      </c>
      <c r="D1711" s="12" t="s">
        <v>663</v>
      </c>
      <c r="E1711" s="11">
        <f t="shared" si="53"/>
        <v>-0.31339901516458391</v>
      </c>
      <c r="H1711">
        <v>6</v>
      </c>
      <c r="I1711" s="12">
        <v>1.0022108161118495</v>
      </c>
      <c r="J1711" s="12">
        <v>0.89774521845938315</v>
      </c>
      <c r="K1711" s="12" t="s">
        <v>10193</v>
      </c>
      <c r="L1711" s="11">
        <f t="shared" si="52"/>
        <v>0.94997801728561626</v>
      </c>
      <c r="M1711" s="14" t="s">
        <v>10101</v>
      </c>
      <c r="N1711">
        <v>9</v>
      </c>
    </row>
    <row r="1712" spans="1:14" x14ac:dyDescent="0.2">
      <c r="A1712">
        <v>6</v>
      </c>
      <c r="B1712" s="12">
        <v>-1.7196957842633865E-3</v>
      </c>
      <c r="C1712" s="12">
        <v>5.1278106434712951</v>
      </c>
      <c r="D1712" s="12" t="s">
        <v>1036</v>
      </c>
      <c r="E1712" s="11">
        <f t="shared" si="53"/>
        <v>2.5630454738435158</v>
      </c>
      <c r="H1712">
        <v>6</v>
      </c>
      <c r="I1712">
        <v>-0.50368495173232075</v>
      </c>
      <c r="J1712">
        <v>5.1732133457001228E-2</v>
      </c>
      <c r="K1712" s="12" t="s">
        <v>10194</v>
      </c>
      <c r="L1712" s="11">
        <f t="shared" si="52"/>
        <v>-0.22597640913765976</v>
      </c>
      <c r="M1712" s="14" t="s">
        <v>10103</v>
      </c>
      <c r="N1712">
        <v>9</v>
      </c>
    </row>
    <row r="1713" spans="1:14" x14ac:dyDescent="0.2">
      <c r="A1713">
        <v>6</v>
      </c>
      <c r="B1713" s="12">
        <v>-0.67100670371500515</v>
      </c>
      <c r="C1713" s="12">
        <v>-1.4710914195472868</v>
      </c>
      <c r="D1713" s="12" t="s">
        <v>1135</v>
      </c>
      <c r="E1713" s="11">
        <f t="shared" si="53"/>
        <v>-1.0710490616311459</v>
      </c>
      <c r="H1713">
        <v>6</v>
      </c>
      <c r="I1713">
        <v>-1.7196957842633865E-3</v>
      </c>
      <c r="J1713">
        <v>5.1732133457001228E-2</v>
      </c>
      <c r="K1713" s="12" t="s">
        <v>10195</v>
      </c>
      <c r="L1713" s="11">
        <f t="shared" si="52"/>
        <v>2.5006218836368922E-2</v>
      </c>
      <c r="M1713" s="14" t="s">
        <v>10105</v>
      </c>
      <c r="N1713">
        <v>9</v>
      </c>
    </row>
    <row r="1714" spans="1:14" x14ac:dyDescent="0.2">
      <c r="A1714">
        <v>6</v>
      </c>
      <c r="B1714" s="12">
        <v>-1.0056502076803764</v>
      </c>
      <c r="C1714" s="12">
        <v>-1.1326861855463344</v>
      </c>
      <c r="D1714" s="12" t="s">
        <v>1232</v>
      </c>
      <c r="E1714" s="11">
        <f t="shared" si="53"/>
        <v>-1.0691681966133553</v>
      </c>
      <c r="H1714">
        <v>6</v>
      </c>
      <c r="I1714">
        <v>2.8427500879213907</v>
      </c>
      <c r="J1714">
        <v>1.5745556864612893</v>
      </c>
      <c r="K1714" s="12" t="s">
        <v>36</v>
      </c>
      <c r="L1714" s="11">
        <f t="shared" si="52"/>
        <v>2.2086528871913398</v>
      </c>
      <c r="M1714" s="14" t="s">
        <v>10069</v>
      </c>
      <c r="N1714">
        <v>10</v>
      </c>
    </row>
    <row r="1715" spans="1:14" x14ac:dyDescent="0.2">
      <c r="A1715">
        <v>6</v>
      </c>
      <c r="B1715" s="12">
        <v>9.7029419192114919</v>
      </c>
      <c r="C1715" s="12">
        <v>9.6962813024841559</v>
      </c>
      <c r="D1715" s="12" t="s">
        <v>1330</v>
      </c>
      <c r="E1715" s="11">
        <f t="shared" si="53"/>
        <v>9.6996116108478247</v>
      </c>
      <c r="H1715">
        <v>6</v>
      </c>
      <c r="I1715">
        <v>-1.0056502076803764</v>
      </c>
      <c r="J1715">
        <v>0.3901373674579538</v>
      </c>
      <c r="K1715" s="12" t="s">
        <v>50</v>
      </c>
      <c r="L1715" s="11">
        <f t="shared" si="52"/>
        <v>-0.30775642011121129</v>
      </c>
      <c r="M1715" s="14" t="s">
        <v>10072</v>
      </c>
      <c r="N1715">
        <v>10</v>
      </c>
    </row>
    <row r="1716" spans="1:14" x14ac:dyDescent="0.2">
      <c r="A1716">
        <v>6</v>
      </c>
      <c r="B1716" s="12">
        <v>-1.0056502076803764</v>
      </c>
      <c r="C1716" s="12">
        <v>-1.4710914195472868</v>
      </c>
      <c r="D1716" s="12" t="s">
        <v>1428</v>
      </c>
      <c r="E1716" s="11">
        <f t="shared" si="53"/>
        <v>-1.2383708136138316</v>
      </c>
      <c r="H1716">
        <v>6</v>
      </c>
      <c r="I1716">
        <v>-0.16904144776694871</v>
      </c>
      <c r="J1716">
        <v>-1.3018888025468107</v>
      </c>
      <c r="K1716" s="12" t="s">
        <v>64</v>
      </c>
      <c r="L1716" s="11">
        <f t="shared" si="52"/>
        <v>-0.73546512515687967</v>
      </c>
      <c r="M1716" s="14" t="s">
        <v>10075</v>
      </c>
      <c r="N1716">
        <v>10</v>
      </c>
    </row>
    <row r="1717" spans="1:14" x14ac:dyDescent="0.2">
      <c r="A1717">
        <v>6</v>
      </c>
      <c r="B1717" s="12">
        <v>2.340784831973334</v>
      </c>
      <c r="C1717" s="12">
        <v>1.9129609204621292</v>
      </c>
      <c r="D1717" s="12" t="s">
        <v>1527</v>
      </c>
      <c r="E1717" s="11">
        <f t="shared" si="53"/>
        <v>2.1268728762177318</v>
      </c>
      <c r="H1717">
        <v>6</v>
      </c>
      <c r="I1717" s="12">
        <v>-0.16904144776694871</v>
      </c>
      <c r="J1717" s="12">
        <v>-0.45587571754442818</v>
      </c>
      <c r="K1717" s="12" t="s">
        <v>85</v>
      </c>
      <c r="L1717" s="11">
        <f t="shared" si="52"/>
        <v>-0.31245858265568843</v>
      </c>
      <c r="M1717" s="14" t="s">
        <v>10078</v>
      </c>
      <c r="N1717">
        <v>10</v>
      </c>
    </row>
    <row r="1718" spans="1:14" x14ac:dyDescent="0.2">
      <c r="A1718">
        <v>6</v>
      </c>
      <c r="B1718" s="12">
        <v>-0.50368495173231931</v>
      </c>
      <c r="C1718" s="12">
        <v>-1.4710914195472868</v>
      </c>
      <c r="D1718" s="12" t="s">
        <v>1623</v>
      </c>
      <c r="E1718" s="11">
        <f t="shared" si="53"/>
        <v>-0.98738818563980302</v>
      </c>
      <c r="H1718">
        <v>6</v>
      </c>
      <c r="I1718" s="12">
        <v>0.33292380818110773</v>
      </c>
      <c r="J1718" s="12">
        <v>0.89774521845938315</v>
      </c>
      <c r="K1718" s="12" t="s">
        <v>99</v>
      </c>
      <c r="L1718" s="11">
        <f t="shared" si="52"/>
        <v>0.61533451332024547</v>
      </c>
      <c r="M1718" s="14" t="s">
        <v>10081</v>
      </c>
      <c r="N1718">
        <v>10</v>
      </c>
    </row>
    <row r="1719" spans="1:14" x14ac:dyDescent="0.2">
      <c r="A1719">
        <v>6</v>
      </c>
      <c r="B1719" s="12">
        <v>-0.50368495173231931</v>
      </c>
      <c r="C1719" s="12">
        <v>-0.96348356854585693</v>
      </c>
      <c r="D1719" s="12" t="s">
        <v>1721</v>
      </c>
      <c r="E1719" s="11">
        <f t="shared" si="53"/>
        <v>-0.73358426013908806</v>
      </c>
      <c r="H1719">
        <v>6</v>
      </c>
      <c r="I1719" s="12">
        <v>-0.16904144776694871</v>
      </c>
      <c r="J1719" s="12">
        <v>-0.62507833454490447</v>
      </c>
      <c r="K1719" s="12" t="s">
        <v>120</v>
      </c>
      <c r="L1719" s="11">
        <f t="shared" si="52"/>
        <v>-0.3970598911559266</v>
      </c>
      <c r="M1719" s="14" t="s">
        <v>10084</v>
      </c>
      <c r="N1719">
        <v>10</v>
      </c>
    </row>
    <row r="1720" spans="1:14" x14ac:dyDescent="0.2">
      <c r="A1720">
        <v>6</v>
      </c>
      <c r="B1720" s="12">
        <v>-1.1729719596630617</v>
      </c>
      <c r="C1720" s="12">
        <v>-1.4710914195472868</v>
      </c>
      <c r="D1720" s="12" t="s">
        <v>1817</v>
      </c>
      <c r="E1720" s="11">
        <f t="shared" si="53"/>
        <v>-1.3220316896051743</v>
      </c>
      <c r="H1720">
        <v>6</v>
      </c>
      <c r="I1720" s="12">
        <v>-0.16904144776694918</v>
      </c>
      <c r="J1720" s="12">
        <v>-0.79428095154538114</v>
      </c>
      <c r="K1720" s="12" t="s">
        <v>698</v>
      </c>
      <c r="L1720" s="11">
        <f t="shared" si="52"/>
        <v>-0.48166119965616516</v>
      </c>
      <c r="M1720" s="14" t="s">
        <v>10087</v>
      </c>
      <c r="N1720">
        <v>10</v>
      </c>
    </row>
    <row r="1721" spans="1:14" x14ac:dyDescent="0.2">
      <c r="A1721">
        <v>6</v>
      </c>
      <c r="B1721" s="12">
        <v>-2.0095807195764892</v>
      </c>
      <c r="C1721" s="12">
        <v>-1.4710914195472868</v>
      </c>
      <c r="D1721" s="12" t="s">
        <v>1915</v>
      </c>
      <c r="E1721" s="11">
        <f t="shared" si="53"/>
        <v>-1.7403360695618879</v>
      </c>
      <c r="H1721">
        <v>6</v>
      </c>
      <c r="I1721" s="12">
        <v>-1.5076154636284325</v>
      </c>
      <c r="J1721" s="12">
        <v>-1.4710914195472868</v>
      </c>
      <c r="K1721" s="12" t="s">
        <v>744</v>
      </c>
      <c r="L1721" s="11">
        <f t="shared" si="52"/>
        <v>-1.4893534415878595</v>
      </c>
      <c r="M1721" s="14" t="s">
        <v>10089</v>
      </c>
      <c r="N1721">
        <v>10</v>
      </c>
    </row>
    <row r="1722" spans="1:14" x14ac:dyDescent="0.2">
      <c r="A1722">
        <v>6</v>
      </c>
      <c r="B1722" s="12">
        <v>-1.0056502076803764</v>
      </c>
      <c r="C1722" s="12">
        <v>-0.11747048354347606</v>
      </c>
      <c r="D1722" s="12" t="s">
        <v>10086</v>
      </c>
      <c r="E1722" s="11">
        <f t="shared" si="53"/>
        <v>-0.56156034561192625</v>
      </c>
      <c r="H1722">
        <v>6</v>
      </c>
      <c r="I1722" s="12">
        <v>-1.0056502076803764</v>
      </c>
      <c r="J1722" s="12">
        <v>-0.96348356854585693</v>
      </c>
      <c r="K1722" s="12" t="s">
        <v>774</v>
      </c>
      <c r="L1722" s="11">
        <f t="shared" si="52"/>
        <v>-0.98456688811311666</v>
      </c>
      <c r="M1722" s="14" t="s">
        <v>10091</v>
      </c>
      <c r="N1722">
        <v>10</v>
      </c>
    </row>
    <row r="1723" spans="1:14" x14ac:dyDescent="0.2">
      <c r="A1723">
        <v>6</v>
      </c>
      <c r="B1723" s="12">
        <v>2.8427500879213889</v>
      </c>
      <c r="C1723" s="12">
        <v>1.4053530694608121</v>
      </c>
      <c r="D1723" s="12" t="s">
        <v>10112</v>
      </c>
      <c r="E1723" s="11">
        <f t="shared" si="53"/>
        <v>2.1240515786911005</v>
      </c>
      <c r="H1723">
        <v>6</v>
      </c>
      <c r="I1723" s="12">
        <v>-1.1729719596630617</v>
      </c>
      <c r="J1723" s="12">
        <v>-1.4710914195472868</v>
      </c>
      <c r="K1723" s="12" t="s">
        <v>780</v>
      </c>
      <c r="L1723" s="11">
        <f t="shared" si="52"/>
        <v>-1.3220316896051743</v>
      </c>
      <c r="M1723" s="14" t="s">
        <v>10093</v>
      </c>
      <c r="N1723">
        <v>10</v>
      </c>
    </row>
    <row r="1724" spans="1:14" x14ac:dyDescent="0.2">
      <c r="A1724">
        <v>6</v>
      </c>
      <c r="B1724" s="12">
        <v>-4.1847634953514001</v>
      </c>
      <c r="C1724" s="12">
        <v>-3.6707254405534808</v>
      </c>
      <c r="D1724" s="12" t="s">
        <v>10130</v>
      </c>
      <c r="E1724" s="11">
        <f t="shared" si="53"/>
        <v>-3.9277444679524405</v>
      </c>
      <c r="H1724">
        <v>6</v>
      </c>
      <c r="I1724" s="12">
        <v>-1.0056502076803764</v>
      </c>
      <c r="J1724" s="12">
        <v>-1.4710914195472868</v>
      </c>
      <c r="K1724" s="12" t="s">
        <v>786</v>
      </c>
      <c r="L1724" s="11">
        <f t="shared" si="52"/>
        <v>-1.2383708136138316</v>
      </c>
      <c r="M1724" s="14" t="s">
        <v>10095</v>
      </c>
      <c r="N1724">
        <v>10</v>
      </c>
    </row>
    <row r="1725" spans="1:14" x14ac:dyDescent="0.2">
      <c r="A1725">
        <v>6</v>
      </c>
      <c r="B1725" s="12">
        <v>-1.0056502076803764</v>
      </c>
      <c r="C1725" s="12">
        <v>-0.96348356854585693</v>
      </c>
      <c r="D1725" s="12" t="s">
        <v>10147</v>
      </c>
      <c r="E1725" s="11">
        <f t="shared" si="53"/>
        <v>-0.98456688811311666</v>
      </c>
      <c r="H1725">
        <v>6</v>
      </c>
      <c r="I1725" s="12">
        <v>-1.3402937116457472</v>
      </c>
      <c r="J1725" s="12">
        <v>-1.1326861855463337</v>
      </c>
      <c r="K1725" s="12" t="s">
        <v>792</v>
      </c>
      <c r="L1725" s="11">
        <f t="shared" si="52"/>
        <v>-1.2364899485960406</v>
      </c>
      <c r="M1725" s="14" t="s">
        <v>10097</v>
      </c>
      <c r="N1725">
        <v>10</v>
      </c>
    </row>
    <row r="1726" spans="1:14" x14ac:dyDescent="0.2">
      <c r="A1726">
        <v>6</v>
      </c>
      <c r="B1726" s="12">
        <v>0.50024556016379307</v>
      </c>
      <c r="C1726" s="12">
        <v>-0.11747048354347506</v>
      </c>
      <c r="D1726" s="12" t="s">
        <v>10162</v>
      </c>
      <c r="E1726" s="11">
        <f t="shared" si="53"/>
        <v>0.19138753831015901</v>
      </c>
      <c r="H1726">
        <v>6</v>
      </c>
      <c r="I1726" s="12">
        <v>-1.3402937116457472</v>
      </c>
      <c r="J1726" s="12">
        <v>-0.96348356854585693</v>
      </c>
      <c r="K1726" s="12" t="s">
        <v>798</v>
      </c>
      <c r="L1726" s="11">
        <f t="shared" si="52"/>
        <v>-1.1518886400958022</v>
      </c>
      <c r="M1726" s="14" t="s">
        <v>10099</v>
      </c>
      <c r="N1726">
        <v>10</v>
      </c>
    </row>
    <row r="1727" spans="1:14" x14ac:dyDescent="0.2">
      <c r="A1727">
        <v>6</v>
      </c>
      <c r="B1727" s="12">
        <v>3.3447153438694457</v>
      </c>
      <c r="C1727" s="12">
        <v>-0.96348356854585693</v>
      </c>
      <c r="D1727" s="12" t="s">
        <v>10175</v>
      </c>
      <c r="E1727" s="11">
        <f t="shared" si="53"/>
        <v>1.1906158876617945</v>
      </c>
      <c r="H1727">
        <v>6</v>
      </c>
      <c r="I1727" s="12">
        <v>-0.16904144776694871</v>
      </c>
      <c r="J1727" s="12">
        <v>-0.96348356854585693</v>
      </c>
      <c r="K1727" s="12" t="s">
        <v>804</v>
      </c>
      <c r="L1727" s="11">
        <f t="shared" si="52"/>
        <v>-0.56626250815640278</v>
      </c>
      <c r="M1727" s="14" t="s">
        <v>10101</v>
      </c>
      <c r="N1727">
        <v>10</v>
      </c>
    </row>
    <row r="1728" spans="1:14" x14ac:dyDescent="0.2">
      <c r="A1728">
        <v>6</v>
      </c>
      <c r="B1728" s="12">
        <v>-0.50368495173231986</v>
      </c>
      <c r="C1728" s="12">
        <v>-1.4710914195472868</v>
      </c>
      <c r="D1728" s="12" t="s">
        <v>10186</v>
      </c>
      <c r="E1728" s="11">
        <f t="shared" si="53"/>
        <v>-0.98738818563980335</v>
      </c>
      <c r="H1728">
        <v>6</v>
      </c>
      <c r="I1728">
        <v>-1.7196957842638802E-3</v>
      </c>
      <c r="J1728">
        <v>0.3901373674579538</v>
      </c>
      <c r="K1728" s="12" t="s">
        <v>810</v>
      </c>
      <c r="L1728" s="11">
        <f t="shared" si="52"/>
        <v>0.19420883583684495</v>
      </c>
      <c r="M1728" s="14" t="s">
        <v>10103</v>
      </c>
      <c r="N1728">
        <v>10</v>
      </c>
    </row>
    <row r="1729" spans="1:14" x14ac:dyDescent="0.2">
      <c r="A1729">
        <v>6</v>
      </c>
      <c r="B1729" s="12">
        <v>-0.16904144776694918</v>
      </c>
      <c r="C1729" s="12">
        <v>-0.79428095154538114</v>
      </c>
      <c r="D1729" s="12" t="s">
        <v>698</v>
      </c>
      <c r="E1729" s="11">
        <f t="shared" si="53"/>
        <v>-0.48166119965616516</v>
      </c>
      <c r="H1729">
        <v>6</v>
      </c>
      <c r="I1729">
        <v>-1.7196957842633865E-3</v>
      </c>
      <c r="J1729">
        <v>-0.62507833454490447</v>
      </c>
      <c r="K1729" s="12" t="s">
        <v>816</v>
      </c>
      <c r="L1729" s="11">
        <f t="shared" si="52"/>
        <v>-0.31339901516458391</v>
      </c>
      <c r="M1729" s="14" t="s">
        <v>10105</v>
      </c>
      <c r="N1729">
        <v>10</v>
      </c>
    </row>
    <row r="1730" spans="1:14" x14ac:dyDescent="0.2">
      <c r="A1730">
        <v>6</v>
      </c>
      <c r="B1730" s="12">
        <v>-0.50368495173231986</v>
      </c>
      <c r="C1730" s="12">
        <v>-1.4710914195472868</v>
      </c>
      <c r="D1730" s="12" t="s">
        <v>854</v>
      </c>
      <c r="E1730" s="11">
        <f t="shared" si="53"/>
        <v>-0.98738818563980335</v>
      </c>
      <c r="H1730">
        <v>6</v>
      </c>
      <c r="I1730">
        <v>-1.7196957842633865E-3</v>
      </c>
      <c r="J1730">
        <v>-0.11747048354347506</v>
      </c>
      <c r="K1730" s="12" t="s">
        <v>444</v>
      </c>
      <c r="L1730" s="11">
        <f t="shared" ref="L1730:L1793" si="54">AVERAGE(I1730,J1730)</f>
        <v>-5.959508966386922E-2</v>
      </c>
      <c r="M1730" s="14" t="s">
        <v>10069</v>
      </c>
      <c r="N1730">
        <v>11</v>
      </c>
    </row>
    <row r="1731" spans="1:14" x14ac:dyDescent="0.2">
      <c r="A1731">
        <v>6</v>
      </c>
      <c r="B1731" s="12">
        <v>-0.16904144776694918</v>
      </c>
      <c r="C1731" s="12">
        <v>-0.79428095154538114</v>
      </c>
      <c r="D1731" s="12" t="s">
        <v>947</v>
      </c>
      <c r="E1731" s="11">
        <f t="shared" si="53"/>
        <v>-0.48166119965616516</v>
      </c>
      <c r="H1731">
        <v>6</v>
      </c>
      <c r="I1731">
        <v>8.1970461513673225</v>
      </c>
      <c r="J1731">
        <v>7.1582420474770103</v>
      </c>
      <c r="K1731" s="12" t="s">
        <v>482</v>
      </c>
      <c r="L1731" s="11">
        <f t="shared" si="54"/>
        <v>7.6776440994221664</v>
      </c>
      <c r="M1731" s="14" t="s">
        <v>10072</v>
      </c>
      <c r="N1731">
        <v>11</v>
      </c>
    </row>
    <row r="1732" spans="1:14" x14ac:dyDescent="0.2">
      <c r="A1732">
        <v>6</v>
      </c>
      <c r="B1732" s="12">
        <v>0.33292380818110673</v>
      </c>
      <c r="C1732" s="12">
        <v>-0.11747048354347506</v>
      </c>
      <c r="D1732" s="12" t="s">
        <v>1042</v>
      </c>
      <c r="E1732" s="11">
        <f t="shared" si="53"/>
        <v>0.10772666231881584</v>
      </c>
      <c r="H1732">
        <v>6</v>
      </c>
      <c r="I1732">
        <v>-0.50368495173231931</v>
      </c>
      <c r="J1732">
        <v>-0.62507833454490502</v>
      </c>
      <c r="K1732" s="12" t="s">
        <v>832</v>
      </c>
      <c r="L1732" s="11">
        <f t="shared" si="54"/>
        <v>-0.56438164313861217</v>
      </c>
      <c r="M1732" s="14" t="s">
        <v>10075</v>
      </c>
      <c r="N1732">
        <v>11</v>
      </c>
    </row>
    <row r="1733" spans="1:14" x14ac:dyDescent="0.2">
      <c r="A1733">
        <v>6</v>
      </c>
      <c r="B1733" s="12">
        <v>-0.83832845569769054</v>
      </c>
      <c r="C1733" s="12">
        <v>-1.6402940365477636</v>
      </c>
      <c r="D1733" s="12" t="s">
        <v>1141</v>
      </c>
      <c r="E1733" s="11">
        <f t="shared" ref="E1733:E1796" si="55">AVERAGE(B1733,C1733)</f>
        <v>-1.2393112461227271</v>
      </c>
      <c r="H1733">
        <v>6</v>
      </c>
      <c r="I1733" s="12">
        <v>1.33685432007722</v>
      </c>
      <c r="J1733" s="12">
        <v>2.4205687714636706</v>
      </c>
      <c r="K1733" s="12" t="s">
        <v>563</v>
      </c>
      <c r="L1733" s="11">
        <f t="shared" si="54"/>
        <v>1.8787115457704453</v>
      </c>
      <c r="M1733" s="14" t="s">
        <v>10078</v>
      </c>
      <c r="N1733">
        <v>11</v>
      </c>
    </row>
    <row r="1734" spans="1:14" x14ac:dyDescent="0.2">
      <c r="A1734">
        <v>6</v>
      </c>
      <c r="B1734" s="12">
        <v>-1.0056502076803764</v>
      </c>
      <c r="C1734" s="12">
        <v>-1.4710914195472868</v>
      </c>
      <c r="D1734" s="12" t="s">
        <v>1238</v>
      </c>
      <c r="E1734" s="11">
        <f t="shared" si="55"/>
        <v>-1.2383708136138316</v>
      </c>
      <c r="H1734">
        <v>6</v>
      </c>
      <c r="I1734" s="12">
        <v>-0.33636319974963452</v>
      </c>
      <c r="J1734" s="12">
        <v>-0.45587571754442818</v>
      </c>
      <c r="K1734" s="12" t="s">
        <v>612</v>
      </c>
      <c r="L1734" s="11">
        <f t="shared" si="54"/>
        <v>-0.39611945864703135</v>
      </c>
      <c r="M1734" s="14" t="s">
        <v>10081</v>
      </c>
      <c r="N1734">
        <v>11</v>
      </c>
    </row>
    <row r="1735" spans="1:14" x14ac:dyDescent="0.2">
      <c r="A1735">
        <v>6</v>
      </c>
      <c r="B1735" s="12">
        <v>1.33685432007722</v>
      </c>
      <c r="C1735" s="12">
        <v>-0.11747048354347606</v>
      </c>
      <c r="D1735" s="12" t="s">
        <v>1336</v>
      </c>
      <c r="E1735" s="11">
        <f t="shared" si="55"/>
        <v>0.60969191826687197</v>
      </c>
      <c r="H1735">
        <v>6</v>
      </c>
      <c r="I1735" s="12">
        <v>-0.67100670371500515</v>
      </c>
      <c r="J1735" s="12">
        <v>-0.79428095154538114</v>
      </c>
      <c r="K1735" s="12" t="s">
        <v>848</v>
      </c>
      <c r="L1735" s="11">
        <f t="shared" si="54"/>
        <v>-0.7326438276301932</v>
      </c>
      <c r="M1735" s="14" t="s">
        <v>10084</v>
      </c>
      <c r="N1735">
        <v>11</v>
      </c>
    </row>
    <row r="1736" spans="1:14" x14ac:dyDescent="0.2">
      <c r="A1736">
        <v>6</v>
      </c>
      <c r="B1736" s="12">
        <v>-0.83832845569769099</v>
      </c>
      <c r="C1736" s="12">
        <v>-1.4710914195472868</v>
      </c>
      <c r="D1736" s="12" t="s">
        <v>1434</v>
      </c>
      <c r="E1736" s="11">
        <f t="shared" si="55"/>
        <v>-1.154709937622489</v>
      </c>
      <c r="H1736">
        <v>6</v>
      </c>
      <c r="I1736" s="12">
        <v>-0.50368495173231986</v>
      </c>
      <c r="J1736" s="12">
        <v>-1.4710914195472868</v>
      </c>
      <c r="K1736" s="12" t="s">
        <v>854</v>
      </c>
      <c r="L1736" s="11">
        <f t="shared" si="54"/>
        <v>-0.98738818563980335</v>
      </c>
      <c r="M1736" s="14" t="s">
        <v>10087</v>
      </c>
      <c r="N1736">
        <v>11</v>
      </c>
    </row>
    <row r="1737" spans="1:14" x14ac:dyDescent="0.2">
      <c r="A1737">
        <v>6</v>
      </c>
      <c r="B1737" s="12">
        <v>-0.50368495173231931</v>
      </c>
      <c r="C1737" s="12">
        <v>-0.96348356854585693</v>
      </c>
      <c r="D1737" s="12" t="s">
        <v>1533</v>
      </c>
      <c r="E1737" s="11">
        <f t="shared" si="55"/>
        <v>-0.73358426013908806</v>
      </c>
      <c r="H1737">
        <v>6</v>
      </c>
      <c r="I1737" s="12">
        <v>-1.7196957842633865E-3</v>
      </c>
      <c r="J1737" s="12">
        <v>-0.11747048354347506</v>
      </c>
      <c r="K1737" s="12" t="s">
        <v>860</v>
      </c>
      <c r="L1737" s="11">
        <f t="shared" si="54"/>
        <v>-5.959508966386922E-2</v>
      </c>
      <c r="M1737" s="14" t="s">
        <v>10089</v>
      </c>
      <c r="N1737">
        <v>11</v>
      </c>
    </row>
    <row r="1738" spans="1:14" x14ac:dyDescent="0.2">
      <c r="A1738">
        <v>6</v>
      </c>
      <c r="B1738" s="12">
        <v>-1.0056502076803764</v>
      </c>
      <c r="C1738" s="12">
        <v>-1.4710914195472868</v>
      </c>
      <c r="D1738" s="12" t="s">
        <v>1629</v>
      </c>
      <c r="E1738" s="11">
        <f t="shared" si="55"/>
        <v>-1.2383708136138316</v>
      </c>
      <c r="H1738">
        <v>6</v>
      </c>
      <c r="I1738" s="12">
        <v>-1.0056502076803764</v>
      </c>
      <c r="J1738" s="12">
        <v>-1.1326861855463337</v>
      </c>
      <c r="K1738" s="12" t="s">
        <v>866</v>
      </c>
      <c r="L1738" s="11">
        <f t="shared" si="54"/>
        <v>-1.069168196613355</v>
      </c>
      <c r="M1738" s="14" t="s">
        <v>10091</v>
      </c>
      <c r="N1738">
        <v>11</v>
      </c>
    </row>
    <row r="1739" spans="1:14" x14ac:dyDescent="0.2">
      <c r="A1739">
        <v>6</v>
      </c>
      <c r="B1739" s="12">
        <v>-1.5076154636284325</v>
      </c>
      <c r="C1739" s="12">
        <v>-1.4710914195472868</v>
      </c>
      <c r="D1739" s="12" t="s">
        <v>1727</v>
      </c>
      <c r="E1739" s="11">
        <f t="shared" si="55"/>
        <v>-1.4893534415878595</v>
      </c>
      <c r="H1739">
        <v>6</v>
      </c>
      <c r="I1739" s="12">
        <v>-1.0056502076803764</v>
      </c>
      <c r="J1739" s="12">
        <v>-1.4710914195472868</v>
      </c>
      <c r="K1739" s="12" t="s">
        <v>872</v>
      </c>
      <c r="L1739" s="11">
        <f t="shared" si="54"/>
        <v>-1.2383708136138316</v>
      </c>
      <c r="M1739" s="14" t="s">
        <v>10093</v>
      </c>
      <c r="N1739">
        <v>11</v>
      </c>
    </row>
    <row r="1740" spans="1:14" x14ac:dyDescent="0.2">
      <c r="A1740">
        <v>6</v>
      </c>
      <c r="B1740" s="12">
        <v>-0.83832845569769099</v>
      </c>
      <c r="C1740" s="12">
        <v>-1.4710914195472868</v>
      </c>
      <c r="D1740" s="12" t="s">
        <v>1823</v>
      </c>
      <c r="E1740" s="11">
        <f t="shared" si="55"/>
        <v>-1.154709937622489</v>
      </c>
      <c r="H1740">
        <v>6</v>
      </c>
      <c r="I1740" s="12">
        <v>-1.0056502076803764</v>
      </c>
      <c r="J1740" s="12">
        <v>-1.1326861855463337</v>
      </c>
      <c r="K1740" s="12" t="s">
        <v>878</v>
      </c>
      <c r="L1740" s="11">
        <f t="shared" si="54"/>
        <v>-1.069168196613355</v>
      </c>
      <c r="M1740" s="14" t="s">
        <v>10095</v>
      </c>
      <c r="N1740">
        <v>11</v>
      </c>
    </row>
    <row r="1741" spans="1:14" x14ac:dyDescent="0.2">
      <c r="A1741">
        <v>6</v>
      </c>
      <c r="B1741" s="12">
        <v>-0.67100670371500515</v>
      </c>
      <c r="C1741" s="12">
        <v>-1.4710914195472868</v>
      </c>
      <c r="D1741" s="12" t="s">
        <v>1921</v>
      </c>
      <c r="E1741" s="11">
        <f t="shared" si="55"/>
        <v>-1.0710490616311459</v>
      </c>
      <c r="H1741">
        <v>6</v>
      </c>
      <c r="I1741" s="12">
        <v>-1.0056502076803764</v>
      </c>
      <c r="J1741" s="12">
        <v>-1.4710914195472868</v>
      </c>
      <c r="K1741" s="12" t="s">
        <v>884</v>
      </c>
      <c r="L1741" s="11">
        <f t="shared" si="54"/>
        <v>-1.2383708136138316</v>
      </c>
      <c r="M1741" s="14" t="s">
        <v>10097</v>
      </c>
      <c r="N1741">
        <v>11</v>
      </c>
    </row>
    <row r="1742" spans="1:14" x14ac:dyDescent="0.2">
      <c r="A1742">
        <v>6</v>
      </c>
      <c r="B1742" s="12">
        <v>-0.50368495173231931</v>
      </c>
      <c r="C1742" s="12">
        <v>-0.45587571754442868</v>
      </c>
      <c r="D1742" s="12" t="s">
        <v>10088</v>
      </c>
      <c r="E1742" s="11">
        <f t="shared" si="55"/>
        <v>-0.479780334638374</v>
      </c>
      <c r="H1742">
        <v>6</v>
      </c>
      <c r="I1742" s="12">
        <v>2.3407848319733326</v>
      </c>
      <c r="J1742" s="12">
        <v>2.4205687714636728</v>
      </c>
      <c r="K1742" s="12" t="s">
        <v>892</v>
      </c>
      <c r="L1742" s="11">
        <f t="shared" si="54"/>
        <v>2.3806768017185025</v>
      </c>
      <c r="M1742" s="14" t="s">
        <v>10099</v>
      </c>
      <c r="N1742">
        <v>11</v>
      </c>
    </row>
    <row r="1743" spans="1:14" x14ac:dyDescent="0.2">
      <c r="A1743">
        <v>6</v>
      </c>
      <c r="B1743" s="12">
        <v>2.3407848319733326</v>
      </c>
      <c r="C1743" s="12">
        <v>2.9281766224650996</v>
      </c>
      <c r="D1743" s="12" t="s">
        <v>10114</v>
      </c>
      <c r="E1743" s="11">
        <f t="shared" si="55"/>
        <v>2.6344807272192163</v>
      </c>
      <c r="H1743">
        <v>6</v>
      </c>
      <c r="I1743">
        <v>-1.0056502076803764</v>
      </c>
      <c r="J1743">
        <v>-0.79428095154538114</v>
      </c>
      <c r="K1743" s="12" t="s">
        <v>898</v>
      </c>
      <c r="L1743" s="11">
        <f t="shared" si="54"/>
        <v>-0.89996557961287871</v>
      </c>
      <c r="M1743" s="14" t="s">
        <v>10101</v>
      </c>
      <c r="N1743">
        <v>11</v>
      </c>
    </row>
    <row r="1744" spans="1:14" x14ac:dyDescent="0.2">
      <c r="A1744">
        <v>6</v>
      </c>
      <c r="B1744" s="12">
        <v>-0.83832845569769054</v>
      </c>
      <c r="C1744" s="12">
        <v>-0.62507833454490502</v>
      </c>
      <c r="D1744" s="12" t="s">
        <v>10131</v>
      </c>
      <c r="E1744" s="11">
        <f t="shared" si="55"/>
        <v>-0.73170339512129778</v>
      </c>
      <c r="H1744">
        <v>6</v>
      </c>
      <c r="I1744">
        <v>0.33292380818110773</v>
      </c>
      <c r="J1744">
        <v>-0.45587571754442818</v>
      </c>
      <c r="K1744" s="12" t="s">
        <v>904</v>
      </c>
      <c r="L1744" s="11">
        <f t="shared" si="54"/>
        <v>-6.1475954681660228E-2</v>
      </c>
      <c r="M1744" s="14" t="s">
        <v>10103</v>
      </c>
      <c r="N1744">
        <v>11</v>
      </c>
    </row>
    <row r="1745" spans="1:14" x14ac:dyDescent="0.2">
      <c r="A1745">
        <v>6</v>
      </c>
      <c r="B1745" s="12">
        <v>-0.83832845569769099</v>
      </c>
      <c r="C1745" s="12">
        <v>5.1732133457001228E-2</v>
      </c>
      <c r="D1745" s="12" t="s">
        <v>10148</v>
      </c>
      <c r="E1745" s="11">
        <f t="shared" si="55"/>
        <v>-0.39329816112034488</v>
      </c>
      <c r="H1745">
        <v>6</v>
      </c>
      <c r="I1745">
        <v>-0.33636319974963452</v>
      </c>
      <c r="J1745">
        <v>-0.45587571754454098</v>
      </c>
      <c r="K1745" s="12" t="s">
        <v>910</v>
      </c>
      <c r="L1745" s="11">
        <f t="shared" si="54"/>
        <v>-0.39611945864708775</v>
      </c>
      <c r="M1745" s="14" t="s">
        <v>10105</v>
      </c>
      <c r="N1745">
        <v>11</v>
      </c>
    </row>
    <row r="1746" spans="1:14" x14ac:dyDescent="0.2">
      <c r="A1746">
        <v>6</v>
      </c>
      <c r="B1746" s="12">
        <v>-1.1729719596630617</v>
      </c>
      <c r="C1746" s="12">
        <v>-0.79428095154538114</v>
      </c>
      <c r="D1746" s="12" t="s">
        <v>10163</v>
      </c>
      <c r="E1746" s="11">
        <f t="shared" si="55"/>
        <v>-0.98362645560422135</v>
      </c>
      <c r="H1746">
        <v>6</v>
      </c>
      <c r="I1746">
        <v>0.83488906412916375</v>
      </c>
      <c r="J1746">
        <v>-0.62507833454490447</v>
      </c>
      <c r="K1746" s="12" t="s">
        <v>183</v>
      </c>
      <c r="L1746" s="11">
        <f t="shared" si="54"/>
        <v>0.10490536479212964</v>
      </c>
      <c r="M1746" s="14" t="s">
        <v>10069</v>
      </c>
      <c r="N1746">
        <v>12</v>
      </c>
    </row>
    <row r="1747" spans="1:14" x14ac:dyDescent="0.2">
      <c r="A1747">
        <v>6</v>
      </c>
      <c r="B1747" s="12">
        <v>-1.7196957842633865E-3</v>
      </c>
      <c r="C1747" s="12">
        <v>-0.45587571754442868</v>
      </c>
      <c r="D1747" s="12" t="s">
        <v>10176</v>
      </c>
      <c r="E1747" s="11">
        <f t="shared" si="55"/>
        <v>-0.22879770666434604</v>
      </c>
      <c r="H1747">
        <v>6</v>
      </c>
      <c r="I1747">
        <v>-0.33636319974963452</v>
      </c>
      <c r="J1747">
        <v>0.3901373674579538</v>
      </c>
      <c r="K1747" s="12" t="s">
        <v>489</v>
      </c>
      <c r="L1747" s="11">
        <f t="shared" si="54"/>
        <v>2.6887083854159638E-2</v>
      </c>
      <c r="M1747" s="14" t="s">
        <v>10072</v>
      </c>
      <c r="N1747">
        <v>12</v>
      </c>
    </row>
    <row r="1748" spans="1:14" x14ac:dyDescent="0.2">
      <c r="A1748">
        <v>6</v>
      </c>
      <c r="B1748" s="12">
        <v>-1.1729719596630617</v>
      </c>
      <c r="C1748" s="12">
        <v>-0.79428095154538114</v>
      </c>
      <c r="D1748" s="12" t="s">
        <v>10187</v>
      </c>
      <c r="E1748" s="11">
        <f t="shared" si="55"/>
        <v>-0.98362645560422135</v>
      </c>
      <c r="H1748">
        <v>6</v>
      </c>
      <c r="I1748">
        <v>-0.50368495173231931</v>
      </c>
      <c r="J1748">
        <v>-0.11747048354347606</v>
      </c>
      <c r="K1748" s="12" t="s">
        <v>521</v>
      </c>
      <c r="L1748" s="11">
        <f t="shared" si="54"/>
        <v>-0.31057771763789765</v>
      </c>
      <c r="M1748" s="14" t="s">
        <v>10075</v>
      </c>
      <c r="N1748">
        <v>12</v>
      </c>
    </row>
    <row r="1749" spans="1:14" x14ac:dyDescent="0.2">
      <c r="A1749">
        <v>6</v>
      </c>
      <c r="B1749" s="12">
        <v>-1.5076154636284325</v>
      </c>
      <c r="C1749" s="12">
        <v>-1.4710914195472868</v>
      </c>
      <c r="D1749" s="12" t="s">
        <v>744</v>
      </c>
      <c r="E1749" s="11">
        <f t="shared" si="55"/>
        <v>-1.4893534415878595</v>
      </c>
      <c r="H1749">
        <v>6</v>
      </c>
      <c r="I1749" s="12">
        <v>2.1734630799906469</v>
      </c>
      <c r="J1749" s="12">
        <v>-0.11747048354347606</v>
      </c>
      <c r="K1749" s="12" t="s">
        <v>570</v>
      </c>
      <c r="L1749" s="11">
        <f t="shared" si="54"/>
        <v>1.0279962982235855</v>
      </c>
      <c r="M1749" s="14" t="s">
        <v>10078</v>
      </c>
      <c r="N1749">
        <v>12</v>
      </c>
    </row>
    <row r="1750" spans="1:14" x14ac:dyDescent="0.2">
      <c r="A1750">
        <v>6</v>
      </c>
      <c r="B1750" s="12">
        <v>-1.7196957842633865E-3</v>
      </c>
      <c r="C1750" s="12">
        <v>-0.11747048354347506</v>
      </c>
      <c r="D1750" s="12" t="s">
        <v>860</v>
      </c>
      <c r="E1750" s="11">
        <f t="shared" si="55"/>
        <v>-5.959508966386922E-2</v>
      </c>
      <c r="H1750">
        <v>6</v>
      </c>
      <c r="I1750" s="12">
        <v>0.50024556016379307</v>
      </c>
      <c r="J1750" s="12">
        <v>-0.11747048354347606</v>
      </c>
      <c r="K1750" s="12" t="s">
        <v>936</v>
      </c>
      <c r="L1750" s="11">
        <f t="shared" si="54"/>
        <v>0.19138753831015851</v>
      </c>
      <c r="M1750" s="14" t="s">
        <v>10081</v>
      </c>
      <c r="N1750">
        <v>12</v>
      </c>
    </row>
    <row r="1751" spans="1:14" x14ac:dyDescent="0.2">
      <c r="A1751">
        <v>6</v>
      </c>
      <c r="B1751" s="12">
        <v>-0.67100670371500515</v>
      </c>
      <c r="C1751" s="12">
        <v>-1.4710914195472868</v>
      </c>
      <c r="D1751" s="12" t="s">
        <v>750</v>
      </c>
      <c r="E1751" s="11">
        <f t="shared" si="55"/>
        <v>-1.0710490616311459</v>
      </c>
      <c r="H1751">
        <v>6</v>
      </c>
      <c r="I1751" s="12">
        <v>-1.7196957842633865E-3</v>
      </c>
      <c r="J1751" s="12">
        <v>-0.62507833454490447</v>
      </c>
      <c r="K1751" s="12" t="s">
        <v>663</v>
      </c>
      <c r="L1751" s="11">
        <f t="shared" si="54"/>
        <v>-0.31339901516458391</v>
      </c>
      <c r="M1751" s="14" t="s">
        <v>10084</v>
      </c>
      <c r="N1751">
        <v>12</v>
      </c>
    </row>
    <row r="1752" spans="1:14" x14ac:dyDescent="0.2">
      <c r="A1752">
        <v>6</v>
      </c>
      <c r="B1752" s="12">
        <v>-1.0056502076803764</v>
      </c>
      <c r="C1752" s="12">
        <v>-0.62507833454490447</v>
      </c>
      <c r="D1752" s="12" t="s">
        <v>1048</v>
      </c>
      <c r="E1752" s="11">
        <f t="shared" si="55"/>
        <v>-0.81536427111264043</v>
      </c>
      <c r="H1752">
        <v>6</v>
      </c>
      <c r="I1752" s="12">
        <v>-0.16904144776694918</v>
      </c>
      <c r="J1752" s="12">
        <v>-0.79428095154538114</v>
      </c>
      <c r="K1752" s="12" t="s">
        <v>947</v>
      </c>
      <c r="L1752" s="11">
        <f t="shared" si="54"/>
        <v>-0.48166119965616516</v>
      </c>
      <c r="M1752" s="14" t="s">
        <v>10087</v>
      </c>
      <c r="N1752">
        <v>12</v>
      </c>
    </row>
    <row r="1753" spans="1:14" x14ac:dyDescent="0.2">
      <c r="A1753">
        <v>6</v>
      </c>
      <c r="B1753" s="12">
        <v>-1.7196957842638802E-3</v>
      </c>
      <c r="C1753" s="12">
        <v>-0.79428095154538114</v>
      </c>
      <c r="D1753" s="12" t="s">
        <v>1147</v>
      </c>
      <c r="E1753" s="11">
        <f t="shared" si="55"/>
        <v>-0.39800032366482252</v>
      </c>
      <c r="H1753">
        <v>6</v>
      </c>
      <c r="I1753" s="12">
        <v>-0.67100670371500515</v>
      </c>
      <c r="J1753" s="12">
        <v>-1.4710914195472868</v>
      </c>
      <c r="K1753" s="12" t="s">
        <v>750</v>
      </c>
      <c r="L1753" s="11">
        <f t="shared" si="54"/>
        <v>-1.0710490616311459</v>
      </c>
      <c r="M1753" s="14" t="s">
        <v>10089</v>
      </c>
      <c r="N1753">
        <v>12</v>
      </c>
    </row>
    <row r="1754" spans="1:14" x14ac:dyDescent="0.2">
      <c r="A1754">
        <v>6</v>
      </c>
      <c r="B1754" s="12">
        <v>0.33292380818110773</v>
      </c>
      <c r="C1754" s="12">
        <v>-1.1326861855463337</v>
      </c>
      <c r="D1754" s="12" t="s">
        <v>1244</v>
      </c>
      <c r="E1754" s="11">
        <f t="shared" si="55"/>
        <v>-0.39988118868261302</v>
      </c>
      <c r="H1754">
        <v>6</v>
      </c>
      <c r="I1754" s="12">
        <v>3.1773935918867604</v>
      </c>
      <c r="J1754" s="12">
        <v>5.1278106434712951</v>
      </c>
      <c r="K1754" s="12" t="s">
        <v>958</v>
      </c>
      <c r="L1754" s="11">
        <f t="shared" si="54"/>
        <v>4.1526021176790273</v>
      </c>
      <c r="M1754" s="14" t="s">
        <v>10091</v>
      </c>
      <c r="N1754">
        <v>12</v>
      </c>
    </row>
    <row r="1755" spans="1:14" x14ac:dyDescent="0.2">
      <c r="A1755">
        <v>6</v>
      </c>
      <c r="B1755" s="12">
        <v>-1.0056502076803764</v>
      </c>
      <c r="C1755" s="12">
        <v>-1.1326861855463337</v>
      </c>
      <c r="D1755" s="12" t="s">
        <v>1342</v>
      </c>
      <c r="E1755" s="11">
        <f t="shared" si="55"/>
        <v>-1.069168196613355</v>
      </c>
      <c r="H1755">
        <v>6</v>
      </c>
      <c r="I1755" s="12">
        <v>0.33292380818105144</v>
      </c>
      <c r="J1755" s="12">
        <v>-0.45587571754442818</v>
      </c>
      <c r="K1755" s="12" t="s">
        <v>964</v>
      </c>
      <c r="L1755" s="11">
        <f t="shared" si="54"/>
        <v>-6.1475954681688372E-2</v>
      </c>
      <c r="M1755" s="14" t="s">
        <v>10093</v>
      </c>
      <c r="N1755">
        <v>12</v>
      </c>
    </row>
    <row r="1756" spans="1:14" x14ac:dyDescent="0.2">
      <c r="A1756">
        <v>6</v>
      </c>
      <c r="B1756" s="12">
        <v>-0.16904144776694871</v>
      </c>
      <c r="C1756" s="12">
        <v>-0.62507833454490502</v>
      </c>
      <c r="D1756" s="12" t="s">
        <v>1440</v>
      </c>
      <c r="E1756" s="11">
        <f t="shared" si="55"/>
        <v>-0.39705989115592688</v>
      </c>
      <c r="H1756">
        <v>6</v>
      </c>
      <c r="I1756" s="12">
        <v>-0.50368495173231986</v>
      </c>
      <c r="J1756" s="12">
        <v>-0.62507833454490447</v>
      </c>
      <c r="K1756" s="12" t="s">
        <v>970</v>
      </c>
      <c r="L1756" s="11">
        <f t="shared" si="54"/>
        <v>-0.56438164313861217</v>
      </c>
      <c r="M1756" s="14" t="s">
        <v>10095</v>
      </c>
      <c r="N1756">
        <v>12</v>
      </c>
    </row>
    <row r="1757" spans="1:14" x14ac:dyDescent="0.2">
      <c r="A1757">
        <v>6</v>
      </c>
      <c r="B1757" s="12">
        <v>-0.67100670371500515</v>
      </c>
      <c r="C1757" s="12">
        <v>-0.62507833454490447</v>
      </c>
      <c r="D1757" s="12" t="s">
        <v>1539</v>
      </c>
      <c r="E1757" s="11">
        <f t="shared" si="55"/>
        <v>-0.64804251912995481</v>
      </c>
      <c r="H1757">
        <v>6</v>
      </c>
      <c r="I1757" s="12">
        <v>-1.0056502076803764</v>
      </c>
      <c r="J1757" s="12">
        <v>-0.96348356854585693</v>
      </c>
      <c r="K1757" s="12" t="s">
        <v>976</v>
      </c>
      <c r="L1757" s="11">
        <f t="shared" si="54"/>
        <v>-0.98456688811311666</v>
      </c>
      <c r="M1757" s="14" t="s">
        <v>10097</v>
      </c>
      <c r="N1757">
        <v>12</v>
      </c>
    </row>
    <row r="1758" spans="1:14" x14ac:dyDescent="0.2">
      <c r="A1758">
        <v>6</v>
      </c>
      <c r="B1758" s="12">
        <v>-1.0056502076803764</v>
      </c>
      <c r="C1758" s="12">
        <v>-0.79428095154538114</v>
      </c>
      <c r="D1758" s="12" t="s">
        <v>1635</v>
      </c>
      <c r="E1758" s="11">
        <f t="shared" si="55"/>
        <v>-0.89996557961287871</v>
      </c>
      <c r="H1758">
        <v>6</v>
      </c>
      <c r="I1758" s="12">
        <v>-1.0056502076803764</v>
      </c>
      <c r="J1758" s="12">
        <v>-0.96348356854585693</v>
      </c>
      <c r="K1758" s="12" t="s">
        <v>982</v>
      </c>
      <c r="L1758" s="11">
        <f t="shared" si="54"/>
        <v>-0.98456688811311666</v>
      </c>
      <c r="M1758" s="14" t="s">
        <v>10099</v>
      </c>
      <c r="N1758">
        <v>12</v>
      </c>
    </row>
    <row r="1759" spans="1:14" x14ac:dyDescent="0.2">
      <c r="A1759">
        <v>6</v>
      </c>
      <c r="B1759" s="12">
        <v>-1.3402937116457472</v>
      </c>
      <c r="C1759" s="12">
        <v>-0.96348356854585693</v>
      </c>
      <c r="D1759" s="12" t="s">
        <v>1733</v>
      </c>
      <c r="E1759" s="11">
        <f t="shared" si="55"/>
        <v>-1.1518886400958022</v>
      </c>
      <c r="H1759">
        <v>6</v>
      </c>
      <c r="I1759">
        <v>-0.83832845569769099</v>
      </c>
      <c r="J1759">
        <v>-0.79428095154538114</v>
      </c>
      <c r="K1759" s="12" t="s">
        <v>988</v>
      </c>
      <c r="L1759" s="11">
        <f t="shared" si="54"/>
        <v>-0.81630470362153607</v>
      </c>
      <c r="M1759" s="14" t="s">
        <v>10101</v>
      </c>
      <c r="N1759">
        <v>12</v>
      </c>
    </row>
    <row r="1760" spans="1:14" x14ac:dyDescent="0.2">
      <c r="A1760">
        <v>6</v>
      </c>
      <c r="B1760" s="12">
        <v>-1.1729719596630617</v>
      </c>
      <c r="C1760" s="12">
        <v>-1.4710914195472868</v>
      </c>
      <c r="D1760" s="12" t="s">
        <v>1829</v>
      </c>
      <c r="E1760" s="11">
        <f t="shared" si="55"/>
        <v>-1.3220316896051743</v>
      </c>
      <c r="H1760">
        <v>6</v>
      </c>
      <c r="I1760">
        <v>0.33292380818110773</v>
      </c>
      <c r="J1760">
        <v>-0.11747048354347506</v>
      </c>
      <c r="K1760" s="12" t="s">
        <v>994</v>
      </c>
      <c r="L1760" s="11">
        <f t="shared" si="54"/>
        <v>0.10772666231881634</v>
      </c>
      <c r="M1760" s="14" t="s">
        <v>10103</v>
      </c>
      <c r="N1760">
        <v>12</v>
      </c>
    </row>
    <row r="1761" spans="1:14" x14ac:dyDescent="0.2">
      <c r="A1761">
        <v>6</v>
      </c>
      <c r="B1761" s="12">
        <v>-1.0056502076803764</v>
      </c>
      <c r="C1761" s="12">
        <v>-1.4710914195472868</v>
      </c>
      <c r="D1761" s="12" t="s">
        <v>1927</v>
      </c>
      <c r="E1761" s="11">
        <f t="shared" si="55"/>
        <v>-1.2383708136138316</v>
      </c>
      <c r="H1761">
        <v>6</v>
      </c>
      <c r="I1761">
        <v>-1.7196957843556991E-3</v>
      </c>
      <c r="J1761">
        <v>-0.62507833454490447</v>
      </c>
      <c r="K1761" s="12" t="s">
        <v>1000</v>
      </c>
      <c r="L1761" s="11">
        <f t="shared" si="54"/>
        <v>-0.31339901516463009</v>
      </c>
      <c r="M1761" s="14" t="s">
        <v>10105</v>
      </c>
      <c r="N1761">
        <v>12</v>
      </c>
    </row>
    <row r="1762" spans="1:14" x14ac:dyDescent="0.2">
      <c r="A1762">
        <v>6</v>
      </c>
      <c r="B1762" s="12">
        <v>-0.50368495173231931</v>
      </c>
      <c r="C1762" s="12">
        <v>2.2513661544631947</v>
      </c>
      <c r="D1762" s="12" t="s">
        <v>10090</v>
      </c>
      <c r="E1762" s="11">
        <f t="shared" si="55"/>
        <v>0.87384060136543762</v>
      </c>
      <c r="H1762">
        <v>6</v>
      </c>
      <c r="I1762">
        <v>0.83488906412916375</v>
      </c>
      <c r="J1762">
        <v>-0.62507833454490447</v>
      </c>
      <c r="K1762" s="12" t="s">
        <v>1006</v>
      </c>
      <c r="L1762" s="11">
        <f t="shared" si="54"/>
        <v>0.10490536479212964</v>
      </c>
      <c r="M1762" s="14" t="s">
        <v>10069</v>
      </c>
      <c r="N1762">
        <v>13</v>
      </c>
    </row>
    <row r="1763" spans="1:14" x14ac:dyDescent="0.2">
      <c r="A1763">
        <v>6</v>
      </c>
      <c r="B1763" s="12">
        <v>-0.50368495173231931</v>
      </c>
      <c r="C1763" s="12">
        <v>1.7437583034617645</v>
      </c>
      <c r="D1763" s="12" t="s">
        <v>10116</v>
      </c>
      <c r="E1763" s="11">
        <f t="shared" si="55"/>
        <v>0.62003667586472266</v>
      </c>
      <c r="H1763">
        <v>6</v>
      </c>
      <c r="I1763">
        <v>-0.33636319974963452</v>
      </c>
      <c r="J1763">
        <v>-0.45587571754442818</v>
      </c>
      <c r="K1763" s="12" t="s">
        <v>1012</v>
      </c>
      <c r="L1763" s="11">
        <f t="shared" si="54"/>
        <v>-0.39611945864703135</v>
      </c>
      <c r="M1763" s="14" t="s">
        <v>10072</v>
      </c>
      <c r="N1763">
        <v>13</v>
      </c>
    </row>
    <row r="1764" spans="1:14" x14ac:dyDescent="0.2">
      <c r="A1764">
        <v>6</v>
      </c>
      <c r="B1764" s="12">
        <v>-1.6749372156111182</v>
      </c>
      <c r="C1764" s="12">
        <v>-1.4710914195472868</v>
      </c>
      <c r="D1764" s="12" t="s">
        <v>10132</v>
      </c>
      <c r="E1764" s="11">
        <f t="shared" si="55"/>
        <v>-1.5730143175792026</v>
      </c>
      <c r="H1764">
        <v>6</v>
      </c>
      <c r="I1764">
        <v>2.3407848319732216</v>
      </c>
      <c r="J1764">
        <v>2.4205687714636159</v>
      </c>
      <c r="K1764" s="12" t="s">
        <v>1018</v>
      </c>
      <c r="L1764" s="11">
        <f t="shared" si="54"/>
        <v>2.380676801718419</v>
      </c>
      <c r="M1764" s="14" t="s">
        <v>10075</v>
      </c>
      <c r="N1764">
        <v>13</v>
      </c>
    </row>
    <row r="1765" spans="1:14" x14ac:dyDescent="0.2">
      <c r="A1765">
        <v>6</v>
      </c>
      <c r="B1765" s="12">
        <v>-1.1729719596630617</v>
      </c>
      <c r="C1765" s="12">
        <v>-1.8094966535482395</v>
      </c>
      <c r="D1765" s="12" t="s">
        <v>10149</v>
      </c>
      <c r="E1765" s="11">
        <f t="shared" si="55"/>
        <v>-1.4912343066056506</v>
      </c>
      <c r="H1765">
        <v>6</v>
      </c>
      <c r="I1765" s="12">
        <v>-1.0056502076803764</v>
      </c>
      <c r="J1765" s="12">
        <v>-1.3018888025468107</v>
      </c>
      <c r="K1765" s="12" t="s">
        <v>1024</v>
      </c>
      <c r="L1765" s="11">
        <f t="shared" si="54"/>
        <v>-1.1537695051135937</v>
      </c>
      <c r="M1765" s="14" t="s">
        <v>10078</v>
      </c>
      <c r="N1765">
        <v>13</v>
      </c>
    </row>
    <row r="1766" spans="1:14" x14ac:dyDescent="0.2">
      <c r="A1766">
        <v>6</v>
      </c>
      <c r="B1766" s="12">
        <v>-1.7196957842633865E-3</v>
      </c>
      <c r="C1766" s="12">
        <v>-0.79428095154538114</v>
      </c>
      <c r="D1766" s="12" t="s">
        <v>10164</v>
      </c>
      <c r="E1766" s="11">
        <f t="shared" si="55"/>
        <v>-0.39800032366482224</v>
      </c>
      <c r="H1766">
        <v>6</v>
      </c>
      <c r="I1766" s="12">
        <v>0.50024556016379307</v>
      </c>
      <c r="J1766" s="12">
        <v>-0.11747048354347606</v>
      </c>
      <c r="K1766" s="12" t="s">
        <v>1030</v>
      </c>
      <c r="L1766" s="11">
        <f t="shared" si="54"/>
        <v>0.19138753831015851</v>
      </c>
      <c r="M1766" s="14" t="s">
        <v>10081</v>
      </c>
      <c r="N1766">
        <v>13</v>
      </c>
    </row>
    <row r="1767" spans="1:14" x14ac:dyDescent="0.2">
      <c r="A1767">
        <v>6</v>
      </c>
      <c r="B1767" s="12">
        <v>-1.0056502076803764</v>
      </c>
      <c r="C1767" s="12">
        <v>-1.1326861855463337</v>
      </c>
      <c r="D1767" s="12" t="s">
        <v>10177</v>
      </c>
      <c r="E1767" s="11">
        <f t="shared" si="55"/>
        <v>-1.069168196613355</v>
      </c>
      <c r="H1767">
        <v>6</v>
      </c>
      <c r="I1767" s="12">
        <v>-1.7196957842633865E-3</v>
      </c>
      <c r="J1767" s="12">
        <v>5.1278106434712951</v>
      </c>
      <c r="K1767" s="12" t="s">
        <v>1036</v>
      </c>
      <c r="L1767" s="11">
        <f t="shared" si="54"/>
        <v>2.5630454738435158</v>
      </c>
      <c r="M1767" s="14" t="s">
        <v>10084</v>
      </c>
      <c r="N1767">
        <v>13</v>
      </c>
    </row>
    <row r="1768" spans="1:14" x14ac:dyDescent="0.2">
      <c r="A1768">
        <v>6</v>
      </c>
      <c r="B1768" s="12">
        <v>-0.67100670371500515</v>
      </c>
      <c r="C1768" s="12">
        <v>-1.4710914195472868</v>
      </c>
      <c r="D1768" s="12" t="s">
        <v>10188</v>
      </c>
      <c r="E1768" s="11">
        <f t="shared" si="55"/>
        <v>-1.0710490616311459</v>
      </c>
      <c r="H1768">
        <v>6</v>
      </c>
      <c r="I1768" s="12">
        <v>0.33292380818110673</v>
      </c>
      <c r="J1768" s="12">
        <v>-0.11747048354347506</v>
      </c>
      <c r="K1768" s="12" t="s">
        <v>1042</v>
      </c>
      <c r="L1768" s="11">
        <f t="shared" si="54"/>
        <v>0.10772666231881584</v>
      </c>
      <c r="M1768" s="14" t="s">
        <v>10087</v>
      </c>
      <c r="N1768">
        <v>13</v>
      </c>
    </row>
    <row r="1769" spans="1:14" x14ac:dyDescent="0.2">
      <c r="A1769">
        <v>6</v>
      </c>
      <c r="B1769" s="12">
        <v>-1.0056502076803764</v>
      </c>
      <c r="C1769" s="12">
        <v>-0.96348356854585693</v>
      </c>
      <c r="D1769" s="12" t="s">
        <v>774</v>
      </c>
      <c r="E1769" s="11">
        <f t="shared" si="55"/>
        <v>-0.98456688811311666</v>
      </c>
      <c r="H1769">
        <v>6</v>
      </c>
      <c r="I1769" s="12">
        <v>-1.0056502076803764</v>
      </c>
      <c r="J1769" s="12">
        <v>-0.62507833454490447</v>
      </c>
      <c r="K1769" s="12" t="s">
        <v>1048</v>
      </c>
      <c r="L1769" s="11">
        <f t="shared" si="54"/>
        <v>-0.81536427111264043</v>
      </c>
      <c r="M1769" s="14" t="s">
        <v>10089</v>
      </c>
      <c r="N1769">
        <v>13</v>
      </c>
    </row>
    <row r="1770" spans="1:14" x14ac:dyDescent="0.2">
      <c r="A1770">
        <v>6</v>
      </c>
      <c r="B1770" s="12">
        <v>-1.0056502076803764</v>
      </c>
      <c r="C1770" s="12">
        <v>-1.1326861855463337</v>
      </c>
      <c r="D1770" s="12" t="s">
        <v>866</v>
      </c>
      <c r="E1770" s="11">
        <f t="shared" si="55"/>
        <v>-1.069168196613355</v>
      </c>
      <c r="H1770">
        <v>6</v>
      </c>
      <c r="I1770" s="12">
        <v>-1.7196957842633865E-3</v>
      </c>
      <c r="J1770" s="12">
        <v>-0.11747048354347506</v>
      </c>
      <c r="K1770" s="12" t="s">
        <v>1054</v>
      </c>
      <c r="L1770" s="11">
        <f t="shared" si="54"/>
        <v>-5.959508966386922E-2</v>
      </c>
      <c r="M1770" s="14" t="s">
        <v>10091</v>
      </c>
      <c r="N1770">
        <v>13</v>
      </c>
    </row>
    <row r="1771" spans="1:14" x14ac:dyDescent="0.2">
      <c r="A1771">
        <v>6</v>
      </c>
      <c r="B1771" s="12">
        <v>3.1773935918867604</v>
      </c>
      <c r="C1771" s="12">
        <v>5.1278106434712951</v>
      </c>
      <c r="D1771" s="12" t="s">
        <v>958</v>
      </c>
      <c r="E1771" s="11">
        <f t="shared" si="55"/>
        <v>4.1526021176790273</v>
      </c>
      <c r="H1771">
        <v>6</v>
      </c>
      <c r="I1771" s="12">
        <v>-1.0056502076803764</v>
      </c>
      <c r="J1771" s="12">
        <v>-0.62507833454490447</v>
      </c>
      <c r="K1771" s="12" t="s">
        <v>1060</v>
      </c>
      <c r="L1771" s="11">
        <f t="shared" si="54"/>
        <v>-0.81536427111264043</v>
      </c>
      <c r="M1771" s="14" t="s">
        <v>10093</v>
      </c>
      <c r="N1771">
        <v>13</v>
      </c>
    </row>
    <row r="1772" spans="1:14" x14ac:dyDescent="0.2">
      <c r="A1772">
        <v>6</v>
      </c>
      <c r="B1772" s="12">
        <v>-1.7196957842633865E-3</v>
      </c>
      <c r="C1772" s="12">
        <v>-0.11747048354347506</v>
      </c>
      <c r="D1772" s="12" t="s">
        <v>1054</v>
      </c>
      <c r="E1772" s="11">
        <f t="shared" si="55"/>
        <v>-5.959508966386922E-2</v>
      </c>
      <c r="H1772">
        <v>6</v>
      </c>
      <c r="I1772" s="12">
        <v>-1.3402937116457472</v>
      </c>
      <c r="J1772" s="12">
        <v>-1.6402940365477636</v>
      </c>
      <c r="K1772" s="12" t="s">
        <v>1066</v>
      </c>
      <c r="L1772" s="11">
        <f t="shared" si="54"/>
        <v>-1.4902938740967553</v>
      </c>
      <c r="M1772" s="14" t="s">
        <v>10095</v>
      </c>
      <c r="N1772">
        <v>13</v>
      </c>
    </row>
    <row r="1773" spans="1:14" x14ac:dyDescent="0.2">
      <c r="A1773">
        <v>6</v>
      </c>
      <c r="B1773" s="12">
        <v>-0.50368495173231986</v>
      </c>
      <c r="C1773" s="12">
        <v>-0.79428095154538114</v>
      </c>
      <c r="D1773" s="12" t="s">
        <v>1153</v>
      </c>
      <c r="E1773" s="11">
        <f t="shared" si="55"/>
        <v>-0.64898295163885056</v>
      </c>
      <c r="H1773">
        <v>6</v>
      </c>
      <c r="I1773" s="12">
        <v>-0.16904144776694871</v>
      </c>
      <c r="J1773" s="12">
        <v>-0.62507833454490447</v>
      </c>
      <c r="K1773" s="12" t="s">
        <v>1072</v>
      </c>
      <c r="L1773" s="11">
        <f t="shared" si="54"/>
        <v>-0.3970598911559266</v>
      </c>
      <c r="M1773" s="14" t="s">
        <v>10097</v>
      </c>
      <c r="N1773">
        <v>13</v>
      </c>
    </row>
    <row r="1774" spans="1:14" x14ac:dyDescent="0.2">
      <c r="A1774">
        <v>6</v>
      </c>
      <c r="B1774" s="12">
        <v>-0.50368495173232075</v>
      </c>
      <c r="C1774" s="12">
        <v>-1.1326861855463337</v>
      </c>
      <c r="D1774" s="12" t="s">
        <v>1251</v>
      </c>
      <c r="E1774" s="11">
        <f t="shared" si="55"/>
        <v>-0.81818556863932723</v>
      </c>
      <c r="H1774">
        <v>6</v>
      </c>
      <c r="I1774" s="12">
        <v>-1.0056502076803764</v>
      </c>
      <c r="J1774" s="12">
        <v>-1.1326861855463337</v>
      </c>
      <c r="K1774" s="12" t="s">
        <v>1078</v>
      </c>
      <c r="L1774" s="11">
        <f t="shared" si="54"/>
        <v>-1.069168196613355</v>
      </c>
      <c r="M1774" s="14" t="s">
        <v>10099</v>
      </c>
      <c r="N1774">
        <v>13</v>
      </c>
    </row>
    <row r="1775" spans="1:14" x14ac:dyDescent="0.2">
      <c r="A1775">
        <v>6</v>
      </c>
      <c r="B1775" s="12">
        <v>-0.50368495173231931</v>
      </c>
      <c r="C1775" s="12">
        <v>-1.1326861855463337</v>
      </c>
      <c r="D1775" s="12" t="s">
        <v>1349</v>
      </c>
      <c r="E1775" s="11">
        <f t="shared" si="55"/>
        <v>-0.81818556863932645</v>
      </c>
      <c r="H1775">
        <v>6</v>
      </c>
      <c r="I1775">
        <v>-0.50368495173231931</v>
      </c>
      <c r="J1775">
        <v>-0.11747048354347606</v>
      </c>
      <c r="K1775" s="12" t="s">
        <v>1084</v>
      </c>
      <c r="L1775" s="11">
        <f t="shared" si="54"/>
        <v>-0.31057771763789765</v>
      </c>
      <c r="M1775" s="14" t="s">
        <v>10101</v>
      </c>
      <c r="N1775">
        <v>13</v>
      </c>
    </row>
    <row r="1776" spans="1:14" x14ac:dyDescent="0.2">
      <c r="A1776">
        <v>6</v>
      </c>
      <c r="B1776" s="12">
        <v>5.0179328636963003</v>
      </c>
      <c r="C1776" s="12">
        <v>2.2513661544631947</v>
      </c>
      <c r="D1776" s="12" t="s">
        <v>1447</v>
      </c>
      <c r="E1776" s="11">
        <f t="shared" si="55"/>
        <v>3.6346495090797477</v>
      </c>
      <c r="H1776">
        <v>6</v>
      </c>
      <c r="I1776">
        <v>5.0179328636963003</v>
      </c>
      <c r="J1776">
        <v>7.1582420474770103</v>
      </c>
      <c r="K1776" s="12" t="s">
        <v>1090</v>
      </c>
      <c r="L1776" s="11">
        <f t="shared" si="54"/>
        <v>6.0880874555866553</v>
      </c>
      <c r="M1776" s="14" t="s">
        <v>10103</v>
      </c>
      <c r="N1776">
        <v>13</v>
      </c>
    </row>
    <row r="1777" spans="1:14" x14ac:dyDescent="0.2">
      <c r="A1777">
        <v>6</v>
      </c>
      <c r="B1777" s="12">
        <v>-1.0056502076803764</v>
      </c>
      <c r="C1777" s="12">
        <v>-2.3171045045496688</v>
      </c>
      <c r="D1777" s="12" t="s">
        <v>1545</v>
      </c>
      <c r="E1777" s="11">
        <f t="shared" si="55"/>
        <v>-1.6613773561150227</v>
      </c>
      <c r="H1777">
        <v>6</v>
      </c>
      <c r="I1777">
        <v>-1.7196957842633865E-3</v>
      </c>
      <c r="J1777">
        <v>-0.11747048354353148</v>
      </c>
      <c r="K1777" s="12" t="s">
        <v>1096</v>
      </c>
      <c r="L1777" s="11">
        <f t="shared" si="54"/>
        <v>-5.9595089663897434E-2</v>
      </c>
      <c r="M1777" s="14" t="s">
        <v>10105</v>
      </c>
      <c r="N1777">
        <v>13</v>
      </c>
    </row>
    <row r="1778" spans="1:14" x14ac:dyDescent="0.2">
      <c r="A1778">
        <v>6</v>
      </c>
      <c r="B1778" s="12">
        <v>-0.67100670371500515</v>
      </c>
      <c r="C1778" s="12">
        <v>-1.4710914195472868</v>
      </c>
      <c r="D1778" s="12" t="s">
        <v>1641</v>
      </c>
      <c r="E1778" s="11">
        <f t="shared" si="55"/>
        <v>-1.0710490616311459</v>
      </c>
      <c r="H1778">
        <v>6</v>
      </c>
      <c r="I1778">
        <v>-0.16904144776694918</v>
      </c>
      <c r="J1778">
        <v>0.22093475045747804</v>
      </c>
      <c r="K1778" s="12" t="s">
        <v>1104</v>
      </c>
      <c r="L1778" s="11">
        <f t="shared" si="54"/>
        <v>2.5946651345264429E-2</v>
      </c>
      <c r="M1778" s="14" t="s">
        <v>10069</v>
      </c>
      <c r="N1778">
        <v>14</v>
      </c>
    </row>
    <row r="1779" spans="1:14" x14ac:dyDescent="0.2">
      <c r="A1779">
        <v>6</v>
      </c>
      <c r="B1779" s="12">
        <v>-1.0056502076803764</v>
      </c>
      <c r="C1779" s="12">
        <v>-1.9786992705487161</v>
      </c>
      <c r="D1779" s="12" t="s">
        <v>1739</v>
      </c>
      <c r="E1779" s="11">
        <f t="shared" si="55"/>
        <v>-1.4921747391145463</v>
      </c>
      <c r="H1779">
        <v>6</v>
      </c>
      <c r="I1779">
        <v>-0.16904144776694871</v>
      </c>
      <c r="J1779">
        <v>-0.28667310054395184</v>
      </c>
      <c r="K1779" s="12" t="s">
        <v>1111</v>
      </c>
      <c r="L1779" s="11">
        <f t="shared" si="54"/>
        <v>-0.22785727415545026</v>
      </c>
      <c r="M1779" s="14" t="s">
        <v>10072</v>
      </c>
      <c r="N1779">
        <v>14</v>
      </c>
    </row>
    <row r="1780" spans="1:14" x14ac:dyDescent="0.2">
      <c r="A1780">
        <v>6</v>
      </c>
      <c r="B1780" s="12">
        <v>-1.0056502076803764</v>
      </c>
      <c r="C1780" s="12">
        <v>-0.45587571754442868</v>
      </c>
      <c r="D1780" s="12" t="s">
        <v>1835</v>
      </c>
      <c r="E1780" s="11">
        <f t="shared" si="55"/>
        <v>-0.73076296261240259</v>
      </c>
      <c r="H1780">
        <v>6</v>
      </c>
      <c r="I1780">
        <v>-0.16904144776694871</v>
      </c>
      <c r="J1780">
        <v>-1.4710914195472868</v>
      </c>
      <c r="K1780" s="12" t="s">
        <v>1117</v>
      </c>
      <c r="L1780" s="11">
        <f t="shared" si="54"/>
        <v>-0.82006643365711773</v>
      </c>
      <c r="M1780" s="14" t="s">
        <v>10075</v>
      </c>
      <c r="N1780">
        <v>14</v>
      </c>
    </row>
    <row r="1781" spans="1:14" x14ac:dyDescent="0.2">
      <c r="A1781">
        <v>6</v>
      </c>
      <c r="B1781" s="12">
        <v>-0.50368495173231931</v>
      </c>
      <c r="C1781" s="12">
        <v>-1.4710914195472868</v>
      </c>
      <c r="D1781" s="12" t="s">
        <v>1933</v>
      </c>
      <c r="E1781" s="11">
        <f t="shared" si="55"/>
        <v>-0.98738818563980302</v>
      </c>
      <c r="H1781">
        <v>6</v>
      </c>
      <c r="I1781" s="12">
        <v>0.33292380818099571</v>
      </c>
      <c r="J1781" s="12">
        <v>5.1732133457001228E-2</v>
      </c>
      <c r="K1781" s="12" t="s">
        <v>1123</v>
      </c>
      <c r="L1781" s="11">
        <f t="shared" si="54"/>
        <v>0.19232797081899847</v>
      </c>
      <c r="M1781" s="14" t="s">
        <v>10078</v>
      </c>
      <c r="N1781">
        <v>14</v>
      </c>
    </row>
    <row r="1782" spans="1:14" x14ac:dyDescent="0.2">
      <c r="A1782">
        <v>6</v>
      </c>
      <c r="B1782" s="12">
        <v>-0.50368495173231986</v>
      </c>
      <c r="C1782" s="12">
        <v>-1.1326861855463337</v>
      </c>
      <c r="D1782" s="12" t="s">
        <v>10092</v>
      </c>
      <c r="E1782" s="11">
        <f t="shared" si="55"/>
        <v>-0.81818556863932679</v>
      </c>
      <c r="H1782">
        <v>6</v>
      </c>
      <c r="I1782" s="12">
        <v>0.50024556016379307</v>
      </c>
      <c r="J1782" s="12">
        <v>-0.96348356854585748</v>
      </c>
      <c r="K1782" s="12" t="s">
        <v>1129</v>
      </c>
      <c r="L1782" s="11">
        <f t="shared" si="54"/>
        <v>-0.23161900419103221</v>
      </c>
      <c r="M1782" s="14" t="s">
        <v>10081</v>
      </c>
      <c r="N1782">
        <v>14</v>
      </c>
    </row>
    <row r="1783" spans="1:14" x14ac:dyDescent="0.2">
      <c r="A1783">
        <v>6</v>
      </c>
      <c r="B1783" s="12">
        <v>-0.33636319974963452</v>
      </c>
      <c r="C1783" s="12">
        <v>-0.62507833454490447</v>
      </c>
      <c r="D1783" s="12" t="s">
        <v>10118</v>
      </c>
      <c r="E1783" s="11">
        <f t="shared" si="55"/>
        <v>-0.48072076714726952</v>
      </c>
      <c r="H1783">
        <v>6</v>
      </c>
      <c r="I1783" s="12">
        <v>-0.67100670371500515</v>
      </c>
      <c r="J1783" s="12">
        <v>-1.4710914195472868</v>
      </c>
      <c r="K1783" s="12" t="s">
        <v>1135</v>
      </c>
      <c r="L1783" s="11">
        <f t="shared" si="54"/>
        <v>-1.0710490616311459</v>
      </c>
      <c r="M1783" s="14" t="s">
        <v>10084</v>
      </c>
      <c r="N1783">
        <v>14</v>
      </c>
    </row>
    <row r="1784" spans="1:14" x14ac:dyDescent="0.2">
      <c r="A1784">
        <v>6</v>
      </c>
      <c r="B1784" s="12">
        <v>-0.33636319974963452</v>
      </c>
      <c r="C1784" s="12">
        <v>-1.4710914195472868</v>
      </c>
      <c r="D1784" s="12" t="s">
        <v>10133</v>
      </c>
      <c r="E1784" s="11">
        <f t="shared" si="55"/>
        <v>-0.90372730964846071</v>
      </c>
      <c r="H1784">
        <v>6</v>
      </c>
      <c r="I1784" s="12">
        <v>-0.83832845569769054</v>
      </c>
      <c r="J1784" s="12">
        <v>-1.6402940365477636</v>
      </c>
      <c r="K1784" s="12" t="s">
        <v>1141</v>
      </c>
      <c r="L1784" s="11">
        <f t="shared" si="54"/>
        <v>-1.2393112461227271</v>
      </c>
      <c r="M1784" s="14" t="s">
        <v>10087</v>
      </c>
      <c r="N1784">
        <v>14</v>
      </c>
    </row>
    <row r="1785" spans="1:14" x14ac:dyDescent="0.2">
      <c r="A1785">
        <v>6</v>
      </c>
      <c r="B1785" s="12">
        <v>-0.16904144776694871</v>
      </c>
      <c r="C1785" s="12">
        <v>-0.62507833454490447</v>
      </c>
      <c r="D1785" s="12" t="s">
        <v>10150</v>
      </c>
      <c r="E1785" s="11">
        <f t="shared" si="55"/>
        <v>-0.3970598911559266</v>
      </c>
      <c r="H1785">
        <v>6</v>
      </c>
      <c r="I1785" s="12">
        <v>-1.7196957842638802E-3</v>
      </c>
      <c r="J1785" s="12">
        <v>-0.79428095154538114</v>
      </c>
      <c r="K1785" s="12" t="s">
        <v>1147</v>
      </c>
      <c r="L1785" s="11">
        <f t="shared" si="54"/>
        <v>-0.39800032366482252</v>
      </c>
      <c r="M1785" s="14" t="s">
        <v>10089</v>
      </c>
      <c r="N1785">
        <v>14</v>
      </c>
    </row>
    <row r="1786" spans="1:14" x14ac:dyDescent="0.2">
      <c r="A1786">
        <v>6</v>
      </c>
      <c r="B1786" s="12">
        <v>-0.33636319974963452</v>
      </c>
      <c r="C1786" s="12">
        <v>5.1732133457001228E-2</v>
      </c>
      <c r="D1786" s="12" t="s">
        <v>10165</v>
      </c>
      <c r="E1786" s="11">
        <f t="shared" si="55"/>
        <v>-0.14231553314631665</v>
      </c>
      <c r="H1786">
        <v>6</v>
      </c>
      <c r="I1786" s="12">
        <v>-0.50368495173231986</v>
      </c>
      <c r="J1786" s="12">
        <v>-0.79428095154538114</v>
      </c>
      <c r="K1786" s="12" t="s">
        <v>1153</v>
      </c>
      <c r="L1786" s="11">
        <f t="shared" si="54"/>
        <v>-0.64898295163885056</v>
      </c>
      <c r="M1786" s="14" t="s">
        <v>10091</v>
      </c>
      <c r="N1786">
        <v>14</v>
      </c>
    </row>
    <row r="1787" spans="1:14" x14ac:dyDescent="0.2">
      <c r="A1787">
        <v>6</v>
      </c>
      <c r="B1787" s="12">
        <v>-0.83832845569769099</v>
      </c>
      <c r="C1787" s="12">
        <v>-1.4710914195472868</v>
      </c>
      <c r="D1787" s="12" t="s">
        <v>10178</v>
      </c>
      <c r="E1787" s="11">
        <f t="shared" si="55"/>
        <v>-1.154709937622489</v>
      </c>
      <c r="H1787">
        <v>6</v>
      </c>
      <c r="I1787" s="12">
        <v>-0.83832845569769099</v>
      </c>
      <c r="J1787" s="12">
        <v>-1.1326861855463337</v>
      </c>
      <c r="K1787" s="12" t="s">
        <v>1160</v>
      </c>
      <c r="L1787" s="11">
        <f t="shared" si="54"/>
        <v>-0.98550732062201241</v>
      </c>
      <c r="M1787" s="14" t="s">
        <v>10093</v>
      </c>
      <c r="N1787">
        <v>14</v>
      </c>
    </row>
    <row r="1788" spans="1:14" x14ac:dyDescent="0.2">
      <c r="A1788">
        <v>6</v>
      </c>
      <c r="B1788" s="12">
        <v>-1.0056502076803764</v>
      </c>
      <c r="C1788" s="12">
        <v>-1.3018888025468107</v>
      </c>
      <c r="D1788" s="12" t="s">
        <v>10189</v>
      </c>
      <c r="E1788" s="11">
        <f t="shared" si="55"/>
        <v>-1.1537695051135937</v>
      </c>
      <c r="H1788">
        <v>6</v>
      </c>
      <c r="I1788" s="12">
        <v>-0.50368495173231931</v>
      </c>
      <c r="J1788" s="12">
        <v>-0.96348356854585693</v>
      </c>
      <c r="K1788" s="12" t="s">
        <v>1166</v>
      </c>
      <c r="L1788" s="11">
        <f t="shared" si="54"/>
        <v>-0.73358426013908806</v>
      </c>
      <c r="M1788" s="14" t="s">
        <v>10095</v>
      </c>
      <c r="N1788">
        <v>14</v>
      </c>
    </row>
    <row r="1789" spans="1:14" x14ac:dyDescent="0.2">
      <c r="A1789">
        <v>6</v>
      </c>
      <c r="B1789" s="12">
        <v>-1.1729719596630617</v>
      </c>
      <c r="C1789" s="12">
        <v>-1.4710914195472868</v>
      </c>
      <c r="D1789" s="12" t="s">
        <v>780</v>
      </c>
      <c r="E1789" s="11">
        <f t="shared" si="55"/>
        <v>-1.3220316896051743</v>
      </c>
      <c r="H1789">
        <v>6</v>
      </c>
      <c r="I1789" s="12">
        <v>-1.0056502076803764</v>
      </c>
      <c r="J1789" s="12">
        <v>-1.6402940365477632</v>
      </c>
      <c r="K1789" s="12" t="s">
        <v>1172</v>
      </c>
      <c r="L1789" s="11">
        <f t="shared" si="54"/>
        <v>-1.3229721221140698</v>
      </c>
      <c r="M1789" s="14" t="s">
        <v>10097</v>
      </c>
      <c r="N1789">
        <v>14</v>
      </c>
    </row>
    <row r="1790" spans="1:14" x14ac:dyDescent="0.2">
      <c r="A1790">
        <v>6</v>
      </c>
      <c r="B1790" s="12">
        <v>-1.0056502076803764</v>
      </c>
      <c r="C1790" s="12">
        <v>-1.4710914195472868</v>
      </c>
      <c r="D1790" s="12" t="s">
        <v>872</v>
      </c>
      <c r="E1790" s="11">
        <f t="shared" si="55"/>
        <v>-1.2383708136138316</v>
      </c>
      <c r="H1790">
        <v>6</v>
      </c>
      <c r="I1790" s="12">
        <v>-0.83832845569769099</v>
      </c>
      <c r="J1790" s="12">
        <v>-1.4710914195472868</v>
      </c>
      <c r="K1790" s="12" t="s">
        <v>1178</v>
      </c>
      <c r="L1790" s="11">
        <f t="shared" si="54"/>
        <v>-1.154709937622489</v>
      </c>
      <c r="M1790" s="14" t="s">
        <v>10099</v>
      </c>
      <c r="N1790">
        <v>14</v>
      </c>
    </row>
    <row r="1791" spans="1:14" x14ac:dyDescent="0.2">
      <c r="A1791">
        <v>6</v>
      </c>
      <c r="B1791" s="12">
        <v>0.33292380818105144</v>
      </c>
      <c r="C1791" s="12">
        <v>-0.45587571754442818</v>
      </c>
      <c r="D1791" s="12" t="s">
        <v>964</v>
      </c>
      <c r="E1791" s="11">
        <f t="shared" si="55"/>
        <v>-6.1475954681688372E-2</v>
      </c>
      <c r="H1791">
        <v>6</v>
      </c>
      <c r="I1791">
        <v>1.33685432007722</v>
      </c>
      <c r="J1791">
        <v>2.2513661544631947</v>
      </c>
      <c r="K1791" s="12" t="s">
        <v>1184</v>
      </c>
      <c r="L1791" s="11">
        <f t="shared" si="54"/>
        <v>1.7941102372702074</v>
      </c>
      <c r="M1791" s="14" t="s">
        <v>10101</v>
      </c>
      <c r="N1791">
        <v>14</v>
      </c>
    </row>
    <row r="1792" spans="1:14" x14ac:dyDescent="0.2">
      <c r="A1792">
        <v>6</v>
      </c>
      <c r="B1792" s="12">
        <v>-1.0056502076803764</v>
      </c>
      <c r="C1792" s="12">
        <v>-0.62507833454490447</v>
      </c>
      <c r="D1792" s="12" t="s">
        <v>1060</v>
      </c>
      <c r="E1792" s="11">
        <f t="shared" si="55"/>
        <v>-0.81536427111264043</v>
      </c>
      <c r="H1792">
        <v>6</v>
      </c>
      <c r="I1792">
        <v>-0.33636319974963452</v>
      </c>
      <c r="J1792">
        <v>-0.11747048354347606</v>
      </c>
      <c r="K1792" s="12" t="s">
        <v>1190</v>
      </c>
      <c r="L1792" s="11">
        <f t="shared" si="54"/>
        <v>-0.22691684164655529</v>
      </c>
      <c r="M1792" s="14" t="s">
        <v>10103</v>
      </c>
      <c r="N1792">
        <v>14</v>
      </c>
    </row>
    <row r="1793" spans="1:14" x14ac:dyDescent="0.2">
      <c r="A1793">
        <v>6</v>
      </c>
      <c r="B1793" s="12">
        <v>-0.83832845569769099</v>
      </c>
      <c r="C1793" s="12">
        <v>-1.1326861855463337</v>
      </c>
      <c r="D1793" s="12" t="s">
        <v>1160</v>
      </c>
      <c r="E1793" s="11">
        <f t="shared" si="55"/>
        <v>-0.98550732062201241</v>
      </c>
      <c r="H1793">
        <v>6</v>
      </c>
      <c r="I1793">
        <v>-1.7196957843191691E-3</v>
      </c>
      <c r="J1793">
        <v>-0.45587571754442818</v>
      </c>
      <c r="K1793" s="12" t="s">
        <v>1196</v>
      </c>
      <c r="L1793" s="11">
        <f t="shared" si="54"/>
        <v>-0.22879770666437368</v>
      </c>
      <c r="M1793" s="14" t="s">
        <v>10105</v>
      </c>
      <c r="N1793">
        <v>14</v>
      </c>
    </row>
    <row r="1794" spans="1:14" x14ac:dyDescent="0.2">
      <c r="A1794">
        <v>6</v>
      </c>
      <c r="B1794" s="12">
        <v>-0.16904144776694871</v>
      </c>
      <c r="C1794" s="12">
        <v>-1.1326861855463337</v>
      </c>
      <c r="D1794" s="12" t="s">
        <v>1257</v>
      </c>
      <c r="E1794" s="11">
        <f t="shared" si="55"/>
        <v>-0.65086381665664117</v>
      </c>
      <c r="H1794">
        <v>6</v>
      </c>
      <c r="I1794" s="12">
        <v>-0.50368495173231986</v>
      </c>
      <c r="J1794" s="12">
        <v>-0.11747048354347606</v>
      </c>
      <c r="K1794" s="12" t="s">
        <v>1202</v>
      </c>
      <c r="L1794" s="11">
        <f t="shared" ref="L1794:L1857" si="56">AVERAGE(I1794,J1794)</f>
        <v>-0.31057771763789799</v>
      </c>
      <c r="M1794" s="14" t="s">
        <v>10069</v>
      </c>
      <c r="N1794">
        <v>15</v>
      </c>
    </row>
    <row r="1795" spans="1:14" x14ac:dyDescent="0.2">
      <c r="A1795">
        <v>6</v>
      </c>
      <c r="B1795" s="12">
        <v>-0.67100670371500515</v>
      </c>
      <c r="C1795" s="12">
        <v>-0.11747048354347506</v>
      </c>
      <c r="D1795" s="12" t="s">
        <v>1355</v>
      </c>
      <c r="E1795" s="11">
        <f t="shared" si="55"/>
        <v>-0.39423859362924007</v>
      </c>
      <c r="H1795">
        <v>6</v>
      </c>
      <c r="I1795" s="12">
        <v>-0.33636319974963452</v>
      </c>
      <c r="J1795" s="12">
        <v>-0.96348356854585748</v>
      </c>
      <c r="K1795" s="12" t="s">
        <v>1208</v>
      </c>
      <c r="L1795" s="11">
        <f t="shared" si="56"/>
        <v>-0.64992338414774597</v>
      </c>
      <c r="M1795" s="14" t="s">
        <v>10072</v>
      </c>
      <c r="N1795">
        <v>15</v>
      </c>
    </row>
    <row r="1796" spans="1:14" x14ac:dyDescent="0.2">
      <c r="A1796">
        <v>6</v>
      </c>
      <c r="B1796" s="12">
        <v>-1.0056502076803764</v>
      </c>
      <c r="C1796" s="12">
        <v>-1.4710914195472868</v>
      </c>
      <c r="D1796" s="12" t="s">
        <v>1453</v>
      </c>
      <c r="E1796" s="11">
        <f t="shared" si="55"/>
        <v>-1.2383708136138316</v>
      </c>
      <c r="H1796">
        <v>6</v>
      </c>
      <c r="I1796" s="12">
        <v>-0.16904144776694871</v>
      </c>
      <c r="J1796" s="12">
        <v>-1.1326861855463337</v>
      </c>
      <c r="K1796" s="12" t="s">
        <v>1214</v>
      </c>
      <c r="L1796" s="11">
        <f t="shared" si="56"/>
        <v>-0.65086381665664117</v>
      </c>
      <c r="M1796" s="14" t="s">
        <v>10075</v>
      </c>
      <c r="N1796">
        <v>15</v>
      </c>
    </row>
    <row r="1797" spans="1:14" x14ac:dyDescent="0.2">
      <c r="A1797">
        <v>6</v>
      </c>
      <c r="B1797" s="12">
        <v>-1.7196957842638802E-3</v>
      </c>
      <c r="C1797" s="12">
        <v>-0.62507833454490447</v>
      </c>
      <c r="D1797" s="12" t="s">
        <v>1551</v>
      </c>
      <c r="E1797" s="11">
        <f t="shared" ref="E1797:E1860" si="57">AVERAGE(B1797,C1797)</f>
        <v>-0.31339901516458418</v>
      </c>
      <c r="H1797">
        <v>6</v>
      </c>
      <c r="I1797" s="12">
        <v>-0.83832845569769099</v>
      </c>
      <c r="J1797" s="12">
        <v>-1.1326861855463337</v>
      </c>
      <c r="K1797" s="12" t="s">
        <v>1220</v>
      </c>
      <c r="L1797" s="11">
        <f t="shared" si="56"/>
        <v>-0.98550732062201241</v>
      </c>
      <c r="M1797" s="14" t="s">
        <v>10078</v>
      </c>
      <c r="N1797">
        <v>15</v>
      </c>
    </row>
    <row r="1798" spans="1:14" x14ac:dyDescent="0.2">
      <c r="A1798">
        <v>6</v>
      </c>
      <c r="B1798" s="12">
        <v>-1.0056502076803764</v>
      </c>
      <c r="C1798" s="12">
        <v>-1.8094966535482397</v>
      </c>
      <c r="D1798" s="12" t="s">
        <v>1649</v>
      </c>
      <c r="E1798" s="11">
        <f t="shared" si="57"/>
        <v>-1.407573430614308</v>
      </c>
      <c r="H1798">
        <v>6</v>
      </c>
      <c r="I1798" s="12">
        <v>0.33292380818110773</v>
      </c>
      <c r="J1798" s="12">
        <v>-1.1326861855463337</v>
      </c>
      <c r="K1798" s="12" t="s">
        <v>1226</v>
      </c>
      <c r="L1798" s="11">
        <f t="shared" si="56"/>
        <v>-0.39988118868261302</v>
      </c>
      <c r="M1798" s="14" t="s">
        <v>10081</v>
      </c>
      <c r="N1798">
        <v>15</v>
      </c>
    </row>
    <row r="1799" spans="1:14" x14ac:dyDescent="0.2">
      <c r="A1799">
        <v>6</v>
      </c>
      <c r="B1799" s="12">
        <v>-0.67100670371500515</v>
      </c>
      <c r="C1799" s="12">
        <v>-1.4710914195472868</v>
      </c>
      <c r="D1799" s="12" t="s">
        <v>1745</v>
      </c>
      <c r="E1799" s="11">
        <f t="shared" si="57"/>
        <v>-1.0710490616311459</v>
      </c>
      <c r="H1799">
        <v>6</v>
      </c>
      <c r="I1799" s="12">
        <v>-1.0056502076803764</v>
      </c>
      <c r="J1799" s="12">
        <v>-1.1326861855463344</v>
      </c>
      <c r="K1799" s="12" t="s">
        <v>1232</v>
      </c>
      <c r="L1799" s="11">
        <f t="shared" si="56"/>
        <v>-1.0691681966133553</v>
      </c>
      <c r="M1799" s="14" t="s">
        <v>10084</v>
      </c>
      <c r="N1799">
        <v>15</v>
      </c>
    </row>
    <row r="1800" spans="1:14" x14ac:dyDescent="0.2">
      <c r="A1800">
        <v>6</v>
      </c>
      <c r="B1800" s="12">
        <v>-0.50368495173231931</v>
      </c>
      <c r="C1800" s="12">
        <v>-1.1326861855463337</v>
      </c>
      <c r="D1800" s="12" t="s">
        <v>1841</v>
      </c>
      <c r="E1800" s="11">
        <f t="shared" si="57"/>
        <v>-0.81818556863932645</v>
      </c>
      <c r="H1800">
        <v>6</v>
      </c>
      <c r="I1800" s="12">
        <v>-1.0056502076803764</v>
      </c>
      <c r="J1800" s="12">
        <v>-1.4710914195472868</v>
      </c>
      <c r="K1800" s="12" t="s">
        <v>1238</v>
      </c>
      <c r="L1800" s="11">
        <f t="shared" si="56"/>
        <v>-1.2383708136138316</v>
      </c>
      <c r="M1800" s="14" t="s">
        <v>10087</v>
      </c>
      <c r="N1800">
        <v>15</v>
      </c>
    </row>
    <row r="1801" spans="1:14" x14ac:dyDescent="0.2">
      <c r="A1801">
        <v>6</v>
      </c>
      <c r="B1801" s="12">
        <v>-1.1729719596630617</v>
      </c>
      <c r="C1801" s="12">
        <v>-1.1326861855463337</v>
      </c>
      <c r="D1801" s="12" t="s">
        <v>1939</v>
      </c>
      <c r="E1801" s="11">
        <f t="shared" si="57"/>
        <v>-1.1528290726046977</v>
      </c>
      <c r="H1801">
        <v>6</v>
      </c>
      <c r="I1801" s="12">
        <v>0.33292380818110773</v>
      </c>
      <c r="J1801" s="12">
        <v>-1.1326861855463337</v>
      </c>
      <c r="K1801" s="12" t="s">
        <v>1244</v>
      </c>
      <c r="L1801" s="11">
        <f t="shared" si="56"/>
        <v>-0.39988118868261302</v>
      </c>
      <c r="M1801" s="14" t="s">
        <v>10089</v>
      </c>
      <c r="N1801">
        <v>15</v>
      </c>
    </row>
    <row r="1802" spans="1:14" x14ac:dyDescent="0.2">
      <c r="A1802">
        <v>6</v>
      </c>
      <c r="B1802" s="12">
        <v>-0.50368495173232075</v>
      </c>
      <c r="C1802" s="12">
        <v>-1.1326861855463337</v>
      </c>
      <c r="D1802" s="12" t="s">
        <v>10094</v>
      </c>
      <c r="E1802" s="11">
        <f t="shared" si="57"/>
        <v>-0.81818556863932723</v>
      </c>
      <c r="H1802">
        <v>6</v>
      </c>
      <c r="I1802" s="12">
        <v>-0.50368495173232075</v>
      </c>
      <c r="J1802" s="12">
        <v>-1.1326861855463337</v>
      </c>
      <c r="K1802" s="12" t="s">
        <v>1251</v>
      </c>
      <c r="L1802" s="11">
        <f t="shared" si="56"/>
        <v>-0.81818556863932723</v>
      </c>
      <c r="M1802" s="14" t="s">
        <v>10091</v>
      </c>
      <c r="N1802">
        <v>15</v>
      </c>
    </row>
    <row r="1803" spans="1:14" x14ac:dyDescent="0.2">
      <c r="A1803">
        <v>6</v>
      </c>
      <c r="B1803" s="12">
        <v>-0.67100670371500515</v>
      </c>
      <c r="C1803" s="12">
        <v>-0.96348356854585693</v>
      </c>
      <c r="D1803" s="12" t="s">
        <v>10120</v>
      </c>
      <c r="E1803" s="11">
        <f t="shared" si="57"/>
        <v>-0.81724513613043104</v>
      </c>
      <c r="H1803">
        <v>6</v>
      </c>
      <c r="I1803" s="12">
        <v>-0.16904144776694871</v>
      </c>
      <c r="J1803" s="12">
        <v>-1.1326861855463337</v>
      </c>
      <c r="K1803" s="12" t="s">
        <v>1257</v>
      </c>
      <c r="L1803" s="11">
        <f t="shared" si="56"/>
        <v>-0.65086381665664117</v>
      </c>
      <c r="M1803" s="14" t="s">
        <v>10093</v>
      </c>
      <c r="N1803">
        <v>15</v>
      </c>
    </row>
    <row r="1804" spans="1:14" x14ac:dyDescent="0.2">
      <c r="A1804">
        <v>6</v>
      </c>
      <c r="B1804" s="12">
        <v>0.33292380818110673</v>
      </c>
      <c r="C1804" s="12">
        <v>-0.45587571754442818</v>
      </c>
      <c r="D1804" s="12" t="s">
        <v>10134</v>
      </c>
      <c r="E1804" s="11">
        <f t="shared" si="57"/>
        <v>-6.1475954681660727E-2</v>
      </c>
      <c r="H1804">
        <v>6</v>
      </c>
      <c r="I1804" s="12">
        <v>-1.0056502076803764</v>
      </c>
      <c r="J1804" s="12">
        <v>-1.1326861855463337</v>
      </c>
      <c r="K1804" s="12" t="s">
        <v>1263</v>
      </c>
      <c r="L1804" s="11">
        <f t="shared" si="56"/>
        <v>-1.069168196613355</v>
      </c>
      <c r="M1804" s="14" t="s">
        <v>10095</v>
      </c>
      <c r="N1804">
        <v>15</v>
      </c>
    </row>
    <row r="1805" spans="1:14" x14ac:dyDescent="0.2">
      <c r="A1805">
        <v>6</v>
      </c>
      <c r="B1805" s="12">
        <v>1.33685432007722</v>
      </c>
      <c r="C1805" s="12">
        <v>-0.11747048354347506</v>
      </c>
      <c r="D1805" s="12" t="s">
        <v>10151</v>
      </c>
      <c r="E1805" s="11">
        <f t="shared" si="57"/>
        <v>0.60969191826687252</v>
      </c>
      <c r="H1805">
        <v>6</v>
      </c>
      <c r="I1805" s="12">
        <v>-0.6710067037150057</v>
      </c>
      <c r="J1805" s="12">
        <v>-1.4710914195472868</v>
      </c>
      <c r="K1805" s="12" t="s">
        <v>1269</v>
      </c>
      <c r="L1805" s="11">
        <f t="shared" si="56"/>
        <v>-1.0710490616311463</v>
      </c>
      <c r="M1805" s="14" t="s">
        <v>10097</v>
      </c>
      <c r="N1805">
        <v>15</v>
      </c>
    </row>
    <row r="1806" spans="1:14" x14ac:dyDescent="0.2">
      <c r="A1806">
        <v>6</v>
      </c>
      <c r="B1806" s="12">
        <v>-1.3402937116457472</v>
      </c>
      <c r="C1806" s="12">
        <v>-0.62507833454490447</v>
      </c>
      <c r="D1806" s="12" t="s">
        <v>10166</v>
      </c>
      <c r="E1806" s="11">
        <f t="shared" si="57"/>
        <v>-0.98268602309532582</v>
      </c>
      <c r="H1806">
        <v>6</v>
      </c>
      <c r="I1806" s="12">
        <v>-0.50368495173231986</v>
      </c>
      <c r="J1806" s="12">
        <v>-1.4710914195472868</v>
      </c>
      <c r="K1806" s="12" t="s">
        <v>1275</v>
      </c>
      <c r="L1806" s="11">
        <f t="shared" si="56"/>
        <v>-0.98738818563980335</v>
      </c>
      <c r="M1806" s="14" t="s">
        <v>10099</v>
      </c>
      <c r="N1806">
        <v>15</v>
      </c>
    </row>
    <row r="1807" spans="1:14" x14ac:dyDescent="0.2">
      <c r="A1807">
        <v>6</v>
      </c>
      <c r="B1807" s="12">
        <v>-0.16904144776694871</v>
      </c>
      <c r="C1807" s="12">
        <v>-0.79428095154538114</v>
      </c>
      <c r="D1807" s="12" t="s">
        <v>10179</v>
      </c>
      <c r="E1807" s="11">
        <f t="shared" si="57"/>
        <v>-0.48166119965616494</v>
      </c>
      <c r="H1807">
        <v>6</v>
      </c>
      <c r="I1807">
        <v>-1.0056502076803764</v>
      </c>
      <c r="J1807">
        <v>-0.62507833454490447</v>
      </c>
      <c r="K1807" s="12" t="s">
        <v>1281</v>
      </c>
      <c r="L1807" s="11">
        <f t="shared" si="56"/>
        <v>-0.81536427111264043</v>
      </c>
      <c r="M1807" s="14" t="s">
        <v>10101</v>
      </c>
      <c r="N1807">
        <v>15</v>
      </c>
    </row>
    <row r="1808" spans="1:14" x14ac:dyDescent="0.2">
      <c r="A1808">
        <v>6</v>
      </c>
      <c r="B1808" s="12">
        <v>0.33292380818110773</v>
      </c>
      <c r="C1808" s="12">
        <v>0.89774521845938215</v>
      </c>
      <c r="D1808" s="12" t="s">
        <v>10190</v>
      </c>
      <c r="E1808" s="11">
        <f t="shared" si="57"/>
        <v>0.61533451332024491</v>
      </c>
      <c r="H1808">
        <v>6</v>
      </c>
      <c r="I1808">
        <v>-1.7196957842633865E-3</v>
      </c>
      <c r="J1808">
        <v>-0.45587571754442818</v>
      </c>
      <c r="K1808" s="12" t="s">
        <v>1287</v>
      </c>
      <c r="L1808" s="11">
        <f t="shared" si="56"/>
        <v>-0.22879770666434579</v>
      </c>
      <c r="M1808" s="14" t="s">
        <v>10103</v>
      </c>
      <c r="N1808">
        <v>15</v>
      </c>
    </row>
    <row r="1809" spans="1:14" x14ac:dyDescent="0.2">
      <c r="A1809">
        <v>6</v>
      </c>
      <c r="B1809" s="12">
        <v>-1.0056502076803764</v>
      </c>
      <c r="C1809" s="12">
        <v>-1.4710914195472868</v>
      </c>
      <c r="D1809" s="12" t="s">
        <v>786</v>
      </c>
      <c r="E1809" s="11">
        <f t="shared" si="57"/>
        <v>-1.2383708136138316</v>
      </c>
      <c r="H1809">
        <v>6</v>
      </c>
      <c r="I1809">
        <v>2.173463079990555</v>
      </c>
      <c r="J1809">
        <v>1.7437583034617645</v>
      </c>
      <c r="K1809" s="12" t="s">
        <v>1293</v>
      </c>
      <c r="L1809" s="11">
        <f t="shared" si="56"/>
        <v>1.9586106917261596</v>
      </c>
      <c r="M1809" s="14" t="s">
        <v>10105</v>
      </c>
      <c r="N1809">
        <v>15</v>
      </c>
    </row>
    <row r="1810" spans="1:14" x14ac:dyDescent="0.2">
      <c r="A1810">
        <v>6</v>
      </c>
      <c r="B1810" s="12">
        <v>-1.0056502076803764</v>
      </c>
      <c r="C1810" s="12">
        <v>-1.1326861855463337</v>
      </c>
      <c r="D1810" s="12" t="s">
        <v>878</v>
      </c>
      <c r="E1810" s="11">
        <f t="shared" si="57"/>
        <v>-1.069168196613355</v>
      </c>
      <c r="H1810">
        <v>6</v>
      </c>
      <c r="I1810" s="12">
        <v>-1.7196957842638802E-3</v>
      </c>
      <c r="J1810" s="12">
        <v>5.1732133457001228E-2</v>
      </c>
      <c r="K1810" s="12" t="s">
        <v>1300</v>
      </c>
      <c r="L1810" s="11">
        <f t="shared" si="56"/>
        <v>2.5006218836368672E-2</v>
      </c>
      <c r="M1810" s="14" t="s">
        <v>10069</v>
      </c>
      <c r="N1810">
        <v>16</v>
      </c>
    </row>
    <row r="1811" spans="1:14" x14ac:dyDescent="0.2">
      <c r="A1811">
        <v>6</v>
      </c>
      <c r="B1811" s="12">
        <v>-0.50368495173231986</v>
      </c>
      <c r="C1811" s="12">
        <v>-0.62507833454490447</v>
      </c>
      <c r="D1811" s="12" t="s">
        <v>970</v>
      </c>
      <c r="E1811" s="11">
        <f t="shared" si="57"/>
        <v>-0.56438164313861217</v>
      </c>
      <c r="H1811">
        <v>6</v>
      </c>
      <c r="I1811" s="12">
        <v>-0.50368495173231931</v>
      </c>
      <c r="J1811" s="12">
        <v>-1.3018888025468107</v>
      </c>
      <c r="K1811" s="12" t="s">
        <v>1306</v>
      </c>
      <c r="L1811" s="11">
        <f t="shared" si="56"/>
        <v>-0.90278687713956507</v>
      </c>
      <c r="M1811" s="14" t="s">
        <v>10072</v>
      </c>
      <c r="N1811">
        <v>16</v>
      </c>
    </row>
    <row r="1812" spans="1:14" x14ac:dyDescent="0.2">
      <c r="A1812">
        <v>6</v>
      </c>
      <c r="B1812" s="12">
        <v>-1.3402937116457472</v>
      </c>
      <c r="C1812" s="12">
        <v>-1.6402940365477636</v>
      </c>
      <c r="D1812" s="12" t="s">
        <v>1066</v>
      </c>
      <c r="E1812" s="11">
        <f t="shared" si="57"/>
        <v>-1.4902938740967553</v>
      </c>
      <c r="H1812">
        <v>6</v>
      </c>
      <c r="I1812" s="12">
        <v>-1.0056502076803764</v>
      </c>
      <c r="J1812" s="12">
        <v>-1.6402940365477632</v>
      </c>
      <c r="K1812" s="12" t="s">
        <v>1312</v>
      </c>
      <c r="L1812" s="11">
        <f t="shared" si="56"/>
        <v>-1.3229721221140698</v>
      </c>
      <c r="M1812" s="14" t="s">
        <v>10075</v>
      </c>
      <c r="N1812">
        <v>16</v>
      </c>
    </row>
    <row r="1813" spans="1:14" x14ac:dyDescent="0.2">
      <c r="A1813">
        <v>6</v>
      </c>
      <c r="B1813" s="12">
        <v>-0.50368495173231931</v>
      </c>
      <c r="C1813" s="12">
        <v>-0.96348356854585693</v>
      </c>
      <c r="D1813" s="12" t="s">
        <v>1166</v>
      </c>
      <c r="E1813" s="11">
        <f t="shared" si="57"/>
        <v>-0.73358426013908806</v>
      </c>
      <c r="H1813">
        <v>6</v>
      </c>
      <c r="I1813" s="12">
        <v>-1.0056502076803764</v>
      </c>
      <c r="J1813" s="12">
        <v>-1.4710914195472868</v>
      </c>
      <c r="K1813" s="12" t="s">
        <v>1318</v>
      </c>
      <c r="L1813" s="11">
        <f t="shared" si="56"/>
        <v>-1.2383708136138316</v>
      </c>
      <c r="M1813" s="14" t="s">
        <v>10078</v>
      </c>
      <c r="N1813">
        <v>16</v>
      </c>
    </row>
    <row r="1814" spans="1:14" x14ac:dyDescent="0.2">
      <c r="A1814">
        <v>6</v>
      </c>
      <c r="B1814" s="12">
        <v>-1.0056502076803764</v>
      </c>
      <c r="C1814" s="12">
        <v>-1.1326861855463337</v>
      </c>
      <c r="D1814" s="12" t="s">
        <v>1263</v>
      </c>
      <c r="E1814" s="11">
        <f t="shared" si="57"/>
        <v>-1.069168196613355</v>
      </c>
      <c r="H1814">
        <v>6</v>
      </c>
      <c r="I1814" s="12">
        <v>-1.0056502076803764</v>
      </c>
      <c r="J1814" s="12">
        <v>-1.1326861855463337</v>
      </c>
      <c r="K1814" s="12" t="s">
        <v>1324</v>
      </c>
      <c r="L1814" s="11">
        <f t="shared" si="56"/>
        <v>-1.069168196613355</v>
      </c>
      <c r="M1814" s="14" t="s">
        <v>10081</v>
      </c>
      <c r="N1814">
        <v>16</v>
      </c>
    </row>
    <row r="1815" spans="1:14" x14ac:dyDescent="0.2">
      <c r="A1815">
        <v>6</v>
      </c>
      <c r="B1815" s="12">
        <v>0.33292380818110773</v>
      </c>
      <c r="C1815" s="12">
        <v>0.72854260145890692</v>
      </c>
      <c r="D1815" s="12" t="s">
        <v>1361</v>
      </c>
      <c r="E1815" s="11">
        <f t="shared" si="57"/>
        <v>0.5307332048200073</v>
      </c>
      <c r="H1815">
        <v>6</v>
      </c>
      <c r="I1815" s="12">
        <v>9.7029419192114919</v>
      </c>
      <c r="J1815" s="12">
        <v>9.6962813024841559</v>
      </c>
      <c r="K1815" s="12" t="s">
        <v>1330</v>
      </c>
      <c r="L1815" s="11">
        <f t="shared" si="56"/>
        <v>9.6996116108478247</v>
      </c>
      <c r="M1815" s="14" t="s">
        <v>10084</v>
      </c>
      <c r="N1815">
        <v>16</v>
      </c>
    </row>
    <row r="1816" spans="1:14" x14ac:dyDescent="0.2">
      <c r="A1816">
        <v>6</v>
      </c>
      <c r="B1816" s="12">
        <v>-0.33636319974963452</v>
      </c>
      <c r="C1816" s="12">
        <v>-0.96348356854585748</v>
      </c>
      <c r="D1816" s="12" t="s">
        <v>1459</v>
      </c>
      <c r="E1816" s="11">
        <f t="shared" si="57"/>
        <v>-0.64992338414774597</v>
      </c>
      <c r="H1816">
        <v>6</v>
      </c>
      <c r="I1816" s="12">
        <v>1.33685432007722</v>
      </c>
      <c r="J1816" s="12">
        <v>-0.11747048354347606</v>
      </c>
      <c r="K1816" s="12" t="s">
        <v>1336</v>
      </c>
      <c r="L1816" s="11">
        <f t="shared" si="56"/>
        <v>0.60969191826687197</v>
      </c>
      <c r="M1816" s="14" t="s">
        <v>10087</v>
      </c>
      <c r="N1816">
        <v>16</v>
      </c>
    </row>
    <row r="1817" spans="1:14" x14ac:dyDescent="0.2">
      <c r="A1817">
        <v>6</v>
      </c>
      <c r="B1817" s="12">
        <v>-0.50368495173231986</v>
      </c>
      <c r="C1817" s="12">
        <v>-1.1326861855463337</v>
      </c>
      <c r="D1817" s="12" t="s">
        <v>1557</v>
      </c>
      <c r="E1817" s="11">
        <f t="shared" si="57"/>
        <v>-0.81818556863932679</v>
      </c>
      <c r="H1817">
        <v>6</v>
      </c>
      <c r="I1817" s="12">
        <v>-1.0056502076803764</v>
      </c>
      <c r="J1817" s="12">
        <v>-1.1326861855463337</v>
      </c>
      <c r="K1817" s="12" t="s">
        <v>1342</v>
      </c>
      <c r="L1817" s="11">
        <f t="shared" si="56"/>
        <v>-1.069168196613355</v>
      </c>
      <c r="M1817" s="14" t="s">
        <v>10089</v>
      </c>
      <c r="N1817">
        <v>16</v>
      </c>
    </row>
    <row r="1818" spans="1:14" x14ac:dyDescent="0.2">
      <c r="A1818">
        <v>6</v>
      </c>
      <c r="B1818" s="12">
        <v>-1.0056502076803764</v>
      </c>
      <c r="C1818" s="12">
        <v>-1.4710914195472868</v>
      </c>
      <c r="D1818" s="12" t="s">
        <v>1655</v>
      </c>
      <c r="E1818" s="11">
        <f t="shared" si="57"/>
        <v>-1.2383708136138316</v>
      </c>
      <c r="H1818">
        <v>6</v>
      </c>
      <c r="I1818" s="12">
        <v>-0.50368495173231931</v>
      </c>
      <c r="J1818" s="12">
        <v>-1.1326861855463337</v>
      </c>
      <c r="K1818" s="12" t="s">
        <v>1349</v>
      </c>
      <c r="L1818" s="11">
        <f t="shared" si="56"/>
        <v>-0.81818556863932645</v>
      </c>
      <c r="M1818" s="14" t="s">
        <v>10091</v>
      </c>
      <c r="N1818">
        <v>16</v>
      </c>
    </row>
    <row r="1819" spans="1:14" x14ac:dyDescent="0.2">
      <c r="A1819">
        <v>6</v>
      </c>
      <c r="B1819" s="12">
        <v>-1.1729719596630621</v>
      </c>
      <c r="C1819" s="12">
        <v>-1.8094966535482397</v>
      </c>
      <c r="D1819" s="12" t="s">
        <v>1751</v>
      </c>
      <c r="E1819" s="11">
        <f t="shared" si="57"/>
        <v>-1.491234306605651</v>
      </c>
      <c r="H1819">
        <v>6</v>
      </c>
      <c r="I1819" s="12">
        <v>-0.67100670371500515</v>
      </c>
      <c r="J1819" s="12">
        <v>-0.11747048354347506</v>
      </c>
      <c r="K1819" s="12" t="s">
        <v>1355</v>
      </c>
      <c r="L1819" s="11">
        <f t="shared" si="56"/>
        <v>-0.39423859362924007</v>
      </c>
      <c r="M1819" s="14" t="s">
        <v>10093</v>
      </c>
      <c r="N1819">
        <v>16</v>
      </c>
    </row>
    <row r="1820" spans="1:14" x14ac:dyDescent="0.2">
      <c r="A1820">
        <v>6</v>
      </c>
      <c r="B1820" s="12">
        <v>0.33292380818110773</v>
      </c>
      <c r="C1820" s="12">
        <v>-0.11747048354347506</v>
      </c>
      <c r="D1820" s="12" t="s">
        <v>1847</v>
      </c>
      <c r="E1820" s="11">
        <f t="shared" si="57"/>
        <v>0.10772666231881634</v>
      </c>
      <c r="H1820">
        <v>6</v>
      </c>
      <c r="I1820" s="12">
        <v>0.33292380818110773</v>
      </c>
      <c r="J1820" s="12">
        <v>0.72854260145890692</v>
      </c>
      <c r="K1820" s="12" t="s">
        <v>1361</v>
      </c>
      <c r="L1820" s="11">
        <f t="shared" si="56"/>
        <v>0.5307332048200073</v>
      </c>
      <c r="M1820" s="14" t="s">
        <v>10095</v>
      </c>
      <c r="N1820">
        <v>16</v>
      </c>
    </row>
    <row r="1821" spans="1:14" x14ac:dyDescent="0.2">
      <c r="A1821">
        <v>6</v>
      </c>
      <c r="B1821" s="12">
        <v>-0.50368495173231986</v>
      </c>
      <c r="C1821" s="12">
        <v>-0.96348356854585693</v>
      </c>
      <c r="D1821" s="12" t="s">
        <v>1945</v>
      </c>
      <c r="E1821" s="11">
        <f t="shared" si="57"/>
        <v>-0.7335842601390884</v>
      </c>
      <c r="H1821">
        <v>6</v>
      </c>
      <c r="I1821" s="12">
        <v>-0.67100670371500515</v>
      </c>
      <c r="J1821" s="12">
        <v>-0.96348356854585693</v>
      </c>
      <c r="K1821" s="12" t="s">
        <v>1367</v>
      </c>
      <c r="L1821" s="11">
        <f t="shared" si="56"/>
        <v>-0.81724513613043104</v>
      </c>
      <c r="M1821" s="14" t="s">
        <v>10097</v>
      </c>
      <c r="N1821">
        <v>16</v>
      </c>
    </row>
    <row r="1822" spans="1:14" x14ac:dyDescent="0.2">
      <c r="A1822">
        <v>6</v>
      </c>
      <c r="B1822" s="12">
        <v>-0.50368495173231986</v>
      </c>
      <c r="C1822" s="12">
        <v>-0.96348356854585748</v>
      </c>
      <c r="D1822" s="12" t="s">
        <v>10096</v>
      </c>
      <c r="E1822" s="11">
        <f t="shared" si="57"/>
        <v>-0.73358426013908873</v>
      </c>
      <c r="H1822">
        <v>6</v>
      </c>
      <c r="I1822" s="12">
        <v>-0.67100670371500515</v>
      </c>
      <c r="J1822" s="12">
        <v>-1.1326861855463337</v>
      </c>
      <c r="K1822" s="12" t="s">
        <v>1373</v>
      </c>
      <c r="L1822" s="11">
        <f t="shared" si="56"/>
        <v>-0.90184644463066943</v>
      </c>
      <c r="M1822" s="14" t="s">
        <v>10099</v>
      </c>
      <c r="N1822">
        <v>16</v>
      </c>
    </row>
    <row r="1823" spans="1:14" x14ac:dyDescent="0.2">
      <c r="A1823">
        <v>6</v>
      </c>
      <c r="B1823" s="12">
        <v>1.33685432007722</v>
      </c>
      <c r="C1823" s="12">
        <v>0.89774521845938315</v>
      </c>
      <c r="D1823" s="12" t="s">
        <v>10121</v>
      </c>
      <c r="E1823" s="11">
        <f t="shared" si="57"/>
        <v>1.1172997692683015</v>
      </c>
      <c r="H1823">
        <v>6</v>
      </c>
      <c r="I1823">
        <v>-0.50368495173231931</v>
      </c>
      <c r="J1823">
        <v>-0.79428095154538114</v>
      </c>
      <c r="K1823" s="12" t="s">
        <v>1379</v>
      </c>
      <c r="L1823" s="11">
        <f t="shared" si="56"/>
        <v>-0.64898295163885023</v>
      </c>
      <c r="M1823" s="14" t="s">
        <v>10101</v>
      </c>
      <c r="N1823">
        <v>16</v>
      </c>
    </row>
    <row r="1824" spans="1:14" x14ac:dyDescent="0.2">
      <c r="A1824">
        <v>6</v>
      </c>
      <c r="B1824" s="12">
        <v>-1.0056502076803764</v>
      </c>
      <c r="C1824" s="12">
        <v>-1.1326861855463337</v>
      </c>
      <c r="D1824" s="12" t="s">
        <v>10136</v>
      </c>
      <c r="E1824" s="11">
        <f t="shared" si="57"/>
        <v>-1.069168196613355</v>
      </c>
      <c r="H1824">
        <v>6</v>
      </c>
      <c r="I1824">
        <v>0.83488906412916375</v>
      </c>
      <c r="J1824">
        <v>0.3901373674579538</v>
      </c>
      <c r="K1824" s="12" t="s">
        <v>1385</v>
      </c>
      <c r="L1824" s="11">
        <f t="shared" si="56"/>
        <v>0.61251321579355877</v>
      </c>
      <c r="M1824" s="14" t="s">
        <v>10103</v>
      </c>
      <c r="N1824">
        <v>16</v>
      </c>
    </row>
    <row r="1825" spans="1:14" x14ac:dyDescent="0.2">
      <c r="A1825">
        <v>6</v>
      </c>
      <c r="B1825" s="12">
        <v>-0.33636319974963452</v>
      </c>
      <c r="C1825" s="12">
        <v>-0.96348356854585748</v>
      </c>
      <c r="D1825" s="12" t="s">
        <v>10152</v>
      </c>
      <c r="E1825" s="11">
        <f t="shared" si="57"/>
        <v>-0.64992338414774597</v>
      </c>
      <c r="H1825">
        <v>6</v>
      </c>
      <c r="I1825">
        <v>3.1773935918867604</v>
      </c>
      <c r="J1825">
        <v>2.5897713884641469</v>
      </c>
      <c r="K1825" s="12" t="s">
        <v>1391</v>
      </c>
      <c r="L1825" s="11">
        <f t="shared" si="56"/>
        <v>2.8835824901754536</v>
      </c>
      <c r="M1825" s="14" t="s">
        <v>10105</v>
      </c>
      <c r="N1825">
        <v>16</v>
      </c>
    </row>
    <row r="1826" spans="1:14" x14ac:dyDescent="0.2">
      <c r="A1826">
        <v>6</v>
      </c>
      <c r="B1826" s="12">
        <v>-1.0056502076803764</v>
      </c>
      <c r="C1826" s="12">
        <v>-0.96348356854585693</v>
      </c>
      <c r="D1826" s="12" t="s">
        <v>10167</v>
      </c>
      <c r="E1826" s="11">
        <f t="shared" si="57"/>
        <v>-0.98456688811311666</v>
      </c>
      <c r="H1826">
        <v>6</v>
      </c>
      <c r="I1826" s="12">
        <v>0.66756731214636733</v>
      </c>
      <c r="J1826" s="12">
        <v>-0.45587571754442818</v>
      </c>
      <c r="K1826" s="12" t="s">
        <v>1398</v>
      </c>
      <c r="L1826" s="11">
        <f t="shared" si="56"/>
        <v>0.10584579730096957</v>
      </c>
      <c r="M1826" s="14" t="s">
        <v>10069</v>
      </c>
      <c r="N1826">
        <v>17</v>
      </c>
    </row>
    <row r="1827" spans="1:14" x14ac:dyDescent="0.2">
      <c r="A1827">
        <v>6</v>
      </c>
      <c r="B1827" s="12">
        <v>-1.1729719596630617</v>
      </c>
      <c r="C1827" s="12">
        <v>-0.96348356854585748</v>
      </c>
      <c r="D1827" s="12" t="s">
        <v>10180</v>
      </c>
      <c r="E1827" s="11">
        <f t="shared" si="57"/>
        <v>-1.0682277641044595</v>
      </c>
      <c r="H1827">
        <v>6</v>
      </c>
      <c r="I1827" s="12">
        <v>-1.0056502076803764</v>
      </c>
      <c r="J1827" s="12">
        <v>-1.4710914195472868</v>
      </c>
      <c r="K1827" s="12" t="s">
        <v>1404</v>
      </c>
      <c r="L1827" s="11">
        <f t="shared" si="56"/>
        <v>-1.2383708136138316</v>
      </c>
      <c r="M1827" s="14" t="s">
        <v>10072</v>
      </c>
      <c r="N1827">
        <v>17</v>
      </c>
    </row>
    <row r="1828" spans="1:14" x14ac:dyDescent="0.2">
      <c r="A1828">
        <v>6</v>
      </c>
      <c r="B1828" s="12">
        <v>-1.3402937116457472</v>
      </c>
      <c r="C1828" s="12">
        <v>-2.3171045045496688</v>
      </c>
      <c r="D1828" s="12" t="s">
        <v>10191</v>
      </c>
      <c r="E1828" s="11">
        <f t="shared" si="57"/>
        <v>-1.828699108097708</v>
      </c>
      <c r="H1828">
        <v>6</v>
      </c>
      <c r="I1828" s="12">
        <v>-0.33636319974963452</v>
      </c>
      <c r="J1828" s="12">
        <v>-1.3018888025468107</v>
      </c>
      <c r="K1828" s="12" t="s">
        <v>1410</v>
      </c>
      <c r="L1828" s="11">
        <f t="shared" si="56"/>
        <v>-0.81912600114822265</v>
      </c>
      <c r="M1828" s="14" t="s">
        <v>10075</v>
      </c>
      <c r="N1828">
        <v>17</v>
      </c>
    </row>
    <row r="1829" spans="1:14" x14ac:dyDescent="0.2">
      <c r="A1829">
        <v>6</v>
      </c>
      <c r="B1829" s="12">
        <v>-1.3402937116457472</v>
      </c>
      <c r="C1829" s="12">
        <v>-1.1326861855463337</v>
      </c>
      <c r="D1829" s="12" t="s">
        <v>792</v>
      </c>
      <c r="E1829" s="11">
        <f t="shared" si="57"/>
        <v>-1.2364899485960406</v>
      </c>
      <c r="H1829">
        <v>6</v>
      </c>
      <c r="I1829" s="12">
        <v>-1.340293711645747</v>
      </c>
      <c r="J1829" s="12">
        <v>-1.4710914195472868</v>
      </c>
      <c r="K1829" s="12" t="s">
        <v>1416</v>
      </c>
      <c r="L1829" s="11">
        <f t="shared" si="56"/>
        <v>-1.4056925655965169</v>
      </c>
      <c r="M1829" s="14" t="s">
        <v>10078</v>
      </c>
      <c r="N1829">
        <v>17</v>
      </c>
    </row>
    <row r="1830" spans="1:14" x14ac:dyDescent="0.2">
      <c r="A1830">
        <v>6</v>
      </c>
      <c r="B1830" s="12">
        <v>-1.0056502076803764</v>
      </c>
      <c r="C1830" s="12">
        <v>-1.4710914195472868</v>
      </c>
      <c r="D1830" s="12" t="s">
        <v>884</v>
      </c>
      <c r="E1830" s="11">
        <f t="shared" si="57"/>
        <v>-1.2383708136138316</v>
      </c>
      <c r="H1830">
        <v>6</v>
      </c>
      <c r="I1830" s="12">
        <v>-0.50368495173231931</v>
      </c>
      <c r="J1830" s="12">
        <v>-0.96348356854585693</v>
      </c>
      <c r="K1830" s="12" t="s">
        <v>1422</v>
      </c>
      <c r="L1830" s="11">
        <f t="shared" si="56"/>
        <v>-0.73358426013908806</v>
      </c>
      <c r="M1830" s="14" t="s">
        <v>10081</v>
      </c>
      <c r="N1830">
        <v>17</v>
      </c>
    </row>
    <row r="1831" spans="1:14" x14ac:dyDescent="0.2">
      <c r="A1831">
        <v>6</v>
      </c>
      <c r="B1831" s="12">
        <v>-1.0056502076803764</v>
      </c>
      <c r="C1831" s="12">
        <v>-0.96348356854585693</v>
      </c>
      <c r="D1831" s="12" t="s">
        <v>976</v>
      </c>
      <c r="E1831" s="11">
        <f t="shared" si="57"/>
        <v>-0.98456688811311666</v>
      </c>
      <c r="H1831">
        <v>6</v>
      </c>
      <c r="I1831" s="12">
        <v>-1.0056502076803764</v>
      </c>
      <c r="J1831" s="12">
        <v>-1.4710914195472868</v>
      </c>
      <c r="K1831" s="12" t="s">
        <v>1428</v>
      </c>
      <c r="L1831" s="11">
        <f t="shared" si="56"/>
        <v>-1.2383708136138316</v>
      </c>
      <c r="M1831" s="14" t="s">
        <v>10084</v>
      </c>
      <c r="N1831">
        <v>17</v>
      </c>
    </row>
    <row r="1832" spans="1:14" x14ac:dyDescent="0.2">
      <c r="A1832">
        <v>6</v>
      </c>
      <c r="B1832" s="12">
        <v>-0.16904144776694871</v>
      </c>
      <c r="C1832" s="12">
        <v>-0.62507833454490447</v>
      </c>
      <c r="D1832" s="12" t="s">
        <v>1072</v>
      </c>
      <c r="E1832" s="11">
        <f t="shared" si="57"/>
        <v>-0.3970598911559266</v>
      </c>
      <c r="H1832">
        <v>6</v>
      </c>
      <c r="I1832" s="12">
        <v>-0.83832845569769099</v>
      </c>
      <c r="J1832" s="12">
        <v>-1.4710914195472868</v>
      </c>
      <c r="K1832" s="12" t="s">
        <v>1434</v>
      </c>
      <c r="L1832" s="11">
        <f t="shared" si="56"/>
        <v>-1.154709937622489</v>
      </c>
      <c r="M1832" s="14" t="s">
        <v>10087</v>
      </c>
      <c r="N1832">
        <v>17</v>
      </c>
    </row>
    <row r="1833" spans="1:14" x14ac:dyDescent="0.2">
      <c r="A1833">
        <v>6</v>
      </c>
      <c r="B1833" s="12">
        <v>-1.0056502076803764</v>
      </c>
      <c r="C1833" s="12">
        <v>-1.6402940365477632</v>
      </c>
      <c r="D1833" s="12" t="s">
        <v>1172</v>
      </c>
      <c r="E1833" s="11">
        <f t="shared" si="57"/>
        <v>-1.3229721221140698</v>
      </c>
      <c r="H1833">
        <v>6</v>
      </c>
      <c r="I1833" s="12">
        <v>-0.16904144776694871</v>
      </c>
      <c r="J1833" s="12">
        <v>-0.62507833454490502</v>
      </c>
      <c r="K1833" s="12" t="s">
        <v>1440</v>
      </c>
      <c r="L1833" s="11">
        <f t="shared" si="56"/>
        <v>-0.39705989115592688</v>
      </c>
      <c r="M1833" s="14" t="s">
        <v>10089</v>
      </c>
      <c r="N1833">
        <v>17</v>
      </c>
    </row>
    <row r="1834" spans="1:14" x14ac:dyDescent="0.2">
      <c r="A1834">
        <v>6</v>
      </c>
      <c r="B1834" s="12">
        <v>-0.6710067037150057</v>
      </c>
      <c r="C1834" s="12">
        <v>-1.4710914195472868</v>
      </c>
      <c r="D1834" s="12" t="s">
        <v>1269</v>
      </c>
      <c r="E1834" s="11">
        <f t="shared" si="57"/>
        <v>-1.0710490616311463</v>
      </c>
      <c r="H1834">
        <v>6</v>
      </c>
      <c r="I1834" s="12">
        <v>5.0179328636963003</v>
      </c>
      <c r="J1834" s="12">
        <v>2.2513661544631947</v>
      </c>
      <c r="K1834" s="12" t="s">
        <v>1447</v>
      </c>
      <c r="L1834" s="11">
        <f t="shared" si="56"/>
        <v>3.6346495090797477</v>
      </c>
      <c r="M1834" s="14" t="s">
        <v>10091</v>
      </c>
      <c r="N1834">
        <v>17</v>
      </c>
    </row>
    <row r="1835" spans="1:14" x14ac:dyDescent="0.2">
      <c r="A1835">
        <v>6</v>
      </c>
      <c r="B1835" s="12">
        <v>-0.67100670371500515</v>
      </c>
      <c r="C1835" s="12">
        <v>-0.96348356854585693</v>
      </c>
      <c r="D1835" s="12" t="s">
        <v>1367</v>
      </c>
      <c r="E1835" s="11">
        <f t="shared" si="57"/>
        <v>-0.81724513613043104</v>
      </c>
      <c r="H1835">
        <v>6</v>
      </c>
      <c r="I1835" s="12">
        <v>-1.0056502076803764</v>
      </c>
      <c r="J1835" s="12">
        <v>-1.4710914195472868</v>
      </c>
      <c r="K1835" s="12" t="s">
        <v>1453</v>
      </c>
      <c r="L1835" s="11">
        <f t="shared" si="56"/>
        <v>-1.2383708136138316</v>
      </c>
      <c r="M1835" s="14" t="s">
        <v>10093</v>
      </c>
      <c r="N1835">
        <v>17</v>
      </c>
    </row>
    <row r="1836" spans="1:14" x14ac:dyDescent="0.2">
      <c r="A1836">
        <v>6</v>
      </c>
      <c r="B1836" s="12">
        <v>-0.6710067037150057</v>
      </c>
      <c r="C1836" s="12">
        <v>-0.96348356854585693</v>
      </c>
      <c r="D1836" s="12" t="s">
        <v>1465</v>
      </c>
      <c r="E1836" s="11">
        <f t="shared" si="57"/>
        <v>-0.81724513613043137</v>
      </c>
      <c r="H1836">
        <v>6</v>
      </c>
      <c r="I1836" s="12">
        <v>-0.33636319974963452</v>
      </c>
      <c r="J1836" s="12">
        <v>-0.96348356854585748</v>
      </c>
      <c r="K1836" s="12" t="s">
        <v>1459</v>
      </c>
      <c r="L1836" s="11">
        <f t="shared" si="56"/>
        <v>-0.64992338414774597</v>
      </c>
      <c r="M1836" s="14" t="s">
        <v>10095</v>
      </c>
      <c r="N1836">
        <v>17</v>
      </c>
    </row>
    <row r="1837" spans="1:14" x14ac:dyDescent="0.2">
      <c r="A1837">
        <v>6</v>
      </c>
      <c r="B1837" s="12">
        <v>-1.0056502076803764</v>
      </c>
      <c r="C1837" s="12">
        <v>-1.1326861855463344</v>
      </c>
      <c r="D1837" s="12" t="s">
        <v>1563</v>
      </c>
      <c r="E1837" s="11">
        <f t="shared" si="57"/>
        <v>-1.0691681966133553</v>
      </c>
      <c r="H1837">
        <v>6</v>
      </c>
      <c r="I1837" s="12">
        <v>-0.6710067037150057</v>
      </c>
      <c r="J1837" s="12">
        <v>-0.96348356854585693</v>
      </c>
      <c r="K1837" s="12" t="s">
        <v>1465</v>
      </c>
      <c r="L1837" s="11">
        <f t="shared" si="56"/>
        <v>-0.81724513613043137</v>
      </c>
      <c r="M1837" s="14" t="s">
        <v>10097</v>
      </c>
      <c r="N1837">
        <v>17</v>
      </c>
    </row>
    <row r="1838" spans="1:14" x14ac:dyDescent="0.2">
      <c r="A1838">
        <v>6</v>
      </c>
      <c r="B1838" s="12">
        <v>-1.1729719596630621</v>
      </c>
      <c r="C1838" s="12">
        <v>-1.4710914195472868</v>
      </c>
      <c r="D1838" s="12" t="s">
        <v>1661</v>
      </c>
      <c r="E1838" s="11">
        <f t="shared" si="57"/>
        <v>-1.3220316896051745</v>
      </c>
      <c r="H1838">
        <v>6</v>
      </c>
      <c r="I1838" s="12">
        <v>-1.1729719596630617</v>
      </c>
      <c r="J1838" s="12">
        <v>-1.4710914195472868</v>
      </c>
      <c r="K1838" s="12" t="s">
        <v>1471</v>
      </c>
      <c r="L1838" s="11">
        <f t="shared" si="56"/>
        <v>-1.3220316896051743</v>
      </c>
      <c r="M1838" s="14" t="s">
        <v>10099</v>
      </c>
      <c r="N1838">
        <v>17</v>
      </c>
    </row>
    <row r="1839" spans="1:14" x14ac:dyDescent="0.2">
      <c r="A1839">
        <v>6</v>
      </c>
      <c r="B1839" s="12">
        <v>-1.0056502076803764</v>
      </c>
      <c r="C1839" s="12">
        <v>-1.4710914195472868</v>
      </c>
      <c r="D1839" s="12" t="s">
        <v>1757</v>
      </c>
      <c r="E1839" s="11">
        <f t="shared" si="57"/>
        <v>-1.2383708136138316</v>
      </c>
      <c r="H1839">
        <v>6</v>
      </c>
      <c r="I1839">
        <v>-1.0056502076803764</v>
      </c>
      <c r="J1839">
        <v>-0.79428095154538114</v>
      </c>
      <c r="K1839" s="12" t="s">
        <v>1477</v>
      </c>
      <c r="L1839" s="11">
        <f t="shared" si="56"/>
        <v>-0.89996557961287871</v>
      </c>
      <c r="M1839" s="14" t="s">
        <v>10101</v>
      </c>
      <c r="N1839">
        <v>17</v>
      </c>
    </row>
    <row r="1840" spans="1:14" x14ac:dyDescent="0.2">
      <c r="A1840">
        <v>6</v>
      </c>
      <c r="B1840" s="12">
        <v>-1.7196957842638802E-3</v>
      </c>
      <c r="C1840" s="12">
        <v>-0.11747048354347506</v>
      </c>
      <c r="D1840" s="12" t="s">
        <v>1853</v>
      </c>
      <c r="E1840" s="11">
        <f t="shared" si="57"/>
        <v>-5.959508966386947E-2</v>
      </c>
      <c r="H1840">
        <v>6</v>
      </c>
      <c r="I1840">
        <v>-0.16904144776694871</v>
      </c>
      <c r="J1840">
        <v>-0.62507833454490502</v>
      </c>
      <c r="K1840" s="12" t="s">
        <v>1483</v>
      </c>
      <c r="L1840" s="11">
        <f t="shared" si="56"/>
        <v>-0.39705989115592688</v>
      </c>
      <c r="M1840" s="14" t="s">
        <v>10103</v>
      </c>
      <c r="N1840">
        <v>17</v>
      </c>
    </row>
    <row r="1841" spans="1:14" x14ac:dyDescent="0.2">
      <c r="A1841">
        <v>6</v>
      </c>
      <c r="B1841" s="12">
        <v>-1.0056502076803764</v>
      </c>
      <c r="C1841" s="12">
        <v>-1.4710914195472868</v>
      </c>
      <c r="D1841" s="12" t="s">
        <v>1951</v>
      </c>
      <c r="E1841" s="11">
        <f t="shared" si="57"/>
        <v>-1.2383708136138316</v>
      </c>
      <c r="H1841">
        <v>6</v>
      </c>
      <c r="I1841">
        <v>0.83488906412916375</v>
      </c>
      <c r="J1841">
        <v>-0.11747048354347606</v>
      </c>
      <c r="K1841" s="12" t="s">
        <v>1491</v>
      </c>
      <c r="L1841" s="11">
        <f t="shared" si="56"/>
        <v>0.35870929029284382</v>
      </c>
      <c r="M1841" s="14" t="s">
        <v>10105</v>
      </c>
      <c r="N1841">
        <v>17</v>
      </c>
    </row>
    <row r="1842" spans="1:14" x14ac:dyDescent="0.2">
      <c r="A1842">
        <v>6</v>
      </c>
      <c r="B1842" s="12">
        <v>-1.7196957842633865E-3</v>
      </c>
      <c r="C1842" s="12">
        <v>1.7437583034617645</v>
      </c>
      <c r="D1842" s="12" t="s">
        <v>10098</v>
      </c>
      <c r="E1842" s="11">
        <f t="shared" si="57"/>
        <v>0.87101930383875059</v>
      </c>
      <c r="H1842">
        <v>6</v>
      </c>
      <c r="I1842" s="12">
        <v>-1.7196957842638802E-3</v>
      </c>
      <c r="J1842" s="12">
        <v>0.3901373674579538</v>
      </c>
      <c r="K1842" s="12" t="s">
        <v>1497</v>
      </c>
      <c r="L1842" s="11">
        <f t="shared" si="56"/>
        <v>0.19420883583684495</v>
      </c>
      <c r="M1842" s="14" t="s">
        <v>10069</v>
      </c>
      <c r="N1842">
        <v>18</v>
      </c>
    </row>
    <row r="1843" spans="1:14" x14ac:dyDescent="0.2">
      <c r="A1843">
        <v>6</v>
      </c>
      <c r="B1843" s="12">
        <v>0.33292380818110773</v>
      </c>
      <c r="C1843" s="12">
        <v>-0.11747048354347506</v>
      </c>
      <c r="D1843" s="12" t="s">
        <v>10122</v>
      </c>
      <c r="E1843" s="11">
        <f t="shared" si="57"/>
        <v>0.10772666231881634</v>
      </c>
      <c r="H1843">
        <v>6</v>
      </c>
      <c r="I1843" s="12">
        <v>-1.0056502076803764</v>
      </c>
      <c r="J1843" s="12">
        <v>-0.62507833454490447</v>
      </c>
      <c r="K1843" s="12" t="s">
        <v>1503</v>
      </c>
      <c r="L1843" s="11">
        <f t="shared" si="56"/>
        <v>-0.81536427111264043</v>
      </c>
      <c r="M1843" s="14" t="s">
        <v>10072</v>
      </c>
      <c r="N1843">
        <v>18</v>
      </c>
    </row>
    <row r="1844" spans="1:14" x14ac:dyDescent="0.2">
      <c r="A1844">
        <v>6</v>
      </c>
      <c r="B1844" s="12">
        <v>0.83488906412916375</v>
      </c>
      <c r="C1844" s="12">
        <v>5.1732133457001228E-2</v>
      </c>
      <c r="D1844" s="12" t="s">
        <v>10138</v>
      </c>
      <c r="E1844" s="11">
        <f t="shared" si="57"/>
        <v>0.44331059879308249</v>
      </c>
      <c r="H1844">
        <v>6</v>
      </c>
      <c r="I1844" s="12">
        <v>-0.50368495173232075</v>
      </c>
      <c r="J1844" s="12">
        <v>-0.79428095154538114</v>
      </c>
      <c r="K1844" s="12" t="s">
        <v>1509</v>
      </c>
      <c r="L1844" s="11">
        <f t="shared" si="56"/>
        <v>-0.648982951638851</v>
      </c>
      <c r="M1844" s="14" t="s">
        <v>10075</v>
      </c>
      <c r="N1844">
        <v>18</v>
      </c>
    </row>
    <row r="1845" spans="1:14" x14ac:dyDescent="0.2">
      <c r="A1845">
        <v>6</v>
      </c>
      <c r="B1845" s="12">
        <v>-0.50368495173231931</v>
      </c>
      <c r="C1845" s="12">
        <v>-0.62507833454490502</v>
      </c>
      <c r="D1845" s="12" t="s">
        <v>10153</v>
      </c>
      <c r="E1845" s="11">
        <f t="shared" si="57"/>
        <v>-0.56438164313861217</v>
      </c>
      <c r="H1845">
        <v>6</v>
      </c>
      <c r="I1845" s="12">
        <v>-0.16904144776694918</v>
      </c>
      <c r="J1845" s="12">
        <v>-0.62507833454490502</v>
      </c>
      <c r="K1845" s="12" t="s">
        <v>1515</v>
      </c>
      <c r="L1845" s="11">
        <f t="shared" si="56"/>
        <v>-0.3970598911559271</v>
      </c>
      <c r="M1845" s="14" t="s">
        <v>10078</v>
      </c>
      <c r="N1845">
        <v>18</v>
      </c>
    </row>
    <row r="1846" spans="1:14" x14ac:dyDescent="0.2">
      <c r="A1846">
        <v>6</v>
      </c>
      <c r="B1846" s="12">
        <v>0.33292380818110673</v>
      </c>
      <c r="C1846" s="12">
        <v>-0.45587571754442818</v>
      </c>
      <c r="D1846" s="12" t="s">
        <v>10168</v>
      </c>
      <c r="E1846" s="11">
        <f t="shared" si="57"/>
        <v>-6.1475954681660727E-2</v>
      </c>
      <c r="H1846">
        <v>6</v>
      </c>
      <c r="I1846" s="12">
        <v>-0.50368495173231986</v>
      </c>
      <c r="J1846" s="12">
        <v>-0.62507833454490447</v>
      </c>
      <c r="K1846" s="12" t="s">
        <v>1521</v>
      </c>
      <c r="L1846" s="11">
        <f t="shared" si="56"/>
        <v>-0.56438164313861217</v>
      </c>
      <c r="M1846" s="14" t="s">
        <v>10081</v>
      </c>
      <c r="N1846">
        <v>18</v>
      </c>
    </row>
    <row r="1847" spans="1:14" x14ac:dyDescent="0.2">
      <c r="A1847">
        <v>6</v>
      </c>
      <c r="B1847" s="12">
        <v>-0.16904144776694871</v>
      </c>
      <c r="C1847" s="12">
        <v>-0.96348356854585748</v>
      </c>
      <c r="D1847" s="12" t="s">
        <v>10181</v>
      </c>
      <c r="E1847" s="11">
        <f t="shared" si="57"/>
        <v>-0.56626250815640311</v>
      </c>
      <c r="H1847">
        <v>6</v>
      </c>
      <c r="I1847" s="12">
        <v>2.340784831973334</v>
      </c>
      <c r="J1847" s="12">
        <v>1.9129609204621292</v>
      </c>
      <c r="K1847" s="12" t="s">
        <v>1527</v>
      </c>
      <c r="L1847" s="11">
        <f t="shared" si="56"/>
        <v>2.1268728762177318</v>
      </c>
      <c r="M1847" s="14" t="s">
        <v>10084</v>
      </c>
      <c r="N1847">
        <v>18</v>
      </c>
    </row>
    <row r="1848" spans="1:14" x14ac:dyDescent="0.2">
      <c r="A1848">
        <v>6</v>
      </c>
      <c r="B1848" s="12">
        <v>-1.0056502076803764</v>
      </c>
      <c r="C1848" s="12">
        <v>-0.96348356854585693</v>
      </c>
      <c r="D1848" s="12" t="s">
        <v>10192</v>
      </c>
      <c r="E1848" s="11">
        <f t="shared" si="57"/>
        <v>-0.98456688811311666</v>
      </c>
      <c r="H1848">
        <v>6</v>
      </c>
      <c r="I1848" s="12">
        <v>-0.50368495173231931</v>
      </c>
      <c r="J1848" s="12">
        <v>-0.96348356854585693</v>
      </c>
      <c r="K1848" s="12" t="s">
        <v>1533</v>
      </c>
      <c r="L1848" s="11">
        <f t="shared" si="56"/>
        <v>-0.73358426013908806</v>
      </c>
      <c r="M1848" s="14" t="s">
        <v>10087</v>
      </c>
      <c r="N1848">
        <v>18</v>
      </c>
    </row>
    <row r="1849" spans="1:14" x14ac:dyDescent="0.2">
      <c r="A1849">
        <v>6</v>
      </c>
      <c r="B1849" s="12">
        <v>-1.3402937116457472</v>
      </c>
      <c r="C1849" s="12">
        <v>-0.96348356854585693</v>
      </c>
      <c r="D1849" s="12" t="s">
        <v>798</v>
      </c>
      <c r="E1849" s="11">
        <f t="shared" si="57"/>
        <v>-1.1518886400958022</v>
      </c>
      <c r="H1849">
        <v>6</v>
      </c>
      <c r="I1849" s="12">
        <v>-0.67100670371500515</v>
      </c>
      <c r="J1849" s="12">
        <v>-0.62507833454490447</v>
      </c>
      <c r="K1849" s="12" t="s">
        <v>1539</v>
      </c>
      <c r="L1849" s="11">
        <f t="shared" si="56"/>
        <v>-0.64804251912995481</v>
      </c>
      <c r="M1849" s="14" t="s">
        <v>10089</v>
      </c>
      <c r="N1849">
        <v>18</v>
      </c>
    </row>
    <row r="1850" spans="1:14" x14ac:dyDescent="0.2">
      <c r="A1850">
        <v>6</v>
      </c>
      <c r="B1850" s="12">
        <v>2.3407848319733326</v>
      </c>
      <c r="C1850" s="12">
        <v>2.4205687714636728</v>
      </c>
      <c r="D1850" s="12" t="s">
        <v>892</v>
      </c>
      <c r="E1850" s="11">
        <f t="shared" si="57"/>
        <v>2.3806768017185025</v>
      </c>
      <c r="H1850">
        <v>6</v>
      </c>
      <c r="I1850" s="12">
        <v>-1.0056502076803764</v>
      </c>
      <c r="J1850" s="12">
        <v>-2.3171045045496688</v>
      </c>
      <c r="K1850" s="12" t="s">
        <v>1545</v>
      </c>
      <c r="L1850" s="11">
        <f t="shared" si="56"/>
        <v>-1.6613773561150227</v>
      </c>
      <c r="M1850" s="14" t="s">
        <v>10091</v>
      </c>
      <c r="N1850">
        <v>18</v>
      </c>
    </row>
    <row r="1851" spans="1:14" x14ac:dyDescent="0.2">
      <c r="A1851">
        <v>6</v>
      </c>
      <c r="B1851" s="12">
        <v>-1.0056502076803764</v>
      </c>
      <c r="C1851" s="12">
        <v>-0.96348356854585693</v>
      </c>
      <c r="D1851" s="12" t="s">
        <v>982</v>
      </c>
      <c r="E1851" s="11">
        <f t="shared" si="57"/>
        <v>-0.98456688811311666</v>
      </c>
      <c r="H1851">
        <v>6</v>
      </c>
      <c r="I1851" s="12">
        <v>-1.7196957842638802E-3</v>
      </c>
      <c r="J1851" s="12">
        <v>-0.62507833454490447</v>
      </c>
      <c r="K1851" s="12" t="s">
        <v>1551</v>
      </c>
      <c r="L1851" s="11">
        <f t="shared" si="56"/>
        <v>-0.31339901516458418</v>
      </c>
      <c r="M1851" s="14" t="s">
        <v>10093</v>
      </c>
      <c r="N1851">
        <v>18</v>
      </c>
    </row>
    <row r="1852" spans="1:14" x14ac:dyDescent="0.2">
      <c r="A1852">
        <v>6</v>
      </c>
      <c r="B1852" s="12">
        <v>-1.0056502076803764</v>
      </c>
      <c r="C1852" s="12">
        <v>-1.1326861855463337</v>
      </c>
      <c r="D1852" s="12" t="s">
        <v>1078</v>
      </c>
      <c r="E1852" s="11">
        <f t="shared" si="57"/>
        <v>-1.069168196613355</v>
      </c>
      <c r="H1852">
        <v>6</v>
      </c>
      <c r="I1852" s="12">
        <v>-0.50368495173231986</v>
      </c>
      <c r="J1852" s="12">
        <v>-1.1326861855463337</v>
      </c>
      <c r="K1852" s="12" t="s">
        <v>1557</v>
      </c>
      <c r="L1852" s="11">
        <f t="shared" si="56"/>
        <v>-0.81818556863932679</v>
      </c>
      <c r="M1852" s="14" t="s">
        <v>10095</v>
      </c>
      <c r="N1852">
        <v>18</v>
      </c>
    </row>
    <row r="1853" spans="1:14" x14ac:dyDescent="0.2">
      <c r="A1853">
        <v>6</v>
      </c>
      <c r="B1853" s="12">
        <v>-0.83832845569769099</v>
      </c>
      <c r="C1853" s="12">
        <v>-1.4710914195472868</v>
      </c>
      <c r="D1853" s="12" t="s">
        <v>1178</v>
      </c>
      <c r="E1853" s="11">
        <f t="shared" si="57"/>
        <v>-1.154709937622489</v>
      </c>
      <c r="H1853">
        <v>6</v>
      </c>
      <c r="I1853" s="12">
        <v>-1.0056502076803764</v>
      </c>
      <c r="J1853" s="12">
        <v>-1.1326861855463344</v>
      </c>
      <c r="K1853" s="12" t="s">
        <v>1563</v>
      </c>
      <c r="L1853" s="11">
        <f t="shared" si="56"/>
        <v>-1.0691681966133553</v>
      </c>
      <c r="M1853" s="14" t="s">
        <v>10097</v>
      </c>
      <c r="N1853">
        <v>18</v>
      </c>
    </row>
    <row r="1854" spans="1:14" x14ac:dyDescent="0.2">
      <c r="A1854">
        <v>6</v>
      </c>
      <c r="B1854" s="12">
        <v>-0.50368495173231986</v>
      </c>
      <c r="C1854" s="12">
        <v>-1.4710914195472868</v>
      </c>
      <c r="D1854" s="12" t="s">
        <v>1275</v>
      </c>
      <c r="E1854" s="11">
        <f t="shared" si="57"/>
        <v>-0.98738818563980335</v>
      </c>
      <c r="H1854">
        <v>6</v>
      </c>
      <c r="I1854" s="12">
        <v>-0.16904144776694871</v>
      </c>
      <c r="J1854" s="12">
        <v>-0.62507833454490447</v>
      </c>
      <c r="K1854" s="12" t="s">
        <v>1569</v>
      </c>
      <c r="L1854" s="11">
        <f t="shared" si="56"/>
        <v>-0.3970598911559266</v>
      </c>
      <c r="M1854" s="14" t="s">
        <v>10099</v>
      </c>
      <c r="N1854">
        <v>18</v>
      </c>
    </row>
    <row r="1855" spans="1:14" x14ac:dyDescent="0.2">
      <c r="A1855">
        <v>6</v>
      </c>
      <c r="B1855" s="12">
        <v>-0.67100670371500515</v>
      </c>
      <c r="C1855" s="12">
        <v>-1.1326861855463337</v>
      </c>
      <c r="D1855" s="12" t="s">
        <v>1373</v>
      </c>
      <c r="E1855" s="11">
        <f t="shared" si="57"/>
        <v>-0.90184644463066943</v>
      </c>
      <c r="H1855">
        <v>6</v>
      </c>
      <c r="I1855">
        <v>1.838819576025277</v>
      </c>
      <c r="J1855">
        <v>1.9129609204622418</v>
      </c>
      <c r="K1855" s="12" t="s">
        <v>1575</v>
      </c>
      <c r="L1855" s="11">
        <f t="shared" si="56"/>
        <v>1.8758902482437594</v>
      </c>
      <c r="M1855" s="14" t="s">
        <v>10101</v>
      </c>
      <c r="N1855">
        <v>18</v>
      </c>
    </row>
    <row r="1856" spans="1:14" x14ac:dyDescent="0.2">
      <c r="A1856">
        <v>6</v>
      </c>
      <c r="B1856" s="12">
        <v>-1.1729719596630617</v>
      </c>
      <c r="C1856" s="12">
        <v>-1.4710914195472868</v>
      </c>
      <c r="D1856" s="12" t="s">
        <v>1471</v>
      </c>
      <c r="E1856" s="11">
        <f t="shared" si="57"/>
        <v>-1.3220316896051743</v>
      </c>
      <c r="H1856">
        <v>6</v>
      </c>
      <c r="I1856">
        <v>0.33292380818110773</v>
      </c>
      <c r="J1856">
        <v>5.1732133457001228E-2</v>
      </c>
      <c r="K1856" s="12" t="s">
        <v>1581</v>
      </c>
      <c r="L1856" s="11">
        <f t="shared" si="56"/>
        <v>0.19232797081905448</v>
      </c>
      <c r="M1856" s="14" t="s">
        <v>10103</v>
      </c>
      <c r="N1856">
        <v>18</v>
      </c>
    </row>
    <row r="1857" spans="1:14" x14ac:dyDescent="0.2">
      <c r="A1857">
        <v>6</v>
      </c>
      <c r="B1857" s="12">
        <v>-0.16904144776694871</v>
      </c>
      <c r="C1857" s="12">
        <v>-0.62507833454490447</v>
      </c>
      <c r="D1857" s="12" t="s">
        <v>1569</v>
      </c>
      <c r="E1857" s="11">
        <f t="shared" si="57"/>
        <v>-0.3970598911559266</v>
      </c>
      <c r="H1857">
        <v>6</v>
      </c>
      <c r="I1857">
        <v>0.33292380818110673</v>
      </c>
      <c r="J1857">
        <v>-0.45587571754442818</v>
      </c>
      <c r="K1857" s="12" t="s">
        <v>1587</v>
      </c>
      <c r="L1857" s="11">
        <f t="shared" si="56"/>
        <v>-6.1475954681660727E-2</v>
      </c>
      <c r="M1857" s="14" t="s">
        <v>10105</v>
      </c>
      <c r="N1857">
        <v>18</v>
      </c>
    </row>
    <row r="1858" spans="1:14" x14ac:dyDescent="0.2">
      <c r="A1858">
        <v>6</v>
      </c>
      <c r="B1858" s="12">
        <v>-1.3402937116457472</v>
      </c>
      <c r="C1858" s="12">
        <v>-1.1326861855463337</v>
      </c>
      <c r="D1858" s="12" t="s">
        <v>1667</v>
      </c>
      <c r="E1858" s="11">
        <f t="shared" si="57"/>
        <v>-1.2364899485960406</v>
      </c>
      <c r="H1858">
        <v>6</v>
      </c>
      <c r="I1858">
        <v>-0.50368495173231931</v>
      </c>
      <c r="J1858">
        <v>-0.11747048354347506</v>
      </c>
      <c r="K1858" s="12" t="s">
        <v>1593</v>
      </c>
      <c r="L1858" s="11">
        <f t="shared" ref="L1858:L1921" si="58">AVERAGE(I1858,J1858)</f>
        <v>-0.31057771763789721</v>
      </c>
      <c r="M1858" s="14" t="s">
        <v>10069</v>
      </c>
      <c r="N1858">
        <v>19</v>
      </c>
    </row>
    <row r="1859" spans="1:14" x14ac:dyDescent="0.2">
      <c r="A1859">
        <v>6</v>
      </c>
      <c r="B1859" s="12">
        <v>-0.50368495173231931</v>
      </c>
      <c r="C1859" s="12">
        <v>-1.3018888025468107</v>
      </c>
      <c r="D1859" s="12" t="s">
        <v>1763</v>
      </c>
      <c r="E1859" s="11">
        <f t="shared" si="57"/>
        <v>-0.90278687713956507</v>
      </c>
      <c r="H1859">
        <v>6</v>
      </c>
      <c r="I1859">
        <v>-0.33636319974963452</v>
      </c>
      <c r="J1859">
        <v>-0.62507833454490447</v>
      </c>
      <c r="K1859" s="12" t="s">
        <v>1599</v>
      </c>
      <c r="L1859" s="11">
        <f t="shared" si="58"/>
        <v>-0.48072076714726952</v>
      </c>
      <c r="M1859" s="14" t="s">
        <v>10072</v>
      </c>
      <c r="N1859">
        <v>19</v>
      </c>
    </row>
    <row r="1860" spans="1:14" x14ac:dyDescent="0.2">
      <c r="A1860">
        <v>6</v>
      </c>
      <c r="B1860" s="12">
        <v>-1.0056502076803764</v>
      </c>
      <c r="C1860" s="12">
        <v>-0.62507833454490447</v>
      </c>
      <c r="D1860" s="12" t="s">
        <v>1859</v>
      </c>
      <c r="E1860" s="11">
        <f t="shared" si="57"/>
        <v>-0.81536427111264043</v>
      </c>
      <c r="H1860">
        <v>6</v>
      </c>
      <c r="I1860" s="12">
        <v>-1.0056502076803764</v>
      </c>
      <c r="J1860" s="12">
        <v>-0.96348356854585693</v>
      </c>
      <c r="K1860" s="12" t="s">
        <v>1605</v>
      </c>
      <c r="L1860" s="11">
        <f t="shared" si="58"/>
        <v>-0.98456688811311666</v>
      </c>
      <c r="M1860" s="14" t="s">
        <v>10075</v>
      </c>
      <c r="N1860">
        <v>19</v>
      </c>
    </row>
    <row r="1861" spans="1:14" x14ac:dyDescent="0.2">
      <c r="A1861">
        <v>6</v>
      </c>
      <c r="B1861" s="12">
        <v>-1.1729719596630617</v>
      </c>
      <c r="C1861" s="12">
        <v>-1.4710914195472868</v>
      </c>
      <c r="D1861" s="12" t="s">
        <v>1958</v>
      </c>
      <c r="E1861" s="11">
        <f t="shared" ref="E1861:E1921" si="59">AVERAGE(B1861,C1861)</f>
        <v>-1.3220316896051743</v>
      </c>
      <c r="H1861">
        <v>6</v>
      </c>
      <c r="I1861" s="12">
        <v>-0.16904144776694871</v>
      </c>
      <c r="J1861" s="12">
        <v>-0.62507833454490447</v>
      </c>
      <c r="K1861" s="12" t="s">
        <v>1611</v>
      </c>
      <c r="L1861" s="11">
        <f t="shared" si="58"/>
        <v>-0.3970598911559266</v>
      </c>
      <c r="M1861" s="14" t="s">
        <v>10078</v>
      </c>
      <c r="N1861">
        <v>19</v>
      </c>
    </row>
    <row r="1862" spans="1:14" x14ac:dyDescent="0.2">
      <c r="A1862">
        <v>6</v>
      </c>
      <c r="B1862" s="12">
        <v>-1.7196957842633865E-3</v>
      </c>
      <c r="C1862" s="12">
        <v>0.3901373674579538</v>
      </c>
      <c r="D1862" s="12" t="s">
        <v>10100</v>
      </c>
      <c r="E1862" s="11">
        <f t="shared" si="59"/>
        <v>0.1942088358368452</v>
      </c>
      <c r="H1862">
        <v>6</v>
      </c>
      <c r="I1862" s="12">
        <v>9.3682984152460094</v>
      </c>
      <c r="J1862" s="12">
        <v>11.219104855488389</v>
      </c>
      <c r="K1862" s="12" t="s">
        <v>1617</v>
      </c>
      <c r="L1862" s="11">
        <f t="shared" si="58"/>
        <v>10.293701635367199</v>
      </c>
      <c r="M1862" s="14" t="s">
        <v>10081</v>
      </c>
      <c r="N1862">
        <v>19</v>
      </c>
    </row>
    <row r="1863" spans="1:14" x14ac:dyDescent="0.2">
      <c r="A1863">
        <v>6</v>
      </c>
      <c r="B1863" s="12">
        <v>2.340784831973334</v>
      </c>
      <c r="C1863" s="12">
        <v>0.89774521845938315</v>
      </c>
      <c r="D1863" s="12" t="s">
        <v>10123</v>
      </c>
      <c r="E1863" s="11">
        <f t="shared" si="59"/>
        <v>1.6192650252163585</v>
      </c>
      <c r="H1863">
        <v>6</v>
      </c>
      <c r="I1863" s="12">
        <v>-0.50368495173231931</v>
      </c>
      <c r="J1863" s="12">
        <v>-1.4710914195472868</v>
      </c>
      <c r="K1863" s="12" t="s">
        <v>1623</v>
      </c>
      <c r="L1863" s="11">
        <f t="shared" si="58"/>
        <v>-0.98738818563980302</v>
      </c>
      <c r="M1863" s="14" t="s">
        <v>10084</v>
      </c>
      <c r="N1863">
        <v>19</v>
      </c>
    </row>
    <row r="1864" spans="1:14" x14ac:dyDescent="0.2">
      <c r="A1864">
        <v>6</v>
      </c>
      <c r="B1864" s="12">
        <v>11.710802943003719</v>
      </c>
      <c r="C1864" s="12">
        <v>9.8654839194846353</v>
      </c>
      <c r="D1864" s="12" t="s">
        <v>10140</v>
      </c>
      <c r="E1864" s="11">
        <f t="shared" si="59"/>
        <v>10.788143431244176</v>
      </c>
      <c r="H1864">
        <v>6</v>
      </c>
      <c r="I1864" s="12">
        <v>-1.0056502076803764</v>
      </c>
      <c r="J1864" s="12">
        <v>-1.4710914195472868</v>
      </c>
      <c r="K1864" s="12" t="s">
        <v>1629</v>
      </c>
      <c r="L1864" s="11">
        <f t="shared" si="58"/>
        <v>-1.2383708136138316</v>
      </c>
      <c r="M1864" s="14" t="s">
        <v>10087</v>
      </c>
      <c r="N1864">
        <v>19</v>
      </c>
    </row>
    <row r="1865" spans="1:14" x14ac:dyDescent="0.2">
      <c r="A1865">
        <v>6</v>
      </c>
      <c r="B1865" s="12">
        <v>-1.7196957842638802E-3</v>
      </c>
      <c r="C1865" s="12">
        <v>-0.45587571754442868</v>
      </c>
      <c r="D1865" s="12" t="s">
        <v>10154</v>
      </c>
      <c r="E1865" s="11">
        <f t="shared" si="59"/>
        <v>-0.22879770666434629</v>
      </c>
      <c r="H1865">
        <v>6</v>
      </c>
      <c r="I1865" s="12">
        <v>-1.0056502076803764</v>
      </c>
      <c r="J1865" s="12">
        <v>-0.79428095154538114</v>
      </c>
      <c r="K1865" s="12" t="s">
        <v>1635</v>
      </c>
      <c r="L1865" s="11">
        <f t="shared" si="58"/>
        <v>-0.89996557961287871</v>
      </c>
      <c r="M1865" s="14" t="s">
        <v>10089</v>
      </c>
      <c r="N1865">
        <v>19</v>
      </c>
    </row>
    <row r="1866" spans="1:14" x14ac:dyDescent="0.2">
      <c r="A1866">
        <v>6</v>
      </c>
      <c r="B1866" s="12">
        <v>1.33685432007722</v>
      </c>
      <c r="C1866" s="12">
        <v>0.89774521845938215</v>
      </c>
      <c r="D1866" s="12" t="s">
        <v>10169</v>
      </c>
      <c r="E1866" s="11">
        <f t="shared" si="59"/>
        <v>1.1172997692683011</v>
      </c>
      <c r="H1866">
        <v>6</v>
      </c>
      <c r="I1866" s="12">
        <v>-0.67100670371500515</v>
      </c>
      <c r="J1866" s="12">
        <v>-1.4710914195472868</v>
      </c>
      <c r="K1866" s="12" t="s">
        <v>1641</v>
      </c>
      <c r="L1866" s="11">
        <f t="shared" si="58"/>
        <v>-1.0710490616311459</v>
      </c>
      <c r="M1866" s="14" t="s">
        <v>10091</v>
      </c>
      <c r="N1866">
        <v>19</v>
      </c>
    </row>
    <row r="1867" spans="1:14" x14ac:dyDescent="0.2">
      <c r="A1867">
        <v>6</v>
      </c>
      <c r="B1867" s="12">
        <v>-0.33636319974963452</v>
      </c>
      <c r="C1867" s="12">
        <v>-0.45587571754442868</v>
      </c>
      <c r="D1867" s="12" t="s">
        <v>10182</v>
      </c>
      <c r="E1867" s="11">
        <f t="shared" si="59"/>
        <v>-0.39611945864703157</v>
      </c>
      <c r="H1867">
        <v>6</v>
      </c>
      <c r="I1867" s="12">
        <v>-1.0056502076803764</v>
      </c>
      <c r="J1867" s="12">
        <v>-1.8094966535482397</v>
      </c>
      <c r="K1867" s="12" t="s">
        <v>1649</v>
      </c>
      <c r="L1867" s="11">
        <f t="shared" si="58"/>
        <v>-1.407573430614308</v>
      </c>
      <c r="M1867" s="14" t="s">
        <v>10093</v>
      </c>
      <c r="N1867">
        <v>19</v>
      </c>
    </row>
    <row r="1868" spans="1:14" x14ac:dyDescent="0.2">
      <c r="A1868">
        <v>6</v>
      </c>
      <c r="B1868" s="12">
        <v>1.0022108161118495</v>
      </c>
      <c r="C1868" s="12">
        <v>0.89774521845938315</v>
      </c>
      <c r="D1868" s="12" t="s">
        <v>10193</v>
      </c>
      <c r="E1868" s="11">
        <f t="shared" si="59"/>
        <v>0.94997801728561626</v>
      </c>
      <c r="H1868">
        <v>6</v>
      </c>
      <c r="I1868" s="12">
        <v>-1.0056502076803764</v>
      </c>
      <c r="J1868" s="12">
        <v>-1.4710914195472868</v>
      </c>
      <c r="K1868" s="12" t="s">
        <v>1655</v>
      </c>
      <c r="L1868" s="11">
        <f t="shared" si="58"/>
        <v>-1.2383708136138316</v>
      </c>
      <c r="M1868" s="14" t="s">
        <v>10095</v>
      </c>
      <c r="N1868">
        <v>19</v>
      </c>
    </row>
    <row r="1869" spans="1:14" x14ac:dyDescent="0.2">
      <c r="A1869">
        <v>6</v>
      </c>
      <c r="B1869" s="12">
        <v>-0.16904144776694871</v>
      </c>
      <c r="C1869" s="12">
        <v>-0.96348356854585693</v>
      </c>
      <c r="D1869" s="12" t="s">
        <v>804</v>
      </c>
      <c r="E1869" s="11">
        <f t="shared" si="59"/>
        <v>-0.56626250815640278</v>
      </c>
      <c r="H1869">
        <v>6</v>
      </c>
      <c r="I1869" s="12">
        <v>-1.1729719596630621</v>
      </c>
      <c r="J1869" s="12">
        <v>-1.4710914195472868</v>
      </c>
      <c r="K1869" s="12" t="s">
        <v>1661</v>
      </c>
      <c r="L1869" s="11">
        <f t="shared" si="58"/>
        <v>-1.3220316896051745</v>
      </c>
      <c r="M1869" s="14" t="s">
        <v>10097</v>
      </c>
      <c r="N1869">
        <v>19</v>
      </c>
    </row>
    <row r="1870" spans="1:14" x14ac:dyDescent="0.2">
      <c r="A1870">
        <v>6</v>
      </c>
      <c r="B1870">
        <v>-1.0056502076803764</v>
      </c>
      <c r="C1870">
        <v>-0.79428095154538114</v>
      </c>
      <c r="D1870" s="12" t="s">
        <v>898</v>
      </c>
      <c r="E1870" s="11">
        <f t="shared" si="59"/>
        <v>-0.89996557961287871</v>
      </c>
      <c r="H1870">
        <v>6</v>
      </c>
      <c r="I1870" s="12">
        <v>-1.3402937116457472</v>
      </c>
      <c r="J1870" s="12">
        <v>-1.1326861855463337</v>
      </c>
      <c r="K1870" s="12" t="s">
        <v>1667</v>
      </c>
      <c r="L1870" s="11">
        <f t="shared" si="58"/>
        <v>-1.2364899485960406</v>
      </c>
      <c r="M1870" s="14" t="s">
        <v>10099</v>
      </c>
      <c r="N1870">
        <v>19</v>
      </c>
    </row>
    <row r="1871" spans="1:14" x14ac:dyDescent="0.2">
      <c r="A1871">
        <v>6</v>
      </c>
      <c r="B1871">
        <v>-0.83832845569769099</v>
      </c>
      <c r="C1871">
        <v>-0.79428095154538114</v>
      </c>
      <c r="D1871" s="12" t="s">
        <v>988</v>
      </c>
      <c r="E1871" s="11">
        <f t="shared" si="59"/>
        <v>-0.81630470362153607</v>
      </c>
      <c r="H1871">
        <v>6</v>
      </c>
      <c r="I1871">
        <v>-1.0056502076803764</v>
      </c>
      <c r="J1871">
        <v>-0.96348356854585693</v>
      </c>
      <c r="K1871" s="12" t="s">
        <v>1673</v>
      </c>
      <c r="L1871" s="11">
        <f t="shared" si="58"/>
        <v>-0.98456688811311666</v>
      </c>
      <c r="M1871" s="14" t="s">
        <v>10101</v>
      </c>
      <c r="N1871">
        <v>19</v>
      </c>
    </row>
    <row r="1872" spans="1:14" x14ac:dyDescent="0.2">
      <c r="A1872">
        <v>6</v>
      </c>
      <c r="B1872">
        <v>-0.50368495173231931</v>
      </c>
      <c r="C1872">
        <v>-0.11747048354347606</v>
      </c>
      <c r="D1872" s="12" t="s">
        <v>1084</v>
      </c>
      <c r="E1872" s="11">
        <f t="shared" si="59"/>
        <v>-0.31057771763789765</v>
      </c>
      <c r="H1872">
        <v>6</v>
      </c>
      <c r="I1872">
        <v>-0.16904144776694871</v>
      </c>
      <c r="J1872">
        <v>-0.62507833454490447</v>
      </c>
      <c r="K1872" s="12" t="s">
        <v>1679</v>
      </c>
      <c r="L1872" s="11">
        <f t="shared" si="58"/>
        <v>-0.3970598911559266</v>
      </c>
      <c r="M1872" s="14" t="s">
        <v>10103</v>
      </c>
      <c r="N1872">
        <v>19</v>
      </c>
    </row>
    <row r="1873" spans="1:14" x14ac:dyDescent="0.2">
      <c r="A1873">
        <v>6</v>
      </c>
      <c r="B1873">
        <v>1.33685432007722</v>
      </c>
      <c r="C1873">
        <v>2.2513661544631947</v>
      </c>
      <c r="D1873" s="12" t="s">
        <v>1184</v>
      </c>
      <c r="E1873" s="11">
        <f t="shared" si="59"/>
        <v>1.7941102372702074</v>
      </c>
      <c r="H1873">
        <v>6</v>
      </c>
      <c r="I1873">
        <v>-1.7196957842633865E-3</v>
      </c>
      <c r="J1873">
        <v>-0.62507833454490502</v>
      </c>
      <c r="K1873" s="12" t="s">
        <v>1685</v>
      </c>
      <c r="L1873" s="11">
        <f t="shared" si="58"/>
        <v>-0.31339901516458418</v>
      </c>
      <c r="M1873" s="14" t="s">
        <v>10105</v>
      </c>
      <c r="N1873">
        <v>19</v>
      </c>
    </row>
    <row r="1874" spans="1:14" x14ac:dyDescent="0.2">
      <c r="A1874">
        <v>6</v>
      </c>
      <c r="B1874">
        <v>-1.0056502076803764</v>
      </c>
      <c r="C1874">
        <v>-0.62507833454490447</v>
      </c>
      <c r="D1874" s="12" t="s">
        <v>1281</v>
      </c>
      <c r="E1874" s="11">
        <f t="shared" si="59"/>
        <v>-0.81536427111264043</v>
      </c>
      <c r="H1874">
        <v>6</v>
      </c>
      <c r="I1874">
        <v>0.50024556016373678</v>
      </c>
      <c r="J1874">
        <v>5.1732133456944815E-2</v>
      </c>
      <c r="K1874" s="12" t="s">
        <v>1691</v>
      </c>
      <c r="L1874" s="11">
        <f t="shared" si="58"/>
        <v>0.2759888468103408</v>
      </c>
      <c r="M1874" s="14" t="s">
        <v>10069</v>
      </c>
      <c r="N1874">
        <v>20</v>
      </c>
    </row>
    <row r="1875" spans="1:14" x14ac:dyDescent="0.2">
      <c r="A1875">
        <v>6</v>
      </c>
      <c r="B1875">
        <v>-0.50368495173231931</v>
      </c>
      <c r="C1875">
        <v>-0.79428095154538114</v>
      </c>
      <c r="D1875" s="12" t="s">
        <v>1379</v>
      </c>
      <c r="E1875" s="11">
        <f t="shared" si="59"/>
        <v>-0.64898295163885023</v>
      </c>
      <c r="H1875">
        <v>6</v>
      </c>
      <c r="I1875">
        <v>-0.16904144776694871</v>
      </c>
      <c r="J1875">
        <v>-0.45587571754442868</v>
      </c>
      <c r="K1875" s="12" t="s">
        <v>1697</v>
      </c>
      <c r="L1875" s="11">
        <f t="shared" si="58"/>
        <v>-0.31245858265568871</v>
      </c>
      <c r="M1875" s="14" t="s">
        <v>10072</v>
      </c>
      <c r="N1875">
        <v>20</v>
      </c>
    </row>
    <row r="1876" spans="1:14" x14ac:dyDescent="0.2">
      <c r="A1876">
        <v>6</v>
      </c>
      <c r="B1876">
        <v>-1.0056502076803764</v>
      </c>
      <c r="C1876">
        <v>-0.79428095154538114</v>
      </c>
      <c r="D1876" s="12" t="s">
        <v>1477</v>
      </c>
      <c r="E1876" s="11">
        <f t="shared" si="59"/>
        <v>-0.89996557961287871</v>
      </c>
      <c r="H1876">
        <v>6</v>
      </c>
      <c r="I1876" s="12">
        <v>-0.67100670371500515</v>
      </c>
      <c r="J1876" s="12">
        <v>-0.11747048354347606</v>
      </c>
      <c r="K1876" s="12" t="s">
        <v>1703</v>
      </c>
      <c r="L1876" s="11">
        <f t="shared" si="58"/>
        <v>-0.39423859362924063</v>
      </c>
      <c r="M1876" s="14" t="s">
        <v>10075</v>
      </c>
      <c r="N1876">
        <v>20</v>
      </c>
    </row>
    <row r="1877" spans="1:14" x14ac:dyDescent="0.2">
      <c r="A1877">
        <v>6</v>
      </c>
      <c r="B1877">
        <v>1.838819576025277</v>
      </c>
      <c r="C1877">
        <v>1.9129609204622418</v>
      </c>
      <c r="D1877" s="12" t="s">
        <v>1575</v>
      </c>
      <c r="E1877" s="11">
        <f t="shared" si="59"/>
        <v>1.8758902482437594</v>
      </c>
      <c r="H1877">
        <v>6</v>
      </c>
      <c r="I1877" s="12">
        <v>-0.83832845569769054</v>
      </c>
      <c r="J1877" s="12">
        <v>-1.1326861855463337</v>
      </c>
      <c r="K1877" s="12" t="s">
        <v>1709</v>
      </c>
      <c r="L1877" s="11">
        <f t="shared" si="58"/>
        <v>-0.98550732062201218</v>
      </c>
      <c r="M1877" s="14" t="s">
        <v>10078</v>
      </c>
      <c r="N1877">
        <v>20</v>
      </c>
    </row>
    <row r="1878" spans="1:14" x14ac:dyDescent="0.2">
      <c r="A1878">
        <v>6</v>
      </c>
      <c r="B1878">
        <v>-1.0056502076803764</v>
      </c>
      <c r="C1878">
        <v>-0.96348356854585693</v>
      </c>
      <c r="D1878" s="12" t="s">
        <v>1673</v>
      </c>
      <c r="E1878" s="11">
        <f t="shared" si="59"/>
        <v>-0.98456688811311666</v>
      </c>
      <c r="H1878">
        <v>6</v>
      </c>
      <c r="I1878" s="12">
        <v>-0.50368495173231931</v>
      </c>
      <c r="J1878" s="12">
        <v>-0.62507833454490447</v>
      </c>
      <c r="K1878" s="12" t="s">
        <v>1715</v>
      </c>
      <c r="L1878" s="11">
        <f t="shared" si="58"/>
        <v>-0.56438164313861194</v>
      </c>
      <c r="M1878" s="14" t="s">
        <v>10081</v>
      </c>
      <c r="N1878">
        <v>20</v>
      </c>
    </row>
    <row r="1879" spans="1:14" x14ac:dyDescent="0.2">
      <c r="A1879">
        <v>6</v>
      </c>
      <c r="B1879">
        <v>-1.0056502076803764</v>
      </c>
      <c r="C1879">
        <v>-1.1326861855463337</v>
      </c>
      <c r="D1879" s="12" t="s">
        <v>1769</v>
      </c>
      <c r="E1879" s="11">
        <f t="shared" si="59"/>
        <v>-1.069168196613355</v>
      </c>
      <c r="H1879">
        <v>6</v>
      </c>
      <c r="I1879" s="12">
        <v>-0.50368495173231931</v>
      </c>
      <c r="J1879" s="12">
        <v>-0.96348356854585693</v>
      </c>
      <c r="K1879" s="12" t="s">
        <v>1721</v>
      </c>
      <c r="L1879" s="11">
        <f t="shared" si="58"/>
        <v>-0.73358426013908806</v>
      </c>
      <c r="M1879" s="14" t="s">
        <v>10084</v>
      </c>
      <c r="N1879">
        <v>20</v>
      </c>
    </row>
    <row r="1880" spans="1:14" x14ac:dyDescent="0.2">
      <c r="A1880">
        <v>6</v>
      </c>
      <c r="B1880">
        <v>-0.67100670371500515</v>
      </c>
      <c r="C1880">
        <v>-0.96348356854585693</v>
      </c>
      <c r="D1880" s="12" t="s">
        <v>1865</v>
      </c>
      <c r="E1880" s="11">
        <f t="shared" si="59"/>
        <v>-0.81724513613043104</v>
      </c>
      <c r="H1880">
        <v>6</v>
      </c>
      <c r="I1880" s="12">
        <v>-1.5076154636284325</v>
      </c>
      <c r="J1880" s="12">
        <v>-1.4710914195472868</v>
      </c>
      <c r="K1880" s="12" t="s">
        <v>1727</v>
      </c>
      <c r="L1880" s="11">
        <f t="shared" si="58"/>
        <v>-1.4893534415878595</v>
      </c>
      <c r="M1880" s="14" t="s">
        <v>10087</v>
      </c>
      <c r="N1880">
        <v>20</v>
      </c>
    </row>
    <row r="1881" spans="1:14" x14ac:dyDescent="0.2">
      <c r="A1881">
        <v>6</v>
      </c>
      <c r="B1881">
        <v>-0.50368495173231986</v>
      </c>
      <c r="C1881">
        <v>-1.1326861855463337</v>
      </c>
      <c r="D1881" s="12" t="s">
        <v>1964</v>
      </c>
      <c r="E1881" s="11">
        <f t="shared" si="59"/>
        <v>-0.81818556863932679</v>
      </c>
      <c r="H1881">
        <v>6</v>
      </c>
      <c r="I1881" s="12">
        <v>-1.3402937116457472</v>
      </c>
      <c r="J1881" s="12">
        <v>-0.96348356854585693</v>
      </c>
      <c r="K1881" s="12" t="s">
        <v>1733</v>
      </c>
      <c r="L1881" s="11">
        <f t="shared" si="58"/>
        <v>-1.1518886400958022</v>
      </c>
      <c r="M1881" s="14" t="s">
        <v>10089</v>
      </c>
      <c r="N1881">
        <v>20</v>
      </c>
    </row>
    <row r="1882" spans="1:14" x14ac:dyDescent="0.2">
      <c r="A1882">
        <v>6</v>
      </c>
      <c r="B1882">
        <v>0.83488906412916419</v>
      </c>
      <c r="C1882">
        <v>5.1732133457001228E-2</v>
      </c>
      <c r="D1882" s="12" t="s">
        <v>10102</v>
      </c>
      <c r="E1882" s="11">
        <f t="shared" si="59"/>
        <v>0.44331059879308271</v>
      </c>
      <c r="H1882">
        <v>6</v>
      </c>
      <c r="I1882" s="12">
        <v>-1.0056502076803764</v>
      </c>
      <c r="J1882" s="12">
        <v>-1.9786992705487161</v>
      </c>
      <c r="K1882" s="12" t="s">
        <v>1739</v>
      </c>
      <c r="L1882" s="11">
        <f t="shared" si="58"/>
        <v>-1.4921747391145463</v>
      </c>
      <c r="M1882" s="14" t="s">
        <v>10091</v>
      </c>
      <c r="N1882">
        <v>20</v>
      </c>
    </row>
    <row r="1883" spans="1:14" x14ac:dyDescent="0.2">
      <c r="A1883">
        <v>6</v>
      </c>
      <c r="B1883">
        <v>0.50024556016379307</v>
      </c>
      <c r="C1883">
        <v>1.0669478354598594</v>
      </c>
      <c r="D1883" s="12" t="s">
        <v>10124</v>
      </c>
      <c r="E1883" s="11">
        <f t="shared" si="59"/>
        <v>0.78359669781182628</v>
      </c>
      <c r="H1883">
        <v>6</v>
      </c>
      <c r="I1883" s="12">
        <v>-0.67100670371500515</v>
      </c>
      <c r="J1883" s="12">
        <v>-1.4710914195472868</v>
      </c>
      <c r="K1883" s="12" t="s">
        <v>1745</v>
      </c>
      <c r="L1883" s="11">
        <f t="shared" si="58"/>
        <v>-1.0710490616311459</v>
      </c>
      <c r="M1883" s="14" t="s">
        <v>10093</v>
      </c>
      <c r="N1883">
        <v>20</v>
      </c>
    </row>
    <row r="1884" spans="1:14" x14ac:dyDescent="0.2">
      <c r="A1884">
        <v>6</v>
      </c>
      <c r="B1884">
        <v>1.33685432007722</v>
      </c>
      <c r="C1884">
        <v>0.22093475045747704</v>
      </c>
      <c r="D1884" s="12" t="s">
        <v>10142</v>
      </c>
      <c r="E1884" s="11">
        <f t="shared" si="59"/>
        <v>0.77889453526734853</v>
      </c>
      <c r="H1884">
        <v>6</v>
      </c>
      <c r="I1884" s="12">
        <v>-1.1729719596630621</v>
      </c>
      <c r="J1884" s="12">
        <v>-1.8094966535482397</v>
      </c>
      <c r="K1884" s="12" t="s">
        <v>1751</v>
      </c>
      <c r="L1884" s="11">
        <f t="shared" si="58"/>
        <v>-1.491234306605651</v>
      </c>
      <c r="M1884" s="14" t="s">
        <v>10095</v>
      </c>
      <c r="N1884">
        <v>20</v>
      </c>
    </row>
    <row r="1885" spans="1:14" x14ac:dyDescent="0.2">
      <c r="A1885">
        <v>6</v>
      </c>
      <c r="B1885">
        <v>-0.16904144776694918</v>
      </c>
      <c r="C1885">
        <v>5.1732133457001228E-2</v>
      </c>
      <c r="D1885" s="12" t="s">
        <v>10155</v>
      </c>
      <c r="E1885" s="11">
        <f t="shared" si="59"/>
        <v>-5.8654657154973977E-2</v>
      </c>
      <c r="H1885">
        <v>6</v>
      </c>
      <c r="I1885" s="12">
        <v>-1.0056502076803764</v>
      </c>
      <c r="J1885" s="12">
        <v>-1.4710914195472868</v>
      </c>
      <c r="K1885" s="12" t="s">
        <v>1757</v>
      </c>
      <c r="L1885" s="11">
        <f t="shared" si="58"/>
        <v>-1.2383708136138316</v>
      </c>
      <c r="M1885" s="14" t="s">
        <v>10097</v>
      </c>
      <c r="N1885">
        <v>20</v>
      </c>
    </row>
    <row r="1886" spans="1:14" x14ac:dyDescent="0.2">
      <c r="A1886">
        <v>6</v>
      </c>
      <c r="B1886">
        <v>0.33292380818110673</v>
      </c>
      <c r="C1886">
        <v>0.3901373674579538</v>
      </c>
      <c r="D1886" s="12" t="s">
        <v>10170</v>
      </c>
      <c r="E1886" s="11">
        <f t="shared" si="59"/>
        <v>0.36153058781953029</v>
      </c>
      <c r="H1886">
        <v>6</v>
      </c>
      <c r="I1886" s="12">
        <v>-0.50368495173231931</v>
      </c>
      <c r="J1886" s="12">
        <v>-1.3018888025468107</v>
      </c>
      <c r="K1886" s="12" t="s">
        <v>1763</v>
      </c>
      <c r="L1886" s="11">
        <f t="shared" si="58"/>
        <v>-0.90278687713956507</v>
      </c>
      <c r="M1886" s="14" t="s">
        <v>10099</v>
      </c>
      <c r="N1886">
        <v>20</v>
      </c>
    </row>
    <row r="1887" spans="1:14" x14ac:dyDescent="0.2">
      <c r="A1887">
        <v>6</v>
      </c>
      <c r="B1887">
        <v>-0.83832845569769099</v>
      </c>
      <c r="C1887">
        <v>5.1732133457001228E-2</v>
      </c>
      <c r="D1887" s="12" t="s">
        <v>10183</v>
      </c>
      <c r="E1887" s="11">
        <f t="shared" si="59"/>
        <v>-0.39329816112034488</v>
      </c>
      <c r="H1887">
        <v>6</v>
      </c>
      <c r="I1887">
        <v>-1.0056502076803764</v>
      </c>
      <c r="J1887">
        <v>-1.1326861855463337</v>
      </c>
      <c r="K1887" s="12" t="s">
        <v>1769</v>
      </c>
      <c r="L1887" s="11">
        <f t="shared" si="58"/>
        <v>-1.069168196613355</v>
      </c>
      <c r="M1887" s="14" t="s">
        <v>10101</v>
      </c>
      <c r="N1887">
        <v>20</v>
      </c>
    </row>
    <row r="1888" spans="1:14" x14ac:dyDescent="0.2">
      <c r="A1888">
        <v>6</v>
      </c>
      <c r="B1888">
        <v>-0.50368495173232075</v>
      </c>
      <c r="C1888">
        <v>5.1732133457001228E-2</v>
      </c>
      <c r="D1888" s="12" t="s">
        <v>10194</v>
      </c>
      <c r="E1888" s="11">
        <f t="shared" si="59"/>
        <v>-0.22597640913765976</v>
      </c>
      <c r="H1888">
        <v>6</v>
      </c>
      <c r="I1888">
        <v>0.83488906412916375</v>
      </c>
      <c r="J1888">
        <v>-0.11747048354347606</v>
      </c>
      <c r="K1888" s="12" t="s">
        <v>1775</v>
      </c>
      <c r="L1888" s="11">
        <f t="shared" si="58"/>
        <v>0.35870929029284382</v>
      </c>
      <c r="M1888" s="14" t="s">
        <v>10103</v>
      </c>
      <c r="N1888">
        <v>20</v>
      </c>
    </row>
    <row r="1889" spans="1:14" x14ac:dyDescent="0.2">
      <c r="A1889">
        <v>6</v>
      </c>
      <c r="B1889">
        <v>-1.7196957842638802E-3</v>
      </c>
      <c r="C1889">
        <v>0.3901373674579538</v>
      </c>
      <c r="D1889" s="12" t="s">
        <v>810</v>
      </c>
      <c r="E1889" s="11">
        <f t="shared" si="59"/>
        <v>0.19420883583684495</v>
      </c>
      <c r="H1889">
        <v>6</v>
      </c>
      <c r="I1889">
        <v>-1.7196957842633865E-3</v>
      </c>
      <c r="J1889">
        <v>-0.11747048354347506</v>
      </c>
      <c r="K1889" s="12" t="s">
        <v>1781</v>
      </c>
      <c r="L1889" s="11">
        <f t="shared" si="58"/>
        <v>-5.959508966386922E-2</v>
      </c>
      <c r="M1889" s="14" t="s">
        <v>10105</v>
      </c>
      <c r="N1889">
        <v>20</v>
      </c>
    </row>
    <row r="1890" spans="1:14" x14ac:dyDescent="0.2">
      <c r="A1890">
        <v>6</v>
      </c>
      <c r="B1890">
        <v>0.33292380818110773</v>
      </c>
      <c r="C1890">
        <v>-0.45587571754442818</v>
      </c>
      <c r="D1890" s="12" t="s">
        <v>904</v>
      </c>
      <c r="E1890" s="11">
        <f t="shared" si="59"/>
        <v>-6.1475954681660228E-2</v>
      </c>
      <c r="H1890">
        <v>6</v>
      </c>
      <c r="I1890">
        <v>-0.33636319974963452</v>
      </c>
      <c r="J1890">
        <v>-0.45587571754442818</v>
      </c>
      <c r="K1890" s="12" t="s">
        <v>1787</v>
      </c>
      <c r="L1890" s="11">
        <f t="shared" si="58"/>
        <v>-0.39611945864703135</v>
      </c>
      <c r="M1890" s="14" t="s">
        <v>10069</v>
      </c>
      <c r="N1890">
        <v>21</v>
      </c>
    </row>
    <row r="1891" spans="1:14" x14ac:dyDescent="0.2">
      <c r="A1891">
        <v>6</v>
      </c>
      <c r="B1891">
        <v>0.33292380818110773</v>
      </c>
      <c r="C1891">
        <v>-0.11747048354347506</v>
      </c>
      <c r="D1891" s="12" t="s">
        <v>994</v>
      </c>
      <c r="E1891" s="11">
        <f t="shared" si="59"/>
        <v>0.10772666231881634</v>
      </c>
      <c r="H1891">
        <v>6</v>
      </c>
      <c r="I1891">
        <v>-0.16904144776694871</v>
      </c>
      <c r="J1891">
        <v>-1.1326861855463337</v>
      </c>
      <c r="K1891" s="12" t="s">
        <v>1793</v>
      </c>
      <c r="L1891" s="11">
        <f t="shared" si="58"/>
        <v>-0.65086381665664117</v>
      </c>
      <c r="M1891" s="14" t="s">
        <v>10072</v>
      </c>
      <c r="N1891">
        <v>21</v>
      </c>
    </row>
    <row r="1892" spans="1:14" x14ac:dyDescent="0.2">
      <c r="A1892">
        <v>6</v>
      </c>
      <c r="B1892">
        <v>5.0179328636963003</v>
      </c>
      <c r="C1892">
        <v>7.1582420474770103</v>
      </c>
      <c r="D1892" s="12" t="s">
        <v>1090</v>
      </c>
      <c r="E1892" s="11">
        <f t="shared" si="59"/>
        <v>6.0880874555866553</v>
      </c>
      <c r="H1892">
        <v>6</v>
      </c>
      <c r="I1892" s="12">
        <v>-1.6749372156111182</v>
      </c>
      <c r="J1892" s="12">
        <v>-1.4710914195472868</v>
      </c>
      <c r="K1892" s="12" t="s">
        <v>1799</v>
      </c>
      <c r="L1892" s="11">
        <f t="shared" si="58"/>
        <v>-1.5730143175792026</v>
      </c>
      <c r="M1892" s="14" t="s">
        <v>10075</v>
      </c>
      <c r="N1892">
        <v>21</v>
      </c>
    </row>
    <row r="1893" spans="1:14" x14ac:dyDescent="0.2">
      <c r="A1893">
        <v>6</v>
      </c>
      <c r="B1893">
        <v>-0.33636319974963452</v>
      </c>
      <c r="C1893">
        <v>-0.11747048354347606</v>
      </c>
      <c r="D1893" s="12" t="s">
        <v>1190</v>
      </c>
      <c r="E1893" s="11">
        <f t="shared" si="59"/>
        <v>-0.22691684164655529</v>
      </c>
      <c r="H1893">
        <v>6</v>
      </c>
      <c r="I1893" s="12">
        <v>-1.3402937116457472</v>
      </c>
      <c r="J1893" s="12">
        <v>-1.4710914195472868</v>
      </c>
      <c r="K1893" s="12" t="s">
        <v>1805</v>
      </c>
      <c r="L1893" s="11">
        <f t="shared" si="58"/>
        <v>-1.4056925655965169</v>
      </c>
      <c r="M1893" s="14" t="s">
        <v>10078</v>
      </c>
      <c r="N1893">
        <v>21</v>
      </c>
    </row>
    <row r="1894" spans="1:14" x14ac:dyDescent="0.2">
      <c r="A1894">
        <v>6</v>
      </c>
      <c r="B1894">
        <v>-1.7196957842633865E-3</v>
      </c>
      <c r="C1894">
        <v>-0.45587571754442818</v>
      </c>
      <c r="D1894" s="12" t="s">
        <v>1287</v>
      </c>
      <c r="E1894" s="11">
        <f t="shared" si="59"/>
        <v>-0.22879770666434579</v>
      </c>
      <c r="H1894">
        <v>6</v>
      </c>
      <c r="I1894" s="12">
        <v>-0.67100670371500515</v>
      </c>
      <c r="J1894" s="12">
        <v>-0.96348356854585748</v>
      </c>
      <c r="K1894" s="12" t="s">
        <v>1811</v>
      </c>
      <c r="L1894" s="11">
        <f t="shared" si="58"/>
        <v>-0.81724513613043137</v>
      </c>
      <c r="M1894" s="14" t="s">
        <v>10081</v>
      </c>
      <c r="N1894">
        <v>21</v>
      </c>
    </row>
    <row r="1895" spans="1:14" x14ac:dyDescent="0.2">
      <c r="A1895">
        <v>6</v>
      </c>
      <c r="B1895">
        <v>0.83488906412916375</v>
      </c>
      <c r="C1895">
        <v>0.3901373674579538</v>
      </c>
      <c r="D1895" s="12" t="s">
        <v>1385</v>
      </c>
      <c r="E1895" s="11">
        <f t="shared" si="59"/>
        <v>0.61251321579355877</v>
      </c>
      <c r="H1895">
        <v>6</v>
      </c>
      <c r="I1895" s="12">
        <v>-1.1729719596630617</v>
      </c>
      <c r="J1895" s="12">
        <v>-1.4710914195472868</v>
      </c>
      <c r="K1895" s="12" t="s">
        <v>1817</v>
      </c>
      <c r="L1895" s="11">
        <f t="shared" si="58"/>
        <v>-1.3220316896051743</v>
      </c>
      <c r="M1895" s="14" t="s">
        <v>10084</v>
      </c>
      <c r="N1895">
        <v>21</v>
      </c>
    </row>
    <row r="1896" spans="1:14" x14ac:dyDescent="0.2">
      <c r="A1896">
        <v>6</v>
      </c>
      <c r="B1896">
        <v>-0.16904144776694871</v>
      </c>
      <c r="C1896">
        <v>-0.62507833454490502</v>
      </c>
      <c r="D1896" s="12" t="s">
        <v>1483</v>
      </c>
      <c r="E1896" s="11">
        <f t="shared" si="59"/>
        <v>-0.39705989115592688</v>
      </c>
      <c r="H1896">
        <v>6</v>
      </c>
      <c r="I1896" s="12">
        <v>-0.83832845569769099</v>
      </c>
      <c r="J1896" s="12">
        <v>-1.4710914195472868</v>
      </c>
      <c r="K1896" s="12" t="s">
        <v>1823</v>
      </c>
      <c r="L1896" s="11">
        <f t="shared" si="58"/>
        <v>-1.154709937622489</v>
      </c>
      <c r="M1896" s="14" t="s">
        <v>10087</v>
      </c>
      <c r="N1896">
        <v>21</v>
      </c>
    </row>
    <row r="1897" spans="1:14" x14ac:dyDescent="0.2">
      <c r="A1897">
        <v>6</v>
      </c>
      <c r="B1897">
        <v>0.33292380818110773</v>
      </c>
      <c r="C1897">
        <v>5.1732133457001228E-2</v>
      </c>
      <c r="D1897" s="12" t="s">
        <v>1581</v>
      </c>
      <c r="E1897" s="11">
        <f t="shared" si="59"/>
        <v>0.19232797081905448</v>
      </c>
      <c r="H1897">
        <v>6</v>
      </c>
      <c r="I1897" s="12">
        <v>-1.1729719596630617</v>
      </c>
      <c r="J1897" s="12">
        <v>-1.4710914195472868</v>
      </c>
      <c r="K1897" s="12" t="s">
        <v>1829</v>
      </c>
      <c r="L1897" s="11">
        <f t="shared" si="58"/>
        <v>-1.3220316896051743</v>
      </c>
      <c r="M1897" s="14" t="s">
        <v>10089</v>
      </c>
      <c r="N1897">
        <v>21</v>
      </c>
    </row>
    <row r="1898" spans="1:14" x14ac:dyDescent="0.2">
      <c r="A1898">
        <v>6</v>
      </c>
      <c r="B1898">
        <v>-0.16904144776694871</v>
      </c>
      <c r="C1898">
        <v>-0.62507833454490447</v>
      </c>
      <c r="D1898" s="12" t="s">
        <v>1679</v>
      </c>
      <c r="E1898" s="11">
        <f t="shared" si="59"/>
        <v>-0.3970598911559266</v>
      </c>
      <c r="H1898">
        <v>6</v>
      </c>
      <c r="I1898" s="12">
        <v>-1.0056502076803764</v>
      </c>
      <c r="J1898" s="12">
        <v>-0.45587571754442868</v>
      </c>
      <c r="K1898" s="12" t="s">
        <v>1835</v>
      </c>
      <c r="L1898" s="11">
        <f t="shared" si="58"/>
        <v>-0.73076296261240259</v>
      </c>
      <c r="M1898" s="14" t="s">
        <v>10091</v>
      </c>
      <c r="N1898">
        <v>21</v>
      </c>
    </row>
    <row r="1899" spans="1:14" x14ac:dyDescent="0.2">
      <c r="A1899">
        <v>6</v>
      </c>
      <c r="B1899">
        <v>0.83488906412916375</v>
      </c>
      <c r="C1899">
        <v>-0.11747048354347606</v>
      </c>
      <c r="D1899" s="12" t="s">
        <v>1775</v>
      </c>
      <c r="E1899" s="11">
        <f t="shared" si="59"/>
        <v>0.35870929029284382</v>
      </c>
      <c r="H1899">
        <v>6</v>
      </c>
      <c r="I1899" s="12">
        <v>-0.50368495173231931</v>
      </c>
      <c r="J1899" s="12">
        <v>-1.1326861855463337</v>
      </c>
      <c r="K1899" s="12" t="s">
        <v>1841</v>
      </c>
      <c r="L1899" s="11">
        <f t="shared" si="58"/>
        <v>-0.81818556863932645</v>
      </c>
      <c r="M1899" s="14" t="s">
        <v>10093</v>
      </c>
      <c r="N1899">
        <v>21</v>
      </c>
    </row>
    <row r="1900" spans="1:14" x14ac:dyDescent="0.2">
      <c r="A1900">
        <v>6</v>
      </c>
      <c r="B1900">
        <v>0.33292380818110673</v>
      </c>
      <c r="C1900">
        <v>-0.79428095154538114</v>
      </c>
      <c r="D1900" s="12" t="s">
        <v>1871</v>
      </c>
      <c r="E1900" s="11">
        <f t="shared" si="59"/>
        <v>-0.23067857168213721</v>
      </c>
      <c r="H1900">
        <v>6</v>
      </c>
      <c r="I1900" s="12">
        <v>0.33292380818110773</v>
      </c>
      <c r="J1900" s="12">
        <v>-0.11747048354347506</v>
      </c>
      <c r="K1900" s="12" t="s">
        <v>1847</v>
      </c>
      <c r="L1900" s="11">
        <f t="shared" si="58"/>
        <v>0.10772666231881634</v>
      </c>
      <c r="M1900" s="14" t="s">
        <v>10095</v>
      </c>
      <c r="N1900">
        <v>21</v>
      </c>
    </row>
    <row r="1901" spans="1:14" x14ac:dyDescent="0.2">
      <c r="A1901">
        <v>6</v>
      </c>
      <c r="B1901">
        <v>-0.16904144776694871</v>
      </c>
      <c r="C1901">
        <v>-0.62507833454490447</v>
      </c>
      <c r="D1901" s="12" t="s">
        <v>1970</v>
      </c>
      <c r="E1901" s="11">
        <f t="shared" si="59"/>
        <v>-0.3970598911559266</v>
      </c>
      <c r="H1901">
        <v>6</v>
      </c>
      <c r="I1901" s="12">
        <v>-1.7196957842638802E-3</v>
      </c>
      <c r="J1901" s="12">
        <v>-0.11747048354347506</v>
      </c>
      <c r="K1901" s="12" t="s">
        <v>1853</v>
      </c>
      <c r="L1901" s="11">
        <f t="shared" si="58"/>
        <v>-5.959508966386947E-2</v>
      </c>
      <c r="M1901" s="14" t="s">
        <v>10097</v>
      </c>
      <c r="N1901">
        <v>21</v>
      </c>
    </row>
    <row r="1902" spans="1:14" x14ac:dyDescent="0.2">
      <c r="A1902">
        <v>6</v>
      </c>
      <c r="B1902">
        <v>1.0022108161118495</v>
      </c>
      <c r="C1902">
        <v>0.3901373674579543</v>
      </c>
      <c r="D1902" s="12" t="s">
        <v>10104</v>
      </c>
      <c r="E1902" s="11">
        <f t="shared" si="59"/>
        <v>0.69617409178490186</v>
      </c>
      <c r="H1902">
        <v>6</v>
      </c>
      <c r="I1902" s="12">
        <v>-1.0056502076803764</v>
      </c>
      <c r="J1902" s="12">
        <v>-0.62507833454490447</v>
      </c>
      <c r="K1902" s="12" t="s">
        <v>1859</v>
      </c>
      <c r="L1902" s="11">
        <f t="shared" si="58"/>
        <v>-0.81536427111264043</v>
      </c>
      <c r="M1902" s="14" t="s">
        <v>10099</v>
      </c>
      <c r="N1902">
        <v>21</v>
      </c>
    </row>
    <row r="1903" spans="1:14" x14ac:dyDescent="0.2">
      <c r="A1903">
        <v>6</v>
      </c>
      <c r="B1903">
        <v>3.1773935918867604</v>
      </c>
      <c r="C1903">
        <v>3.0973792394655781</v>
      </c>
      <c r="D1903" s="12" t="s">
        <v>10125</v>
      </c>
      <c r="E1903" s="11">
        <f t="shared" si="59"/>
        <v>3.1373864156761693</v>
      </c>
      <c r="H1903">
        <v>6</v>
      </c>
      <c r="I1903">
        <v>-0.67100670371500515</v>
      </c>
      <c r="J1903">
        <v>-0.96348356854585693</v>
      </c>
      <c r="K1903" s="12" t="s">
        <v>1865</v>
      </c>
      <c r="L1903" s="11">
        <f t="shared" si="58"/>
        <v>-0.81724513613043104</v>
      </c>
      <c r="M1903" s="14" t="s">
        <v>10101</v>
      </c>
      <c r="N1903">
        <v>21</v>
      </c>
    </row>
    <row r="1904" spans="1:14" x14ac:dyDescent="0.2">
      <c r="A1904">
        <v>6</v>
      </c>
      <c r="B1904">
        <v>1.0022108161118495</v>
      </c>
      <c r="C1904">
        <v>0.3901373674579543</v>
      </c>
      <c r="D1904" s="12" t="s">
        <v>10143</v>
      </c>
      <c r="E1904" s="11">
        <f t="shared" si="59"/>
        <v>0.69617409178490186</v>
      </c>
      <c r="H1904">
        <v>6</v>
      </c>
      <c r="I1904">
        <v>0.33292380818110673</v>
      </c>
      <c r="J1904">
        <v>-0.79428095154538114</v>
      </c>
      <c r="K1904" s="12" t="s">
        <v>1871</v>
      </c>
      <c r="L1904" s="11">
        <f t="shared" si="58"/>
        <v>-0.23067857168213721</v>
      </c>
      <c r="M1904" s="14" t="s">
        <v>10103</v>
      </c>
      <c r="N1904">
        <v>21</v>
      </c>
    </row>
    <row r="1905" spans="1:14" x14ac:dyDescent="0.2">
      <c r="A1905">
        <v>6</v>
      </c>
      <c r="B1905">
        <v>1.0022108161117937</v>
      </c>
      <c r="C1905">
        <v>5.1732133456945315E-2</v>
      </c>
      <c r="D1905" s="12" t="s">
        <v>10156</v>
      </c>
      <c r="E1905" s="11">
        <f t="shared" si="59"/>
        <v>0.52697147478436956</v>
      </c>
      <c r="H1905">
        <v>6</v>
      </c>
      <c r="I1905">
        <v>0.33292380818110673</v>
      </c>
      <c r="J1905">
        <v>-0.62507833454490447</v>
      </c>
      <c r="K1905" s="12" t="s">
        <v>1877</v>
      </c>
      <c r="L1905" s="11">
        <f t="shared" si="58"/>
        <v>-0.14607726318189887</v>
      </c>
      <c r="M1905" s="14" t="s">
        <v>10105</v>
      </c>
      <c r="N1905">
        <v>21</v>
      </c>
    </row>
    <row r="1906" spans="1:14" x14ac:dyDescent="0.2">
      <c r="A1906">
        <v>6</v>
      </c>
      <c r="B1906">
        <v>0.33292380818110773</v>
      </c>
      <c r="C1906">
        <v>0.3901373674579538</v>
      </c>
      <c r="D1906" s="12" t="s">
        <v>10171</v>
      </c>
      <c r="E1906" s="11">
        <f t="shared" si="59"/>
        <v>0.36153058781953074</v>
      </c>
      <c r="H1906">
        <v>6</v>
      </c>
      <c r="I1906">
        <v>-0.16904144776694871</v>
      </c>
      <c r="J1906">
        <v>-0.45587571754442868</v>
      </c>
      <c r="K1906" s="12" t="s">
        <v>1883</v>
      </c>
      <c r="L1906" s="11">
        <f t="shared" si="58"/>
        <v>-0.31245858265568871</v>
      </c>
      <c r="M1906" s="14" t="s">
        <v>10069</v>
      </c>
      <c r="N1906">
        <v>22</v>
      </c>
    </row>
    <row r="1907" spans="1:14" x14ac:dyDescent="0.2">
      <c r="A1907">
        <v>6</v>
      </c>
      <c r="B1907">
        <v>0.83488906412916419</v>
      </c>
      <c r="C1907">
        <v>0.3901373674578415</v>
      </c>
      <c r="D1907" s="12" t="s">
        <v>10184</v>
      </c>
      <c r="E1907" s="11">
        <f t="shared" si="59"/>
        <v>0.61251321579350282</v>
      </c>
      <c r="H1907">
        <v>6</v>
      </c>
      <c r="I1907">
        <v>-0.67100670371500515</v>
      </c>
      <c r="J1907">
        <v>-1.3018888025468101</v>
      </c>
      <c r="K1907" s="12" t="s">
        <v>1889</v>
      </c>
      <c r="L1907" s="11">
        <f t="shared" si="58"/>
        <v>-0.9864477531309076</v>
      </c>
      <c r="M1907" s="14" t="s">
        <v>10072</v>
      </c>
      <c r="N1907">
        <v>22</v>
      </c>
    </row>
    <row r="1908" spans="1:14" x14ac:dyDescent="0.2">
      <c r="A1908">
        <v>6</v>
      </c>
      <c r="B1908">
        <v>-1.7196957842633865E-3</v>
      </c>
      <c r="C1908">
        <v>5.1732133457001228E-2</v>
      </c>
      <c r="D1908" s="12" t="s">
        <v>10195</v>
      </c>
      <c r="E1908" s="11">
        <f t="shared" si="59"/>
        <v>2.5006218836368922E-2</v>
      </c>
      <c r="H1908">
        <v>6</v>
      </c>
      <c r="I1908" s="12">
        <v>-0.83832845569769099</v>
      </c>
      <c r="J1908" s="12">
        <v>-2.3171045045496688</v>
      </c>
      <c r="K1908" s="12" t="s">
        <v>1895</v>
      </c>
      <c r="L1908" s="11">
        <f t="shared" si="58"/>
        <v>-1.5777164801236798</v>
      </c>
      <c r="M1908" s="14" t="s">
        <v>10075</v>
      </c>
      <c r="N1908">
        <v>22</v>
      </c>
    </row>
    <row r="1909" spans="1:14" x14ac:dyDescent="0.2">
      <c r="A1909">
        <v>6</v>
      </c>
      <c r="B1909">
        <v>-1.7196957842633865E-3</v>
      </c>
      <c r="C1909">
        <v>-0.62507833454490447</v>
      </c>
      <c r="D1909" s="12" t="s">
        <v>816</v>
      </c>
      <c r="E1909" s="11">
        <f t="shared" si="59"/>
        <v>-0.31339901516458391</v>
      </c>
      <c r="H1909">
        <v>6</v>
      </c>
      <c r="I1909" s="12">
        <v>-1.0056502076803764</v>
      </c>
      <c r="J1909" s="12">
        <v>-1.4710914195472868</v>
      </c>
      <c r="K1909" s="12" t="s">
        <v>1903</v>
      </c>
      <c r="L1909" s="11">
        <f t="shared" si="58"/>
        <v>-1.2383708136138316</v>
      </c>
      <c r="M1909" s="14" t="s">
        <v>10078</v>
      </c>
      <c r="N1909">
        <v>22</v>
      </c>
    </row>
    <row r="1910" spans="1:14" x14ac:dyDescent="0.2">
      <c r="A1910">
        <v>6</v>
      </c>
      <c r="B1910">
        <v>-0.33636319974963452</v>
      </c>
      <c r="C1910">
        <v>-0.45587571754454098</v>
      </c>
      <c r="D1910" s="12" t="s">
        <v>910</v>
      </c>
      <c r="E1910" s="11">
        <f t="shared" si="59"/>
        <v>-0.39611945864708775</v>
      </c>
      <c r="H1910">
        <v>6</v>
      </c>
      <c r="I1910" s="12">
        <v>-1.0056502076803764</v>
      </c>
      <c r="J1910" s="12">
        <v>-1.6402940365477636</v>
      </c>
      <c r="K1910" s="12" t="s">
        <v>1909</v>
      </c>
      <c r="L1910" s="11">
        <f t="shared" si="58"/>
        <v>-1.32297212211407</v>
      </c>
      <c r="M1910" s="14" t="s">
        <v>10081</v>
      </c>
      <c r="N1910">
        <v>22</v>
      </c>
    </row>
    <row r="1911" spans="1:14" x14ac:dyDescent="0.2">
      <c r="A1911">
        <v>6</v>
      </c>
      <c r="B1911">
        <v>-1.7196957843556991E-3</v>
      </c>
      <c r="C1911">
        <v>-0.62507833454490447</v>
      </c>
      <c r="D1911" s="12" t="s">
        <v>1000</v>
      </c>
      <c r="E1911" s="11">
        <f t="shared" si="59"/>
        <v>-0.31339901516463009</v>
      </c>
      <c r="H1911">
        <v>6</v>
      </c>
      <c r="I1911" s="12">
        <v>-2.0095807195764892</v>
      </c>
      <c r="J1911" s="12">
        <v>-1.4710914195472868</v>
      </c>
      <c r="K1911" s="12" t="s">
        <v>1915</v>
      </c>
      <c r="L1911" s="11">
        <f t="shared" si="58"/>
        <v>-1.7403360695618879</v>
      </c>
      <c r="M1911" s="14" t="s">
        <v>10084</v>
      </c>
      <c r="N1911">
        <v>22</v>
      </c>
    </row>
    <row r="1912" spans="1:14" x14ac:dyDescent="0.2">
      <c r="A1912">
        <v>6</v>
      </c>
      <c r="B1912">
        <v>-1.7196957842633865E-3</v>
      </c>
      <c r="C1912">
        <v>-0.11747048354353148</v>
      </c>
      <c r="D1912" s="12" t="s">
        <v>1096</v>
      </c>
      <c r="E1912" s="11">
        <f t="shared" si="59"/>
        <v>-5.9595089663897434E-2</v>
      </c>
      <c r="H1912">
        <v>6</v>
      </c>
      <c r="I1912" s="12">
        <v>-0.67100670371500515</v>
      </c>
      <c r="J1912" s="12">
        <v>-1.4710914195472868</v>
      </c>
      <c r="K1912" s="12" t="s">
        <v>1921</v>
      </c>
      <c r="L1912" s="11">
        <f t="shared" si="58"/>
        <v>-1.0710490616311459</v>
      </c>
      <c r="M1912" s="14" t="s">
        <v>10087</v>
      </c>
      <c r="N1912">
        <v>22</v>
      </c>
    </row>
    <row r="1913" spans="1:14" x14ac:dyDescent="0.2">
      <c r="A1913">
        <v>6</v>
      </c>
      <c r="B1913">
        <v>-1.7196957843191691E-3</v>
      </c>
      <c r="C1913">
        <v>-0.45587571754442818</v>
      </c>
      <c r="D1913" s="12" t="s">
        <v>1196</v>
      </c>
      <c r="E1913" s="11">
        <f t="shared" si="59"/>
        <v>-0.22879770666437368</v>
      </c>
      <c r="H1913">
        <v>6</v>
      </c>
      <c r="I1913" s="12">
        <v>-1.0056502076803764</v>
      </c>
      <c r="J1913" s="12">
        <v>-1.4710914195472868</v>
      </c>
      <c r="K1913" s="12" t="s">
        <v>1927</v>
      </c>
      <c r="L1913" s="11">
        <f t="shared" si="58"/>
        <v>-1.2383708136138316</v>
      </c>
      <c r="M1913" s="14" t="s">
        <v>10089</v>
      </c>
      <c r="N1913">
        <v>22</v>
      </c>
    </row>
    <row r="1914" spans="1:14" x14ac:dyDescent="0.2">
      <c r="A1914">
        <v>6</v>
      </c>
      <c r="B1914">
        <v>2.173463079990555</v>
      </c>
      <c r="C1914">
        <v>1.7437583034617645</v>
      </c>
      <c r="D1914" s="12" t="s">
        <v>1293</v>
      </c>
      <c r="E1914" s="11">
        <f t="shared" si="59"/>
        <v>1.9586106917261596</v>
      </c>
      <c r="H1914">
        <v>6</v>
      </c>
      <c r="I1914" s="12">
        <v>-0.50368495173231931</v>
      </c>
      <c r="J1914" s="12">
        <v>-1.4710914195472868</v>
      </c>
      <c r="K1914" s="12" t="s">
        <v>1933</v>
      </c>
      <c r="L1914" s="11">
        <f t="shared" si="58"/>
        <v>-0.98738818563980302</v>
      </c>
      <c r="M1914" s="14" t="s">
        <v>10091</v>
      </c>
      <c r="N1914">
        <v>22</v>
      </c>
    </row>
    <row r="1915" spans="1:14" x14ac:dyDescent="0.2">
      <c r="A1915">
        <v>6</v>
      </c>
      <c r="B1915">
        <v>3.1773935918867604</v>
      </c>
      <c r="C1915">
        <v>2.5897713884641469</v>
      </c>
      <c r="D1915" s="12" t="s">
        <v>1391</v>
      </c>
      <c r="E1915" s="11">
        <f t="shared" si="59"/>
        <v>2.8835824901754536</v>
      </c>
      <c r="H1915">
        <v>6</v>
      </c>
      <c r="I1915" s="12">
        <v>-1.1729719596630617</v>
      </c>
      <c r="J1915" s="12">
        <v>-1.1326861855463337</v>
      </c>
      <c r="K1915" s="12" t="s">
        <v>1939</v>
      </c>
      <c r="L1915" s="11">
        <f t="shared" si="58"/>
        <v>-1.1528290726046977</v>
      </c>
      <c r="M1915" s="14" t="s">
        <v>10093</v>
      </c>
      <c r="N1915">
        <v>22</v>
      </c>
    </row>
    <row r="1916" spans="1:14" x14ac:dyDescent="0.2">
      <c r="A1916">
        <v>6</v>
      </c>
      <c r="B1916">
        <v>0.83488906412916375</v>
      </c>
      <c r="C1916">
        <v>-0.11747048354347606</v>
      </c>
      <c r="D1916" s="12" t="s">
        <v>1491</v>
      </c>
      <c r="E1916" s="11">
        <f t="shared" si="59"/>
        <v>0.35870929029284382</v>
      </c>
      <c r="H1916">
        <v>6</v>
      </c>
      <c r="I1916" s="12">
        <v>-0.50368495173231986</v>
      </c>
      <c r="J1916" s="12">
        <v>-0.96348356854585693</v>
      </c>
      <c r="K1916" s="12" t="s">
        <v>1945</v>
      </c>
      <c r="L1916" s="11">
        <f t="shared" si="58"/>
        <v>-0.7335842601390884</v>
      </c>
      <c r="M1916" s="14" t="s">
        <v>10095</v>
      </c>
      <c r="N1916">
        <v>22</v>
      </c>
    </row>
    <row r="1917" spans="1:14" x14ac:dyDescent="0.2">
      <c r="A1917">
        <v>6</v>
      </c>
      <c r="B1917">
        <v>0.33292380818110673</v>
      </c>
      <c r="C1917">
        <v>-0.45587571754442818</v>
      </c>
      <c r="D1917" s="12" t="s">
        <v>1587</v>
      </c>
      <c r="E1917" s="11">
        <f t="shared" si="59"/>
        <v>-6.1475954681660727E-2</v>
      </c>
      <c r="H1917">
        <v>6</v>
      </c>
      <c r="I1917" s="12">
        <v>-1.0056502076803764</v>
      </c>
      <c r="J1917" s="12">
        <v>-1.4710914195472868</v>
      </c>
      <c r="K1917" s="12" t="s">
        <v>1951</v>
      </c>
      <c r="L1917" s="11">
        <f t="shared" si="58"/>
        <v>-1.2383708136138316</v>
      </c>
      <c r="M1917" s="14" t="s">
        <v>10097</v>
      </c>
      <c r="N1917">
        <v>22</v>
      </c>
    </row>
    <row r="1918" spans="1:14" x14ac:dyDescent="0.2">
      <c r="A1918">
        <v>6</v>
      </c>
      <c r="B1918">
        <v>-1.7196957842633865E-3</v>
      </c>
      <c r="C1918">
        <v>-0.62507833454490502</v>
      </c>
      <c r="D1918" s="12" t="s">
        <v>1685</v>
      </c>
      <c r="E1918" s="11">
        <f t="shared" si="59"/>
        <v>-0.31339901516458418</v>
      </c>
      <c r="H1918">
        <v>6</v>
      </c>
      <c r="I1918" s="12">
        <v>-1.1729719596630617</v>
      </c>
      <c r="J1918" s="12">
        <v>-1.4710914195472868</v>
      </c>
      <c r="K1918" s="12" t="s">
        <v>1958</v>
      </c>
      <c r="L1918" s="11">
        <f t="shared" si="58"/>
        <v>-1.3220316896051743</v>
      </c>
      <c r="M1918" s="14" t="s">
        <v>10099</v>
      </c>
      <c r="N1918">
        <v>22</v>
      </c>
    </row>
    <row r="1919" spans="1:14" x14ac:dyDescent="0.2">
      <c r="A1919">
        <v>6</v>
      </c>
      <c r="B1919">
        <v>-1.7196957842633865E-3</v>
      </c>
      <c r="C1919">
        <v>-0.11747048354347506</v>
      </c>
      <c r="D1919" s="12" t="s">
        <v>1781</v>
      </c>
      <c r="E1919" s="11">
        <f t="shared" si="59"/>
        <v>-5.959508966386922E-2</v>
      </c>
      <c r="H1919">
        <v>6</v>
      </c>
      <c r="I1919">
        <v>-0.50368495173231986</v>
      </c>
      <c r="J1919">
        <v>-1.1326861855463337</v>
      </c>
      <c r="K1919" s="12" t="s">
        <v>1964</v>
      </c>
      <c r="L1919" s="11">
        <f t="shared" si="58"/>
        <v>-0.81818556863932679</v>
      </c>
      <c r="M1919" s="14" t="s">
        <v>10101</v>
      </c>
      <c r="N1919">
        <v>22</v>
      </c>
    </row>
    <row r="1920" spans="1:14" x14ac:dyDescent="0.2">
      <c r="A1920">
        <v>6</v>
      </c>
      <c r="B1920">
        <v>0.33292380818110673</v>
      </c>
      <c r="C1920">
        <v>-0.62507833454490447</v>
      </c>
      <c r="D1920" s="12" t="s">
        <v>1877</v>
      </c>
      <c r="E1920" s="11">
        <f t="shared" si="59"/>
        <v>-0.14607726318189887</v>
      </c>
      <c r="H1920">
        <v>6</v>
      </c>
      <c r="I1920">
        <v>-0.16904144776694871</v>
      </c>
      <c r="J1920">
        <v>-0.62507833454490447</v>
      </c>
      <c r="K1920" s="12" t="s">
        <v>1970</v>
      </c>
      <c r="L1920" s="11">
        <f t="shared" si="58"/>
        <v>-0.3970598911559266</v>
      </c>
      <c r="M1920" s="14" t="s">
        <v>10103</v>
      </c>
      <c r="N1920">
        <v>22</v>
      </c>
    </row>
    <row r="1921" spans="1:14" x14ac:dyDescent="0.2">
      <c r="A1921">
        <v>6</v>
      </c>
      <c r="B1921">
        <v>0.33292380818110673</v>
      </c>
      <c r="C1921">
        <v>0.22093475045747804</v>
      </c>
      <c r="D1921" s="12" t="s">
        <v>1976</v>
      </c>
      <c r="E1921" s="11">
        <f t="shared" si="59"/>
        <v>0.2769292793192924</v>
      </c>
      <c r="H1921">
        <v>6</v>
      </c>
      <c r="I1921">
        <v>0.33292380818110673</v>
      </c>
      <c r="J1921">
        <v>0.22093475045747804</v>
      </c>
      <c r="K1921" s="12" t="s">
        <v>1976</v>
      </c>
      <c r="L1921" s="11">
        <f t="shared" si="58"/>
        <v>0.2769292793192924</v>
      </c>
      <c r="M1921" s="14" t="s">
        <v>10105</v>
      </c>
      <c r="N1921">
        <v>22</v>
      </c>
    </row>
  </sheetData>
  <sortState xmlns:xlrd2="http://schemas.microsoft.com/office/spreadsheetml/2017/richdata2" ref="H2:N1921">
    <sortCondition ref="H2:H1921"/>
    <sortCondition ref="N2:N1921"/>
    <sortCondition ref="M2:M192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22314-4EBD-457E-968E-EFCA116CEDEF}">
  <dimension ref="A1:BB1921"/>
  <sheetViews>
    <sheetView tabSelected="1" zoomScale="80" zoomScaleNormal="80" workbookViewId="0">
      <pane ySplit="1" topLeftCell="A197" activePane="bottomLeft" state="frozen"/>
      <selection pane="bottomLeft" activeCell="Q7" sqref="Q7"/>
    </sheetView>
  </sheetViews>
  <sheetFormatPr defaultRowHeight="12.6" x14ac:dyDescent="0.2"/>
  <cols>
    <col min="1" max="1" width="9" style="7" customWidth="1"/>
    <col min="2" max="2" width="11.90625" customWidth="1"/>
    <col min="3" max="3" width="36.90625" customWidth="1"/>
    <col min="4" max="4" width="15.7265625" customWidth="1"/>
    <col min="5" max="5" width="6.453125" customWidth="1"/>
    <col min="9" max="9" width="9" style="2"/>
    <col min="12" max="12" width="16.6328125" style="47" customWidth="1"/>
    <col min="13" max="13" width="11.6328125" style="41" customWidth="1"/>
    <col min="14" max="14" width="25.6328125" customWidth="1"/>
    <col min="15" max="15" width="13.26953125" customWidth="1"/>
    <col min="16" max="18" width="10.6328125" customWidth="1"/>
    <col min="19" max="19" width="10.6328125" style="35" customWidth="1"/>
    <col min="20" max="22" width="10.6328125" customWidth="1"/>
    <col min="23" max="23" width="10.6328125" style="35" customWidth="1"/>
    <col min="24" max="26" width="10.6328125" customWidth="1"/>
    <col min="27" max="27" width="10.6328125" style="35" customWidth="1"/>
    <col min="28" max="31" width="10.6328125" customWidth="1"/>
    <col min="32" max="32" width="10.6328125" style="35" customWidth="1"/>
    <col min="33" max="33" width="10.6328125" style="2" customWidth="1"/>
    <col min="34" max="36" width="10.6328125" customWidth="1"/>
    <col min="37" max="37" width="10.6328125" style="35" customWidth="1"/>
    <col min="38" max="38" width="10.6328125" customWidth="1"/>
    <col min="39" max="39" width="4.453125" style="36" hidden="1" customWidth="1"/>
    <col min="40" max="40" width="0" hidden="1" customWidth="1"/>
    <col min="41" max="41" width="0" style="45" hidden="1" customWidth="1"/>
    <col min="42" max="42" width="0" hidden="1" customWidth="1"/>
    <col min="43" max="43" width="40.6328125" hidden="1" customWidth="1"/>
    <col min="44" max="49" width="0" hidden="1" customWidth="1"/>
  </cols>
  <sheetData>
    <row r="1" spans="1:48" ht="19.8" x14ac:dyDescent="0.3">
      <c r="A1" s="42" t="s">
        <v>10196</v>
      </c>
      <c r="B1" s="2" t="s">
        <v>10227</v>
      </c>
      <c r="C1" s="2" t="s">
        <v>18</v>
      </c>
      <c r="D1" s="2" t="s">
        <v>11</v>
      </c>
      <c r="E1" s="9" t="s">
        <v>10062</v>
      </c>
      <c r="G1" s="9" t="s">
        <v>10063</v>
      </c>
      <c r="H1" s="9" t="s">
        <v>10064</v>
      </c>
      <c r="I1" s="2" t="s">
        <v>10065</v>
      </c>
      <c r="J1" t="s">
        <v>10197</v>
      </c>
      <c r="L1" s="46" t="s">
        <v>10198</v>
      </c>
      <c r="M1" s="41" t="s">
        <v>10199</v>
      </c>
      <c r="N1" s="2" t="s">
        <v>18</v>
      </c>
      <c r="O1" s="2"/>
      <c r="P1" s="9" t="s">
        <v>10200</v>
      </c>
      <c r="Q1" s="9" t="s">
        <v>10201</v>
      </c>
      <c r="R1" s="9" t="s">
        <v>10202</v>
      </c>
      <c r="S1" s="35" t="s">
        <v>10203</v>
      </c>
      <c r="T1" s="2"/>
      <c r="U1" s="9" t="s">
        <v>10204</v>
      </c>
      <c r="V1" s="9" t="s">
        <v>10205</v>
      </c>
      <c r="W1" s="35" t="s">
        <v>10206</v>
      </c>
      <c r="X1" s="2"/>
      <c r="Y1" s="9" t="s">
        <v>10207</v>
      </c>
      <c r="Z1" s="9" t="s">
        <v>10208</v>
      </c>
      <c r="AA1" s="35" t="s">
        <v>10209</v>
      </c>
      <c r="AC1" s="9" t="s">
        <v>10210</v>
      </c>
      <c r="AD1" s="9" t="s">
        <v>10211</v>
      </c>
      <c r="AE1" s="9" t="s">
        <v>10212</v>
      </c>
      <c r="AF1" s="35" t="s">
        <v>10213</v>
      </c>
      <c r="AH1" s="9" t="s">
        <v>10214</v>
      </c>
      <c r="AI1" s="9" t="s">
        <v>10215</v>
      </c>
      <c r="AJ1" s="2" t="s">
        <v>10216</v>
      </c>
      <c r="AK1" s="35" t="s">
        <v>10217</v>
      </c>
      <c r="AL1" s="2"/>
      <c r="AO1" s="43" t="s">
        <v>10218</v>
      </c>
      <c r="AP1" s="33" t="s">
        <v>10219</v>
      </c>
      <c r="AQ1" t="s">
        <v>18</v>
      </c>
      <c r="AR1" s="17" t="s">
        <v>10220</v>
      </c>
      <c r="AS1" s="18" t="s">
        <v>10221</v>
      </c>
      <c r="AT1" s="19" t="s">
        <v>10222</v>
      </c>
      <c r="AU1" s="20" t="s">
        <v>10223</v>
      </c>
      <c r="AV1" s="21" t="s">
        <v>10224</v>
      </c>
    </row>
    <row r="2" spans="1:48" ht="67.2" customHeight="1" x14ac:dyDescent="0.3">
      <c r="A2" s="7">
        <v>3</v>
      </c>
      <c r="C2" t="s">
        <v>3175</v>
      </c>
      <c r="D2" t="s">
        <v>3171</v>
      </c>
      <c r="E2">
        <v>2</v>
      </c>
      <c r="F2" s="12" t="s">
        <v>1465</v>
      </c>
      <c r="G2" s="12">
        <v>40.925312230005673</v>
      </c>
      <c r="H2" s="12">
        <v>126.396062885196</v>
      </c>
      <c r="I2" s="34">
        <f t="shared" ref="I2:I65" si="0">AVERAGE(G2,H2)</f>
        <v>83.660687557600838</v>
      </c>
      <c r="J2" s="15">
        <f t="shared" ref="J2:J65" si="1">STDEV(G2:H2)</f>
        <v>60.436947381389636</v>
      </c>
      <c r="K2" s="15"/>
      <c r="L2" s="48" t="s">
        <v>10225</v>
      </c>
      <c r="M2" s="41">
        <v>1</v>
      </c>
      <c r="N2" t="s">
        <v>3175</v>
      </c>
      <c r="P2" s="11">
        <v>166.30774940000001</v>
      </c>
      <c r="Q2" s="11">
        <v>153.9171485</v>
      </c>
      <c r="R2" s="11">
        <v>150.43759610000001</v>
      </c>
      <c r="S2" s="38">
        <v>156.88749799999999</v>
      </c>
      <c r="T2" s="11"/>
      <c r="U2" s="40">
        <v>8.9640905960000001</v>
      </c>
      <c r="V2" s="40">
        <v>12.019307270000001</v>
      </c>
      <c r="W2" s="38">
        <v>10.49169893</v>
      </c>
      <c r="X2" s="11"/>
      <c r="Y2" s="11">
        <v>97.310772819999997</v>
      </c>
      <c r="Z2" s="11">
        <v>94.255556139999996</v>
      </c>
      <c r="AA2" s="38">
        <v>95.783164479999996</v>
      </c>
      <c r="AC2" s="11">
        <v>50.271349059999999</v>
      </c>
      <c r="AD2" s="11">
        <v>10.284369549999999</v>
      </c>
      <c r="AE2" s="11">
        <v>43.217233999999998</v>
      </c>
      <c r="AF2" s="38">
        <v>34.590984200000001</v>
      </c>
      <c r="AG2" s="34"/>
      <c r="AH2" s="11">
        <v>29.81765983</v>
      </c>
      <c r="AI2" s="11">
        <v>33.750273479999997</v>
      </c>
      <c r="AJ2" s="11">
        <v>44.972651640000002</v>
      </c>
      <c r="AK2" s="38">
        <v>36.180194989999997</v>
      </c>
      <c r="AL2" s="11"/>
      <c r="AM2" s="37"/>
      <c r="AN2" s="15"/>
      <c r="AO2" s="44" t="s">
        <v>10226</v>
      </c>
      <c r="AP2" s="16">
        <v>2</v>
      </c>
      <c r="AQ2" t="s">
        <v>3175</v>
      </c>
      <c r="AR2" s="11">
        <v>118.37502365378015</v>
      </c>
      <c r="AS2" s="26">
        <v>105.72656915959955</v>
      </c>
      <c r="AT2" s="27">
        <v>0.38423099999999999</v>
      </c>
      <c r="AU2" s="28">
        <v>1.8637999999999999</v>
      </c>
      <c r="AV2" s="29">
        <v>106.7925925925926</v>
      </c>
    </row>
    <row r="3" spans="1:48" ht="67.2" customHeight="1" x14ac:dyDescent="0.3">
      <c r="A3" s="7">
        <v>2</v>
      </c>
      <c r="C3" t="s">
        <v>8459</v>
      </c>
      <c r="D3" t="s">
        <v>8455</v>
      </c>
      <c r="E3">
        <v>6</v>
      </c>
      <c r="F3" s="12" t="s">
        <v>10071</v>
      </c>
      <c r="G3" s="11">
        <v>135.19425590622544</v>
      </c>
      <c r="H3" s="11">
        <v>57.411419296618519</v>
      </c>
      <c r="I3" s="34">
        <f t="shared" si="0"/>
        <v>96.30283760142197</v>
      </c>
      <c r="J3" s="15">
        <f t="shared" si="1"/>
        <v>55.000771226578323</v>
      </c>
      <c r="K3" s="15"/>
      <c r="L3" s="48" t="s">
        <v>10225</v>
      </c>
      <c r="M3" s="41">
        <v>2</v>
      </c>
      <c r="N3" t="s">
        <v>8459</v>
      </c>
      <c r="P3" s="11">
        <v>155.52962389999999</v>
      </c>
      <c r="Q3" s="11">
        <v>157.31183369999999</v>
      </c>
      <c r="R3" s="11">
        <v>152.72900859999999</v>
      </c>
      <c r="S3" s="38">
        <v>155.19015540000001</v>
      </c>
      <c r="T3" s="11"/>
      <c r="U3" s="11">
        <v>-0.37129369299999998</v>
      </c>
      <c r="V3" s="11">
        <v>5.3041956000000001E-2</v>
      </c>
      <c r="W3" s="38">
        <v>-0.159125869</v>
      </c>
      <c r="X3" s="11"/>
      <c r="Y3" s="11">
        <v>97.819975600000006</v>
      </c>
      <c r="Z3" s="11">
        <v>99.856786720000002</v>
      </c>
      <c r="AA3" s="38">
        <v>98.838381159999997</v>
      </c>
      <c r="AC3" s="11">
        <v>34.752637450000002</v>
      </c>
      <c r="AD3" s="11">
        <v>35.842089250000001</v>
      </c>
      <c r="AE3" s="11">
        <v>53.707049740000002</v>
      </c>
      <c r="AF3" s="38">
        <v>41.433925479999999</v>
      </c>
      <c r="AG3" s="34"/>
      <c r="AH3" s="11">
        <v>6.7649962380000002</v>
      </c>
      <c r="AI3" s="11">
        <v>8.4555249020000005</v>
      </c>
      <c r="AJ3" s="11">
        <v>12.610127159999999</v>
      </c>
      <c r="AK3" s="38">
        <v>9.2768827680000001</v>
      </c>
      <c r="AL3" s="11"/>
      <c r="AM3" s="37"/>
      <c r="AN3" s="15"/>
      <c r="AO3" s="44" t="s">
        <v>10226</v>
      </c>
      <c r="AP3" s="16">
        <v>1</v>
      </c>
      <c r="AQ3" t="s">
        <v>8459</v>
      </c>
      <c r="AR3" s="11">
        <v>129.69815219225785</v>
      </c>
      <c r="AS3" s="26">
        <v>98.024386874618926</v>
      </c>
      <c r="AT3" s="27">
        <v>0.10173</v>
      </c>
      <c r="AU3" s="28">
        <v>2.7763</v>
      </c>
      <c r="AV3" s="29">
        <v>100.71851851851852</v>
      </c>
    </row>
    <row r="4" spans="1:48" ht="67.2" customHeight="1" x14ac:dyDescent="0.3">
      <c r="A4" s="7">
        <v>4</v>
      </c>
      <c r="C4" t="s">
        <v>2555</v>
      </c>
      <c r="D4" t="s">
        <v>2551</v>
      </c>
      <c r="E4">
        <v>2</v>
      </c>
      <c r="F4" s="12" t="s">
        <v>50</v>
      </c>
      <c r="G4" s="11">
        <v>82.454843773450278</v>
      </c>
      <c r="H4" s="11">
        <v>75.766448206774697</v>
      </c>
      <c r="I4" s="34">
        <f t="shared" si="0"/>
        <v>79.110645990112488</v>
      </c>
      <c r="J4" s="15">
        <f t="shared" si="1"/>
        <v>4.7294098604543446</v>
      </c>
      <c r="K4" s="15"/>
      <c r="L4" s="48" t="s">
        <v>10225</v>
      </c>
      <c r="M4" s="41">
        <v>3</v>
      </c>
      <c r="N4" t="s">
        <v>2555</v>
      </c>
      <c r="P4" s="11">
        <v>84.495836209999993</v>
      </c>
      <c r="Q4" s="11">
        <v>86.108311670000006</v>
      </c>
      <c r="R4" s="11">
        <v>86.78724871</v>
      </c>
      <c r="S4" s="38">
        <v>85.797132199999993</v>
      </c>
      <c r="T4" s="11"/>
      <c r="U4" s="11">
        <v>-2.9173075900000001</v>
      </c>
      <c r="V4" s="11">
        <v>-3.3416432399999998</v>
      </c>
      <c r="W4" s="38">
        <v>-3.1294754149999999</v>
      </c>
      <c r="X4" s="11"/>
      <c r="Y4" s="11">
        <v>41.807669869999998</v>
      </c>
      <c r="Z4" s="11">
        <v>42.40173978</v>
      </c>
      <c r="AA4" s="38">
        <v>42.104704820000002</v>
      </c>
      <c r="AC4" s="11">
        <v>38.970421080000001</v>
      </c>
      <c r="AD4" s="11">
        <v>37.500173429999997</v>
      </c>
      <c r="AE4" s="11">
        <v>42.103875729999999</v>
      </c>
      <c r="AF4" s="38">
        <v>39.524823410000003</v>
      </c>
      <c r="AG4" s="34"/>
      <c r="AH4" s="11">
        <v>9.5142398220000004</v>
      </c>
      <c r="AI4" s="11">
        <v>7.4138860280000003</v>
      </c>
      <c r="AJ4" s="11">
        <v>3.076570062</v>
      </c>
      <c r="AK4" s="38">
        <v>6.668231971</v>
      </c>
      <c r="AL4" s="11"/>
      <c r="AM4" s="37"/>
      <c r="AN4" s="15"/>
      <c r="AO4" s="44" t="s">
        <v>10226</v>
      </c>
      <c r="AP4" s="16">
        <v>9</v>
      </c>
      <c r="AQ4" t="s">
        <v>2555</v>
      </c>
      <c r="AR4" s="11">
        <v>58.077062737496718</v>
      </c>
      <c r="AS4" s="26">
        <v>51.50805764170358</v>
      </c>
      <c r="AT4" s="27">
        <v>84.1</v>
      </c>
      <c r="AU4" s="28">
        <v>12.273999999999999</v>
      </c>
      <c r="AV4" s="29">
        <v>76.777777777777771</v>
      </c>
    </row>
    <row r="5" spans="1:48" ht="67.2" customHeight="1" x14ac:dyDescent="0.3">
      <c r="A5" s="7">
        <v>6</v>
      </c>
      <c r="C5" t="s">
        <v>8394</v>
      </c>
      <c r="D5" t="s">
        <v>8390</v>
      </c>
      <c r="E5">
        <v>5</v>
      </c>
      <c r="F5" s="12" t="s">
        <v>1909</v>
      </c>
      <c r="G5" s="12">
        <v>62.211081601325567</v>
      </c>
      <c r="H5" s="12">
        <v>62.376745833275393</v>
      </c>
      <c r="I5" s="34">
        <f t="shared" si="0"/>
        <v>62.293913717300484</v>
      </c>
      <c r="J5" s="15">
        <f t="shared" si="1"/>
        <v>0.1171423018117831</v>
      </c>
      <c r="K5" s="15"/>
      <c r="L5" s="48" t="s">
        <v>10225</v>
      </c>
      <c r="M5" s="41">
        <v>4</v>
      </c>
      <c r="N5" t="s">
        <v>8394</v>
      </c>
      <c r="P5" s="11">
        <v>78.470269979999998</v>
      </c>
      <c r="Q5" s="11">
        <v>75.330186179999998</v>
      </c>
      <c r="R5" s="11">
        <v>74.651249140000004</v>
      </c>
      <c r="S5" s="38">
        <v>76.150568430000007</v>
      </c>
      <c r="T5" s="11"/>
      <c r="U5" s="11">
        <v>-4.0205802789999998</v>
      </c>
      <c r="V5" s="11">
        <v>-3.7659788889999999</v>
      </c>
      <c r="W5" s="38">
        <v>-3.8932795840000001</v>
      </c>
      <c r="X5" s="11"/>
      <c r="Y5" s="11">
        <v>37.394579110000002</v>
      </c>
      <c r="Z5" s="11">
        <v>41.468201350000001</v>
      </c>
      <c r="AA5" s="38">
        <v>39.431390229999998</v>
      </c>
      <c r="AC5" s="11">
        <v>29.179015669999998</v>
      </c>
      <c r="AD5" s="11">
        <v>26.738848539999999</v>
      </c>
      <c r="AE5" s="11">
        <v>29.228536210000001</v>
      </c>
      <c r="AF5" s="38">
        <v>28.382133469999999</v>
      </c>
      <c r="AG5" s="34"/>
      <c r="AH5" s="11">
        <v>0.33415689700000001</v>
      </c>
      <c r="AI5" s="11">
        <v>6.2356387780000002</v>
      </c>
      <c r="AJ5" s="11">
        <v>1.6080300110000001</v>
      </c>
      <c r="AK5" s="38">
        <v>2.7259418950000001</v>
      </c>
      <c r="AL5" s="11"/>
      <c r="AM5" s="37"/>
      <c r="AN5" s="15"/>
      <c r="AO5" s="44" t="s">
        <v>10226</v>
      </c>
      <c r="AP5" s="16">
        <v>4</v>
      </c>
      <c r="AQ5" t="s">
        <v>8394</v>
      </c>
      <c r="AR5" s="11">
        <v>71.241350387922012</v>
      </c>
      <c r="AS5" s="26">
        <v>53.994588930555608</v>
      </c>
      <c r="AT5" s="27">
        <v>0.67820199999999997</v>
      </c>
      <c r="AU5" s="28">
        <v>6.3121999999999998</v>
      </c>
      <c r="AV5" s="29">
        <v>68.1474074074074</v>
      </c>
    </row>
    <row r="6" spans="1:48" ht="67.2" customHeight="1" x14ac:dyDescent="0.3">
      <c r="A6" s="7">
        <v>7</v>
      </c>
      <c r="C6" t="s">
        <v>2602</v>
      </c>
      <c r="D6" t="s">
        <v>2598</v>
      </c>
      <c r="E6">
        <v>2</v>
      </c>
      <c r="F6" s="12" t="s">
        <v>786</v>
      </c>
      <c r="G6" s="12">
        <v>53.366648683949045</v>
      </c>
      <c r="H6" s="12">
        <v>58.407723174173299</v>
      </c>
      <c r="I6" s="34">
        <f t="shared" si="0"/>
        <v>55.887185929061175</v>
      </c>
      <c r="J6" s="15">
        <f t="shared" si="1"/>
        <v>3.5645779565040883</v>
      </c>
      <c r="K6" s="15"/>
      <c r="L6" s="48" t="s">
        <v>10225</v>
      </c>
      <c r="M6" s="41">
        <v>5</v>
      </c>
      <c r="N6" t="s">
        <v>2602</v>
      </c>
      <c r="P6" s="11">
        <v>74.566382009999998</v>
      </c>
      <c r="Q6" s="11">
        <v>74.905850529999995</v>
      </c>
      <c r="R6" s="11">
        <v>73.717710710000006</v>
      </c>
      <c r="S6" s="38">
        <v>74.39664775</v>
      </c>
      <c r="T6" s="11"/>
      <c r="U6" s="11">
        <v>-1.729167772</v>
      </c>
      <c r="V6" s="11">
        <v>-2.4081048109999998</v>
      </c>
      <c r="W6" s="38">
        <v>-2.0686362909999998</v>
      </c>
      <c r="X6" s="11"/>
      <c r="Y6" s="11">
        <v>36.121572159999999</v>
      </c>
      <c r="Z6" s="11">
        <v>35.866970770000002</v>
      </c>
      <c r="AA6" s="38">
        <v>35.994271470000001</v>
      </c>
      <c r="AC6" s="11">
        <v>16.67764158</v>
      </c>
      <c r="AD6" s="11">
        <v>12.32154197</v>
      </c>
      <c r="AE6" s="11">
        <v>14.261380920000001</v>
      </c>
      <c r="AF6" s="38">
        <v>14.42018816</v>
      </c>
      <c r="AG6" s="34"/>
      <c r="AH6" s="11">
        <v>-0.68699072000000005</v>
      </c>
      <c r="AI6" s="11">
        <v>-0.99435956800000003</v>
      </c>
      <c r="AJ6" s="11">
        <v>-0.85262837700000005</v>
      </c>
      <c r="AK6" s="38">
        <v>-0.84465955500000001</v>
      </c>
      <c r="AL6" s="11"/>
      <c r="AM6" s="37"/>
      <c r="AN6" s="15"/>
      <c r="AO6" s="44" t="s">
        <v>10226</v>
      </c>
      <c r="AP6" s="16">
        <v>63</v>
      </c>
      <c r="AQ6" t="s">
        <v>2602</v>
      </c>
      <c r="AR6" s="11">
        <v>21.437996409739753</v>
      </c>
      <c r="AS6" s="26">
        <v>34.284279933557755</v>
      </c>
    </row>
    <row r="7" spans="1:48" ht="67.2" customHeight="1" x14ac:dyDescent="0.3">
      <c r="A7" s="7">
        <v>5</v>
      </c>
      <c r="C7" t="s">
        <v>3938</v>
      </c>
      <c r="D7" t="s">
        <v>3934</v>
      </c>
      <c r="E7">
        <v>3</v>
      </c>
      <c r="F7" s="12" t="s">
        <v>10137</v>
      </c>
      <c r="G7" s="11">
        <v>64.14904106831149</v>
      </c>
      <c r="H7" s="11">
        <v>66.9575636052856</v>
      </c>
      <c r="I7" s="34">
        <f t="shared" si="0"/>
        <v>65.553302336798538</v>
      </c>
      <c r="J7" s="15">
        <f t="shared" si="1"/>
        <v>1.985925331009639</v>
      </c>
      <c r="K7" s="15"/>
      <c r="L7" s="48" t="s">
        <v>10225</v>
      </c>
      <c r="M7" s="41">
        <v>6</v>
      </c>
      <c r="N7" t="s">
        <v>3938</v>
      </c>
      <c r="P7" s="11">
        <v>70.068424120000003</v>
      </c>
      <c r="Q7" s="11">
        <v>71.17169681</v>
      </c>
      <c r="R7" s="11">
        <v>69.728955600000006</v>
      </c>
      <c r="S7" s="38">
        <v>70.323025509999994</v>
      </c>
      <c r="T7" s="11"/>
      <c r="U7" s="11">
        <v>-4.2751816690000002</v>
      </c>
      <c r="V7" s="11">
        <v>-3.3416432399999998</v>
      </c>
      <c r="W7" s="38">
        <v>-3.8084124539999999</v>
      </c>
      <c r="X7" s="11"/>
      <c r="Y7" s="11">
        <v>27.974327689999999</v>
      </c>
      <c r="Z7" s="11">
        <v>29.07760038</v>
      </c>
      <c r="AA7" s="38">
        <v>28.525964040000002</v>
      </c>
      <c r="AC7" s="11">
        <v>14.073544399999999</v>
      </c>
      <c r="AD7" s="11">
        <v>12.903835170000001</v>
      </c>
      <c r="AE7" s="11">
        <v>13.397332929999999</v>
      </c>
      <c r="AF7" s="38">
        <v>13.458237499999999</v>
      </c>
      <c r="AG7" s="34"/>
      <c r="AH7" s="11">
        <v>-4.5291013199999997</v>
      </c>
      <c r="AI7" s="11">
        <v>0.89254363699999995</v>
      </c>
      <c r="AJ7" s="11">
        <v>-3.3286552079999998</v>
      </c>
      <c r="AK7" s="38">
        <v>-2.3217376299999999</v>
      </c>
      <c r="AL7" s="11"/>
      <c r="AM7" s="37"/>
      <c r="AN7" s="15"/>
      <c r="AO7" s="44" t="s">
        <v>10226</v>
      </c>
      <c r="AP7" s="16">
        <v>8</v>
      </c>
      <c r="AQ7" t="s">
        <v>3938</v>
      </c>
      <c r="AR7" s="11">
        <v>59.181758204665343</v>
      </c>
      <c r="AS7" s="26">
        <v>39.439283825080281</v>
      </c>
      <c r="AT7" s="27">
        <v>180.78</v>
      </c>
      <c r="AU7" s="28">
        <v>8.6539999999999999</v>
      </c>
      <c r="AV7" s="29">
        <v>61.933333333333337</v>
      </c>
    </row>
    <row r="8" spans="1:48" ht="67.2" customHeight="1" x14ac:dyDescent="0.3">
      <c r="A8" s="7">
        <v>1</v>
      </c>
      <c r="C8" t="s">
        <v>935</v>
      </c>
      <c r="D8" t="s">
        <v>931</v>
      </c>
      <c r="E8">
        <v>1</v>
      </c>
      <c r="F8" s="12" t="s">
        <v>570</v>
      </c>
      <c r="G8" s="12">
        <v>47.295438082552373</v>
      </c>
      <c r="H8" s="12">
        <v>153.18135152377684</v>
      </c>
      <c r="I8" s="34">
        <f t="shared" si="0"/>
        <v>100.23839480316461</v>
      </c>
      <c r="J8" s="15">
        <f t="shared" si="1"/>
        <v>74.872647426421608</v>
      </c>
      <c r="K8" s="15"/>
      <c r="L8" s="48" t="s">
        <v>10225</v>
      </c>
      <c r="M8" s="41">
        <v>7</v>
      </c>
      <c r="N8" t="s">
        <v>935</v>
      </c>
      <c r="P8" s="11">
        <v>55.895613429999997</v>
      </c>
      <c r="Q8" s="11">
        <v>56.998886120000002</v>
      </c>
      <c r="R8" s="11">
        <v>59.035697239999998</v>
      </c>
      <c r="S8" s="38">
        <v>57.310065600000001</v>
      </c>
      <c r="T8" s="11"/>
      <c r="U8" s="11">
        <v>-1.4745663819999999</v>
      </c>
      <c r="V8" s="11">
        <v>-1.219964992</v>
      </c>
      <c r="W8" s="38">
        <v>-1.3472656869999999</v>
      </c>
      <c r="X8" s="11"/>
      <c r="Y8" s="11">
        <v>67.182941709999994</v>
      </c>
      <c r="Z8" s="11">
        <v>64.127725029999993</v>
      </c>
      <c r="AA8" s="38">
        <v>65.655333369999994</v>
      </c>
      <c r="AC8" s="11">
        <v>22.247848149999999</v>
      </c>
      <c r="AD8" s="11">
        <v>22.915521590000001</v>
      </c>
      <c r="AE8" s="11">
        <v>25.08247197</v>
      </c>
      <c r="AF8" s="38">
        <v>23.41528057</v>
      </c>
      <c r="AG8" s="34"/>
      <c r="AH8" s="11">
        <v>10.95033538</v>
      </c>
      <c r="AI8" s="11">
        <v>11.12792627</v>
      </c>
      <c r="AJ8" s="11">
        <v>11.862196300000001</v>
      </c>
      <c r="AK8" s="38">
        <v>11.31348599</v>
      </c>
      <c r="AL8" s="11"/>
      <c r="AM8" s="37"/>
      <c r="AN8" s="15"/>
      <c r="AO8" s="44" t="s">
        <v>10226</v>
      </c>
      <c r="AP8" s="16">
        <v>12</v>
      </c>
      <c r="AQ8" t="s">
        <v>935</v>
      </c>
      <c r="AR8" s="11">
        <v>39.573413662423512</v>
      </c>
      <c r="AS8" s="26">
        <v>19.304445095839288</v>
      </c>
      <c r="AT8" s="27">
        <v>0.24016000000000001</v>
      </c>
      <c r="AU8" s="28">
        <v>1.6603000000000001</v>
      </c>
      <c r="AV8" s="29">
        <v>29.059259259259257</v>
      </c>
    </row>
    <row r="9" spans="1:48" ht="67.2" customHeight="1" x14ac:dyDescent="0.3">
      <c r="A9" s="7">
        <v>10</v>
      </c>
      <c r="C9" t="s">
        <v>3267</v>
      </c>
      <c r="D9" t="s">
        <v>3263</v>
      </c>
      <c r="E9">
        <v>2</v>
      </c>
      <c r="F9" s="12" t="s">
        <v>1575</v>
      </c>
      <c r="G9" s="12">
        <v>10.435276413299652</v>
      </c>
      <c r="H9" s="12">
        <v>27.387038625172334</v>
      </c>
      <c r="I9" s="34">
        <f t="shared" si="0"/>
        <v>18.911157519235992</v>
      </c>
      <c r="J9" s="15">
        <f t="shared" si="1"/>
        <v>11.986706013077042</v>
      </c>
      <c r="K9" s="15"/>
      <c r="L9" s="48" t="s">
        <v>10225</v>
      </c>
      <c r="M9" s="41">
        <v>8</v>
      </c>
      <c r="N9" t="s">
        <v>3267</v>
      </c>
      <c r="P9" s="11">
        <v>47.83323609</v>
      </c>
      <c r="Q9" s="11">
        <v>45.881292100000003</v>
      </c>
      <c r="R9" s="11">
        <v>52.840396749999996</v>
      </c>
      <c r="S9" s="38">
        <v>48.851641649999998</v>
      </c>
      <c r="T9" s="11"/>
      <c r="U9" s="11">
        <v>-2.238370551</v>
      </c>
      <c r="V9" s="11">
        <v>-2.492971941</v>
      </c>
      <c r="W9" s="38">
        <v>-2.3656712459999998</v>
      </c>
      <c r="X9" s="11"/>
      <c r="Y9" s="11">
        <v>13.377181350000001</v>
      </c>
      <c r="Z9" s="11">
        <v>13.88638413</v>
      </c>
      <c r="AA9" s="38">
        <v>13.63178274</v>
      </c>
      <c r="AC9" s="11">
        <v>27.044509779999998</v>
      </c>
      <c r="AD9" s="11">
        <v>27.107691160000002</v>
      </c>
      <c r="AE9" s="11">
        <v>24.27477494</v>
      </c>
      <c r="AF9" s="38">
        <v>26.1423253</v>
      </c>
      <c r="AG9" s="34"/>
      <c r="AH9" s="11">
        <v>-3.774340037</v>
      </c>
      <c r="AI9" s="11">
        <v>-1.7713197119999999</v>
      </c>
      <c r="AJ9" s="11">
        <v>-3.1561871319999999</v>
      </c>
      <c r="AK9" s="38">
        <v>-2.9006156270000001</v>
      </c>
      <c r="AL9" s="11"/>
      <c r="AM9" s="37"/>
      <c r="AN9" s="15"/>
      <c r="AO9" s="44" t="s">
        <v>10226</v>
      </c>
      <c r="AP9" s="16">
        <v>153</v>
      </c>
      <c r="AQ9" t="s">
        <v>3267</v>
      </c>
      <c r="AR9" s="11">
        <v>12.048084938806976</v>
      </c>
      <c r="AS9" s="26">
        <v>11.2990272878278</v>
      </c>
    </row>
    <row r="10" spans="1:48" ht="67.2" customHeight="1" x14ac:dyDescent="0.3">
      <c r="A10" s="7">
        <v>9</v>
      </c>
      <c r="C10" t="s">
        <v>7248</v>
      </c>
      <c r="D10" t="s">
        <v>7244</v>
      </c>
      <c r="E10">
        <v>5</v>
      </c>
      <c r="F10" s="12" t="s">
        <v>10139</v>
      </c>
      <c r="G10" s="11">
        <v>32.606539801661789</v>
      </c>
      <c r="H10" s="11">
        <v>30.809079956882911</v>
      </c>
      <c r="I10" s="34">
        <f t="shared" si="0"/>
        <v>31.70780987927235</v>
      </c>
      <c r="J10" s="15">
        <f t="shared" si="1"/>
        <v>1.2709960451536637</v>
      </c>
      <c r="K10" s="15"/>
      <c r="L10" s="48" t="s">
        <v>10225</v>
      </c>
      <c r="M10" s="41">
        <v>9</v>
      </c>
      <c r="N10" t="s">
        <v>7248</v>
      </c>
      <c r="P10" s="11">
        <v>37.818914759999998</v>
      </c>
      <c r="Q10" s="11">
        <v>43.674746720000002</v>
      </c>
      <c r="R10" s="11">
        <v>39.516257359999997</v>
      </c>
      <c r="S10" s="38">
        <v>40.33663962</v>
      </c>
      <c r="T10" s="11"/>
      <c r="U10" s="11">
        <v>-2.3232376810000002</v>
      </c>
      <c r="V10" s="11">
        <v>0.90171325499999999</v>
      </c>
      <c r="W10" s="38">
        <v>-0.71076221299999998</v>
      </c>
      <c r="X10" s="11"/>
      <c r="Y10" s="11">
        <v>28.22892908</v>
      </c>
      <c r="Z10" s="11">
        <v>21.184957300000001</v>
      </c>
      <c r="AA10" s="38">
        <v>24.70694319</v>
      </c>
      <c r="AC10" s="11">
        <v>5.0488535040000002</v>
      </c>
      <c r="AD10" s="11">
        <v>3.7715651800000001</v>
      </c>
      <c r="AE10" s="11">
        <v>4.2770161739999999</v>
      </c>
      <c r="AF10" s="38">
        <v>4.3658116189999996</v>
      </c>
      <c r="AG10" s="34"/>
      <c r="AH10" s="11">
        <v>-5.227511646</v>
      </c>
      <c r="AI10" s="11">
        <v>-2.8027129569999998</v>
      </c>
      <c r="AJ10" s="11">
        <v>-7.5618072859999996</v>
      </c>
      <c r="AK10" s="38">
        <v>-5.1973439629999998</v>
      </c>
      <c r="AL10" s="11"/>
      <c r="AM10" s="37"/>
      <c r="AN10" s="15"/>
      <c r="AO10" s="44" t="s">
        <v>10226</v>
      </c>
      <c r="AP10" s="16">
        <v>69</v>
      </c>
      <c r="AQ10" t="s">
        <v>7248</v>
      </c>
      <c r="AR10" s="11">
        <v>20.793590720557994</v>
      </c>
      <c r="AS10" s="26">
        <v>8.0847307437019733</v>
      </c>
    </row>
    <row r="11" spans="1:48" ht="67.2" customHeight="1" x14ac:dyDescent="0.3">
      <c r="A11" s="7">
        <v>48</v>
      </c>
      <c r="C11" t="s">
        <v>6196</v>
      </c>
      <c r="D11" t="s">
        <v>6192</v>
      </c>
      <c r="E11">
        <v>4</v>
      </c>
      <c r="F11" s="12" t="s">
        <v>1214</v>
      </c>
      <c r="G11" s="12">
        <v>5.0867242781930724</v>
      </c>
      <c r="H11" s="12">
        <v>5.7405854094271254</v>
      </c>
      <c r="I11" s="34">
        <f t="shared" si="0"/>
        <v>5.4136548438100984</v>
      </c>
      <c r="J11" s="15">
        <f t="shared" si="1"/>
        <v>0.46234963984990596</v>
      </c>
      <c r="K11" s="15"/>
      <c r="L11" s="48" t="s">
        <v>10225</v>
      </c>
      <c r="M11" s="41">
        <v>10</v>
      </c>
      <c r="N11" t="s">
        <v>6196</v>
      </c>
      <c r="P11" s="11">
        <v>14.22585265</v>
      </c>
      <c r="Q11" s="11">
        <v>9.558160505</v>
      </c>
      <c r="R11" s="11">
        <v>45.881292100000003</v>
      </c>
      <c r="S11" s="38">
        <v>23.22176842</v>
      </c>
      <c r="T11" s="11"/>
      <c r="U11" s="11">
        <v>-3.0021747200000002</v>
      </c>
      <c r="V11" s="11">
        <v>-3.2567761100000001</v>
      </c>
      <c r="W11" s="38">
        <v>-3.1294754149999999</v>
      </c>
      <c r="X11" s="11"/>
      <c r="Y11" s="11">
        <v>1.071447515</v>
      </c>
      <c r="Z11" s="11">
        <v>-1.219964992</v>
      </c>
      <c r="AA11" s="38">
        <v>-7.4258739000000004E-2</v>
      </c>
      <c r="AC11" s="11">
        <v>125.31886849999999</v>
      </c>
      <c r="AD11" s="11">
        <v>123.4644098</v>
      </c>
      <c r="AE11" s="11">
        <v>123.2372984</v>
      </c>
      <c r="AF11" s="38">
        <v>124.0068589</v>
      </c>
      <c r="AG11" s="34"/>
      <c r="AH11" s="11">
        <v>-8.787867469</v>
      </c>
      <c r="AI11" s="11">
        <v>-8.9774115909999992</v>
      </c>
      <c r="AJ11" s="11">
        <v>-8.6785807669999997</v>
      </c>
      <c r="AK11" s="38">
        <v>-8.8146199420000002</v>
      </c>
      <c r="AL11" s="11"/>
      <c r="AM11" s="37"/>
      <c r="AN11" s="15"/>
      <c r="AP11" s="16"/>
      <c r="AR11" s="11"/>
      <c r="AS11" s="26"/>
      <c r="AT11" s="27"/>
      <c r="AU11" s="28"/>
      <c r="AV11" s="29"/>
    </row>
    <row r="12" spans="1:48" ht="67.2" customHeight="1" x14ac:dyDescent="0.3">
      <c r="A12" s="7">
        <v>14</v>
      </c>
      <c r="C12" t="s">
        <v>7328</v>
      </c>
      <c r="D12" t="s">
        <v>7324</v>
      </c>
      <c r="E12">
        <v>5</v>
      </c>
      <c r="F12" s="12" t="s">
        <v>10141</v>
      </c>
      <c r="G12" s="11">
        <v>13.034648278550733</v>
      </c>
      <c r="H12" s="11">
        <v>12.770413741801498</v>
      </c>
      <c r="I12" s="34">
        <f t="shared" si="0"/>
        <v>12.902531010176116</v>
      </c>
      <c r="J12" s="15">
        <f t="shared" si="1"/>
        <v>0.18684203275907033</v>
      </c>
      <c r="K12" s="15"/>
      <c r="L12" s="48" t="s">
        <v>10225</v>
      </c>
      <c r="M12" s="41">
        <v>11</v>
      </c>
      <c r="N12" t="s">
        <v>7328</v>
      </c>
      <c r="P12" s="11">
        <v>14.98965682</v>
      </c>
      <c r="Q12" s="11">
        <v>19.148146180000001</v>
      </c>
      <c r="R12" s="11">
        <v>19.23301331</v>
      </c>
      <c r="S12" s="38">
        <v>17.79027211</v>
      </c>
      <c r="T12" s="11"/>
      <c r="U12" s="11">
        <v>-3.0870418499999999</v>
      </c>
      <c r="V12" s="11">
        <v>-2.7475733309999999</v>
      </c>
      <c r="W12" s="38">
        <v>-2.9173075900000001</v>
      </c>
      <c r="X12" s="11"/>
      <c r="Y12" s="11">
        <v>27.719726300000001</v>
      </c>
      <c r="Z12" s="11">
        <v>-1.389699252</v>
      </c>
      <c r="AA12" s="38">
        <v>13.16501353</v>
      </c>
      <c r="AC12" s="11">
        <v>57.29131203</v>
      </c>
      <c r="AD12" s="11">
        <v>60.981445809999997</v>
      </c>
      <c r="AE12" s="11">
        <v>60.228392130000003</v>
      </c>
      <c r="AF12" s="38">
        <v>59.500383319999997</v>
      </c>
      <c r="AG12" s="34"/>
      <c r="AH12" s="11">
        <v>-7.8913749949999996</v>
      </c>
      <c r="AI12" s="11">
        <v>-8.1253168410000001</v>
      </c>
      <c r="AJ12" s="11">
        <v>-8.9671659629999994</v>
      </c>
      <c r="AK12" s="38">
        <v>-8.3279525999999997</v>
      </c>
      <c r="AL12" s="11"/>
      <c r="AM12" s="37"/>
      <c r="AN12" s="15"/>
      <c r="AO12" s="44" t="s">
        <v>10226</v>
      </c>
      <c r="AP12" s="16">
        <v>95</v>
      </c>
      <c r="AQ12" t="s">
        <v>7328</v>
      </c>
      <c r="AR12" s="11">
        <v>17.571562274649814</v>
      </c>
      <c r="AS12" s="26">
        <v>2.8084326429671282</v>
      </c>
    </row>
    <row r="13" spans="1:48" ht="67.2" customHeight="1" x14ac:dyDescent="0.3">
      <c r="A13" s="7">
        <v>45</v>
      </c>
      <c r="C13" t="s">
        <v>7667</v>
      </c>
      <c r="D13" t="s">
        <v>7663</v>
      </c>
      <c r="E13">
        <v>5</v>
      </c>
      <c r="F13" s="12" t="s">
        <v>1036</v>
      </c>
      <c r="G13" s="12">
        <v>-0.61633488462756447</v>
      </c>
      <c r="H13" s="12">
        <v>12.603389054624817</v>
      </c>
      <c r="I13" s="34">
        <f t="shared" si="0"/>
        <v>5.9935270849986262</v>
      </c>
      <c r="J13" s="15">
        <f t="shared" si="1"/>
        <v>9.347756442859497</v>
      </c>
      <c r="K13" s="15"/>
      <c r="L13" s="48" t="s">
        <v>10225</v>
      </c>
      <c r="M13" s="41">
        <v>12</v>
      </c>
      <c r="N13" t="s">
        <v>7667</v>
      </c>
      <c r="P13" s="11">
        <v>17.620537850000002</v>
      </c>
      <c r="Q13" s="11">
        <v>17.620537850000002</v>
      </c>
      <c r="R13" s="11">
        <v>17.45080359</v>
      </c>
      <c r="S13" s="38">
        <v>17.563959759999999</v>
      </c>
      <c r="T13" s="11"/>
      <c r="U13" s="11">
        <v>-1.6443006419999999</v>
      </c>
      <c r="V13" s="11">
        <v>-2.9173075900000001</v>
      </c>
      <c r="W13" s="38">
        <v>-2.2808041160000001</v>
      </c>
      <c r="X13" s="11"/>
      <c r="Y13" s="11">
        <v>-1.1350978620000001</v>
      </c>
      <c r="Z13" s="11">
        <v>-0.880496473</v>
      </c>
      <c r="AA13" s="38">
        <v>-1.007797168</v>
      </c>
      <c r="AC13" s="11">
        <v>77.219059000000001</v>
      </c>
      <c r="AD13" s="11">
        <v>71.280009820000004</v>
      </c>
      <c r="AE13" s="11">
        <v>80.190291200000004</v>
      </c>
      <c r="AF13" s="38">
        <v>76.229786669999996</v>
      </c>
      <c r="AG13" s="34"/>
      <c r="AH13" s="11">
        <v>-8.9415518929999998</v>
      </c>
      <c r="AI13" s="11">
        <v>-7.597666985</v>
      </c>
      <c r="AJ13" s="11">
        <v>-9.1071895489999992</v>
      </c>
      <c r="AK13" s="38">
        <v>-8.5488028089999997</v>
      </c>
      <c r="AL13" s="11"/>
      <c r="AM13" s="37"/>
      <c r="AN13" s="15"/>
      <c r="AO13" s="43" t="s">
        <v>10218</v>
      </c>
      <c r="AP13" s="16">
        <v>1852</v>
      </c>
      <c r="AQ13" t="s">
        <v>7667</v>
      </c>
      <c r="AR13" s="11">
        <v>-4.0620572907343631</v>
      </c>
    </row>
    <row r="14" spans="1:48" ht="67.2" customHeight="1" x14ac:dyDescent="0.3">
      <c r="A14" s="7">
        <v>15</v>
      </c>
      <c r="C14" t="s">
        <v>1201</v>
      </c>
      <c r="D14" t="s">
        <v>1197</v>
      </c>
      <c r="E14">
        <v>1</v>
      </c>
      <c r="F14" s="12" t="s">
        <v>1196</v>
      </c>
      <c r="G14" s="12">
        <v>11.719869581833576</v>
      </c>
      <c r="H14" s="12">
        <v>12.750080973646774</v>
      </c>
      <c r="I14" s="34">
        <f t="shared" si="0"/>
        <v>12.234975277740176</v>
      </c>
      <c r="J14" s="15">
        <f t="shared" si="1"/>
        <v>0.72846946120674383</v>
      </c>
      <c r="K14" s="15"/>
      <c r="L14" s="48" t="s">
        <v>10225</v>
      </c>
      <c r="M14" s="41">
        <v>13</v>
      </c>
      <c r="N14" t="s">
        <v>1201</v>
      </c>
      <c r="P14" s="11">
        <v>17.281069330000001</v>
      </c>
      <c r="Q14" s="11">
        <v>16.856733680000001</v>
      </c>
      <c r="R14" s="11">
        <v>17.45080359</v>
      </c>
      <c r="S14" s="38">
        <v>17.196202199999998</v>
      </c>
      <c r="T14" s="11"/>
      <c r="U14" s="11">
        <v>-0.62589508299999996</v>
      </c>
      <c r="V14" s="11">
        <v>-2.8324404599999999</v>
      </c>
      <c r="W14" s="38">
        <v>-1.729167772</v>
      </c>
      <c r="X14" s="11"/>
      <c r="Y14" s="11">
        <v>35.697236510000003</v>
      </c>
      <c r="Z14" s="11">
        <v>12.69824431</v>
      </c>
      <c r="AA14" s="38">
        <v>24.197740410000002</v>
      </c>
      <c r="AC14" s="11">
        <v>-3.8375214120000001</v>
      </c>
      <c r="AD14" s="11">
        <v>-4.0714632569999996</v>
      </c>
      <c r="AE14" s="11">
        <v>-3.215953297</v>
      </c>
      <c r="AF14" s="38">
        <v>-3.7083126549999998</v>
      </c>
      <c r="AG14" s="34"/>
      <c r="AH14" s="11">
        <v>-9.57848845</v>
      </c>
      <c r="AI14" s="11">
        <v>-10.007097229999999</v>
      </c>
      <c r="AJ14" s="11">
        <v>-8.1253168410000001</v>
      </c>
      <c r="AK14" s="38">
        <v>-9.2369675069999992</v>
      </c>
      <c r="AL14" s="11"/>
      <c r="AM14" s="37"/>
      <c r="AN14" s="15"/>
      <c r="AO14" s="44" t="s">
        <v>10226</v>
      </c>
      <c r="AP14" s="16">
        <v>7</v>
      </c>
      <c r="AQ14" t="s">
        <v>1201</v>
      </c>
      <c r="AR14" s="11">
        <v>60.102337760639095</v>
      </c>
      <c r="AS14" s="26">
        <v>8.9944373127941866</v>
      </c>
      <c r="AT14" s="27">
        <v>9.40386E-2</v>
      </c>
      <c r="AU14" s="28">
        <v>0.15840000000000001</v>
      </c>
      <c r="AV14" s="29">
        <v>23.421481481481482</v>
      </c>
    </row>
    <row r="15" spans="1:48" ht="67.2" customHeight="1" x14ac:dyDescent="0.3">
      <c r="A15" s="7">
        <v>32</v>
      </c>
      <c r="C15" t="s">
        <v>4771</v>
      </c>
      <c r="D15" t="s">
        <v>4767</v>
      </c>
      <c r="E15">
        <v>3</v>
      </c>
      <c r="F15" s="12" t="s">
        <v>1440</v>
      </c>
      <c r="G15" s="12">
        <v>7.2212371968950082</v>
      </c>
      <c r="H15" s="12">
        <v>8.2040299783051847</v>
      </c>
      <c r="I15" s="34">
        <f t="shared" si="0"/>
        <v>7.7126335876000969</v>
      </c>
      <c r="J15" s="15">
        <f t="shared" si="1"/>
        <v>0.69493944023632404</v>
      </c>
      <c r="K15" s="15"/>
      <c r="L15" s="48" t="s">
        <v>10225</v>
      </c>
      <c r="M15" s="41">
        <v>14</v>
      </c>
      <c r="N15" t="s">
        <v>4771</v>
      </c>
      <c r="P15" s="11">
        <v>26.192117970000002</v>
      </c>
      <c r="Q15" s="11">
        <v>10.406831800000001</v>
      </c>
      <c r="R15" s="11">
        <v>14.98965682</v>
      </c>
      <c r="S15" s="38">
        <v>17.196202199999998</v>
      </c>
      <c r="T15" s="11"/>
      <c r="U15" s="11">
        <v>-2.3232376810000002</v>
      </c>
      <c r="V15" s="11">
        <v>-2.7475733309999999</v>
      </c>
      <c r="W15" s="38">
        <v>-2.535405506</v>
      </c>
      <c r="X15" s="11"/>
      <c r="Y15" s="11">
        <v>-1.4745663819999999</v>
      </c>
      <c r="Z15" s="11">
        <v>-2.3232376810000002</v>
      </c>
      <c r="AA15" s="38">
        <v>-1.8989020320000001</v>
      </c>
      <c r="AC15" s="11">
        <v>17.078928690000001</v>
      </c>
      <c r="AD15" s="11">
        <v>24.660693609999999</v>
      </c>
      <c r="AE15" s="11">
        <v>21.616034410000001</v>
      </c>
      <c r="AF15" s="38">
        <v>21.11855224</v>
      </c>
      <c r="AG15" s="34"/>
      <c r="AH15" s="11">
        <v>-8.6171069970000005</v>
      </c>
      <c r="AI15" s="11">
        <v>-8.7315165130000008</v>
      </c>
      <c r="AJ15" s="11">
        <v>-9.1925697849999999</v>
      </c>
      <c r="AK15" s="38">
        <v>-8.8470644319999998</v>
      </c>
      <c r="AL15" s="11"/>
      <c r="AM15" s="37"/>
      <c r="AN15" s="15"/>
      <c r="AO15" s="44" t="s">
        <v>10226</v>
      </c>
      <c r="AP15" s="16">
        <v>57</v>
      </c>
      <c r="AQ15" t="s">
        <v>4771</v>
      </c>
      <c r="AR15" s="11">
        <v>22.266518010116073</v>
      </c>
      <c r="AS15" s="26">
        <v>2.6264913291486858</v>
      </c>
      <c r="AT15" s="23"/>
      <c r="AU15" s="31"/>
      <c r="AV15" s="32"/>
    </row>
    <row r="16" spans="1:48" ht="67.2" customHeight="1" x14ac:dyDescent="0.3">
      <c r="A16" s="7">
        <v>13</v>
      </c>
      <c r="C16" t="s">
        <v>1726</v>
      </c>
      <c r="D16" t="s">
        <v>1722</v>
      </c>
      <c r="E16">
        <v>1</v>
      </c>
      <c r="F16" s="12" t="s">
        <v>1721</v>
      </c>
      <c r="G16" s="12">
        <v>12.065263450772498</v>
      </c>
      <c r="H16" s="12">
        <v>14.954919762477317</v>
      </c>
      <c r="I16" s="34">
        <f t="shared" si="0"/>
        <v>13.510091606624908</v>
      </c>
      <c r="J16" s="15">
        <f t="shared" si="1"/>
        <v>2.0432955733049938</v>
      </c>
      <c r="K16" s="15"/>
      <c r="L16" s="48" t="s">
        <v>10225</v>
      </c>
      <c r="M16" s="41">
        <v>15</v>
      </c>
      <c r="N16" t="s">
        <v>1726</v>
      </c>
      <c r="P16" s="11">
        <v>13.88638413</v>
      </c>
      <c r="Q16" s="11">
        <v>15.58372673</v>
      </c>
      <c r="R16" s="11">
        <v>15.83832812</v>
      </c>
      <c r="S16" s="38">
        <v>15.10281299</v>
      </c>
      <c r="T16" s="11"/>
      <c r="U16" s="11">
        <v>-0.37129369299999998</v>
      </c>
      <c r="V16" s="11">
        <v>-1.729167772</v>
      </c>
      <c r="W16" s="38">
        <v>-1.050230733</v>
      </c>
      <c r="X16" s="11"/>
      <c r="Y16" s="11">
        <v>6.0786081789999997</v>
      </c>
      <c r="Z16" s="11">
        <v>6.3332095690000001</v>
      </c>
      <c r="AA16" s="38">
        <v>6.2059088740000004</v>
      </c>
      <c r="AC16" s="11">
        <v>12.75356596</v>
      </c>
      <c r="AD16" s="11">
        <v>9.2205318120000008</v>
      </c>
      <c r="AE16" s="11">
        <v>10.933259339999999</v>
      </c>
      <c r="AF16" s="38">
        <v>10.969119040000001</v>
      </c>
      <c r="AG16" s="34"/>
      <c r="AH16" s="11">
        <v>-5.6783192900000001</v>
      </c>
      <c r="AI16" s="11">
        <v>-5.7158865939999997</v>
      </c>
      <c r="AJ16" s="11">
        <v>-4.5427621570000003</v>
      </c>
      <c r="AK16" s="38">
        <v>-5.3123226800000003</v>
      </c>
      <c r="AL16" s="11"/>
      <c r="AM16" s="37"/>
      <c r="AN16" s="15"/>
      <c r="AO16" s="44" t="s">
        <v>10226</v>
      </c>
      <c r="AP16" s="16">
        <v>49</v>
      </c>
      <c r="AQ16" t="s">
        <v>1726</v>
      </c>
      <c r="AR16" s="11">
        <v>23.923561210869003</v>
      </c>
      <c r="AS16" s="26">
        <v>9.9041438818864034</v>
      </c>
      <c r="AT16" s="23"/>
    </row>
    <row r="17" spans="1:54" ht="67.2" customHeight="1" x14ac:dyDescent="0.3">
      <c r="A17" s="7">
        <v>24</v>
      </c>
      <c r="C17" t="s">
        <v>119</v>
      </c>
      <c r="D17" t="s">
        <v>115</v>
      </c>
      <c r="E17">
        <v>1</v>
      </c>
      <c r="F17" s="12" t="s">
        <v>10098</v>
      </c>
      <c r="G17" s="12">
        <v>6.8843554166873293</v>
      </c>
      <c r="H17" s="12">
        <v>11.223654119841012</v>
      </c>
      <c r="I17" s="34">
        <f t="shared" si="0"/>
        <v>9.0540047682641713</v>
      </c>
      <c r="J17" s="15">
        <f t="shared" si="1"/>
        <v>3.068347538593958</v>
      </c>
      <c r="K17" s="15"/>
      <c r="L17" s="48" t="s">
        <v>10225</v>
      </c>
      <c r="M17" s="41">
        <v>16</v>
      </c>
      <c r="N17" t="s">
        <v>119</v>
      </c>
      <c r="P17" s="11">
        <v>17.02646794</v>
      </c>
      <c r="Q17" s="11">
        <v>13.716649869999999</v>
      </c>
      <c r="R17" s="11">
        <v>13.971251260000001</v>
      </c>
      <c r="S17" s="38">
        <v>14.904789689999999</v>
      </c>
      <c r="T17" s="11"/>
      <c r="U17" s="11">
        <v>-2.9173075900000001</v>
      </c>
      <c r="V17" s="11">
        <v>-3.3416432399999998</v>
      </c>
      <c r="W17" s="38">
        <v>-3.1294754149999999</v>
      </c>
      <c r="X17" s="11"/>
      <c r="Y17" s="11">
        <v>0.73197899499999997</v>
      </c>
      <c r="Z17" s="11">
        <v>-0.62589508299999996</v>
      </c>
      <c r="AA17" s="38">
        <v>5.3041956000000001E-2</v>
      </c>
      <c r="AC17" s="11">
        <v>77.582778809999994</v>
      </c>
      <c r="AD17" s="11">
        <v>76.889491289999995</v>
      </c>
      <c r="AE17" s="11">
        <v>67.062226179999996</v>
      </c>
      <c r="AF17" s="38">
        <v>73.844832089999997</v>
      </c>
      <c r="AG17" s="34"/>
      <c r="AH17" s="11">
        <v>-9.4828625859999995</v>
      </c>
      <c r="AI17" s="11">
        <v>-8.3848727570000001</v>
      </c>
      <c r="AJ17" s="11">
        <v>-8.1355624689999999</v>
      </c>
      <c r="AK17" s="38">
        <v>-8.6677659370000004</v>
      </c>
      <c r="AL17" s="11"/>
      <c r="AM17" s="37"/>
      <c r="AN17" s="15"/>
      <c r="AO17" s="44" t="s">
        <v>10226</v>
      </c>
      <c r="AP17" s="16">
        <v>779</v>
      </c>
      <c r="AQ17" t="s">
        <v>119</v>
      </c>
      <c r="AR17" s="11">
        <v>0.90907231152412782</v>
      </c>
    </row>
    <row r="18" spans="1:54" ht="67.2" customHeight="1" x14ac:dyDescent="0.3">
      <c r="A18" s="7">
        <v>22</v>
      </c>
      <c r="C18" t="s">
        <v>6171</v>
      </c>
      <c r="D18" t="s">
        <v>6167</v>
      </c>
      <c r="E18">
        <v>4</v>
      </c>
      <c r="F18" s="12" t="s">
        <v>1184</v>
      </c>
      <c r="G18" s="12">
        <v>8.8995226327342021</v>
      </c>
      <c r="H18" s="12">
        <v>9.6061737367198319</v>
      </c>
      <c r="I18" s="34">
        <f t="shared" si="0"/>
        <v>9.2528481847270179</v>
      </c>
      <c r="J18" s="15">
        <f t="shared" si="1"/>
        <v>0.49967778756119896</v>
      </c>
      <c r="K18" s="15"/>
      <c r="L18" s="48" t="s">
        <v>10225</v>
      </c>
      <c r="M18" s="41">
        <v>17</v>
      </c>
      <c r="N18" t="s">
        <v>6171</v>
      </c>
      <c r="P18" s="11">
        <v>14.05611839</v>
      </c>
      <c r="Q18" s="11">
        <v>14.39558691</v>
      </c>
      <c r="R18" s="11">
        <v>15.498859599999999</v>
      </c>
      <c r="S18" s="38">
        <v>14.6501883</v>
      </c>
      <c r="T18" s="11"/>
      <c r="U18" s="11">
        <v>-1.8140349019999999</v>
      </c>
      <c r="V18" s="11">
        <v>-1.559433512</v>
      </c>
      <c r="W18" s="38">
        <v>-1.686734207</v>
      </c>
      <c r="X18" s="11"/>
      <c r="Y18" s="11">
        <v>-1.8140349019999999</v>
      </c>
      <c r="Z18" s="11">
        <v>-1.729167772</v>
      </c>
      <c r="AA18" s="38">
        <v>-1.7716013370000001</v>
      </c>
      <c r="AC18" s="11">
        <v>183.89483290000001</v>
      </c>
      <c r="AD18" s="11">
        <v>229.6483935</v>
      </c>
      <c r="AE18" s="11">
        <v>191.70200159999999</v>
      </c>
      <c r="AF18" s="38">
        <v>201.74840929999999</v>
      </c>
      <c r="AG18" s="34"/>
      <c r="AH18" s="11">
        <v>-8.39682599</v>
      </c>
      <c r="AI18" s="11">
        <v>-8.127024445</v>
      </c>
      <c r="AJ18" s="11">
        <v>-9.0218093140000004</v>
      </c>
      <c r="AK18" s="38">
        <v>-8.5152199159999995</v>
      </c>
      <c r="AL18" s="11"/>
      <c r="AM18" s="37"/>
      <c r="AN18" s="15"/>
      <c r="AO18" s="44" t="s">
        <v>10226</v>
      </c>
      <c r="AP18" s="16">
        <v>1255</v>
      </c>
      <c r="AQ18" t="s">
        <v>6171</v>
      </c>
      <c r="AR18" s="11">
        <v>-0.65591293363132241</v>
      </c>
    </row>
    <row r="19" spans="1:54" ht="67.2" customHeight="1" x14ac:dyDescent="0.3">
      <c r="A19" s="7">
        <v>17</v>
      </c>
      <c r="C19" t="s">
        <v>8683</v>
      </c>
      <c r="D19" t="s">
        <v>8679</v>
      </c>
      <c r="E19">
        <v>6</v>
      </c>
      <c r="F19" s="12" t="s">
        <v>10140</v>
      </c>
      <c r="G19" s="12">
        <v>11.710802943003719</v>
      </c>
      <c r="H19" s="12">
        <v>9.8654839194846353</v>
      </c>
      <c r="I19" s="34">
        <f t="shared" si="0"/>
        <v>10.788143431244176</v>
      </c>
      <c r="J19" s="15">
        <f t="shared" si="1"/>
        <v>1.3048375949828821</v>
      </c>
      <c r="K19" s="15"/>
      <c r="L19" s="48" t="s">
        <v>10225</v>
      </c>
      <c r="M19" s="41">
        <v>18</v>
      </c>
      <c r="N19" t="s">
        <v>8683</v>
      </c>
      <c r="P19" s="11">
        <v>14.39558691</v>
      </c>
      <c r="Q19" s="11">
        <v>14.39558691</v>
      </c>
      <c r="R19" s="11">
        <v>14.81992256</v>
      </c>
      <c r="S19" s="38">
        <v>14.53703213</v>
      </c>
      <c r="T19" s="11"/>
      <c r="U19" s="11">
        <v>-2.9173075900000001</v>
      </c>
      <c r="V19" s="11">
        <v>-2.5778390710000001</v>
      </c>
      <c r="W19" s="38">
        <v>-2.7475733309999999</v>
      </c>
      <c r="X19" s="11"/>
      <c r="Y19" s="11">
        <v>7.3516151279999997</v>
      </c>
      <c r="Z19" s="11">
        <v>7.3516151279999997</v>
      </c>
      <c r="AA19" s="38">
        <v>7.3516151279999997</v>
      </c>
      <c r="AC19" s="11">
        <v>7.6649039209999996</v>
      </c>
      <c r="AD19" s="11">
        <v>9.1283211580000003</v>
      </c>
      <c r="AE19" s="11">
        <v>11.2816107</v>
      </c>
      <c r="AF19" s="38">
        <v>9.3582785919999996</v>
      </c>
      <c r="AG19" s="34"/>
      <c r="AH19" s="11">
        <v>-4.9730785439999998</v>
      </c>
      <c r="AI19" s="11">
        <v>-3.945100509</v>
      </c>
      <c r="AJ19" s="11">
        <v>-4.3190659399999998</v>
      </c>
      <c r="AK19" s="38">
        <v>-4.412414998</v>
      </c>
      <c r="AL19" s="11"/>
      <c r="AM19" s="37"/>
      <c r="AN19" s="15"/>
      <c r="AO19" s="44" t="s">
        <v>10226</v>
      </c>
      <c r="AP19" s="16">
        <v>16</v>
      </c>
      <c r="AQ19" t="s">
        <v>8683</v>
      </c>
      <c r="AR19" s="11">
        <v>38.560776150852178</v>
      </c>
      <c r="AS19" s="26">
        <v>10.086085195704845</v>
      </c>
      <c r="AT19" s="27">
        <v>1.3407</v>
      </c>
      <c r="AU19" s="28">
        <v>12.8264</v>
      </c>
      <c r="AV19" s="29">
        <v>52.09703703703704</v>
      </c>
    </row>
    <row r="20" spans="1:54" ht="67.2" customHeight="1" x14ac:dyDescent="0.3">
      <c r="A20" s="7">
        <v>21</v>
      </c>
      <c r="C20" t="s">
        <v>168</v>
      </c>
      <c r="D20" t="s">
        <v>164</v>
      </c>
      <c r="E20">
        <v>1</v>
      </c>
      <c r="F20" s="12" t="s">
        <v>10108</v>
      </c>
      <c r="G20" s="12">
        <v>9.1294155647909445</v>
      </c>
      <c r="H20" s="12">
        <v>9.5276242822790493</v>
      </c>
      <c r="I20" s="34">
        <f t="shared" si="0"/>
        <v>9.3285199235349978</v>
      </c>
      <c r="J20" s="15">
        <f t="shared" si="1"/>
        <v>0.28157608446343707</v>
      </c>
      <c r="K20" s="15"/>
      <c r="L20" s="48" t="s">
        <v>10225</v>
      </c>
      <c r="M20" s="41">
        <v>19</v>
      </c>
      <c r="N20" t="s">
        <v>168</v>
      </c>
      <c r="P20" s="11">
        <v>11.000901710000001</v>
      </c>
      <c r="Q20" s="11">
        <v>11.170635969999999</v>
      </c>
      <c r="R20" s="11">
        <v>21.439558689999998</v>
      </c>
      <c r="S20" s="38">
        <v>14.53703213</v>
      </c>
      <c r="T20" s="11"/>
      <c r="U20" s="11">
        <v>-2.5778390710000001</v>
      </c>
      <c r="V20" s="11">
        <v>-3.0870418499999999</v>
      </c>
      <c r="W20" s="38">
        <v>-2.8324404599999999</v>
      </c>
      <c r="X20" s="11"/>
      <c r="Y20" s="11">
        <v>12.1041744</v>
      </c>
      <c r="Z20" s="11">
        <v>35.527502249999998</v>
      </c>
      <c r="AA20" s="38">
        <v>23.815838329999998</v>
      </c>
      <c r="AC20" s="11">
        <v>-2.2511566350000001</v>
      </c>
      <c r="AD20" s="11">
        <v>-4.3873701289999998</v>
      </c>
      <c r="AE20" s="11">
        <v>-3.5591818439999998</v>
      </c>
      <c r="AF20" s="38">
        <v>-3.3992362030000001</v>
      </c>
      <c r="AG20" s="34"/>
      <c r="AH20" s="11">
        <v>-8.6034461600000007</v>
      </c>
      <c r="AI20" s="11">
        <v>-6.2384136349999997</v>
      </c>
      <c r="AJ20" s="11">
        <v>-4.3532180340000002</v>
      </c>
      <c r="AK20" s="38">
        <v>-6.3983592759999999</v>
      </c>
      <c r="AL20" s="11"/>
      <c r="AM20" s="37"/>
      <c r="AN20" s="15"/>
      <c r="AO20" s="44" t="s">
        <v>10226</v>
      </c>
      <c r="AP20" s="16">
        <v>54</v>
      </c>
      <c r="AQ20" t="s">
        <v>168</v>
      </c>
      <c r="AR20" s="11">
        <v>22.726807788103066</v>
      </c>
      <c r="AS20" s="26">
        <v>7.2963183838220544</v>
      </c>
    </row>
    <row r="21" spans="1:54" ht="67.2" customHeight="1" x14ac:dyDescent="0.3">
      <c r="A21" s="7">
        <v>27</v>
      </c>
      <c r="C21" t="s">
        <v>668</v>
      </c>
      <c r="D21" t="s">
        <v>664</v>
      </c>
      <c r="E21">
        <v>1</v>
      </c>
      <c r="F21" s="12" t="s">
        <v>10185</v>
      </c>
      <c r="G21" s="12">
        <v>8.6113247613823045</v>
      </c>
      <c r="H21" s="12">
        <v>9.1884183147666594</v>
      </c>
      <c r="I21" s="34">
        <f t="shared" si="0"/>
        <v>8.8998715380744819</v>
      </c>
      <c r="J21" s="15">
        <f t="shared" si="1"/>
        <v>0.40806676497711819</v>
      </c>
      <c r="K21" s="15"/>
      <c r="L21" s="48" t="s">
        <v>10225</v>
      </c>
      <c r="M21" s="41">
        <v>20</v>
      </c>
      <c r="N21" t="s">
        <v>668</v>
      </c>
      <c r="P21" s="11">
        <v>12.783111440000001</v>
      </c>
      <c r="Q21" s="11">
        <v>14.39558691</v>
      </c>
      <c r="R21" s="11">
        <v>15.83832812</v>
      </c>
      <c r="S21" s="38">
        <v>14.33900882</v>
      </c>
      <c r="T21" s="11"/>
      <c r="U21" s="11">
        <v>-3.6811117590000002</v>
      </c>
      <c r="V21" s="11">
        <v>-3.0021747200000002</v>
      </c>
      <c r="W21" s="38">
        <v>-3.3416432399999998</v>
      </c>
      <c r="X21" s="11"/>
      <c r="Y21" s="11">
        <v>-1.729167772</v>
      </c>
      <c r="Z21" s="11">
        <v>15.07452395</v>
      </c>
      <c r="AA21" s="38">
        <v>6.6726780879999996</v>
      </c>
      <c r="AC21" s="11">
        <v>196.8845819</v>
      </c>
      <c r="AD21" s="11">
        <v>194.171198</v>
      </c>
      <c r="AE21" s="11">
        <v>197.4463839</v>
      </c>
      <c r="AF21" s="38">
        <v>196.16738799999999</v>
      </c>
      <c r="AG21" s="34"/>
      <c r="AH21" s="11">
        <v>-8.7434697460000006</v>
      </c>
      <c r="AI21" s="11">
        <v>-7.8384392490000003</v>
      </c>
      <c r="AJ21" s="11">
        <v>-7.2476080190000003</v>
      </c>
      <c r="AK21" s="38">
        <v>-7.9431723380000001</v>
      </c>
      <c r="AL21" s="11"/>
      <c r="AM21" s="37"/>
      <c r="AN21" s="15"/>
      <c r="AO21" s="44" t="s">
        <v>10226</v>
      </c>
      <c r="AP21" s="16">
        <v>397</v>
      </c>
      <c r="AQ21" t="s">
        <v>668</v>
      </c>
      <c r="AR21" s="11">
        <v>4.1311007574324092</v>
      </c>
    </row>
    <row r="22" spans="1:54" ht="67.2" customHeight="1" x14ac:dyDescent="0.3">
      <c r="A22" s="7">
        <v>12</v>
      </c>
      <c r="C22" t="s">
        <v>3818</v>
      </c>
      <c r="D22" t="s">
        <v>3814</v>
      </c>
      <c r="E22">
        <v>3</v>
      </c>
      <c r="F22" s="12" t="s">
        <v>10134</v>
      </c>
      <c r="G22" s="12">
        <v>16.906870494462396</v>
      </c>
      <c r="H22" s="12">
        <v>13.174117415028611</v>
      </c>
      <c r="I22" s="34">
        <f t="shared" si="0"/>
        <v>15.040493954745504</v>
      </c>
      <c r="J22" s="15">
        <f t="shared" si="1"/>
        <v>2.6394550149625928</v>
      </c>
      <c r="K22" s="15"/>
      <c r="L22" s="48" t="s">
        <v>10225</v>
      </c>
      <c r="M22" s="41">
        <v>21</v>
      </c>
      <c r="N22" t="s">
        <v>3818</v>
      </c>
      <c r="P22" s="11">
        <v>14.140985519999999</v>
      </c>
      <c r="Q22" s="11">
        <v>14.735055429999999</v>
      </c>
      <c r="R22" s="11">
        <v>14.05611839</v>
      </c>
      <c r="S22" s="38">
        <v>14.310719779999999</v>
      </c>
      <c r="T22" s="11"/>
      <c r="U22" s="11">
        <v>-3.5962446300000002</v>
      </c>
      <c r="V22" s="11">
        <v>-3.5962446300000002</v>
      </c>
      <c r="W22" s="38">
        <v>-3.5962446300000002</v>
      </c>
      <c r="X22" s="11"/>
      <c r="Y22" s="11">
        <v>6.1634753089999998</v>
      </c>
      <c r="Z22" s="11">
        <v>11.34037023</v>
      </c>
      <c r="AA22" s="38">
        <v>8.7519227710000003</v>
      </c>
      <c r="AC22" s="11">
        <v>10.443176790000001</v>
      </c>
      <c r="AD22" s="11">
        <v>12.405214600000001</v>
      </c>
      <c r="AE22" s="11">
        <v>10.391948640000001</v>
      </c>
      <c r="AF22" s="38">
        <v>11.08011334</v>
      </c>
      <c r="AG22" s="34"/>
      <c r="AH22" s="11">
        <v>-6.4399109909999996</v>
      </c>
      <c r="AI22" s="11">
        <v>-7.5413160299999999</v>
      </c>
      <c r="AJ22" s="11">
        <v>-7.136613713</v>
      </c>
      <c r="AK22" s="38">
        <v>-7.0392802449999996</v>
      </c>
      <c r="AL22" s="11"/>
      <c r="AM22" s="37"/>
      <c r="AN22" s="15"/>
      <c r="AO22" s="44" t="s">
        <v>10226</v>
      </c>
      <c r="AP22" s="16">
        <v>66</v>
      </c>
      <c r="AQ22" t="s">
        <v>3818</v>
      </c>
      <c r="AR22" s="11">
        <v>20.885648676155313</v>
      </c>
      <c r="AS22" s="26">
        <v>11.966145438495424</v>
      </c>
    </row>
    <row r="23" spans="1:54" ht="67.2" customHeight="1" x14ac:dyDescent="0.3">
      <c r="A23" s="7">
        <v>20</v>
      </c>
      <c r="C23" t="s">
        <v>229</v>
      </c>
      <c r="D23" t="s">
        <v>225</v>
      </c>
      <c r="E23">
        <v>1</v>
      </c>
      <c r="F23" s="12" t="s">
        <v>10122</v>
      </c>
      <c r="G23" s="12">
        <v>10.683687975016523</v>
      </c>
      <c r="H23" s="12">
        <v>8.1708004122294842</v>
      </c>
      <c r="I23" s="34">
        <f t="shared" si="0"/>
        <v>9.4272441936230038</v>
      </c>
      <c r="J23" s="15">
        <f t="shared" si="1"/>
        <v>1.7768798360060436</v>
      </c>
      <c r="K23" s="15"/>
      <c r="L23" s="48" t="s">
        <v>10225</v>
      </c>
      <c r="M23" s="41">
        <v>22</v>
      </c>
      <c r="N23" t="s">
        <v>229</v>
      </c>
      <c r="P23" s="11">
        <v>14.140985519999999</v>
      </c>
      <c r="Q23" s="11">
        <v>13.122579959999999</v>
      </c>
      <c r="R23" s="11">
        <v>15.24425821</v>
      </c>
      <c r="S23" s="38">
        <v>14.16927456</v>
      </c>
      <c r="T23" s="11"/>
      <c r="U23" s="11">
        <v>2.004985944</v>
      </c>
      <c r="V23" s="11">
        <v>0.81684612499999998</v>
      </c>
      <c r="W23" s="38">
        <v>1.4109160350000001</v>
      </c>
      <c r="X23" s="11"/>
      <c r="Y23" s="11">
        <v>28.568397600000001</v>
      </c>
      <c r="Z23" s="11">
        <v>7.6910836470000001</v>
      </c>
      <c r="AA23" s="38">
        <v>18.12974062</v>
      </c>
      <c r="AC23" s="11">
        <v>10.282661940000001</v>
      </c>
      <c r="AD23" s="11">
        <v>10.70956312</v>
      </c>
      <c r="AE23" s="11">
        <v>11.35162249</v>
      </c>
      <c r="AF23" s="38">
        <v>10.78128252</v>
      </c>
      <c r="AG23" s="34"/>
      <c r="AH23" s="11">
        <v>-6.4347881769999997</v>
      </c>
      <c r="AI23" s="11">
        <v>7.0689498759999996</v>
      </c>
      <c r="AJ23" s="11">
        <v>-3.1117894100000001</v>
      </c>
      <c r="AK23" s="38">
        <v>-0.82587590300000002</v>
      </c>
      <c r="AL23" s="11"/>
      <c r="AM23" s="37"/>
      <c r="AN23" s="15"/>
      <c r="AO23" s="44" t="s">
        <v>10226</v>
      </c>
      <c r="AP23" s="16">
        <v>48</v>
      </c>
      <c r="AQ23" t="s">
        <v>229</v>
      </c>
      <c r="AR23" s="11">
        <v>24.199735077661138</v>
      </c>
      <c r="AS23" s="26">
        <v>8.812495998975745</v>
      </c>
    </row>
    <row r="24" spans="1:54" ht="67.2" customHeight="1" x14ac:dyDescent="0.3">
      <c r="A24" s="7">
        <v>26</v>
      </c>
      <c r="C24" t="s">
        <v>2697</v>
      </c>
      <c r="D24" t="s">
        <v>2693</v>
      </c>
      <c r="E24">
        <v>2</v>
      </c>
      <c r="F24" s="12" t="s">
        <v>898</v>
      </c>
      <c r="G24" s="12">
        <v>9.3838958678959923</v>
      </c>
      <c r="H24" s="12">
        <v>8.4210242377002444</v>
      </c>
      <c r="I24" s="34">
        <f t="shared" si="0"/>
        <v>8.9024600527981192</v>
      </c>
      <c r="J24" s="15">
        <f t="shared" si="1"/>
        <v>0.68085305912355898</v>
      </c>
      <c r="K24" s="15"/>
      <c r="L24" s="48" t="s">
        <v>10225</v>
      </c>
      <c r="M24" s="41">
        <v>23</v>
      </c>
      <c r="N24" t="s">
        <v>2697</v>
      </c>
      <c r="P24" s="11">
        <v>13.377181350000001</v>
      </c>
      <c r="Q24" s="11">
        <v>13.716649869999999</v>
      </c>
      <c r="R24" s="11">
        <v>14.140985519999999</v>
      </c>
      <c r="S24" s="38">
        <v>13.74493891</v>
      </c>
      <c r="T24" s="11"/>
      <c r="U24" s="11">
        <v>-2.6627062010000002</v>
      </c>
      <c r="V24" s="11">
        <v>-1.8989020320000001</v>
      </c>
      <c r="W24" s="38">
        <v>-2.2808041160000001</v>
      </c>
      <c r="X24" s="11"/>
      <c r="Y24" s="11">
        <v>11.425237360000001</v>
      </c>
      <c r="Z24" s="11">
        <v>-0.116692304</v>
      </c>
      <c r="AA24" s="38">
        <v>5.6542725300000001</v>
      </c>
      <c r="AC24" s="11">
        <v>140.93320600000001</v>
      </c>
      <c r="AD24" s="11">
        <v>151.79357189999999</v>
      </c>
      <c r="AE24" s="11">
        <v>153.89563329999999</v>
      </c>
      <c r="AF24" s="38">
        <v>148.87413710000001</v>
      </c>
      <c r="AG24" s="34"/>
      <c r="AH24" s="11">
        <v>-7.5686377050000004</v>
      </c>
      <c r="AI24" s="11">
        <v>-7.2322395769999996</v>
      </c>
      <c r="AJ24" s="11">
        <v>-7.930649904</v>
      </c>
      <c r="AK24" s="38">
        <v>-7.5771757290000004</v>
      </c>
      <c r="AL24" s="11"/>
      <c r="AM24" s="37"/>
      <c r="AN24" s="15"/>
      <c r="AO24" s="44" t="s">
        <v>10226</v>
      </c>
      <c r="AP24" s="16">
        <v>850</v>
      </c>
      <c r="AQ24" t="s">
        <v>2697</v>
      </c>
      <c r="AR24" s="11">
        <v>0.63289844473198986</v>
      </c>
    </row>
    <row r="25" spans="1:54" ht="67.2" customHeight="1" x14ac:dyDescent="0.3">
      <c r="A25" s="7">
        <v>16</v>
      </c>
      <c r="C25" t="s">
        <v>2622</v>
      </c>
      <c r="D25" t="s">
        <v>2618</v>
      </c>
      <c r="E25">
        <v>2</v>
      </c>
      <c r="F25" s="12" t="s">
        <v>810</v>
      </c>
      <c r="G25" s="12">
        <v>10.785736595100772</v>
      </c>
      <c r="H25" s="12">
        <v>11.79633188292833</v>
      </c>
      <c r="I25" s="34">
        <f t="shared" si="0"/>
        <v>11.29103423901455</v>
      </c>
      <c r="J25" s="15">
        <f t="shared" si="1"/>
        <v>0.71459878105803687</v>
      </c>
      <c r="K25" s="15"/>
      <c r="L25" s="48" t="s">
        <v>10225</v>
      </c>
      <c r="M25" s="41">
        <v>24</v>
      </c>
      <c r="N25" t="s">
        <v>2622</v>
      </c>
      <c r="P25" s="11">
        <v>13.377181350000001</v>
      </c>
      <c r="Q25" s="11">
        <v>13.546915609999999</v>
      </c>
      <c r="R25" s="11">
        <v>14.05611839</v>
      </c>
      <c r="S25" s="38">
        <v>13.660071780000001</v>
      </c>
      <c r="T25" s="11"/>
      <c r="U25" s="11">
        <v>-3.5962446300000002</v>
      </c>
      <c r="V25" s="11">
        <v>-3.3416432399999998</v>
      </c>
      <c r="W25" s="38">
        <v>-3.468943935</v>
      </c>
      <c r="X25" s="11"/>
      <c r="Y25" s="11">
        <v>-1.4745663819999999</v>
      </c>
      <c r="Z25" s="11">
        <v>-2.1535034209999999</v>
      </c>
      <c r="AA25" s="38">
        <v>-1.8140349019999999</v>
      </c>
      <c r="AC25" s="11">
        <v>93.9655384</v>
      </c>
      <c r="AD25" s="11">
        <v>94.496603469999997</v>
      </c>
      <c r="AE25" s="11">
        <v>108.2923419</v>
      </c>
      <c r="AF25" s="38">
        <v>98.918161269999999</v>
      </c>
      <c r="AG25" s="34"/>
      <c r="AH25" s="11">
        <v>-8.6461362780000002</v>
      </c>
      <c r="AI25" s="11">
        <v>-8.3404750340000007</v>
      </c>
      <c r="AJ25" s="11">
        <v>-8.6734579529999998</v>
      </c>
      <c r="AK25" s="38">
        <v>-8.5533564220000002</v>
      </c>
      <c r="AL25" s="11"/>
      <c r="AM25" s="37"/>
      <c r="AN25" s="15"/>
      <c r="AO25" s="44" t="s">
        <v>10226</v>
      </c>
      <c r="AP25" s="16">
        <v>875</v>
      </c>
      <c r="AQ25" t="s">
        <v>2622</v>
      </c>
      <c r="AR25" s="11">
        <v>0.54084048913461036</v>
      </c>
      <c r="AS25" s="22"/>
      <c r="AT25" s="23"/>
      <c r="AU25" s="24"/>
      <c r="AV25" s="25"/>
    </row>
    <row r="26" spans="1:54" ht="67.2" customHeight="1" x14ac:dyDescent="0.3">
      <c r="A26" s="7">
        <v>25</v>
      </c>
      <c r="C26" t="s">
        <v>2764</v>
      </c>
      <c r="D26" t="s">
        <v>2760</v>
      </c>
      <c r="E26">
        <v>2</v>
      </c>
      <c r="F26" s="12" t="s">
        <v>970</v>
      </c>
      <c r="G26" s="12">
        <v>7.9820551406911147</v>
      </c>
      <c r="H26" s="12">
        <v>10.028313592570765</v>
      </c>
      <c r="I26" s="34">
        <f t="shared" si="0"/>
        <v>9.0051843666309388</v>
      </c>
      <c r="J26" s="15">
        <f t="shared" si="1"/>
        <v>1.4469232273843939</v>
      </c>
      <c r="K26" s="15"/>
      <c r="L26" s="48" t="s">
        <v>10225</v>
      </c>
      <c r="M26" s="41">
        <v>25</v>
      </c>
      <c r="N26" t="s">
        <v>2764</v>
      </c>
      <c r="P26" s="11">
        <v>13.801517</v>
      </c>
      <c r="Q26" s="11">
        <v>12.952845699999999</v>
      </c>
      <c r="R26" s="11">
        <v>13.377181350000001</v>
      </c>
      <c r="S26" s="38">
        <v>13.377181350000001</v>
      </c>
      <c r="T26" s="11"/>
      <c r="U26" s="11">
        <v>0.56224473600000002</v>
      </c>
      <c r="V26" s="11">
        <v>-0.79562934299999999</v>
      </c>
      <c r="W26" s="38">
        <v>-0.116692304</v>
      </c>
      <c r="X26" s="11"/>
      <c r="Y26" s="11">
        <v>5.4845382699999998</v>
      </c>
      <c r="Z26" s="11">
        <v>5.3148040099999996</v>
      </c>
      <c r="AA26" s="38">
        <v>5.3996711399999997</v>
      </c>
      <c r="AC26" s="11">
        <v>39.311942029999997</v>
      </c>
      <c r="AD26" s="11">
        <v>36.803470709999999</v>
      </c>
      <c r="AE26" s="11">
        <v>35.65254513</v>
      </c>
      <c r="AF26" s="38">
        <v>37.255985950000003</v>
      </c>
      <c r="AG26" s="34"/>
      <c r="AH26" s="11">
        <v>8.2471971269999997</v>
      </c>
      <c r="AI26" s="11">
        <v>8.4606477160000004</v>
      </c>
      <c r="AJ26" s="11">
        <v>9.8250238799999998</v>
      </c>
      <c r="AK26" s="38">
        <v>8.8442895739999994</v>
      </c>
      <c r="AL26" s="11"/>
      <c r="AM26" s="37"/>
      <c r="AN26" s="15"/>
      <c r="AO26" s="44" t="s">
        <v>10226</v>
      </c>
      <c r="AP26" s="16">
        <v>23</v>
      </c>
      <c r="AQ26" t="s">
        <v>2764</v>
      </c>
      <c r="AR26" s="11">
        <v>31.564371525451492</v>
      </c>
      <c r="AS26" s="26">
        <v>6.204670500911396</v>
      </c>
      <c r="AT26" s="27">
        <v>2.99471</v>
      </c>
      <c r="AU26" s="28">
        <v>145.696</v>
      </c>
      <c r="AV26" s="29">
        <v>95.288888888888891</v>
      </c>
    </row>
    <row r="27" spans="1:54" ht="67.2" customHeight="1" x14ac:dyDescent="0.3">
      <c r="A27" s="7">
        <v>28</v>
      </c>
      <c r="C27" t="s">
        <v>2505</v>
      </c>
      <c r="D27" t="s">
        <v>2501</v>
      </c>
      <c r="E27">
        <v>2</v>
      </c>
      <c r="F27" s="12" t="s">
        <v>10187</v>
      </c>
      <c r="G27" s="12">
        <v>7.9820551406911147</v>
      </c>
      <c r="H27" s="12">
        <v>9.2246689151355046</v>
      </c>
      <c r="I27" s="34">
        <f t="shared" si="0"/>
        <v>8.6033620279133096</v>
      </c>
      <c r="J27" s="15">
        <f t="shared" si="1"/>
        <v>0.87866062630543917</v>
      </c>
      <c r="K27" s="15"/>
      <c r="L27" s="48" t="s">
        <v>10225</v>
      </c>
      <c r="M27" s="41">
        <v>26</v>
      </c>
      <c r="N27" t="s">
        <v>2505</v>
      </c>
      <c r="P27" s="11">
        <v>13.88638413</v>
      </c>
      <c r="Q27" s="11">
        <v>12.44364292</v>
      </c>
      <c r="R27" s="11">
        <v>12.358775789999999</v>
      </c>
      <c r="S27" s="38">
        <v>12.896267610000001</v>
      </c>
      <c r="T27" s="11"/>
      <c r="U27" s="11">
        <v>-2.492971941</v>
      </c>
      <c r="V27" s="11">
        <v>-2.7475733309999999</v>
      </c>
      <c r="W27" s="38">
        <v>-2.6202726360000002</v>
      </c>
      <c r="X27" s="11"/>
      <c r="Y27" s="11">
        <v>-1.8989020320000001</v>
      </c>
      <c r="Z27" s="11">
        <v>-2.0686362909999998</v>
      </c>
      <c r="AA27" s="38">
        <v>-1.9837691609999999</v>
      </c>
      <c r="AC27" s="11">
        <v>51.208824049999997</v>
      </c>
      <c r="AD27" s="11">
        <v>54.17322583</v>
      </c>
      <c r="AE27" s="11">
        <v>57.970938699999998</v>
      </c>
      <c r="AF27" s="38">
        <v>54.450996189999998</v>
      </c>
      <c r="AG27" s="34"/>
      <c r="AH27" s="11">
        <v>-9.5699504260000001</v>
      </c>
      <c r="AI27" s="11">
        <v>-8.2960773119999995</v>
      </c>
      <c r="AJ27" s="11">
        <v>-9.5340907270000006</v>
      </c>
      <c r="AK27" s="38">
        <v>-9.1333728220000001</v>
      </c>
      <c r="AL27" s="11"/>
      <c r="AM27" s="37"/>
      <c r="AN27" s="15"/>
      <c r="AO27" s="44" t="s">
        <v>10226</v>
      </c>
      <c r="AP27" s="16">
        <v>1747</v>
      </c>
      <c r="AQ27" t="s">
        <v>2505</v>
      </c>
      <c r="AR27" s="11">
        <v>-2.86530386796843</v>
      </c>
    </row>
    <row r="28" spans="1:54" ht="67.2" customHeight="1" x14ac:dyDescent="0.3">
      <c r="A28" s="7">
        <v>33</v>
      </c>
      <c r="C28" t="s">
        <v>9107</v>
      </c>
      <c r="D28" t="s">
        <v>9103</v>
      </c>
      <c r="E28">
        <v>6</v>
      </c>
      <c r="F28" s="12" t="s">
        <v>482</v>
      </c>
      <c r="G28" s="11">
        <v>8.1970461513673225</v>
      </c>
      <c r="H28" s="11">
        <v>7.1582420474770103</v>
      </c>
      <c r="I28" s="34">
        <f t="shared" si="0"/>
        <v>7.6776440994221664</v>
      </c>
      <c r="J28" s="15">
        <f t="shared" si="1"/>
        <v>0.73454542618525454</v>
      </c>
      <c r="K28" s="15"/>
      <c r="L28" s="48" t="s">
        <v>10225</v>
      </c>
      <c r="M28" s="41">
        <v>27</v>
      </c>
      <c r="N28" t="s">
        <v>9107</v>
      </c>
      <c r="P28" s="11">
        <v>14.39558691</v>
      </c>
      <c r="Q28" s="11">
        <v>3.7023285420000001</v>
      </c>
      <c r="R28" s="11">
        <v>17.36593646</v>
      </c>
      <c r="S28" s="38">
        <v>11.82128397</v>
      </c>
      <c r="T28" s="11"/>
      <c r="U28" s="11">
        <v>-3.4265103699999999</v>
      </c>
      <c r="V28" s="11">
        <v>-3.17190898</v>
      </c>
      <c r="W28" s="38">
        <v>-3.2992096750000002</v>
      </c>
      <c r="X28" s="11"/>
      <c r="Y28" s="11">
        <v>-0.45616082299999999</v>
      </c>
      <c r="Z28" s="11">
        <v>0.47737760600000001</v>
      </c>
      <c r="AA28" s="38">
        <v>1.0608391E-2</v>
      </c>
      <c r="AC28" s="11">
        <v>81.575158619999996</v>
      </c>
      <c r="AD28" s="11">
        <v>61.688394160000001</v>
      </c>
      <c r="AE28" s="11">
        <v>82.142083380000003</v>
      </c>
      <c r="AF28" s="38">
        <v>75.135212050000007</v>
      </c>
      <c r="AG28" s="34"/>
      <c r="AH28" s="11">
        <v>-8.9022769840000002</v>
      </c>
      <c r="AI28" s="11">
        <v>-8.7178556749999991</v>
      </c>
      <c r="AJ28" s="11">
        <v>-8.7281013040000008</v>
      </c>
      <c r="AK28" s="38">
        <v>-8.782744654</v>
      </c>
      <c r="AL28" s="11"/>
      <c r="AM28" s="37"/>
      <c r="AN28" s="15"/>
      <c r="AO28" s="44" t="s">
        <v>10226</v>
      </c>
      <c r="AP28" s="16">
        <v>1511</v>
      </c>
      <c r="AQ28" t="s">
        <v>9107</v>
      </c>
      <c r="AR28" s="11">
        <v>-1.4844345340077378</v>
      </c>
    </row>
    <row r="29" spans="1:54" ht="67.2" customHeight="1" x14ac:dyDescent="0.3">
      <c r="A29" s="7">
        <v>37</v>
      </c>
      <c r="C29" t="s">
        <v>3499</v>
      </c>
      <c r="D29" t="s">
        <v>3495</v>
      </c>
      <c r="E29">
        <v>2</v>
      </c>
      <c r="F29" s="12" t="s">
        <v>1853</v>
      </c>
      <c r="G29" s="12">
        <v>6.4049843225856273</v>
      </c>
      <c r="H29" s="12">
        <v>6.9744638183167824</v>
      </c>
      <c r="I29" s="34">
        <f t="shared" si="0"/>
        <v>6.6897240704512049</v>
      </c>
      <c r="J29" s="15">
        <f t="shared" si="1"/>
        <v>0.40268281317819532</v>
      </c>
      <c r="K29" s="15"/>
      <c r="L29" s="48" t="s">
        <v>10225</v>
      </c>
      <c r="M29" s="41">
        <v>28</v>
      </c>
      <c r="N29" t="s">
        <v>3499</v>
      </c>
      <c r="P29" s="11">
        <v>10.49169893</v>
      </c>
      <c r="Q29" s="11">
        <v>11.594971620000001</v>
      </c>
      <c r="R29" s="11">
        <v>10.74630032</v>
      </c>
      <c r="S29" s="38">
        <v>10.94432363</v>
      </c>
      <c r="T29" s="11"/>
      <c r="U29" s="11">
        <v>-3.7659788889999999</v>
      </c>
      <c r="V29" s="11">
        <v>-2.7475733309999999</v>
      </c>
      <c r="W29" s="38">
        <v>-3.2567761100000001</v>
      </c>
      <c r="X29" s="11"/>
      <c r="Y29" s="11">
        <v>9.1338248550000003</v>
      </c>
      <c r="Z29" s="11">
        <v>12.44364292</v>
      </c>
      <c r="AA29" s="38">
        <v>10.78873389</v>
      </c>
      <c r="AC29" s="11">
        <v>1.0206139910000001</v>
      </c>
      <c r="AD29" s="11">
        <v>2.2176448930000001</v>
      </c>
      <c r="AE29" s="11">
        <v>1.1674679960000001</v>
      </c>
      <c r="AF29" s="38">
        <v>1.468575626</v>
      </c>
      <c r="AG29" s="34"/>
      <c r="AH29" s="11">
        <v>-7.3739707680000004</v>
      </c>
      <c r="AI29" s="11">
        <v>-2.9410289390000002</v>
      </c>
      <c r="AJ29" s="11">
        <v>-3.4874624459999999</v>
      </c>
      <c r="AK29" s="38">
        <v>-4.6008207179999996</v>
      </c>
      <c r="AL29" s="11"/>
      <c r="AM29" s="37"/>
      <c r="AN29" s="15"/>
      <c r="AO29" s="44" t="s">
        <v>10226</v>
      </c>
      <c r="AP29" s="16">
        <v>41</v>
      </c>
      <c r="AQ29" t="s">
        <v>3499</v>
      </c>
      <c r="AR29" s="11">
        <v>25.764720322816594</v>
      </c>
      <c r="AS29" s="26">
        <v>14.634618041165918</v>
      </c>
      <c r="AT29" s="27">
        <v>11.342000000000001</v>
      </c>
      <c r="AU29" s="28">
        <v>45.925400000000003</v>
      </c>
      <c r="AV29" s="29">
        <v>83.13333333333334</v>
      </c>
      <c r="AZ29" s="9"/>
      <c r="BB29" s="9"/>
    </row>
    <row r="30" spans="1:54" ht="67.2" customHeight="1" x14ac:dyDescent="0.3">
      <c r="A30" s="7">
        <v>29</v>
      </c>
      <c r="C30" t="s">
        <v>2769</v>
      </c>
      <c r="D30" t="s">
        <v>2765</v>
      </c>
      <c r="E30">
        <v>2</v>
      </c>
      <c r="F30" s="12" t="s">
        <v>976</v>
      </c>
      <c r="G30" s="12">
        <v>7.9820551406911147</v>
      </c>
      <c r="H30" s="12">
        <v>9.0639399796484508</v>
      </c>
      <c r="I30" s="34">
        <f t="shared" si="0"/>
        <v>8.5229975601697827</v>
      </c>
      <c r="J30" s="15">
        <f t="shared" si="1"/>
        <v>0.76500810608964831</v>
      </c>
      <c r="K30" s="15"/>
      <c r="L30" s="48" t="s">
        <v>10225</v>
      </c>
      <c r="M30" s="41">
        <v>29</v>
      </c>
      <c r="N30" t="s">
        <v>2769</v>
      </c>
      <c r="P30" s="11">
        <v>9.8127618949999995</v>
      </c>
      <c r="Q30" s="11">
        <v>10.74630032</v>
      </c>
      <c r="R30" s="11">
        <v>10.91603458</v>
      </c>
      <c r="S30" s="38">
        <v>10.49169893</v>
      </c>
      <c r="T30" s="11"/>
      <c r="U30" s="11">
        <v>-2.0686362909999998</v>
      </c>
      <c r="V30" s="11">
        <v>-2.8324404599999999</v>
      </c>
      <c r="W30" s="38">
        <v>-2.4505383759999999</v>
      </c>
      <c r="X30" s="11"/>
      <c r="Y30" s="11">
        <v>3.956929932</v>
      </c>
      <c r="Z30" s="11">
        <v>3.362860022</v>
      </c>
      <c r="AA30" s="38">
        <v>3.659894977</v>
      </c>
      <c r="AC30" s="11">
        <v>3.0987689239999998</v>
      </c>
      <c r="AD30" s="11">
        <v>4.7653911219999996</v>
      </c>
      <c r="AE30" s="11">
        <v>2.8597042639999999</v>
      </c>
      <c r="AF30" s="38">
        <v>3.5746214360000002</v>
      </c>
      <c r="AG30" s="34"/>
      <c r="AH30" s="11">
        <v>-6.9060870769999996</v>
      </c>
      <c r="AI30" s="11">
        <v>-7.3978772340000001</v>
      </c>
      <c r="AJ30" s="11">
        <v>-6.8907186349999998</v>
      </c>
      <c r="AK30" s="38">
        <v>-7.0648943150000001</v>
      </c>
      <c r="AL30" s="11"/>
      <c r="AM30" s="37"/>
      <c r="AN30" s="15"/>
      <c r="AO30" s="44" t="s">
        <v>10226</v>
      </c>
      <c r="AP30" s="16">
        <v>38</v>
      </c>
      <c r="AQ30" t="s">
        <v>2769</v>
      </c>
      <c r="AR30" s="11">
        <v>26.501183967595587</v>
      </c>
      <c r="AS30" s="26">
        <v>6.6898473377605097</v>
      </c>
      <c r="AT30" s="27">
        <v>0.46768500000000002</v>
      </c>
      <c r="AU30" s="28">
        <v>0.57477</v>
      </c>
      <c r="AV30" s="29">
        <v>30.881481481481476</v>
      </c>
    </row>
    <row r="31" spans="1:54" ht="67.2" customHeight="1" x14ac:dyDescent="0.3">
      <c r="A31" s="7">
        <v>38</v>
      </c>
      <c r="C31" t="s">
        <v>8469</v>
      </c>
      <c r="D31" t="s">
        <v>8465</v>
      </c>
      <c r="E31">
        <v>6</v>
      </c>
      <c r="F31" s="12" t="s">
        <v>10077</v>
      </c>
      <c r="G31" s="12">
        <v>6.5238286315404697</v>
      </c>
      <c r="H31" s="12">
        <v>6.4814315794750499</v>
      </c>
      <c r="I31" s="34">
        <f t="shared" si="0"/>
        <v>6.5026301055077598</v>
      </c>
      <c r="J31" s="15">
        <f t="shared" si="1"/>
        <v>2.9979243017777442E-2</v>
      </c>
      <c r="K31" s="15"/>
      <c r="L31" s="48" t="s">
        <v>10225</v>
      </c>
      <c r="M31" s="41">
        <v>30</v>
      </c>
      <c r="N31" t="s">
        <v>8469</v>
      </c>
      <c r="P31" s="11">
        <v>10.06736328</v>
      </c>
      <c r="Q31" s="11">
        <v>9.7278947650000003</v>
      </c>
      <c r="R31" s="11">
        <v>10.91603458</v>
      </c>
      <c r="S31" s="38">
        <v>10.237097540000001</v>
      </c>
      <c r="T31" s="11"/>
      <c r="U31" s="11">
        <v>-1.9837691609999999</v>
      </c>
      <c r="V31" s="11">
        <v>-1.729167772</v>
      </c>
      <c r="W31" s="38">
        <v>-1.856468467</v>
      </c>
      <c r="X31" s="11"/>
      <c r="Y31" s="11">
        <v>3.023391503</v>
      </c>
      <c r="Z31" s="11">
        <v>3.2779928919999999</v>
      </c>
      <c r="AA31" s="38">
        <v>3.1506921980000002</v>
      </c>
      <c r="AC31" s="11">
        <v>18.52526988</v>
      </c>
      <c r="AD31" s="11">
        <v>17.136987250000001</v>
      </c>
      <c r="AE31" s="11">
        <v>18.352801809999999</v>
      </c>
      <c r="AF31" s="38">
        <v>18.005019650000001</v>
      </c>
      <c r="AG31" s="34"/>
      <c r="AH31" s="11">
        <v>-6.0335010699999998</v>
      </c>
      <c r="AI31" s="11">
        <v>-6.7319113970000002</v>
      </c>
      <c r="AJ31" s="11">
        <v>-7.0683095250000001</v>
      </c>
      <c r="AK31" s="38">
        <v>-6.6112406640000003</v>
      </c>
      <c r="AL31" s="11"/>
      <c r="AM31" s="37"/>
      <c r="AN31" s="15"/>
      <c r="AO31" s="44" t="s">
        <v>10226</v>
      </c>
      <c r="AP31" s="16">
        <v>805</v>
      </c>
      <c r="AQ31" t="s">
        <v>8469</v>
      </c>
      <c r="AR31" s="11">
        <v>0.81701435592674942</v>
      </c>
    </row>
    <row r="32" spans="1:54" ht="67.2" customHeight="1" x14ac:dyDescent="0.3">
      <c r="A32" s="7">
        <v>31</v>
      </c>
      <c r="C32" t="s">
        <v>5295</v>
      </c>
      <c r="D32" t="s">
        <v>5291</v>
      </c>
      <c r="E32">
        <v>4</v>
      </c>
      <c r="F32" s="12" t="s">
        <v>10104</v>
      </c>
      <c r="G32" s="12">
        <v>8.0706534252252613</v>
      </c>
      <c r="H32" s="12">
        <v>8.0935522173444259</v>
      </c>
      <c r="I32" s="34">
        <f t="shared" si="0"/>
        <v>8.0821028212848436</v>
      </c>
      <c r="J32" s="15">
        <f t="shared" si="1"/>
        <v>1.6191891188442342E-2</v>
      </c>
      <c r="K32" s="15"/>
      <c r="L32" s="48" t="s">
        <v>10225</v>
      </c>
      <c r="M32" s="41">
        <v>31</v>
      </c>
      <c r="N32" t="s">
        <v>5295</v>
      </c>
      <c r="P32" s="11">
        <v>8.6246220759999996</v>
      </c>
      <c r="Q32" s="11">
        <v>9.3884262449999998</v>
      </c>
      <c r="R32" s="11">
        <v>9.4732933750000008</v>
      </c>
      <c r="S32" s="38">
        <v>9.1621138989999995</v>
      </c>
      <c r="T32" s="11"/>
      <c r="U32" s="11">
        <v>-1.729167772</v>
      </c>
      <c r="V32" s="11">
        <v>-2.3232376810000002</v>
      </c>
      <c r="W32" s="38">
        <v>-2.0262027260000002</v>
      </c>
      <c r="X32" s="11"/>
      <c r="Y32" s="11">
        <v>-0.71076221299999998</v>
      </c>
      <c r="Z32" s="11">
        <v>-1.559433512</v>
      </c>
      <c r="AA32" s="38">
        <v>-1.1350978620000001</v>
      </c>
      <c r="AC32" s="11">
        <v>21.832900209999998</v>
      </c>
      <c r="AD32" s="11">
        <v>20.91933169</v>
      </c>
      <c r="AE32" s="11">
        <v>21.92169565</v>
      </c>
      <c r="AF32" s="38">
        <v>21.557975849999998</v>
      </c>
      <c r="AG32" s="34"/>
      <c r="AH32" s="11">
        <v>-8.3216913819999991</v>
      </c>
      <c r="AI32" s="11">
        <v>-8.3524282670000005</v>
      </c>
      <c r="AJ32" s="11">
        <v>-8.2363111470000003</v>
      </c>
      <c r="AK32" s="38">
        <v>-8.3034769320000006</v>
      </c>
      <c r="AL32" s="11"/>
      <c r="AM32" s="37"/>
      <c r="AN32" s="15"/>
      <c r="AO32" s="44" t="s">
        <v>10226</v>
      </c>
      <c r="AP32" s="16">
        <v>132</v>
      </c>
      <c r="AQ32" t="s">
        <v>5295</v>
      </c>
      <c r="AR32" s="11">
        <v>14.073359961949397</v>
      </c>
      <c r="AS32" s="26">
        <v>2.5658442245425372</v>
      </c>
      <c r="AT32" s="23"/>
    </row>
    <row r="33" spans="1:48" ht="67.2" customHeight="1" x14ac:dyDescent="0.3">
      <c r="A33" s="7">
        <v>46</v>
      </c>
      <c r="C33" t="s">
        <v>6597</v>
      </c>
      <c r="D33" t="s">
        <v>6593</v>
      </c>
      <c r="E33">
        <v>4</v>
      </c>
      <c r="F33" s="12" t="s">
        <v>1697</v>
      </c>
      <c r="G33" s="11">
        <v>5.2524981196948612</v>
      </c>
      <c r="H33" s="11">
        <v>6.580930697969019</v>
      </c>
      <c r="I33" s="34">
        <f t="shared" si="0"/>
        <v>5.9167144088319397</v>
      </c>
      <c r="J33" s="15">
        <f t="shared" si="1"/>
        <v>0.9393436844467884</v>
      </c>
      <c r="K33" s="15"/>
      <c r="L33" s="48" t="s">
        <v>10225</v>
      </c>
      <c r="M33" s="41">
        <v>32</v>
      </c>
      <c r="N33" t="s">
        <v>6597</v>
      </c>
      <c r="P33" s="11">
        <v>6.3332095690000001</v>
      </c>
      <c r="Q33" s="11">
        <v>12.69824431</v>
      </c>
      <c r="R33" s="11">
        <v>7.8608179070000004</v>
      </c>
      <c r="S33" s="38">
        <v>8.9640905960000001</v>
      </c>
      <c r="T33" s="11"/>
      <c r="U33" s="11">
        <v>-2.3232376810000002</v>
      </c>
      <c r="V33" s="11">
        <v>-2.1535034209999999</v>
      </c>
      <c r="W33" s="38">
        <v>-2.238370551</v>
      </c>
      <c r="X33" s="11"/>
      <c r="Y33" s="11">
        <v>23.306635549999999</v>
      </c>
      <c r="Z33" s="11">
        <v>2.1747202040000002</v>
      </c>
      <c r="AA33" s="38">
        <v>12.74067788</v>
      </c>
      <c r="AC33" s="11">
        <v>7.4019327949999996</v>
      </c>
      <c r="AD33" s="11">
        <v>7.4736521930000004</v>
      </c>
      <c r="AE33" s="11">
        <v>6.3944460159999998</v>
      </c>
      <c r="AF33" s="38">
        <v>7.0900103349999997</v>
      </c>
      <c r="AG33" s="34"/>
      <c r="AH33" s="11">
        <v>-6.2315832159999998</v>
      </c>
      <c r="AI33" s="11">
        <v>-4.1875803769999997</v>
      </c>
      <c r="AJ33" s="11">
        <v>-5.3965645130000004</v>
      </c>
      <c r="AK33" s="38">
        <v>-5.2719093690000003</v>
      </c>
      <c r="AL33" s="11"/>
      <c r="AM33" s="37"/>
      <c r="AN33" s="15"/>
    </row>
    <row r="34" spans="1:48" ht="67.2" customHeight="1" x14ac:dyDescent="0.3">
      <c r="A34" s="7">
        <v>44</v>
      </c>
      <c r="C34" t="s">
        <v>5929</v>
      </c>
      <c r="D34" t="s">
        <v>5925</v>
      </c>
      <c r="E34">
        <v>4</v>
      </c>
      <c r="F34" s="12" t="s">
        <v>898</v>
      </c>
      <c r="G34" s="12">
        <v>5.749819644200227</v>
      </c>
      <c r="H34" s="12">
        <v>6.2447925825522628</v>
      </c>
      <c r="I34" s="34">
        <f t="shared" si="0"/>
        <v>5.9973061133762453</v>
      </c>
      <c r="J34" s="15">
        <f t="shared" si="1"/>
        <v>0.34999872121255543</v>
      </c>
      <c r="K34" s="15"/>
      <c r="L34" s="48" t="s">
        <v>10225</v>
      </c>
      <c r="M34" s="41">
        <v>33</v>
      </c>
      <c r="N34" t="s">
        <v>5929</v>
      </c>
      <c r="P34" s="11">
        <v>7.606216517</v>
      </c>
      <c r="Q34" s="11">
        <v>8.9640905960000001</v>
      </c>
      <c r="R34" s="11">
        <v>8.4548878159999994</v>
      </c>
      <c r="S34" s="38">
        <v>8.3417316429999993</v>
      </c>
      <c r="T34" s="11"/>
      <c r="U34" s="11">
        <v>-3.0870418499999999</v>
      </c>
      <c r="V34" s="11">
        <v>-1.9837691609999999</v>
      </c>
      <c r="W34" s="38">
        <v>-2.535405506</v>
      </c>
      <c r="X34" s="11"/>
      <c r="Y34" s="11">
        <v>2.5990558529999999</v>
      </c>
      <c r="Z34" s="11">
        <v>3.7023285420000001</v>
      </c>
      <c r="AA34" s="38">
        <v>3.1506921980000002</v>
      </c>
      <c r="AC34" s="11">
        <v>-1.370032605</v>
      </c>
      <c r="AD34" s="11">
        <v>-1.36490979</v>
      </c>
      <c r="AE34" s="11">
        <v>-1.2453774609999999</v>
      </c>
      <c r="AF34" s="38">
        <v>-1.326773285</v>
      </c>
      <c r="AG34" s="34"/>
      <c r="AH34" s="11">
        <v>-8.0860419320000005</v>
      </c>
      <c r="AI34" s="11">
        <v>-7.6728015919999999</v>
      </c>
      <c r="AJ34" s="11">
        <v>-7.2237015529999997</v>
      </c>
      <c r="AK34" s="38">
        <v>-7.6608483590000001</v>
      </c>
      <c r="AL34" s="11"/>
      <c r="AM34" s="37"/>
      <c r="AN34" s="15"/>
      <c r="AO34" s="44" t="s">
        <v>10226</v>
      </c>
      <c r="AP34" s="16">
        <v>200</v>
      </c>
      <c r="AQ34" t="s">
        <v>5929</v>
      </c>
      <c r="AR34" s="11">
        <v>9.5625201376778026</v>
      </c>
    </row>
    <row r="35" spans="1:48" ht="67.2" customHeight="1" x14ac:dyDescent="0.3">
      <c r="A35" s="7">
        <v>47</v>
      </c>
      <c r="C35" t="s">
        <v>1732</v>
      </c>
      <c r="D35" t="s">
        <v>1728</v>
      </c>
      <c r="E35">
        <v>1</v>
      </c>
      <c r="F35" s="12" t="s">
        <v>1727</v>
      </c>
      <c r="G35" s="12">
        <v>4.8119922030532258</v>
      </c>
      <c r="H35" s="12">
        <v>6.6443735584237213</v>
      </c>
      <c r="I35" s="34">
        <f t="shared" si="0"/>
        <v>5.7281828807384736</v>
      </c>
      <c r="J35" s="15">
        <f t="shared" si="1"/>
        <v>1.2956892821022745</v>
      </c>
      <c r="K35" s="15"/>
      <c r="L35" s="48" t="s">
        <v>10225</v>
      </c>
      <c r="M35" s="41">
        <v>34</v>
      </c>
      <c r="N35" t="s">
        <v>1732</v>
      </c>
      <c r="P35" s="11">
        <v>8.1154192970000008</v>
      </c>
      <c r="Q35" s="11">
        <v>8.4548878159999994</v>
      </c>
      <c r="R35" s="11">
        <v>8.1154192970000008</v>
      </c>
      <c r="S35" s="38">
        <v>8.2285754699999991</v>
      </c>
      <c r="T35" s="11"/>
      <c r="U35" s="11">
        <v>-3.0870418499999999</v>
      </c>
      <c r="V35" s="11">
        <v>-3.3416432399999998</v>
      </c>
      <c r="W35" s="38">
        <v>-3.2143425450000001</v>
      </c>
      <c r="X35" s="11"/>
      <c r="Y35" s="11">
        <v>61.921179649999999</v>
      </c>
      <c r="Z35" s="11">
        <v>2.8536572429999998</v>
      </c>
      <c r="AA35" s="38">
        <v>32.387418449999998</v>
      </c>
      <c r="AC35" s="11">
        <v>-3.3269476029999998</v>
      </c>
      <c r="AD35" s="11">
        <v>-5.9976413710000003</v>
      </c>
      <c r="AE35" s="11">
        <v>-2.6029232059999998</v>
      </c>
      <c r="AF35" s="38">
        <v>-3.9758373929999999</v>
      </c>
      <c r="AG35" s="34"/>
      <c r="AH35" s="11">
        <v>-4.6264347880000001</v>
      </c>
      <c r="AI35" s="11">
        <v>-8.4600073640000009</v>
      </c>
      <c r="AJ35" s="11">
        <v>-8.4002411989999999</v>
      </c>
      <c r="AK35" s="38">
        <v>-7.1622277839999997</v>
      </c>
      <c r="AL35" s="11"/>
      <c r="AM35" s="37"/>
      <c r="AN35" s="15"/>
    </row>
    <row r="36" spans="1:48" ht="67.2" customHeight="1" x14ac:dyDescent="0.3">
      <c r="A36" s="7">
        <v>39</v>
      </c>
      <c r="C36" t="s">
        <v>5672</v>
      </c>
      <c r="D36" t="s">
        <v>5668</v>
      </c>
      <c r="E36">
        <v>4</v>
      </c>
      <c r="F36" s="12" t="s">
        <v>10179</v>
      </c>
      <c r="G36" s="12">
        <v>6.2471411687055909</v>
      </c>
      <c r="H36" s="12">
        <v>6.7489997556773957</v>
      </c>
      <c r="I36" s="34">
        <f t="shared" si="0"/>
        <v>6.4980704621914933</v>
      </c>
      <c r="J36" s="15">
        <f t="shared" si="1"/>
        <v>0.35486761004446193</v>
      </c>
      <c r="K36" s="15"/>
      <c r="L36" s="48" t="s">
        <v>10225</v>
      </c>
      <c r="M36" s="41">
        <v>35</v>
      </c>
      <c r="N36" t="s">
        <v>5672</v>
      </c>
      <c r="P36" s="11">
        <v>8.1154192970000008</v>
      </c>
      <c r="Q36" s="11">
        <v>7.8608179070000004</v>
      </c>
      <c r="R36" s="11">
        <v>8.200286427</v>
      </c>
      <c r="S36" s="38">
        <v>8.0588412100000006</v>
      </c>
      <c r="T36" s="11"/>
      <c r="U36" s="11">
        <v>-1.4745663819999999</v>
      </c>
      <c r="V36" s="11">
        <v>-0.54102795299999995</v>
      </c>
      <c r="W36" s="38">
        <v>-1.007797168</v>
      </c>
      <c r="X36" s="11"/>
      <c r="Y36" s="11">
        <v>3.7023285420000001</v>
      </c>
      <c r="Z36" s="11">
        <v>3.4477271520000001</v>
      </c>
      <c r="AA36" s="38">
        <v>3.5750278469999999</v>
      </c>
      <c r="AC36" s="11">
        <v>1.500450914</v>
      </c>
      <c r="AD36" s="11">
        <v>1.367257747</v>
      </c>
      <c r="AE36" s="11">
        <v>1.43726954</v>
      </c>
      <c r="AF36" s="38">
        <v>1.4349927339999999</v>
      </c>
      <c r="AG36" s="34"/>
      <c r="AH36" s="11">
        <v>-4.8518386099999997</v>
      </c>
      <c r="AI36" s="11">
        <v>-6.4689402710000001</v>
      </c>
      <c r="AJ36" s="11">
        <v>-6.5218760170000003</v>
      </c>
      <c r="AK36" s="38">
        <v>-5.9475516329999998</v>
      </c>
      <c r="AL36" s="11"/>
      <c r="AM36" s="37"/>
      <c r="AN36" s="15"/>
      <c r="AO36" s="44" t="s">
        <v>10226</v>
      </c>
      <c r="AP36" s="16">
        <v>542</v>
      </c>
      <c r="AQ36" t="s">
        <v>5672</v>
      </c>
      <c r="AR36" s="11">
        <v>2.3819996010821995</v>
      </c>
    </row>
    <row r="37" spans="1:48" ht="67.2" customHeight="1" x14ac:dyDescent="0.3">
      <c r="A37" s="7">
        <v>23</v>
      </c>
      <c r="C37" t="s">
        <v>2393</v>
      </c>
      <c r="D37" t="s">
        <v>2389</v>
      </c>
      <c r="E37">
        <v>2</v>
      </c>
      <c r="F37" s="12" t="s">
        <v>10117</v>
      </c>
      <c r="G37" s="11">
        <v>9.9095861405978223</v>
      </c>
      <c r="H37" s="11">
        <v>8.4210242377002444</v>
      </c>
      <c r="I37" s="34">
        <f t="shared" si="0"/>
        <v>9.1653051891490342</v>
      </c>
      <c r="J37" s="15">
        <f t="shared" si="1"/>
        <v>1.0525722157548283</v>
      </c>
      <c r="K37" s="15"/>
      <c r="L37" s="48" t="s">
        <v>10225</v>
      </c>
      <c r="M37" s="41">
        <v>36</v>
      </c>
      <c r="N37" t="s">
        <v>2393</v>
      </c>
      <c r="P37" s="11">
        <v>7.2667479979999996</v>
      </c>
      <c r="Q37" s="11">
        <v>8.1154192970000008</v>
      </c>
      <c r="R37" s="11">
        <v>8.200286427</v>
      </c>
      <c r="S37" s="38">
        <v>7.8608179070000004</v>
      </c>
      <c r="T37" s="11"/>
      <c r="U37" s="11">
        <v>-4.6995173179999998</v>
      </c>
      <c r="V37" s="11">
        <v>-1.1350978620000001</v>
      </c>
      <c r="W37" s="38">
        <v>-2.9173075900000001</v>
      </c>
      <c r="X37" s="11"/>
      <c r="Y37" s="11">
        <v>4.97533549</v>
      </c>
      <c r="Z37" s="11">
        <v>3.7023285420000001</v>
      </c>
      <c r="AA37" s="38">
        <v>4.3388320159999996</v>
      </c>
      <c r="AC37" s="11">
        <v>7.1150552039999999</v>
      </c>
      <c r="AD37" s="11">
        <v>7.5265879389999997</v>
      </c>
      <c r="AE37" s="11">
        <v>6.0068197459999997</v>
      </c>
      <c r="AF37" s="38">
        <v>6.8828209630000003</v>
      </c>
      <c r="AG37" s="34"/>
      <c r="AH37" s="11">
        <v>-5.553664146</v>
      </c>
      <c r="AI37" s="11">
        <v>-6.2862265669999999</v>
      </c>
      <c r="AJ37" s="11">
        <v>-6.6516539750000003</v>
      </c>
      <c r="AK37" s="38">
        <v>-6.1638482300000002</v>
      </c>
      <c r="AL37" s="11"/>
      <c r="AM37" s="37"/>
      <c r="AN37" s="15"/>
      <c r="AO37" s="43" t="s">
        <v>10218</v>
      </c>
      <c r="AP37" s="16">
        <v>265</v>
      </c>
      <c r="AQ37" t="s">
        <v>2393</v>
      </c>
      <c r="AR37" s="11">
        <v>7.0769553365485542</v>
      </c>
    </row>
    <row r="38" spans="1:48" ht="67.2" customHeight="1" x14ac:dyDescent="0.3">
      <c r="A38" s="7">
        <v>19</v>
      </c>
      <c r="C38" t="s">
        <v>9531</v>
      </c>
      <c r="D38" t="s">
        <v>9527</v>
      </c>
      <c r="E38">
        <v>6</v>
      </c>
      <c r="F38" s="12" t="s">
        <v>1330</v>
      </c>
      <c r="G38" s="12">
        <v>9.7029419192114919</v>
      </c>
      <c r="H38" s="12">
        <v>9.6962813024841559</v>
      </c>
      <c r="I38" s="34">
        <f t="shared" si="0"/>
        <v>9.6996116108478247</v>
      </c>
      <c r="J38" s="15">
        <f t="shared" si="1"/>
        <v>4.7097672547838192E-3</v>
      </c>
      <c r="K38" s="15"/>
      <c r="L38" s="48" t="s">
        <v>10225</v>
      </c>
      <c r="M38" s="41">
        <v>37</v>
      </c>
      <c r="N38" t="s">
        <v>9531</v>
      </c>
      <c r="P38" s="11">
        <v>8.0305521669999997</v>
      </c>
      <c r="Q38" s="11">
        <v>7.5213493869999999</v>
      </c>
      <c r="R38" s="11">
        <v>7.8608179070000004</v>
      </c>
      <c r="S38" s="38">
        <v>7.8042398200000003</v>
      </c>
      <c r="T38" s="11"/>
      <c r="U38" s="11">
        <v>-3.1825173999999998E-2</v>
      </c>
      <c r="V38" s="11">
        <v>0.56224473600000002</v>
      </c>
      <c r="W38" s="38">
        <v>0.26520978099999998</v>
      </c>
      <c r="X38" s="11"/>
      <c r="Y38" s="11">
        <v>5.3148040099999996</v>
      </c>
      <c r="Z38" s="11">
        <v>4.1266641909999997</v>
      </c>
      <c r="AA38" s="38">
        <v>4.7207341009999997</v>
      </c>
      <c r="AC38" s="11">
        <v>4.8149116579999998</v>
      </c>
      <c r="AD38" s="11">
        <v>5.9641296290000003</v>
      </c>
      <c r="AE38" s="11">
        <v>6.2424691960000001</v>
      </c>
      <c r="AF38" s="38">
        <v>5.6738368279999998</v>
      </c>
      <c r="AG38" s="34"/>
      <c r="AH38" s="11">
        <v>-6.3698991979999997</v>
      </c>
      <c r="AI38" s="11">
        <v>-6.1718170519999997</v>
      </c>
      <c r="AJ38" s="11">
        <v>-6.7746015140000004</v>
      </c>
      <c r="AK38" s="38">
        <v>-6.438772588</v>
      </c>
      <c r="AL38" s="11"/>
      <c r="AM38" s="37"/>
      <c r="AN38" s="15"/>
      <c r="AO38" s="44" t="s">
        <v>10226</v>
      </c>
      <c r="AP38" s="16">
        <v>195</v>
      </c>
      <c r="AQ38" t="s">
        <v>9531</v>
      </c>
      <c r="AR38" s="11">
        <v>9.7466360488725616</v>
      </c>
    </row>
    <row r="39" spans="1:48" ht="67.2" customHeight="1" x14ac:dyDescent="0.3">
      <c r="A39" s="7">
        <v>35</v>
      </c>
      <c r="C39" t="s">
        <v>2021</v>
      </c>
      <c r="D39" t="s">
        <v>2017</v>
      </c>
      <c r="E39">
        <v>2</v>
      </c>
      <c r="F39" s="12" t="s">
        <v>10088</v>
      </c>
      <c r="G39" s="12">
        <v>7.9820551406911147</v>
      </c>
      <c r="H39" s="12">
        <v>6.9744638183167824</v>
      </c>
      <c r="I39" s="34">
        <f t="shared" si="0"/>
        <v>7.478259479503949</v>
      </c>
      <c r="J39" s="15">
        <f t="shared" si="1"/>
        <v>0.71247465671561105</v>
      </c>
      <c r="K39" s="15"/>
      <c r="L39" s="48" t="s">
        <v>10225</v>
      </c>
      <c r="M39" s="41">
        <v>38</v>
      </c>
      <c r="N39" t="s">
        <v>2021</v>
      </c>
      <c r="P39" s="11">
        <v>6.8424123479999999</v>
      </c>
      <c r="Q39" s="11">
        <v>7.8608179070000004</v>
      </c>
      <c r="R39" s="11">
        <v>7.8608179070000004</v>
      </c>
      <c r="S39" s="38">
        <v>7.5213493869999999</v>
      </c>
      <c r="T39" s="11"/>
      <c r="U39" s="11">
        <v>-1.8989020320000001</v>
      </c>
      <c r="V39" s="11">
        <v>-1.559433512</v>
      </c>
      <c r="W39" s="38">
        <v>-1.729167772</v>
      </c>
      <c r="X39" s="11"/>
      <c r="Y39" s="11">
        <v>6.5878109580000004</v>
      </c>
      <c r="Z39" s="11">
        <v>3.362860022</v>
      </c>
      <c r="AA39" s="38">
        <v>4.97533549</v>
      </c>
      <c r="AC39" s="11">
        <v>3.1534122739999999</v>
      </c>
      <c r="AD39" s="11">
        <v>4.1557762399999998</v>
      </c>
      <c r="AE39" s="11">
        <v>2.8272597749999999</v>
      </c>
      <c r="AF39" s="38">
        <v>3.378816096</v>
      </c>
      <c r="AG39" s="34"/>
      <c r="AH39" s="11">
        <v>-4.891113518</v>
      </c>
      <c r="AI39" s="11">
        <v>-5.5639097739999999</v>
      </c>
      <c r="AJ39" s="11">
        <v>-6.1735246559999997</v>
      </c>
      <c r="AK39" s="38">
        <v>-5.5428493159999999</v>
      </c>
      <c r="AL39" s="11"/>
      <c r="AM39" s="37"/>
      <c r="AN39" s="15"/>
      <c r="AO39" s="44" t="s">
        <v>10226</v>
      </c>
      <c r="AP39" s="16">
        <v>369</v>
      </c>
      <c r="AQ39" t="s">
        <v>2021</v>
      </c>
      <c r="AR39" s="11">
        <v>4.4993325798219299</v>
      </c>
    </row>
    <row r="40" spans="1:48" ht="67.2" customHeight="1" x14ac:dyDescent="0.3">
      <c r="A40" s="7">
        <v>40</v>
      </c>
      <c r="C40" t="s">
        <v>4983</v>
      </c>
      <c r="D40" t="s">
        <v>4979</v>
      </c>
      <c r="E40">
        <v>3</v>
      </c>
      <c r="F40" s="12" t="s">
        <v>1697</v>
      </c>
      <c r="G40" s="11">
        <v>7.2212371968950082</v>
      </c>
      <c r="H40" s="11">
        <v>5.7189862599434713</v>
      </c>
      <c r="I40" s="34">
        <f t="shared" si="0"/>
        <v>6.4701117284192398</v>
      </c>
      <c r="J40" s="15">
        <f t="shared" si="1"/>
        <v>1.0622518245622767</v>
      </c>
      <c r="K40" s="15"/>
      <c r="L40" s="48" t="s">
        <v>10225</v>
      </c>
      <c r="M40" s="41">
        <v>39</v>
      </c>
      <c r="N40" t="s">
        <v>4983</v>
      </c>
      <c r="P40" s="11">
        <v>5.3148040099999996</v>
      </c>
      <c r="Q40" s="11">
        <v>5.9088739190000004</v>
      </c>
      <c r="R40" s="11">
        <v>5.7391396590000001</v>
      </c>
      <c r="S40" s="38">
        <v>5.6542725300000001</v>
      </c>
      <c r="T40" s="11"/>
      <c r="U40" s="11">
        <v>-2.1535034209999999</v>
      </c>
      <c r="V40" s="11">
        <v>-2.7475733309999999</v>
      </c>
      <c r="W40" s="38">
        <v>-2.4505383759999999</v>
      </c>
      <c r="X40" s="11"/>
      <c r="Y40" s="11">
        <v>2.5141887230000002</v>
      </c>
      <c r="Z40" s="11">
        <v>2.3444544629999999</v>
      </c>
      <c r="AA40" s="38">
        <v>2.4293215930000001</v>
      </c>
      <c r="AC40" s="11">
        <v>5.4706318669999998</v>
      </c>
      <c r="AD40" s="11">
        <v>6.6915692350000002</v>
      </c>
      <c r="AE40" s="11">
        <v>6.6386334890000001</v>
      </c>
      <c r="AF40" s="38">
        <v>6.2669448640000001</v>
      </c>
      <c r="AG40" s="34"/>
      <c r="AH40" s="11">
        <v>-5.821758086</v>
      </c>
      <c r="AI40" s="11">
        <v>-6.8002155850000001</v>
      </c>
      <c r="AJ40" s="11">
        <v>-6.1974311220000002</v>
      </c>
      <c r="AK40" s="38">
        <v>-6.2731349310000004</v>
      </c>
      <c r="AL40" s="11"/>
      <c r="AM40" s="37"/>
      <c r="AN40" s="15"/>
      <c r="AO40" s="44" t="s">
        <v>10226</v>
      </c>
      <c r="AP40" s="16">
        <v>426</v>
      </c>
      <c r="AQ40" t="s">
        <v>4983</v>
      </c>
      <c r="AR40" s="11">
        <v>3.670810979445513</v>
      </c>
    </row>
    <row r="41" spans="1:48" ht="67.2" customHeight="1" x14ac:dyDescent="0.3">
      <c r="A41" s="7">
        <v>11</v>
      </c>
      <c r="C41" t="s">
        <v>5899</v>
      </c>
      <c r="D41" t="s">
        <v>5895</v>
      </c>
      <c r="E41">
        <v>4</v>
      </c>
      <c r="F41" s="12" t="s">
        <v>860</v>
      </c>
      <c r="G41" s="12">
        <v>17.685536232328989</v>
      </c>
      <c r="H41" s="12">
        <v>17.337350391305247</v>
      </c>
      <c r="I41" s="34">
        <f t="shared" si="0"/>
        <v>17.511443311817118</v>
      </c>
      <c r="J41" s="15">
        <f t="shared" si="1"/>
        <v>0.24620456930102927</v>
      </c>
      <c r="K41" s="15"/>
      <c r="L41" s="48" t="s">
        <v>10225</v>
      </c>
      <c r="M41" s="41">
        <v>40</v>
      </c>
      <c r="N41" t="s">
        <v>5899</v>
      </c>
      <c r="P41" s="11">
        <v>5.7391396590000001</v>
      </c>
      <c r="Q41" s="11">
        <v>5.7391396590000001</v>
      </c>
      <c r="R41" s="11">
        <v>5.2299368800000003</v>
      </c>
      <c r="S41" s="38">
        <v>5.5694054</v>
      </c>
      <c r="T41" s="11"/>
      <c r="U41" s="11">
        <v>2.683922983</v>
      </c>
      <c r="V41" s="11">
        <v>2.5990558529999999</v>
      </c>
      <c r="W41" s="38">
        <v>2.6414894179999999</v>
      </c>
      <c r="X41" s="11"/>
      <c r="Y41" s="11">
        <v>12.358775789999999</v>
      </c>
      <c r="Z41" s="11">
        <v>-0.20155943400000001</v>
      </c>
      <c r="AA41" s="38">
        <v>6.0786081789999997</v>
      </c>
      <c r="AC41" s="11">
        <v>0.32903408299999998</v>
      </c>
      <c r="AD41" s="11">
        <v>1.435561935</v>
      </c>
      <c r="AE41" s="11">
        <v>0.88571321800000002</v>
      </c>
      <c r="AF41" s="38">
        <v>0.883436412</v>
      </c>
      <c r="AG41" s="34"/>
      <c r="AH41" s="11">
        <v>-7.1707658070000004</v>
      </c>
      <c r="AI41" s="11">
        <v>-8.3609662910000004</v>
      </c>
      <c r="AJ41" s="11">
        <v>-8.0997027700000004</v>
      </c>
      <c r="AK41" s="38">
        <v>-7.8771449560000004</v>
      </c>
      <c r="AL41" s="11"/>
      <c r="AM41" s="37"/>
      <c r="AN41" s="15"/>
      <c r="AO41" s="44" t="s">
        <v>10226</v>
      </c>
      <c r="AP41" s="16">
        <v>14</v>
      </c>
      <c r="AQ41" t="s">
        <v>5899</v>
      </c>
      <c r="AR41" s="11">
        <v>39.021065928839235</v>
      </c>
      <c r="AS41" s="26">
        <v>22.39744743075282</v>
      </c>
      <c r="AT41" s="27">
        <v>7.4017999999999997</v>
      </c>
      <c r="AU41" s="28">
        <v>66.316000000000003</v>
      </c>
      <c r="AV41" s="29">
        <v>166.7037037037037</v>
      </c>
    </row>
    <row r="42" spans="1:48" ht="67.2" customHeight="1" x14ac:dyDescent="0.3">
      <c r="A42" s="7">
        <v>36</v>
      </c>
      <c r="C42" t="s">
        <v>126</v>
      </c>
      <c r="D42" t="s">
        <v>122</v>
      </c>
      <c r="E42">
        <v>1</v>
      </c>
      <c r="F42" s="12" t="s">
        <v>10100</v>
      </c>
      <c r="G42" s="12">
        <v>5.1573860719922422</v>
      </c>
      <c r="H42" s="12">
        <v>8.34040339598568</v>
      </c>
      <c r="I42" s="34">
        <f t="shared" si="0"/>
        <v>6.7488947339889611</v>
      </c>
      <c r="J42" s="15">
        <f t="shared" si="1"/>
        <v>2.2507331344300203</v>
      </c>
      <c r="K42" s="15"/>
      <c r="L42" s="48" t="s">
        <v>10225</v>
      </c>
      <c r="M42" s="41">
        <v>41</v>
      </c>
      <c r="N42" t="s">
        <v>126</v>
      </c>
      <c r="P42" s="11">
        <v>6.1634753089999998</v>
      </c>
      <c r="Q42" s="11">
        <v>2.3444544629999999</v>
      </c>
      <c r="R42" s="11">
        <v>6.8424123479999999</v>
      </c>
      <c r="S42" s="38">
        <v>5.1167807070000002</v>
      </c>
      <c r="T42" s="11"/>
      <c r="U42" s="11">
        <v>-4.5297830579999996</v>
      </c>
      <c r="V42" s="11">
        <v>-4.5297830579999996</v>
      </c>
      <c r="W42" s="38">
        <v>-4.5297830579999996</v>
      </c>
      <c r="X42" s="11"/>
      <c r="Y42" s="11">
        <v>3.362860022</v>
      </c>
      <c r="Z42" s="11">
        <v>0.222776216</v>
      </c>
      <c r="AA42" s="38">
        <v>1.7928181190000001</v>
      </c>
      <c r="AC42" s="11">
        <v>-4.2832062410000002</v>
      </c>
      <c r="AD42" s="11">
        <v>-3.4430647240000001</v>
      </c>
      <c r="AE42" s="11">
        <v>-3.2927955089999998</v>
      </c>
      <c r="AF42" s="38">
        <v>-3.6730221580000002</v>
      </c>
      <c r="AG42" s="34"/>
      <c r="AH42" s="11">
        <v>-10.92237336</v>
      </c>
      <c r="AI42" s="11">
        <v>-9.6023949159999997</v>
      </c>
      <c r="AJ42" s="11">
        <v>-10.32983452</v>
      </c>
      <c r="AK42" s="38">
        <v>-10.2848676</v>
      </c>
      <c r="AL42" s="11"/>
      <c r="AM42" s="37"/>
      <c r="AN42" s="15"/>
      <c r="AO42" s="44" t="s">
        <v>10226</v>
      </c>
      <c r="AP42" s="16">
        <v>15</v>
      </c>
      <c r="AQ42" t="s">
        <v>126</v>
      </c>
      <c r="AR42" s="11">
        <v>38.836950017644476</v>
      </c>
      <c r="AS42" s="26">
        <v>5.294963931819181</v>
      </c>
      <c r="AT42" s="27">
        <v>2.4684900000000001</v>
      </c>
      <c r="AU42" s="28">
        <v>0.314</v>
      </c>
      <c r="AV42" s="29">
        <v>17.710370370370367</v>
      </c>
    </row>
    <row r="43" spans="1:48" ht="67.2" customHeight="1" x14ac:dyDescent="0.3">
      <c r="A43" s="7">
        <v>42</v>
      </c>
      <c r="C43" t="s">
        <v>9334</v>
      </c>
      <c r="D43" t="s">
        <v>9330</v>
      </c>
      <c r="E43">
        <v>6</v>
      </c>
      <c r="F43" s="12" t="s">
        <v>1090</v>
      </c>
      <c r="G43" s="11">
        <v>5.0179328636963003</v>
      </c>
      <c r="H43" s="11">
        <v>7.1582420474770103</v>
      </c>
      <c r="I43" s="34">
        <f t="shared" si="0"/>
        <v>6.0880874555866553</v>
      </c>
      <c r="J43" s="15">
        <f t="shared" si="1"/>
        <v>1.513427137687188</v>
      </c>
      <c r="K43" s="15"/>
      <c r="L43" s="48" t="s">
        <v>10225</v>
      </c>
      <c r="M43" s="41">
        <v>42</v>
      </c>
      <c r="N43" t="s">
        <v>9334</v>
      </c>
      <c r="P43" s="11">
        <v>2.7687901130000001</v>
      </c>
      <c r="Q43" s="11">
        <v>3.7023285420000001</v>
      </c>
      <c r="R43" s="11">
        <v>3.8720628019999999</v>
      </c>
      <c r="S43" s="38">
        <v>3.4477271520000001</v>
      </c>
      <c r="T43" s="11"/>
      <c r="U43" s="11">
        <v>-1.389699252</v>
      </c>
      <c r="V43" s="11">
        <v>-2.0686362909999998</v>
      </c>
      <c r="W43" s="38">
        <v>-1.729167772</v>
      </c>
      <c r="X43" s="11"/>
      <c r="Y43" s="11">
        <v>0.47737760600000001</v>
      </c>
      <c r="Z43" s="11">
        <v>0.392510476</v>
      </c>
      <c r="AA43" s="38">
        <v>0.434944041</v>
      </c>
      <c r="AC43" s="11">
        <v>-3.3235323939999999</v>
      </c>
      <c r="AD43" s="11">
        <v>-3.0383624070000002</v>
      </c>
      <c r="AE43" s="11">
        <v>-2.985426661</v>
      </c>
      <c r="AF43" s="38">
        <v>-3.1157738209999999</v>
      </c>
      <c r="AG43" s="34"/>
      <c r="AH43" s="11">
        <v>-9.2984412770000002</v>
      </c>
      <c r="AI43" s="11">
        <v>-9.3855291170000008</v>
      </c>
      <c r="AJ43" s="11">
        <v>-8.3831651520000001</v>
      </c>
      <c r="AK43" s="38">
        <v>-9.0223785149999998</v>
      </c>
      <c r="AL43" s="11"/>
      <c r="AM43" s="37"/>
      <c r="AN43" s="15"/>
      <c r="AO43" s="44" t="s">
        <v>10226</v>
      </c>
      <c r="AP43" s="16">
        <v>53</v>
      </c>
      <c r="AQ43" t="s">
        <v>9334</v>
      </c>
      <c r="AR43" s="11">
        <v>22.818865743700339</v>
      </c>
      <c r="AS43" s="26">
        <v>2.5051971199363905</v>
      </c>
      <c r="AT43" s="30"/>
    </row>
    <row r="44" spans="1:48" ht="67.2" customHeight="1" x14ac:dyDescent="0.3">
      <c r="A44" s="7">
        <v>18</v>
      </c>
      <c r="C44" t="s">
        <v>9766</v>
      </c>
      <c r="D44" t="s">
        <v>9762</v>
      </c>
      <c r="E44">
        <v>6</v>
      </c>
      <c r="F44" s="12" t="s">
        <v>1617</v>
      </c>
      <c r="G44" s="12">
        <v>9.3682984152460094</v>
      </c>
      <c r="H44" s="12">
        <v>11.219104855488389</v>
      </c>
      <c r="I44" s="34">
        <f t="shared" si="0"/>
        <v>10.293701635367199</v>
      </c>
      <c r="J44" s="15">
        <f t="shared" si="1"/>
        <v>1.3087177845591214</v>
      </c>
      <c r="K44" s="15"/>
      <c r="L44" s="48" t="s">
        <v>10225</v>
      </c>
      <c r="M44" s="41">
        <v>43</v>
      </c>
      <c r="N44" t="s">
        <v>9766</v>
      </c>
      <c r="P44" s="11">
        <v>2.5990558529999999</v>
      </c>
      <c r="Q44" s="11">
        <v>3.8720628019999999</v>
      </c>
      <c r="R44" s="11">
        <v>3.8720628019999999</v>
      </c>
      <c r="S44" s="38">
        <v>3.4477271520000001</v>
      </c>
      <c r="T44" s="11"/>
      <c r="U44" s="11">
        <v>-4.1054474089999999</v>
      </c>
      <c r="V44" s="11">
        <v>-1.9837691609999999</v>
      </c>
      <c r="W44" s="38">
        <v>-3.0446082849999998</v>
      </c>
      <c r="X44" s="11"/>
      <c r="Y44" s="11">
        <v>1.071447515</v>
      </c>
      <c r="Z44" s="11">
        <v>0.81684612499999998</v>
      </c>
      <c r="AA44" s="38">
        <v>0.94414682000000005</v>
      </c>
      <c r="AC44" s="11">
        <v>1.8556326940000001</v>
      </c>
      <c r="AD44" s="11">
        <v>0.76788849299999995</v>
      </c>
      <c r="AE44" s="11">
        <v>1.746345993</v>
      </c>
      <c r="AF44" s="38">
        <v>1.456622393</v>
      </c>
      <c r="AG44" s="34"/>
      <c r="AH44" s="11">
        <v>-7.2595612520000001</v>
      </c>
      <c r="AI44" s="11">
        <v>-6.678975651</v>
      </c>
      <c r="AJ44" s="11">
        <v>-7.1109996420000003</v>
      </c>
      <c r="AK44" s="38">
        <v>-7.0165121819999996</v>
      </c>
      <c r="AL44" s="11"/>
      <c r="AM44" s="37"/>
      <c r="AN44" s="15"/>
      <c r="AO44" s="44" t="s">
        <v>10226</v>
      </c>
      <c r="AP44" s="16">
        <v>660</v>
      </c>
      <c r="AQ44" t="s">
        <v>9766</v>
      </c>
      <c r="AR44" s="11">
        <v>1.4614200451084058</v>
      </c>
    </row>
    <row r="45" spans="1:48" ht="67.2" customHeight="1" x14ac:dyDescent="0.3">
      <c r="A45" s="7">
        <v>34</v>
      </c>
      <c r="C45" t="s">
        <v>5472</v>
      </c>
      <c r="D45" t="s">
        <v>5468</v>
      </c>
      <c r="E45">
        <v>4</v>
      </c>
      <c r="F45" s="12" t="s">
        <v>10135</v>
      </c>
      <c r="G45" s="11">
        <v>15.033154768300285</v>
      </c>
      <c r="H45" s="11">
        <v>2.6237447342256255E-2</v>
      </c>
      <c r="I45" s="34">
        <f t="shared" si="0"/>
        <v>7.5296961078212705</v>
      </c>
      <c r="J45" s="15">
        <f t="shared" si="1"/>
        <v>10.61149300235528</v>
      </c>
      <c r="K45" s="15"/>
      <c r="L45" s="48" t="s">
        <v>10225</v>
      </c>
      <c r="M45" s="41">
        <v>44</v>
      </c>
      <c r="N45" t="s">
        <v>5472</v>
      </c>
      <c r="P45" s="11">
        <v>0.222776216</v>
      </c>
      <c r="Q45" s="11">
        <v>-0.116692304</v>
      </c>
      <c r="R45" s="11">
        <v>-0.116692304</v>
      </c>
      <c r="S45" s="38">
        <v>-3.5361300000000002E-3</v>
      </c>
      <c r="T45" s="11"/>
      <c r="U45" s="11">
        <v>-1.729167772</v>
      </c>
      <c r="V45" s="11">
        <v>-1.8140349019999999</v>
      </c>
      <c r="W45" s="38">
        <v>-1.7716013370000001</v>
      </c>
      <c r="X45" s="11"/>
      <c r="Y45" s="11">
        <v>-0.71076221299999998</v>
      </c>
      <c r="Z45" s="11">
        <v>-1.559433512</v>
      </c>
      <c r="AA45" s="38">
        <v>-1.1350978620000001</v>
      </c>
      <c r="AC45" s="11">
        <v>-1.286359974</v>
      </c>
      <c r="AD45" s="11">
        <v>-1.202687343</v>
      </c>
      <c r="AE45" s="11">
        <v>-0.44621845599999999</v>
      </c>
      <c r="AF45" s="38">
        <v>-0.97842192400000005</v>
      </c>
      <c r="AG45" s="34"/>
      <c r="AH45" s="11">
        <v>-8.3216913819999991</v>
      </c>
      <c r="AI45" s="11">
        <v>-8.7110252569999993</v>
      </c>
      <c r="AJ45" s="11">
        <v>-8.7059024419999993</v>
      </c>
      <c r="AK45" s="38">
        <v>-8.5795396939999993</v>
      </c>
      <c r="AL45" s="11"/>
      <c r="AM45" s="37"/>
      <c r="AN45" s="15"/>
      <c r="AO45" s="44" t="s">
        <v>10226</v>
      </c>
      <c r="AP45" s="16">
        <v>1194</v>
      </c>
      <c r="AQ45" t="s">
        <v>5472</v>
      </c>
      <c r="AR45" s="11">
        <v>-0.47179702243656407</v>
      </c>
    </row>
    <row r="46" spans="1:48" ht="67.2" customHeight="1" x14ac:dyDescent="0.3">
      <c r="A46" s="7">
        <v>43</v>
      </c>
      <c r="C46" t="s">
        <v>4040</v>
      </c>
      <c r="D46" t="s">
        <v>4036</v>
      </c>
      <c r="E46">
        <v>3</v>
      </c>
      <c r="F46" s="12" t="s">
        <v>10175</v>
      </c>
      <c r="G46" s="12">
        <v>12.360552824175553</v>
      </c>
      <c r="H46" s="12">
        <v>-0.31611991322069244</v>
      </c>
      <c r="I46" s="34">
        <f t="shared" si="0"/>
        <v>6.0222164554774302</v>
      </c>
      <c r="J46" s="15">
        <f t="shared" si="1"/>
        <v>8.9637612554955197</v>
      </c>
      <c r="K46" s="15"/>
      <c r="L46" s="48" t="s">
        <v>10225</v>
      </c>
      <c r="M46" s="41">
        <v>45</v>
      </c>
      <c r="N46" t="s">
        <v>4040</v>
      </c>
      <c r="P46" s="11">
        <v>-0.880496473</v>
      </c>
      <c r="Q46" s="11">
        <v>0.64711186499999995</v>
      </c>
      <c r="R46" s="11">
        <v>-0.37129369299999998</v>
      </c>
      <c r="S46" s="38">
        <v>-0.20155943400000001</v>
      </c>
      <c r="T46" s="11"/>
      <c r="U46" s="11">
        <v>-2.492971941</v>
      </c>
      <c r="V46" s="11">
        <v>-4.5297830579999996</v>
      </c>
      <c r="W46" s="38">
        <v>-3.5113775</v>
      </c>
      <c r="X46" s="11"/>
      <c r="Y46" s="11">
        <v>-1.219964992</v>
      </c>
      <c r="Z46" s="11">
        <v>-1.8140349019999999</v>
      </c>
      <c r="AA46" s="38">
        <v>-1.516999947</v>
      </c>
      <c r="AC46" s="11">
        <v>10.555878699999999</v>
      </c>
      <c r="AD46" s="11">
        <v>13.738853880000001</v>
      </c>
      <c r="AE46" s="11">
        <v>10.309983620000001</v>
      </c>
      <c r="AF46" s="38">
        <v>11.5349054</v>
      </c>
      <c r="AG46" s="34"/>
      <c r="AH46" s="11">
        <v>-7.6403571030000004</v>
      </c>
      <c r="AI46" s="11">
        <v>-7.0426954540000004</v>
      </c>
      <c r="AJ46" s="11">
        <v>-7.339818674</v>
      </c>
      <c r="AK46" s="38">
        <v>-7.3409570769999997</v>
      </c>
      <c r="AL46" s="11"/>
      <c r="AM46" s="37"/>
      <c r="AN46" s="15"/>
      <c r="AO46" s="44" t="s">
        <v>10226</v>
      </c>
      <c r="AP46" s="16">
        <v>1620</v>
      </c>
      <c r="AQ46" t="s">
        <v>4040</v>
      </c>
      <c r="AR46" s="11">
        <v>-1.944724311994636</v>
      </c>
    </row>
    <row r="47" spans="1:48" ht="67.2" customHeight="1" x14ac:dyDescent="0.3">
      <c r="A47" s="7">
        <v>8</v>
      </c>
      <c r="C47" t="s">
        <v>5093</v>
      </c>
      <c r="D47" t="s">
        <v>5089</v>
      </c>
      <c r="E47">
        <v>3</v>
      </c>
      <c r="F47" s="12" t="s">
        <v>1829</v>
      </c>
      <c r="G47" s="12">
        <v>67.904694795939676</v>
      </c>
      <c r="H47" s="12">
        <v>5.5414831372033468</v>
      </c>
      <c r="I47" s="34">
        <f t="shared" si="0"/>
        <v>36.72308896657151</v>
      </c>
      <c r="J47" s="15">
        <f t="shared" si="1"/>
        <v>44.09744986046443</v>
      </c>
      <c r="K47" s="15"/>
      <c r="L47" s="48" t="s">
        <v>10225</v>
      </c>
      <c r="M47" s="41">
        <v>46</v>
      </c>
      <c r="N47" t="s">
        <v>5093</v>
      </c>
      <c r="P47" s="11">
        <v>0.222776216</v>
      </c>
      <c r="Q47" s="11">
        <v>0.222776216</v>
      </c>
      <c r="R47" s="11">
        <v>-1.050230733</v>
      </c>
      <c r="S47" s="38">
        <v>-0.20155943400000001</v>
      </c>
      <c r="T47" s="11"/>
      <c r="U47" s="39">
        <v>207.46830739999999</v>
      </c>
      <c r="V47" s="39">
        <v>-3.7659788889999999</v>
      </c>
      <c r="W47" s="38">
        <v>101.85116429999999</v>
      </c>
      <c r="X47" s="11"/>
      <c r="Y47" s="11">
        <v>-2.4081048109999998</v>
      </c>
      <c r="Z47" s="11">
        <v>-2.1535034209999999</v>
      </c>
      <c r="AA47" s="38">
        <v>-2.2808041160000001</v>
      </c>
      <c r="AC47" s="11">
        <v>1.4902052859999999</v>
      </c>
      <c r="AD47" s="11">
        <v>3.6042199180000001</v>
      </c>
      <c r="AE47" s="11">
        <v>2.6599145129999999</v>
      </c>
      <c r="AF47" s="38">
        <v>2.5847799060000001</v>
      </c>
      <c r="AG47" s="34"/>
      <c r="AH47" s="11">
        <v>-8.1133636080000002</v>
      </c>
      <c r="AI47" s="11">
        <v>-8.6410134630000002</v>
      </c>
      <c r="AJ47" s="11">
        <v>-8.4343932929999994</v>
      </c>
      <c r="AK47" s="38">
        <v>-8.3962567880000005</v>
      </c>
      <c r="AL47" s="11"/>
      <c r="AM47" s="37"/>
      <c r="AN47" s="15"/>
      <c r="AO47" s="44" t="s">
        <v>10226</v>
      </c>
      <c r="AP47" s="16">
        <v>1375</v>
      </c>
      <c r="AQ47" s="9" t="s">
        <v>5093</v>
      </c>
      <c r="AR47" s="11">
        <v>-0.93208680042346148</v>
      </c>
    </row>
    <row r="48" spans="1:48" ht="67.2" customHeight="1" x14ac:dyDescent="0.3">
      <c r="A48" s="7">
        <v>30</v>
      </c>
      <c r="C48" t="s">
        <v>3888</v>
      </c>
      <c r="D48" t="s">
        <v>3884</v>
      </c>
      <c r="E48">
        <v>3</v>
      </c>
      <c r="F48" s="12" t="s">
        <v>10149</v>
      </c>
      <c r="G48" s="12">
        <v>17.697534437120787</v>
      </c>
      <c r="H48" s="12">
        <v>-0.84862928144105976</v>
      </c>
      <c r="I48" s="34">
        <f t="shared" si="0"/>
        <v>8.4244525778398636</v>
      </c>
      <c r="J48" s="15">
        <f t="shared" si="1"/>
        <v>13.114118130390999</v>
      </c>
      <c r="K48" s="15"/>
      <c r="L48" s="48" t="s">
        <v>10225</v>
      </c>
      <c r="M48" s="41">
        <v>47</v>
      </c>
      <c r="N48" t="s">
        <v>3888</v>
      </c>
      <c r="P48" s="11">
        <v>-0.45616082299999999</v>
      </c>
      <c r="Q48" s="11">
        <v>-0.96536360300000001</v>
      </c>
      <c r="R48" s="11">
        <v>-0.62589508299999996</v>
      </c>
      <c r="S48" s="38">
        <v>-0.68247316999999996</v>
      </c>
      <c r="T48" s="11"/>
      <c r="U48" s="11">
        <v>-3.4265103699999999</v>
      </c>
      <c r="V48" s="11">
        <v>-3.7659788889999999</v>
      </c>
      <c r="W48" s="38">
        <v>-3.5962446300000002</v>
      </c>
      <c r="X48" s="11"/>
      <c r="Y48" s="11">
        <v>-0.880496473</v>
      </c>
      <c r="Z48" s="11">
        <v>-1.4745663819999999</v>
      </c>
      <c r="AA48" s="38">
        <v>-1.1775314269999999</v>
      </c>
      <c r="AC48" s="11">
        <v>-1.6227581019999999</v>
      </c>
      <c r="AD48" s="11">
        <v>-0.19690816799999999</v>
      </c>
      <c r="AE48" s="11">
        <v>-0.33180894</v>
      </c>
      <c r="AF48" s="38">
        <v>-0.717158403</v>
      </c>
      <c r="AG48" s="34"/>
      <c r="AH48" s="11">
        <v>-6.2384136349999997</v>
      </c>
      <c r="AI48" s="11">
        <v>-8.8151891439999996</v>
      </c>
      <c r="AJ48" s="11">
        <v>-8.8527564479999992</v>
      </c>
      <c r="AK48" s="38">
        <v>-7.9687864089999998</v>
      </c>
      <c r="AL48" s="11"/>
      <c r="AM48" s="37"/>
      <c r="AN48" s="15"/>
      <c r="AO48" s="44" t="s">
        <v>10226</v>
      </c>
      <c r="AP48" s="16">
        <v>1861</v>
      </c>
      <c r="AQ48" t="s">
        <v>3888</v>
      </c>
      <c r="AR48" s="11">
        <v>-4.1541152463317434</v>
      </c>
    </row>
    <row r="49" spans="1:48" ht="67.2" customHeight="1" x14ac:dyDescent="0.3">
      <c r="A49" s="7">
        <v>41</v>
      </c>
      <c r="C49" t="s">
        <v>7103</v>
      </c>
      <c r="D49" t="s">
        <v>7099</v>
      </c>
      <c r="E49">
        <v>5</v>
      </c>
      <c r="F49" s="12" t="s">
        <v>10146</v>
      </c>
      <c r="G49" s="12">
        <v>-0.61633488462756447</v>
      </c>
      <c r="H49" s="12">
        <v>13.104463116154857</v>
      </c>
      <c r="I49" s="34">
        <f t="shared" si="0"/>
        <v>6.2440641157636465</v>
      </c>
      <c r="J49" s="15">
        <f t="shared" si="1"/>
        <v>9.7020693096440738</v>
      </c>
      <c r="K49" s="15"/>
      <c r="L49" s="48" t="s">
        <v>10225</v>
      </c>
      <c r="M49" s="41">
        <v>48</v>
      </c>
      <c r="N49" t="s">
        <v>7103</v>
      </c>
      <c r="P49" s="11">
        <v>-1.219964992</v>
      </c>
      <c r="Q49" s="11">
        <v>-0.116692304</v>
      </c>
      <c r="R49" s="11">
        <v>-0.880496473</v>
      </c>
      <c r="S49" s="38">
        <v>-0.73905125599999999</v>
      </c>
      <c r="T49" s="11"/>
      <c r="U49" s="11">
        <v>-3.0870418499999999</v>
      </c>
      <c r="V49" s="11">
        <v>-3.0870418499999999</v>
      </c>
      <c r="W49" s="38">
        <v>-3.0870418499999999</v>
      </c>
      <c r="X49" s="11"/>
      <c r="Y49" s="11">
        <v>-0.79562934299999999</v>
      </c>
      <c r="Z49" s="11">
        <v>3.023391503</v>
      </c>
      <c r="AA49" s="38">
        <v>1.1138810800000001</v>
      </c>
      <c r="AC49" s="11">
        <v>-1.899390065</v>
      </c>
      <c r="AD49" s="11">
        <v>-1.202687343</v>
      </c>
      <c r="AE49" s="11">
        <v>-0.63405497399999999</v>
      </c>
      <c r="AF49" s="38">
        <v>-1.2453774609999999</v>
      </c>
      <c r="AG49" s="34"/>
      <c r="AH49" s="11">
        <v>-8.5607560419999995</v>
      </c>
      <c r="AI49" s="11">
        <v>-8.5197735290000001</v>
      </c>
      <c r="AJ49" s="11">
        <v>-8.3370598250000008</v>
      </c>
      <c r="AK49" s="38">
        <v>-8.4725297990000001</v>
      </c>
      <c r="AL49" s="11"/>
      <c r="AM49" s="37"/>
      <c r="AN49" s="15"/>
      <c r="AO49" s="44" t="s">
        <v>10226</v>
      </c>
      <c r="AP49" s="16">
        <v>563</v>
      </c>
      <c r="AQ49" t="s">
        <v>7103</v>
      </c>
      <c r="AR49" s="11">
        <v>2.1978836898874401</v>
      </c>
    </row>
    <row r="50" spans="1:48" ht="67.2" customHeight="1" x14ac:dyDescent="0.2">
      <c r="A50" s="7">
        <v>49</v>
      </c>
      <c r="C50" t="s">
        <v>7128</v>
      </c>
      <c r="E50">
        <v>5</v>
      </c>
      <c r="F50" s="12" t="s">
        <v>10151</v>
      </c>
      <c r="G50" s="12">
        <v>3.6598767086572019</v>
      </c>
      <c r="H50" s="12">
        <v>6.9245496906177051</v>
      </c>
      <c r="I50" s="34">
        <f t="shared" si="0"/>
        <v>5.2922131996374535</v>
      </c>
      <c r="J50" s="15">
        <f t="shared" si="1"/>
        <v>2.3084724039007782</v>
      </c>
      <c r="K50" s="15"/>
      <c r="L50" s="49"/>
      <c r="AM50" s="37"/>
      <c r="AN50" s="15"/>
    </row>
    <row r="51" spans="1:48" ht="67.2" customHeight="1" x14ac:dyDescent="0.2">
      <c r="A51" s="7">
        <v>50</v>
      </c>
      <c r="C51" t="s">
        <v>8255</v>
      </c>
      <c r="E51">
        <v>5</v>
      </c>
      <c r="F51" s="12" t="s">
        <v>1745</v>
      </c>
      <c r="G51" s="12">
        <v>5.4690431519699896</v>
      </c>
      <c r="H51" s="12">
        <v>5.0872781316742275</v>
      </c>
      <c r="I51" s="34">
        <f t="shared" si="0"/>
        <v>5.2781606418221081</v>
      </c>
      <c r="J51" s="15">
        <f t="shared" si="1"/>
        <v>0.26994863467095331</v>
      </c>
      <c r="K51" s="15"/>
      <c r="L51" s="49"/>
      <c r="AM51" s="37"/>
      <c r="AN51" s="15"/>
      <c r="AP51" s="16"/>
      <c r="AR51" s="11"/>
      <c r="AS51" s="26"/>
      <c r="AT51" s="27"/>
      <c r="AU51" s="28"/>
      <c r="AV51" s="29"/>
    </row>
    <row r="52" spans="1:48" ht="67.2" customHeight="1" x14ac:dyDescent="0.2">
      <c r="A52" s="7">
        <v>51</v>
      </c>
      <c r="C52" t="s">
        <v>8541</v>
      </c>
      <c r="E52">
        <v>6</v>
      </c>
      <c r="F52" s="12" t="s">
        <v>10106</v>
      </c>
      <c r="G52" s="11">
        <v>5.1852546156789847</v>
      </c>
      <c r="H52" s="11">
        <v>5.1278106434712951</v>
      </c>
      <c r="I52" s="34">
        <f t="shared" si="0"/>
        <v>5.1565326295751399</v>
      </c>
      <c r="J52" s="15">
        <f t="shared" si="1"/>
        <v>4.0619022286348887E-2</v>
      </c>
      <c r="K52" s="15"/>
      <c r="L52" s="49"/>
      <c r="AM52" s="37"/>
      <c r="AN52" s="15"/>
      <c r="AP52" s="16"/>
      <c r="AR52" s="11"/>
      <c r="AS52" s="26"/>
      <c r="AT52" s="27"/>
      <c r="AU52" s="28"/>
      <c r="AV52" s="29"/>
    </row>
    <row r="53" spans="1:48" ht="67.2" customHeight="1" x14ac:dyDescent="0.2">
      <c r="A53" s="7">
        <v>52</v>
      </c>
      <c r="C53" t="s">
        <v>4978</v>
      </c>
      <c r="E53">
        <v>3</v>
      </c>
      <c r="F53" s="12" t="s">
        <v>1691</v>
      </c>
      <c r="G53" s="11">
        <v>5.639909311577882</v>
      </c>
      <c r="H53" s="11">
        <v>4.1214581552823688</v>
      </c>
      <c r="I53" s="34">
        <f t="shared" si="0"/>
        <v>4.880683733430125</v>
      </c>
      <c r="J53" s="15">
        <f t="shared" si="1"/>
        <v>1.0737071095171187</v>
      </c>
      <c r="K53" s="15"/>
      <c r="L53" s="49"/>
      <c r="AM53" s="37"/>
      <c r="AN53" s="15"/>
    </row>
    <row r="54" spans="1:48" ht="67.2" customHeight="1" x14ac:dyDescent="0.2">
      <c r="A54" s="7">
        <v>53</v>
      </c>
      <c r="C54" t="s">
        <v>3758</v>
      </c>
      <c r="E54">
        <v>3</v>
      </c>
      <c r="F54" s="12" t="s">
        <v>10124</v>
      </c>
      <c r="G54" s="12">
        <v>5.4422433259132426</v>
      </c>
      <c r="H54" s="12">
        <v>4.1214581552822498</v>
      </c>
      <c r="I54" s="34">
        <f t="shared" si="0"/>
        <v>4.7818507405977462</v>
      </c>
      <c r="J54" s="15">
        <f t="shared" si="1"/>
        <v>0.93393615064380919</v>
      </c>
      <c r="K54" s="15"/>
      <c r="L54" s="49"/>
      <c r="AM54" s="37"/>
      <c r="AN54" s="15"/>
    </row>
    <row r="55" spans="1:48" ht="67.2" customHeight="1" x14ac:dyDescent="0.2">
      <c r="A55" s="7">
        <v>54</v>
      </c>
      <c r="C55" t="s">
        <v>575</v>
      </c>
      <c r="E55">
        <v>1</v>
      </c>
      <c r="F55" s="12" t="s">
        <v>10173</v>
      </c>
      <c r="G55" s="12">
        <v>3.7758105962361719</v>
      </c>
      <c r="H55" s="12">
        <v>5.4571526721303494</v>
      </c>
      <c r="I55" s="34">
        <f t="shared" si="0"/>
        <v>4.6164816341832609</v>
      </c>
      <c r="J55" s="15">
        <f t="shared" si="1"/>
        <v>1.1888883833590376</v>
      </c>
      <c r="K55" s="15"/>
      <c r="L55" s="49"/>
      <c r="AM55" s="37"/>
      <c r="AN55" s="15"/>
    </row>
    <row r="56" spans="1:48" ht="67.2" customHeight="1" x14ac:dyDescent="0.2">
      <c r="A56" s="7">
        <v>55</v>
      </c>
      <c r="C56" t="s">
        <v>749</v>
      </c>
      <c r="E56">
        <v>1</v>
      </c>
      <c r="F56" s="12" t="s">
        <v>85</v>
      </c>
      <c r="G56" s="12">
        <v>4.6392952685837159</v>
      </c>
      <c r="H56" s="12">
        <v>4.4395347695931768</v>
      </c>
      <c r="I56" s="34">
        <f t="shared" si="0"/>
        <v>4.5394150190884464</v>
      </c>
      <c r="J56" s="15">
        <f t="shared" si="1"/>
        <v>0.14125200344941863</v>
      </c>
      <c r="K56" s="15"/>
      <c r="L56" s="49"/>
      <c r="AM56" s="37"/>
      <c r="AN56" s="15"/>
      <c r="AP56" s="16"/>
      <c r="AR56" s="11"/>
      <c r="AS56" s="26"/>
      <c r="AT56" s="27"/>
      <c r="AU56" s="28"/>
      <c r="AV56" s="29"/>
    </row>
    <row r="57" spans="1:48" ht="67.2" customHeight="1" x14ac:dyDescent="0.2">
      <c r="A57" s="7">
        <v>56</v>
      </c>
      <c r="C57" t="s">
        <v>2981</v>
      </c>
      <c r="E57">
        <v>2</v>
      </c>
      <c r="F57" s="12" t="s">
        <v>1232</v>
      </c>
      <c r="G57" s="12">
        <v>4.8279135044801382</v>
      </c>
      <c r="H57" s="12">
        <v>4.2420719150369059</v>
      </c>
      <c r="I57" s="34">
        <f t="shared" si="0"/>
        <v>4.5349927097585221</v>
      </c>
      <c r="J57" s="15">
        <f t="shared" si="1"/>
        <v>0.41425256059641485</v>
      </c>
      <c r="K57" s="15"/>
      <c r="L57" s="49"/>
      <c r="AM57" s="37"/>
      <c r="AN57" s="15"/>
      <c r="AP57" s="16"/>
      <c r="AR57" s="11"/>
      <c r="AS57" s="26"/>
      <c r="AT57" s="27"/>
      <c r="AU57" s="28"/>
      <c r="AV57" s="29"/>
    </row>
    <row r="58" spans="1:48" ht="67.2" customHeight="1" x14ac:dyDescent="0.2">
      <c r="A58" s="7">
        <v>57</v>
      </c>
      <c r="C58" t="s">
        <v>1101</v>
      </c>
      <c r="E58">
        <v>1</v>
      </c>
      <c r="F58" s="12" t="s">
        <v>1096</v>
      </c>
      <c r="G58" s="12">
        <v>3.430416727297156</v>
      </c>
      <c r="H58" s="12">
        <v>5.4571526721303494</v>
      </c>
      <c r="I58" s="34">
        <f t="shared" si="0"/>
        <v>4.4437846997137527</v>
      </c>
      <c r="J58" s="15">
        <f t="shared" si="1"/>
        <v>1.4331187302660757</v>
      </c>
      <c r="K58" s="15"/>
      <c r="L58" s="49"/>
      <c r="AM58" s="37"/>
      <c r="AN58" s="15"/>
    </row>
    <row r="59" spans="1:48" ht="67.2" customHeight="1" x14ac:dyDescent="0.2">
      <c r="A59" s="7">
        <v>58</v>
      </c>
      <c r="C59" t="s">
        <v>605</v>
      </c>
      <c r="E59">
        <v>1</v>
      </c>
      <c r="F59" s="12" t="s">
        <v>10179</v>
      </c>
      <c r="G59" s="12">
        <v>2.9123259238886297</v>
      </c>
      <c r="H59" s="12">
        <v>5.9659616233989379</v>
      </c>
      <c r="I59" s="34">
        <f t="shared" si="0"/>
        <v>4.4391437736437833</v>
      </c>
      <c r="J59" s="15">
        <f t="shared" si="1"/>
        <v>2.1592465103970673</v>
      </c>
      <c r="K59" s="15"/>
      <c r="L59" s="49"/>
      <c r="AM59" s="37"/>
      <c r="AN59" s="15"/>
      <c r="AP59" s="16"/>
      <c r="AR59" s="11"/>
      <c r="AS59" s="26"/>
      <c r="AT59" s="27"/>
      <c r="AU59" s="28"/>
      <c r="AV59" s="29"/>
    </row>
    <row r="60" spans="1:48" ht="67.2" customHeight="1" x14ac:dyDescent="0.2">
      <c r="A60" s="7">
        <v>59</v>
      </c>
      <c r="C60" t="s">
        <v>4716</v>
      </c>
      <c r="E60">
        <v>3</v>
      </c>
      <c r="F60" s="12" t="s">
        <v>1373</v>
      </c>
      <c r="G60" s="12">
        <v>5.0469113545839619</v>
      </c>
      <c r="H60" s="12">
        <v>3.7664519098021239</v>
      </c>
      <c r="I60" s="34">
        <f t="shared" si="0"/>
        <v>4.4066816321930427</v>
      </c>
      <c r="J60" s="15">
        <f t="shared" si="1"/>
        <v>0.90542155643960098</v>
      </c>
      <c r="K60" s="15"/>
      <c r="L60" s="49"/>
      <c r="AM60" s="37"/>
      <c r="AN60" s="15"/>
    </row>
    <row r="61" spans="1:48" ht="67.2" customHeight="1" x14ac:dyDescent="0.2">
      <c r="A61" s="7">
        <v>60</v>
      </c>
      <c r="C61" t="s">
        <v>4322</v>
      </c>
      <c r="E61">
        <v>3</v>
      </c>
      <c r="F61" s="12" t="s">
        <v>904</v>
      </c>
      <c r="G61" s="12">
        <v>5.0469113545837843</v>
      </c>
      <c r="H61" s="12">
        <v>3.7664519098021239</v>
      </c>
      <c r="I61" s="34">
        <f t="shared" si="0"/>
        <v>4.4066816321929538</v>
      </c>
      <c r="J61" s="15">
        <f t="shared" si="1"/>
        <v>0.90542155643947542</v>
      </c>
      <c r="K61" s="15"/>
      <c r="L61" s="49"/>
      <c r="AM61" s="37"/>
      <c r="AN61" s="15"/>
    </row>
    <row r="62" spans="1:48" ht="67.2" customHeight="1" x14ac:dyDescent="0.2">
      <c r="A62" s="7">
        <v>61</v>
      </c>
      <c r="C62" t="s">
        <v>2318</v>
      </c>
      <c r="E62">
        <v>2</v>
      </c>
      <c r="F62" s="12" t="s">
        <v>10137</v>
      </c>
      <c r="G62" s="11">
        <v>3.6013028681758699</v>
      </c>
      <c r="H62" s="11">
        <v>4.8849876569851123</v>
      </c>
      <c r="I62" s="34">
        <f t="shared" si="0"/>
        <v>4.2431452625804909</v>
      </c>
      <c r="J62" s="15">
        <f t="shared" si="1"/>
        <v>0.9077022190730385</v>
      </c>
      <c r="K62" s="15"/>
      <c r="L62" s="49"/>
      <c r="AM62" s="37"/>
      <c r="AN62" s="15"/>
    </row>
    <row r="63" spans="1:48" ht="67.2" customHeight="1" x14ac:dyDescent="0.2">
      <c r="A63" s="7">
        <v>62</v>
      </c>
      <c r="C63" t="s">
        <v>9224</v>
      </c>
      <c r="E63">
        <v>6</v>
      </c>
      <c r="F63" s="12" t="s">
        <v>958</v>
      </c>
      <c r="G63" s="12">
        <v>3.1773935918867604</v>
      </c>
      <c r="H63" s="12">
        <v>5.1278106434712951</v>
      </c>
      <c r="I63" s="34">
        <f t="shared" si="0"/>
        <v>4.1526021176790273</v>
      </c>
      <c r="J63" s="15">
        <f t="shared" si="1"/>
        <v>1.3791531233173009</v>
      </c>
      <c r="K63" s="15"/>
      <c r="L63" s="49"/>
      <c r="AM63" s="37"/>
      <c r="AN63" s="15"/>
      <c r="AP63" s="16"/>
      <c r="AR63" s="11"/>
      <c r="AS63" s="26"/>
      <c r="AT63" s="27"/>
      <c r="AU63" s="28"/>
      <c r="AV63" s="29"/>
    </row>
    <row r="64" spans="1:48" ht="67.2" customHeight="1" x14ac:dyDescent="0.2">
      <c r="A64" s="7">
        <v>63</v>
      </c>
      <c r="C64" t="s">
        <v>4260</v>
      </c>
      <c r="E64">
        <v>3</v>
      </c>
      <c r="F64" s="12" t="s">
        <v>832</v>
      </c>
      <c r="G64" s="11">
        <v>4.6515793832546803</v>
      </c>
      <c r="H64" s="11">
        <v>3.2339425415817566</v>
      </c>
      <c r="I64" s="34">
        <f t="shared" si="0"/>
        <v>3.9427609624182187</v>
      </c>
      <c r="J64" s="15">
        <f t="shared" si="1"/>
        <v>1.0024206240068025</v>
      </c>
      <c r="K64" s="15"/>
      <c r="L64" s="49"/>
      <c r="AM64" s="37"/>
      <c r="AN64" s="15"/>
      <c r="AP64" s="16"/>
      <c r="AR64" s="11"/>
      <c r="AS64" s="26"/>
      <c r="AT64" s="27"/>
      <c r="AU64" s="28"/>
      <c r="AV64" s="29"/>
    </row>
    <row r="65" spans="1:48" ht="67.2" customHeight="1" x14ac:dyDescent="0.2">
      <c r="A65" s="7">
        <v>64</v>
      </c>
      <c r="C65" t="s">
        <v>3683</v>
      </c>
      <c r="E65">
        <v>3</v>
      </c>
      <c r="F65" s="12" t="s">
        <v>10104</v>
      </c>
      <c r="G65" s="12">
        <v>4.2562474119253988</v>
      </c>
      <c r="H65" s="12">
        <v>3.5889487870620012</v>
      </c>
      <c r="I65" s="34">
        <f t="shared" si="0"/>
        <v>3.9225980994937002</v>
      </c>
      <c r="J65" s="15">
        <f t="shared" si="1"/>
        <v>0.4718513827173666</v>
      </c>
      <c r="K65" s="15"/>
      <c r="L65" s="49"/>
      <c r="AM65" s="37"/>
      <c r="AN65" s="15"/>
      <c r="AP65" s="16"/>
      <c r="AR65" s="11"/>
      <c r="AS65" s="26"/>
      <c r="AT65" s="27"/>
      <c r="AU65" s="28"/>
      <c r="AV65" s="29"/>
    </row>
    <row r="66" spans="1:48" ht="67.2" customHeight="1" x14ac:dyDescent="0.2">
      <c r="A66" s="7">
        <v>65</v>
      </c>
      <c r="C66" t="s">
        <v>2383</v>
      </c>
      <c r="E66">
        <v>2</v>
      </c>
      <c r="F66" s="12" t="s">
        <v>10171</v>
      </c>
      <c r="G66" s="12">
        <v>3.4260727772752597</v>
      </c>
      <c r="H66" s="12">
        <v>4.4028008505239562</v>
      </c>
      <c r="I66" s="34">
        <f t="shared" ref="I66:I129" si="2">AVERAGE(G66,H66)</f>
        <v>3.914436813899608</v>
      </c>
      <c r="J66" s="15">
        <f t="shared" ref="J66:J129" si="3">STDEV(G66:H66)</f>
        <v>0.69065104396942267</v>
      </c>
      <c r="K66" s="15"/>
      <c r="L66" s="49"/>
      <c r="AM66" s="37"/>
      <c r="AN66" s="15"/>
      <c r="AP66" s="16"/>
      <c r="AR66" s="11"/>
      <c r="AS66" s="26"/>
      <c r="AT66" s="27"/>
      <c r="AU66" s="28"/>
      <c r="AV66" s="29"/>
    </row>
    <row r="67" spans="1:48" ht="67.2" customHeight="1" x14ac:dyDescent="0.2">
      <c r="A67" s="7">
        <v>66</v>
      </c>
      <c r="C67" t="s">
        <v>7163</v>
      </c>
      <c r="E67">
        <v>5</v>
      </c>
      <c r="F67" s="12" t="s">
        <v>10115</v>
      </c>
      <c r="G67" s="11">
        <v>3.6598767086572037</v>
      </c>
      <c r="H67" s="11">
        <v>4.0851300086141507</v>
      </c>
      <c r="I67" s="34">
        <f t="shared" si="2"/>
        <v>3.8725033586356772</v>
      </c>
      <c r="J67" s="15">
        <f t="shared" si="3"/>
        <v>0.30069949212151414</v>
      </c>
      <c r="K67" s="15"/>
      <c r="L67" s="49"/>
      <c r="AM67" s="37"/>
      <c r="AN67" s="15"/>
      <c r="AP67" s="16"/>
      <c r="AR67" s="11"/>
      <c r="AS67" s="26"/>
      <c r="AT67" s="27"/>
      <c r="AU67" s="28"/>
      <c r="AV67" s="29"/>
    </row>
    <row r="68" spans="1:48" ht="67.2" customHeight="1" x14ac:dyDescent="0.2">
      <c r="A68" s="7">
        <v>67</v>
      </c>
      <c r="C68" t="s">
        <v>4821</v>
      </c>
      <c r="E68">
        <v>3</v>
      </c>
      <c r="F68" s="12" t="s">
        <v>1503</v>
      </c>
      <c r="G68" s="12">
        <v>4.4539133975900373</v>
      </c>
      <c r="H68" s="12">
        <v>3.0564394188416344</v>
      </c>
      <c r="I68" s="34">
        <f t="shared" si="2"/>
        <v>3.7551764082158359</v>
      </c>
      <c r="J68" s="15">
        <f t="shared" si="3"/>
        <v>0.9881633269047414</v>
      </c>
      <c r="K68" s="15"/>
      <c r="L68" s="49"/>
      <c r="AM68" s="37"/>
      <c r="AN68" s="15"/>
      <c r="AP68" s="16"/>
      <c r="AR68" s="11"/>
      <c r="AS68" s="26"/>
      <c r="AT68" s="27"/>
      <c r="AU68" s="28"/>
      <c r="AV68" s="29"/>
    </row>
    <row r="69" spans="1:48" ht="67.2" customHeight="1" x14ac:dyDescent="0.2">
      <c r="A69" s="7">
        <v>68</v>
      </c>
      <c r="C69" t="s">
        <v>2111</v>
      </c>
      <c r="E69">
        <v>2</v>
      </c>
      <c r="F69" s="12" t="s">
        <v>10118</v>
      </c>
      <c r="G69" s="12">
        <v>3.4260727772752597</v>
      </c>
      <c r="H69" s="12">
        <v>4.0813429795498539</v>
      </c>
      <c r="I69" s="34">
        <f t="shared" si="2"/>
        <v>3.7537078784125568</v>
      </c>
      <c r="J69" s="15">
        <f t="shared" si="3"/>
        <v>0.46334600353784622</v>
      </c>
      <c r="K69" s="15"/>
      <c r="L69" s="49"/>
      <c r="AM69" s="37"/>
      <c r="AN69" s="15"/>
    </row>
    <row r="70" spans="1:48" ht="67.2" customHeight="1" x14ac:dyDescent="0.2">
      <c r="A70" s="7">
        <v>69</v>
      </c>
      <c r="C70" t="s">
        <v>5652</v>
      </c>
      <c r="E70">
        <v>4</v>
      </c>
      <c r="F70" s="12" t="s">
        <v>10175</v>
      </c>
      <c r="G70" s="12">
        <v>3.4289858631751899</v>
      </c>
      <c r="H70" s="12">
        <v>3.8918257746349632</v>
      </c>
      <c r="I70" s="34">
        <f t="shared" si="2"/>
        <v>3.6604058189050765</v>
      </c>
      <c r="J70" s="15">
        <f t="shared" si="3"/>
        <v>0.32727723999698688</v>
      </c>
      <c r="K70" s="15"/>
      <c r="L70" s="49"/>
      <c r="AM70" s="37"/>
      <c r="AN70" s="15"/>
      <c r="AP70" s="16"/>
      <c r="AR70" s="11"/>
      <c r="AS70" s="26"/>
      <c r="AT70" s="27"/>
      <c r="AU70" s="28"/>
      <c r="AV70" s="29"/>
    </row>
    <row r="71" spans="1:48" ht="67.2" customHeight="1" x14ac:dyDescent="0.2">
      <c r="A71" s="7">
        <v>70</v>
      </c>
      <c r="C71" t="s">
        <v>9626</v>
      </c>
      <c r="E71">
        <v>6</v>
      </c>
      <c r="F71" s="12" t="s">
        <v>1447</v>
      </c>
      <c r="G71" s="12">
        <v>5.0179328636963003</v>
      </c>
      <c r="H71" s="12">
        <v>2.2513661544631947</v>
      </c>
      <c r="I71" s="34">
        <f t="shared" si="2"/>
        <v>3.6346495090797477</v>
      </c>
      <c r="J71" s="15">
        <f t="shared" si="3"/>
        <v>1.9562580807036798</v>
      </c>
      <c r="K71" s="15"/>
      <c r="L71" s="49"/>
      <c r="AM71" s="37"/>
      <c r="AN71" s="15"/>
      <c r="AP71" s="16"/>
      <c r="AR71" s="11"/>
      <c r="AS71" s="26"/>
      <c r="AT71" s="27"/>
      <c r="AU71" s="28"/>
      <c r="AV71" s="29"/>
    </row>
    <row r="72" spans="1:48" ht="67.2" customHeight="1" x14ac:dyDescent="0.2">
      <c r="A72" s="7">
        <v>71</v>
      </c>
      <c r="C72" t="s">
        <v>3768</v>
      </c>
      <c r="E72">
        <v>3</v>
      </c>
      <c r="F72" s="12" t="s">
        <v>10073</v>
      </c>
      <c r="G72" s="11">
        <v>4.0585814262607585</v>
      </c>
      <c r="H72" s="11">
        <v>2.8789362961015108</v>
      </c>
      <c r="I72" s="34">
        <f t="shared" si="2"/>
        <v>3.4687588611811346</v>
      </c>
      <c r="J72" s="15">
        <f t="shared" si="3"/>
        <v>0.83413507092929151</v>
      </c>
      <c r="K72" s="15"/>
      <c r="L72" s="49"/>
      <c r="AM72" s="37"/>
      <c r="AN72" s="15"/>
      <c r="AP72" s="16"/>
      <c r="AR72" s="11"/>
      <c r="AS72" s="26"/>
      <c r="AT72" s="27"/>
      <c r="AU72" s="28"/>
      <c r="AV72" s="29"/>
    </row>
    <row r="73" spans="1:48" ht="67.2" customHeight="1" x14ac:dyDescent="0.2">
      <c r="A73" s="7">
        <v>72</v>
      </c>
      <c r="C73" t="s">
        <v>3170</v>
      </c>
      <c r="E73">
        <v>2</v>
      </c>
      <c r="F73" s="12" t="s">
        <v>1459</v>
      </c>
      <c r="G73" s="12">
        <v>4.3022232317782114</v>
      </c>
      <c r="H73" s="12">
        <v>2.6347825601663906</v>
      </c>
      <c r="I73" s="34">
        <f t="shared" si="2"/>
        <v>3.4685028959723008</v>
      </c>
      <c r="J73" s="15">
        <f t="shared" si="3"/>
        <v>1.1790586061229713</v>
      </c>
      <c r="K73" s="15"/>
      <c r="L73" s="49"/>
      <c r="AM73" s="37"/>
      <c r="AN73" s="15"/>
      <c r="AP73" s="16"/>
      <c r="AR73" s="11"/>
      <c r="AS73" s="26"/>
      <c r="AT73" s="27"/>
      <c r="AU73" s="28"/>
      <c r="AV73" s="29"/>
    </row>
    <row r="74" spans="1:48" ht="67.2" customHeight="1" x14ac:dyDescent="0.2">
      <c r="A74" s="7">
        <v>73</v>
      </c>
      <c r="C74" t="s">
        <v>5185</v>
      </c>
      <c r="E74">
        <v>3</v>
      </c>
      <c r="F74" s="12" t="s">
        <v>1939</v>
      </c>
      <c r="G74" s="12">
        <v>3.860915440596119</v>
      </c>
      <c r="H74" s="12">
        <v>3.0564394188416335</v>
      </c>
      <c r="I74" s="34">
        <f t="shared" si="2"/>
        <v>3.4586774297188763</v>
      </c>
      <c r="J74" s="15">
        <f t="shared" si="3"/>
        <v>0.56885045028457404</v>
      </c>
      <c r="K74" s="15"/>
      <c r="L74" s="49"/>
      <c r="AM74" s="37"/>
      <c r="AN74" s="15"/>
      <c r="AP74" s="16"/>
      <c r="AR74" s="11"/>
      <c r="AS74" s="26"/>
      <c r="AT74" s="27"/>
      <c r="AU74" s="28"/>
      <c r="AV74" s="29"/>
    </row>
    <row r="75" spans="1:48" ht="67.2" customHeight="1" x14ac:dyDescent="0.2">
      <c r="A75" s="7">
        <v>74</v>
      </c>
      <c r="C75" t="s">
        <v>2273</v>
      </c>
      <c r="E75">
        <v>2</v>
      </c>
      <c r="F75" s="12" t="s">
        <v>10150</v>
      </c>
      <c r="G75" s="12">
        <v>5.5288338680824802</v>
      </c>
      <c r="H75" s="12">
        <v>1.3489510762699772</v>
      </c>
      <c r="I75" s="34">
        <f t="shared" si="2"/>
        <v>3.4388924721762288</v>
      </c>
      <c r="J75" s="15">
        <f t="shared" si="3"/>
        <v>2.9556234666555792</v>
      </c>
      <c r="K75" s="15"/>
      <c r="L75" s="49"/>
      <c r="AM75" s="37"/>
      <c r="AN75" s="15"/>
      <c r="AP75" s="16"/>
      <c r="AR75" s="11"/>
      <c r="AS75" s="26"/>
      <c r="AT75" s="27"/>
      <c r="AU75" s="28"/>
      <c r="AV75" s="29"/>
    </row>
    <row r="76" spans="1:48" ht="67.2" customHeight="1" x14ac:dyDescent="0.2">
      <c r="A76" s="7">
        <v>75</v>
      </c>
      <c r="C76" t="s">
        <v>2545</v>
      </c>
      <c r="E76">
        <v>2</v>
      </c>
      <c r="F76" s="12" t="s">
        <v>10195</v>
      </c>
      <c r="G76" s="12">
        <v>4.1269931408777003</v>
      </c>
      <c r="H76" s="12">
        <v>2.6347825601663906</v>
      </c>
      <c r="I76" s="34">
        <f t="shared" si="2"/>
        <v>3.3808878505220452</v>
      </c>
      <c r="J76" s="15">
        <f t="shared" si="3"/>
        <v>1.0551522205792845</v>
      </c>
      <c r="K76" s="15"/>
      <c r="L76" s="49"/>
      <c r="AM76" s="37"/>
      <c r="AN76" s="15"/>
      <c r="AP76" s="16"/>
      <c r="AR76" s="11"/>
      <c r="AS76" s="26"/>
      <c r="AT76" s="27"/>
      <c r="AU76" s="28"/>
      <c r="AV76" s="29"/>
    </row>
    <row r="77" spans="1:48" ht="67.2" customHeight="1" x14ac:dyDescent="0.2">
      <c r="A77" s="7">
        <v>76</v>
      </c>
      <c r="C77" t="s">
        <v>7787</v>
      </c>
      <c r="E77">
        <v>5</v>
      </c>
      <c r="F77" s="12" t="s">
        <v>1184</v>
      </c>
      <c r="G77" s="12">
        <v>3.1664676786628072</v>
      </c>
      <c r="H77" s="12">
        <v>3.2500065727307517</v>
      </c>
      <c r="I77" s="34">
        <f t="shared" si="2"/>
        <v>3.2082371256967797</v>
      </c>
      <c r="J77" s="15">
        <f t="shared" si="3"/>
        <v>5.9070918488268176E-2</v>
      </c>
      <c r="K77" s="15"/>
      <c r="L77" s="49"/>
      <c r="AM77" s="37"/>
      <c r="AN77" s="15"/>
      <c r="AP77" s="16"/>
      <c r="AR77" s="11"/>
      <c r="AS77" s="26"/>
      <c r="AT77" s="27"/>
      <c r="AU77" s="28"/>
      <c r="AV77" s="29"/>
    </row>
    <row r="78" spans="1:48" ht="67.2" customHeight="1" x14ac:dyDescent="0.2">
      <c r="A78" s="7">
        <v>77</v>
      </c>
      <c r="C78" t="s">
        <v>8613</v>
      </c>
      <c r="E78">
        <v>6</v>
      </c>
      <c r="F78" s="12" t="s">
        <v>10125</v>
      </c>
      <c r="G78" s="11">
        <v>3.1773935918867604</v>
      </c>
      <c r="H78" s="11">
        <v>3.0973792394655781</v>
      </c>
      <c r="I78" s="34">
        <f t="shared" si="2"/>
        <v>3.1373864156761693</v>
      </c>
      <c r="J78" s="15">
        <f t="shared" si="3"/>
        <v>5.6578691189268226E-2</v>
      </c>
      <c r="K78" s="15"/>
      <c r="L78" s="49"/>
      <c r="AM78" s="37"/>
      <c r="AN78" s="15"/>
      <c r="AP78" s="16"/>
      <c r="AR78" s="11"/>
      <c r="AS78" s="26"/>
      <c r="AT78" s="27"/>
      <c r="AU78" s="28"/>
      <c r="AV78" s="29"/>
    </row>
    <row r="79" spans="1:48" ht="67.2" customHeight="1" x14ac:dyDescent="0.2">
      <c r="A79" s="7">
        <v>78</v>
      </c>
      <c r="C79" t="s">
        <v>4641</v>
      </c>
      <c r="E79">
        <v>3</v>
      </c>
      <c r="F79" s="12" t="s">
        <v>1281</v>
      </c>
      <c r="G79" s="12">
        <v>3.0702514979375546</v>
      </c>
      <c r="H79" s="12">
        <v>3.0564394188416335</v>
      </c>
      <c r="I79" s="34">
        <f t="shared" si="2"/>
        <v>3.0633454583895938</v>
      </c>
      <c r="J79" s="15">
        <f t="shared" si="3"/>
        <v>9.766614791010755E-3</v>
      </c>
      <c r="K79" s="15"/>
      <c r="L79" s="49"/>
      <c r="AM79" s="37"/>
      <c r="AN79" s="15"/>
      <c r="AP79" s="16"/>
      <c r="AR79" s="11"/>
      <c r="AS79" s="26"/>
      <c r="AT79" s="27"/>
      <c r="AU79" s="28"/>
      <c r="AV79" s="29"/>
    </row>
    <row r="80" spans="1:48" ht="67.2" customHeight="1" x14ac:dyDescent="0.2">
      <c r="A80" s="7">
        <v>79</v>
      </c>
      <c r="C80" t="s">
        <v>1329</v>
      </c>
      <c r="E80">
        <v>1</v>
      </c>
      <c r="F80" s="12" t="s">
        <v>1324</v>
      </c>
      <c r="G80" s="12">
        <v>2.9123259238886297</v>
      </c>
      <c r="H80" s="12">
        <v>3.0827108995436081</v>
      </c>
      <c r="I80" s="34">
        <f t="shared" si="2"/>
        <v>2.9975184117161189</v>
      </c>
      <c r="J80" s="15">
        <f t="shared" si="3"/>
        <v>0.12048037169794008</v>
      </c>
      <c r="K80" s="15"/>
      <c r="L80" s="49"/>
      <c r="AM80" s="37"/>
      <c r="AN80" s="15"/>
      <c r="AP80" s="16"/>
      <c r="AR80" s="11"/>
      <c r="AS80" s="26"/>
      <c r="AT80" s="27"/>
      <c r="AU80" s="28"/>
      <c r="AV80" s="29"/>
    </row>
    <row r="81" spans="1:48" ht="67.2" customHeight="1" x14ac:dyDescent="0.2">
      <c r="A81" s="7">
        <v>80</v>
      </c>
      <c r="C81" t="s">
        <v>569</v>
      </c>
      <c r="E81">
        <v>1</v>
      </c>
      <c r="F81" s="12" t="s">
        <v>10172</v>
      </c>
      <c r="G81" s="12">
        <v>2.0488412515410857</v>
      </c>
      <c r="H81" s="12">
        <v>3.9307258183245883</v>
      </c>
      <c r="I81" s="34">
        <f t="shared" si="2"/>
        <v>2.9897835349328368</v>
      </c>
      <c r="J81" s="15">
        <f t="shared" si="3"/>
        <v>1.330693338582924</v>
      </c>
      <c r="K81" s="15"/>
      <c r="L81" s="49"/>
      <c r="AM81" s="37"/>
      <c r="AN81" s="15"/>
      <c r="AP81" s="16"/>
      <c r="AR81" s="11"/>
      <c r="AS81" s="26"/>
      <c r="AT81" s="27"/>
      <c r="AU81" s="28"/>
      <c r="AV81" s="29"/>
    </row>
    <row r="82" spans="1:48" ht="67.2" customHeight="1" x14ac:dyDescent="0.2">
      <c r="A82" s="7">
        <v>81</v>
      </c>
      <c r="C82" t="s">
        <v>1908</v>
      </c>
      <c r="E82">
        <v>1</v>
      </c>
      <c r="F82" s="12" t="s">
        <v>1903</v>
      </c>
      <c r="G82" s="12">
        <v>1.5307504481325589</v>
      </c>
      <c r="H82" s="12">
        <v>4.4395347695931768</v>
      </c>
      <c r="I82" s="34">
        <f t="shared" si="2"/>
        <v>2.9851426088628679</v>
      </c>
      <c r="J82" s="15">
        <f t="shared" si="3"/>
        <v>2.0568211187139127</v>
      </c>
      <c r="K82" s="15"/>
      <c r="L82" s="49"/>
      <c r="AM82" s="37"/>
      <c r="AN82" s="15"/>
      <c r="AP82" s="16"/>
      <c r="AR82" s="11"/>
      <c r="AS82" s="26"/>
      <c r="AT82" s="27"/>
      <c r="AU82" s="28"/>
      <c r="AV82" s="29"/>
    </row>
    <row r="83" spans="1:48" ht="67.2" customHeight="1" x14ac:dyDescent="0.2">
      <c r="A83" s="7">
        <v>82</v>
      </c>
      <c r="C83" t="s">
        <v>728</v>
      </c>
      <c r="E83">
        <v>1</v>
      </c>
      <c r="F83" s="12" t="s">
        <v>10195</v>
      </c>
      <c r="G83" s="12">
        <v>2.0488412515409902</v>
      </c>
      <c r="H83" s="12">
        <v>3.7611228345683916</v>
      </c>
      <c r="I83" s="34">
        <f t="shared" si="2"/>
        <v>2.9049820430546909</v>
      </c>
      <c r="J83" s="15">
        <f t="shared" si="3"/>
        <v>1.210765918659513</v>
      </c>
      <c r="K83" s="15"/>
      <c r="L83" s="49"/>
      <c r="AM83" s="37"/>
      <c r="AN83" s="15"/>
      <c r="AP83" s="16"/>
      <c r="AR83" s="11"/>
      <c r="AS83" s="26"/>
      <c r="AT83" s="27"/>
      <c r="AU83" s="28"/>
      <c r="AV83" s="29"/>
    </row>
    <row r="84" spans="1:48" ht="67.2" customHeight="1" x14ac:dyDescent="0.2">
      <c r="A84" s="7">
        <v>83</v>
      </c>
      <c r="C84" t="s">
        <v>5964</v>
      </c>
      <c r="E84">
        <v>4</v>
      </c>
      <c r="F84" s="12" t="s">
        <v>936</v>
      </c>
      <c r="G84" s="12">
        <v>4.7551765951894964</v>
      </c>
      <c r="H84" s="12">
        <v>1.034651793592527</v>
      </c>
      <c r="I84" s="34">
        <f t="shared" si="2"/>
        <v>2.8949141943910117</v>
      </c>
      <c r="J84" s="15">
        <f t="shared" si="3"/>
        <v>2.6308083167819514</v>
      </c>
      <c r="K84" s="15"/>
      <c r="L84" s="49"/>
      <c r="AM84" s="37"/>
      <c r="AN84" s="15"/>
    </row>
    <row r="85" spans="1:48" ht="67.2" customHeight="1" x14ac:dyDescent="0.2">
      <c r="A85" s="7">
        <v>84</v>
      </c>
      <c r="C85" t="s">
        <v>9581</v>
      </c>
      <c r="E85">
        <v>6</v>
      </c>
      <c r="F85" s="12" t="s">
        <v>1391</v>
      </c>
      <c r="G85" s="11">
        <v>3.1773935918867604</v>
      </c>
      <c r="H85" s="11">
        <v>2.5897713884641469</v>
      </c>
      <c r="I85" s="34">
        <f t="shared" si="2"/>
        <v>2.8835824901754536</v>
      </c>
      <c r="J85" s="15">
        <f t="shared" si="3"/>
        <v>0.41551164481591052</v>
      </c>
      <c r="K85" s="15"/>
      <c r="L85" s="49"/>
      <c r="AM85" s="37"/>
      <c r="AN85" s="15"/>
      <c r="AP85" s="16"/>
      <c r="AR85" s="11"/>
      <c r="AS85" s="26"/>
      <c r="AT85" s="27"/>
      <c r="AU85" s="28"/>
      <c r="AV85" s="29"/>
    </row>
    <row r="86" spans="1:48" ht="67.2" customHeight="1" x14ac:dyDescent="0.2">
      <c r="A86" s="7">
        <v>85</v>
      </c>
      <c r="C86" t="s">
        <v>3868</v>
      </c>
      <c r="E86">
        <v>3</v>
      </c>
      <c r="F86" s="12" t="s">
        <v>10145</v>
      </c>
      <c r="G86" s="12">
        <v>2.8725855122729138</v>
      </c>
      <c r="H86" s="12">
        <v>2.878936296101513</v>
      </c>
      <c r="I86" s="34">
        <f t="shared" si="2"/>
        <v>2.8757609041872136</v>
      </c>
      <c r="J86" s="15">
        <f t="shared" si="3"/>
        <v>4.4906823110523698E-3</v>
      </c>
      <c r="K86" s="15"/>
      <c r="L86" s="49"/>
      <c r="AM86" s="37"/>
      <c r="AN86" s="15"/>
      <c r="AP86" s="16"/>
      <c r="AR86" s="11"/>
      <c r="AS86" s="26"/>
      <c r="AT86" s="27"/>
      <c r="AU86" s="28"/>
      <c r="AV86" s="29"/>
    </row>
    <row r="87" spans="1:48" ht="67.2" customHeight="1" x14ac:dyDescent="0.2">
      <c r="A87" s="7">
        <v>86</v>
      </c>
      <c r="C87" t="s">
        <v>5844</v>
      </c>
      <c r="E87">
        <v>4</v>
      </c>
      <c r="F87" s="12" t="s">
        <v>798</v>
      </c>
      <c r="G87" s="12">
        <v>2.7658904971680371</v>
      </c>
      <c r="H87" s="12">
        <v>2.8834114283846914</v>
      </c>
      <c r="I87" s="34">
        <f t="shared" si="2"/>
        <v>2.8246509627763645</v>
      </c>
      <c r="J87" s="15">
        <f t="shared" si="3"/>
        <v>8.3099847394654078E-2</v>
      </c>
      <c r="K87" s="15"/>
      <c r="L87" s="49"/>
      <c r="AM87" s="37"/>
      <c r="AN87" s="15"/>
      <c r="AP87" s="16"/>
      <c r="AR87" s="11"/>
      <c r="AS87" s="26"/>
      <c r="AT87" s="27"/>
      <c r="AU87" s="28"/>
      <c r="AV87" s="29"/>
    </row>
    <row r="88" spans="1:48" ht="67.2" customHeight="1" x14ac:dyDescent="0.2">
      <c r="A88" s="7">
        <v>87</v>
      </c>
      <c r="C88" t="s">
        <v>1894</v>
      </c>
      <c r="E88">
        <v>1</v>
      </c>
      <c r="F88" s="12" t="s">
        <v>1889</v>
      </c>
      <c r="G88" s="12">
        <v>2.0488412515410857</v>
      </c>
      <c r="H88" s="12">
        <v>3.5915198508121957</v>
      </c>
      <c r="I88" s="34">
        <f t="shared" si="2"/>
        <v>2.8201805511766409</v>
      </c>
      <c r="J88" s="15">
        <f t="shared" si="3"/>
        <v>1.0908384987359658</v>
      </c>
      <c r="K88" s="15"/>
      <c r="L88" s="49"/>
      <c r="AM88" s="37"/>
      <c r="AN88" s="15"/>
      <c r="AP88" s="16"/>
      <c r="AR88" s="11"/>
      <c r="AS88" s="26"/>
      <c r="AT88" s="27"/>
      <c r="AU88" s="28"/>
      <c r="AV88" s="29"/>
    </row>
    <row r="89" spans="1:48" ht="67.2" customHeight="1" x14ac:dyDescent="0.2">
      <c r="A89" s="7">
        <v>88</v>
      </c>
      <c r="C89" t="s">
        <v>7437</v>
      </c>
      <c r="E89">
        <v>5</v>
      </c>
      <c r="F89" s="12" t="s">
        <v>744</v>
      </c>
      <c r="G89" s="12">
        <v>2.344119295338813</v>
      </c>
      <c r="H89" s="12">
        <v>3.2500065727307517</v>
      </c>
      <c r="I89" s="34">
        <f t="shared" si="2"/>
        <v>2.7970629340347823</v>
      </c>
      <c r="J89" s="15">
        <f t="shared" si="3"/>
        <v>0.64055903683445858</v>
      </c>
      <c r="K89" s="15"/>
      <c r="L89" s="49"/>
      <c r="AM89" s="37"/>
      <c r="AN89" s="15"/>
      <c r="AP89" s="16"/>
      <c r="AR89" s="11"/>
      <c r="AS89" s="26"/>
      <c r="AT89" s="27"/>
      <c r="AU89" s="28"/>
      <c r="AV89" s="29"/>
    </row>
    <row r="90" spans="1:48" ht="67.2" customHeight="1" x14ac:dyDescent="0.2">
      <c r="A90" s="7">
        <v>89</v>
      </c>
      <c r="C90" t="s">
        <v>3678</v>
      </c>
      <c r="E90">
        <v>3</v>
      </c>
      <c r="F90" s="12" t="s">
        <v>10102</v>
      </c>
      <c r="G90" s="12">
        <v>2.8725855122729138</v>
      </c>
      <c r="H90" s="12">
        <v>2.7014331733613886</v>
      </c>
      <c r="I90" s="34">
        <f t="shared" si="2"/>
        <v>2.787009342817151</v>
      </c>
      <c r="J90" s="15">
        <f t="shared" si="3"/>
        <v>0.12102297946027772</v>
      </c>
      <c r="K90" s="15"/>
      <c r="L90" s="49"/>
      <c r="AM90" s="37"/>
      <c r="AN90" s="15"/>
      <c r="AP90" s="16"/>
      <c r="AR90" s="11"/>
      <c r="AS90" s="26"/>
      <c r="AT90" s="27"/>
      <c r="AU90" s="28"/>
      <c r="AV90" s="29"/>
    </row>
    <row r="91" spans="1:48" ht="67.2" customHeight="1" x14ac:dyDescent="0.2">
      <c r="A91" s="7">
        <v>90</v>
      </c>
      <c r="C91" t="s">
        <v>7395</v>
      </c>
      <c r="E91">
        <v>5</v>
      </c>
      <c r="F91" s="12" t="s">
        <v>10195</v>
      </c>
      <c r="G91" s="12">
        <v>2.3441192953388148</v>
      </c>
      <c r="H91" s="12">
        <v>3.0829818855540716</v>
      </c>
      <c r="I91" s="34">
        <f t="shared" si="2"/>
        <v>2.7135505904464434</v>
      </c>
      <c r="J91" s="15">
        <f t="shared" si="3"/>
        <v>0.52245474790626345</v>
      </c>
      <c r="K91" s="15"/>
      <c r="L91" s="49"/>
      <c r="AM91" s="37"/>
      <c r="AN91" s="15"/>
      <c r="AP91" s="16"/>
      <c r="AR91" s="11"/>
      <c r="AS91" s="26"/>
      <c r="AT91" s="27"/>
      <c r="AU91" s="28"/>
      <c r="AV91" s="29"/>
    </row>
    <row r="92" spans="1:48" ht="67.2" customHeight="1" x14ac:dyDescent="0.2">
      <c r="A92" s="7">
        <v>91</v>
      </c>
      <c r="C92" t="s">
        <v>2991</v>
      </c>
      <c r="E92">
        <v>2</v>
      </c>
      <c r="F92" s="12" t="s">
        <v>1244</v>
      </c>
      <c r="G92" s="12">
        <v>3.2508426863746505</v>
      </c>
      <c r="H92" s="12">
        <v>2.1525957537052345</v>
      </c>
      <c r="I92" s="34">
        <f t="shared" si="2"/>
        <v>2.7017192200399425</v>
      </c>
      <c r="J92" s="15">
        <f t="shared" si="3"/>
        <v>0.77657785350786901</v>
      </c>
      <c r="K92" s="15"/>
      <c r="L92" s="49"/>
      <c r="AM92" s="37"/>
      <c r="AN92" s="15"/>
      <c r="AP92" s="16"/>
      <c r="AR92" s="11"/>
      <c r="AS92" s="26"/>
      <c r="AT92" s="27"/>
      <c r="AU92" s="28"/>
      <c r="AV92" s="29"/>
    </row>
    <row r="93" spans="1:48" ht="67.2" customHeight="1" x14ac:dyDescent="0.2">
      <c r="A93" s="7">
        <v>92</v>
      </c>
      <c r="C93" t="s">
        <v>8573</v>
      </c>
      <c r="E93">
        <v>6</v>
      </c>
      <c r="F93" s="12" t="s">
        <v>10114</v>
      </c>
      <c r="G93" s="12">
        <v>2.3407848319733326</v>
      </c>
      <c r="H93" s="12">
        <v>2.9281766224650996</v>
      </c>
      <c r="I93" s="34">
        <f t="shared" si="2"/>
        <v>2.6344807272192163</v>
      </c>
      <c r="J93" s="15">
        <f t="shared" si="3"/>
        <v>0.41534871827003583</v>
      </c>
      <c r="K93" s="15"/>
      <c r="L93" s="49"/>
      <c r="AM93" s="37"/>
      <c r="AN93" s="15"/>
      <c r="AP93" s="16"/>
      <c r="AR93" s="11"/>
      <c r="AS93" s="26"/>
      <c r="AT93" s="23"/>
      <c r="AU93" s="31"/>
      <c r="AV93" s="32"/>
    </row>
    <row r="94" spans="1:48" ht="67.2" customHeight="1" x14ac:dyDescent="0.2">
      <c r="A94" s="7">
        <v>93</v>
      </c>
      <c r="C94" t="s">
        <v>8643</v>
      </c>
      <c r="E94">
        <v>6</v>
      </c>
      <c r="F94" s="12" t="s">
        <v>10129</v>
      </c>
      <c r="G94" s="12">
        <v>2.3407848319733326</v>
      </c>
      <c r="H94" s="12">
        <v>2.9281766224651005</v>
      </c>
      <c r="I94" s="34">
        <f t="shared" si="2"/>
        <v>2.6344807272192163</v>
      </c>
      <c r="J94" s="15">
        <f t="shared" si="3"/>
        <v>0.41534871827004011</v>
      </c>
      <c r="K94" s="15"/>
      <c r="L94" s="49"/>
      <c r="AM94" s="37"/>
      <c r="AN94" s="15"/>
      <c r="AT94" s="23"/>
      <c r="AU94" s="31"/>
      <c r="AV94" s="32"/>
    </row>
    <row r="95" spans="1:48" ht="67.2" customHeight="1" x14ac:dyDescent="0.2">
      <c r="A95" s="7">
        <v>94</v>
      </c>
      <c r="C95" t="s">
        <v>6941</v>
      </c>
      <c r="E95">
        <v>5</v>
      </c>
      <c r="F95" s="12" t="s">
        <v>10110</v>
      </c>
      <c r="G95" s="12">
        <v>5.3045734753051903</v>
      </c>
      <c r="H95" s="12">
        <v>-9.0487170802844435E-2</v>
      </c>
      <c r="I95" s="34">
        <f t="shared" si="2"/>
        <v>2.607043152251173</v>
      </c>
      <c r="J95" s="15">
        <f t="shared" si="3"/>
        <v>3.8148839677756672</v>
      </c>
      <c r="K95" s="15"/>
      <c r="L95" s="49"/>
      <c r="AM95" s="37"/>
      <c r="AN95" s="15"/>
      <c r="AU95" s="31"/>
      <c r="AV95" s="32"/>
    </row>
    <row r="96" spans="1:48" ht="67.2" customHeight="1" x14ac:dyDescent="0.2">
      <c r="A96" s="7">
        <v>95</v>
      </c>
      <c r="C96" t="s">
        <v>4085</v>
      </c>
      <c r="E96">
        <v>3</v>
      </c>
      <c r="F96" s="12" t="s">
        <v>10184</v>
      </c>
      <c r="G96" s="12">
        <v>2.2795875552789924</v>
      </c>
      <c r="H96" s="12">
        <v>2.8789362961015108</v>
      </c>
      <c r="I96" s="34">
        <f t="shared" si="2"/>
        <v>2.5792619256902514</v>
      </c>
      <c r="J96" s="15">
        <f t="shared" si="3"/>
        <v>0.42380355893122329</v>
      </c>
      <c r="K96" s="15"/>
      <c r="L96" s="49"/>
      <c r="AM96" s="37"/>
      <c r="AN96" s="15"/>
      <c r="AP96" s="16"/>
      <c r="AR96" s="11"/>
      <c r="AS96" s="26"/>
      <c r="AT96" s="23"/>
      <c r="AU96" s="31"/>
      <c r="AV96" s="32"/>
    </row>
    <row r="97" spans="1:48" ht="67.2" customHeight="1" x14ac:dyDescent="0.2">
      <c r="A97" s="7">
        <v>96</v>
      </c>
      <c r="C97" t="s">
        <v>9289</v>
      </c>
      <c r="E97">
        <v>6</v>
      </c>
      <c r="F97" s="12" t="s">
        <v>1036</v>
      </c>
      <c r="G97" s="12">
        <v>-1.7196957842633865E-3</v>
      </c>
      <c r="H97" s="12">
        <v>5.1278106434712951</v>
      </c>
      <c r="I97" s="34">
        <f t="shared" si="2"/>
        <v>2.5630454738435158</v>
      </c>
      <c r="J97" s="15">
        <f t="shared" si="3"/>
        <v>3.627125687189737</v>
      </c>
      <c r="K97" s="15"/>
      <c r="L97" s="49"/>
      <c r="AM97" s="37"/>
      <c r="AN97" s="15"/>
      <c r="AP97" s="16"/>
      <c r="AR97" s="11"/>
      <c r="AS97" s="26"/>
      <c r="AT97" s="23"/>
      <c r="AU97" s="31"/>
      <c r="AV97" s="32"/>
    </row>
    <row r="98" spans="1:48" ht="67.2" customHeight="1" x14ac:dyDescent="0.2">
      <c r="A98" s="7">
        <v>97</v>
      </c>
      <c r="C98" t="s">
        <v>826</v>
      </c>
      <c r="E98">
        <v>1</v>
      </c>
      <c r="F98" s="12" t="s">
        <v>444</v>
      </c>
      <c r="G98" s="12">
        <v>1.5307504481325589</v>
      </c>
      <c r="H98" s="12">
        <v>3.591519850812197</v>
      </c>
      <c r="I98" s="34">
        <f t="shared" si="2"/>
        <v>2.5611351494723777</v>
      </c>
      <c r="J98" s="15">
        <f t="shared" si="3"/>
        <v>1.457184019096524</v>
      </c>
      <c r="K98" s="15"/>
      <c r="L98" s="49"/>
      <c r="AM98" s="37"/>
      <c r="AN98" s="15"/>
      <c r="AP98" s="16"/>
      <c r="AR98" s="11"/>
      <c r="AS98" s="26"/>
      <c r="AT98" s="23"/>
      <c r="AU98" s="31"/>
      <c r="AV98" s="32"/>
    </row>
    <row r="99" spans="1:48" ht="67.2" customHeight="1" x14ac:dyDescent="0.2">
      <c r="A99" s="7">
        <v>98</v>
      </c>
      <c r="C99" t="s">
        <v>1991</v>
      </c>
      <c r="E99">
        <v>2</v>
      </c>
      <c r="F99" s="12" t="s">
        <v>10071</v>
      </c>
      <c r="G99" s="11">
        <v>2.9003825045734302</v>
      </c>
      <c r="H99" s="11">
        <v>2.1525957537052345</v>
      </c>
      <c r="I99" s="34">
        <f t="shared" si="2"/>
        <v>2.5264891291393323</v>
      </c>
      <c r="J99" s="15">
        <f t="shared" si="3"/>
        <v>0.5287650824203568</v>
      </c>
      <c r="K99" s="15"/>
      <c r="L99" s="49"/>
      <c r="AM99" s="37"/>
      <c r="AN99" s="15"/>
      <c r="AP99" s="16"/>
      <c r="AR99" s="11"/>
      <c r="AS99" s="26"/>
      <c r="AT99" s="23"/>
      <c r="AU99" s="31"/>
      <c r="AV99" s="32"/>
    </row>
    <row r="100" spans="1:48" ht="67.2" customHeight="1" x14ac:dyDescent="0.2">
      <c r="A100" s="7">
        <v>99</v>
      </c>
      <c r="C100" t="s">
        <v>4414</v>
      </c>
      <c r="E100">
        <v>3</v>
      </c>
      <c r="F100" s="12" t="s">
        <v>1006</v>
      </c>
      <c r="G100" s="11">
        <v>2.8725855122727388</v>
      </c>
      <c r="H100" s="11">
        <v>2.1689238051410209</v>
      </c>
      <c r="I100" s="34">
        <f t="shared" si="2"/>
        <v>2.5207546587068799</v>
      </c>
      <c r="J100" s="15">
        <f t="shared" si="3"/>
        <v>0.49756396477414067</v>
      </c>
      <c r="K100" s="15"/>
      <c r="L100" s="49"/>
      <c r="AM100" s="37"/>
      <c r="AN100" s="15"/>
      <c r="AT100" s="23"/>
      <c r="AU100" s="31"/>
      <c r="AV100" s="32"/>
    </row>
    <row r="101" spans="1:48" ht="67.2" customHeight="1" x14ac:dyDescent="0.2">
      <c r="A101" s="7">
        <v>100</v>
      </c>
      <c r="C101" t="s">
        <v>8474</v>
      </c>
      <c r="E101">
        <v>6</v>
      </c>
      <c r="F101" s="12" t="s">
        <v>10080</v>
      </c>
      <c r="G101" s="12">
        <v>5.8545416236097259</v>
      </c>
      <c r="H101" s="12">
        <v>-0.96348356854585693</v>
      </c>
      <c r="I101" s="34">
        <f t="shared" si="2"/>
        <v>2.4455290275319346</v>
      </c>
      <c r="J101" s="15">
        <f t="shared" si="3"/>
        <v>4.8210718476739265</v>
      </c>
      <c r="K101" s="15"/>
      <c r="L101" s="49"/>
      <c r="AM101" s="37"/>
      <c r="AN101" s="15"/>
      <c r="AP101" s="16"/>
      <c r="AR101" s="11"/>
      <c r="AS101" s="26"/>
      <c r="AT101" s="23"/>
      <c r="AU101" s="31"/>
      <c r="AV101" s="32"/>
    </row>
    <row r="102" spans="1:48" ht="67.2" customHeight="1" x14ac:dyDescent="0.2">
      <c r="A102" s="7">
        <v>101</v>
      </c>
      <c r="C102" t="s">
        <v>5325</v>
      </c>
      <c r="E102">
        <v>4</v>
      </c>
      <c r="F102" s="12" t="s">
        <v>10110</v>
      </c>
      <c r="G102" s="12">
        <v>5.2524981196948612</v>
      </c>
      <c r="H102" s="12">
        <v>-0.47796972578287944</v>
      </c>
      <c r="I102" s="34">
        <f t="shared" si="2"/>
        <v>2.3872641969559911</v>
      </c>
      <c r="J102" s="15">
        <f t="shared" si="3"/>
        <v>4.0520526729087747</v>
      </c>
      <c r="K102" s="15"/>
      <c r="L102" s="49"/>
      <c r="AM102" s="37"/>
      <c r="AN102" s="15"/>
      <c r="AP102" s="16"/>
      <c r="AR102" s="11"/>
      <c r="AS102" s="26"/>
      <c r="AT102" s="23"/>
      <c r="AU102" s="31"/>
      <c r="AV102" s="32"/>
    </row>
    <row r="103" spans="1:48" ht="67.2" customHeight="1" x14ac:dyDescent="0.2">
      <c r="A103" s="7">
        <v>102</v>
      </c>
      <c r="C103" t="s">
        <v>9162</v>
      </c>
      <c r="E103">
        <v>6</v>
      </c>
      <c r="F103" s="12" t="s">
        <v>892</v>
      </c>
      <c r="G103" s="12">
        <v>2.3407848319733326</v>
      </c>
      <c r="H103" s="12">
        <v>2.4205687714636728</v>
      </c>
      <c r="I103" s="34">
        <f t="shared" si="2"/>
        <v>2.3806768017185025</v>
      </c>
      <c r="J103" s="15">
        <f t="shared" si="3"/>
        <v>5.641576464339669E-2</v>
      </c>
      <c r="K103" s="15"/>
      <c r="L103" s="49"/>
      <c r="AM103" s="37"/>
      <c r="AN103" s="15"/>
    </row>
    <row r="104" spans="1:48" ht="67.2" customHeight="1" x14ac:dyDescent="0.2">
      <c r="A104" s="7">
        <v>103</v>
      </c>
      <c r="C104" t="s">
        <v>9274</v>
      </c>
      <c r="E104">
        <v>6</v>
      </c>
      <c r="F104" s="12" t="s">
        <v>1018</v>
      </c>
      <c r="G104" s="11">
        <v>2.3407848319732216</v>
      </c>
      <c r="H104" s="11">
        <v>2.4205687714636159</v>
      </c>
      <c r="I104" s="34">
        <f t="shared" si="2"/>
        <v>2.380676801718419</v>
      </c>
      <c r="J104" s="15">
        <f t="shared" si="3"/>
        <v>5.6415764643434993E-2</v>
      </c>
      <c r="K104" s="15"/>
      <c r="L104" s="49"/>
      <c r="AM104" s="37"/>
      <c r="AN104" s="15"/>
      <c r="AP104" s="16"/>
      <c r="AR104" s="11"/>
      <c r="AS104" s="26"/>
      <c r="AT104" s="23"/>
      <c r="AU104" s="31"/>
      <c r="AV104" s="32"/>
    </row>
    <row r="105" spans="1:48" ht="67.2" customHeight="1" x14ac:dyDescent="0.2">
      <c r="A105" s="7">
        <v>104</v>
      </c>
      <c r="C105" t="s">
        <v>6904</v>
      </c>
      <c r="E105">
        <v>5</v>
      </c>
      <c r="F105" s="12" t="s">
        <v>10102</v>
      </c>
      <c r="G105" s="12">
        <v>2.5085889720035204</v>
      </c>
      <c r="H105" s="12">
        <v>2.2478584496705611</v>
      </c>
      <c r="I105" s="34">
        <f t="shared" si="2"/>
        <v>2.378223710837041</v>
      </c>
      <c r="J105" s="15">
        <f t="shared" si="3"/>
        <v>0.18436432040394604</v>
      </c>
      <c r="K105" s="15"/>
      <c r="L105" s="49"/>
      <c r="AM105" s="37"/>
      <c r="AN105" s="15"/>
      <c r="AP105" s="16"/>
      <c r="AR105" s="11"/>
      <c r="AS105" s="26"/>
      <c r="AT105" s="23"/>
      <c r="AU105" s="31"/>
      <c r="AV105" s="32"/>
    </row>
    <row r="106" spans="1:48" ht="67.2" customHeight="1" x14ac:dyDescent="0.2">
      <c r="A106" s="7">
        <v>105</v>
      </c>
      <c r="C106" t="s">
        <v>8618</v>
      </c>
      <c r="E106">
        <v>6</v>
      </c>
      <c r="F106" s="12" t="s">
        <v>10073</v>
      </c>
      <c r="G106" s="11">
        <v>5.1852546156788923</v>
      </c>
      <c r="H106" s="11">
        <v>-0.45587571754442868</v>
      </c>
      <c r="I106" s="34">
        <f t="shared" si="2"/>
        <v>2.3646894490672317</v>
      </c>
      <c r="J106" s="15">
        <f t="shared" si="3"/>
        <v>3.9888815121793391</v>
      </c>
      <c r="K106" s="15"/>
      <c r="L106" s="49"/>
      <c r="AM106" s="37"/>
      <c r="AN106" s="15"/>
      <c r="AP106" s="16"/>
      <c r="AR106" s="11"/>
      <c r="AS106" s="26"/>
      <c r="AT106" s="23"/>
      <c r="AU106" s="31"/>
      <c r="AV106" s="32"/>
    </row>
    <row r="107" spans="1:48" ht="67.2" customHeight="1" x14ac:dyDescent="0.2">
      <c r="A107" s="7">
        <v>106</v>
      </c>
      <c r="C107" t="s">
        <v>404</v>
      </c>
      <c r="E107">
        <v>1</v>
      </c>
      <c r="F107" s="12" t="s">
        <v>10150</v>
      </c>
      <c r="G107" s="12">
        <v>3.7758105962361719</v>
      </c>
      <c r="H107" s="12">
        <v>0.87787211071306237</v>
      </c>
      <c r="I107" s="34">
        <f t="shared" si="2"/>
        <v>2.3268413534746171</v>
      </c>
      <c r="J107" s="15">
        <f t="shared" si="3"/>
        <v>2.0491519545748642</v>
      </c>
      <c r="K107" s="15"/>
      <c r="L107" s="49"/>
      <c r="AM107" s="37"/>
      <c r="AN107" s="15"/>
      <c r="AP107" s="16"/>
      <c r="AR107" s="11"/>
      <c r="AS107" s="26"/>
      <c r="AT107" s="23"/>
      <c r="AU107" s="31"/>
      <c r="AV107" s="32"/>
    </row>
    <row r="108" spans="1:48" ht="67.2" customHeight="1" x14ac:dyDescent="0.2">
      <c r="A108" s="7">
        <v>107</v>
      </c>
      <c r="C108" t="s">
        <v>1900</v>
      </c>
      <c r="E108">
        <v>1</v>
      </c>
      <c r="F108" s="12" t="s">
        <v>1895</v>
      </c>
      <c r="G108" s="12">
        <v>1.0126596447240332</v>
      </c>
      <c r="H108" s="12">
        <v>3.5915198508121957</v>
      </c>
      <c r="I108" s="34">
        <f t="shared" si="2"/>
        <v>2.3020897477681146</v>
      </c>
      <c r="J108" s="15">
        <f t="shared" si="3"/>
        <v>1.8235295394570765</v>
      </c>
      <c r="K108" s="15"/>
      <c r="L108" s="49"/>
      <c r="AM108" s="37"/>
      <c r="AN108" s="15"/>
      <c r="AP108" s="16"/>
      <c r="AR108" s="11"/>
      <c r="AS108" s="26"/>
      <c r="AT108" s="23"/>
      <c r="AU108" s="31"/>
      <c r="AV108" s="32"/>
    </row>
    <row r="109" spans="1:48" ht="67.2" customHeight="1" x14ac:dyDescent="0.2">
      <c r="A109" s="7">
        <v>108</v>
      </c>
      <c r="C109" t="s">
        <v>2874</v>
      </c>
      <c r="E109">
        <v>2</v>
      </c>
      <c r="F109" s="12" t="s">
        <v>1104</v>
      </c>
      <c r="G109" s="11">
        <v>3.2508426863746505</v>
      </c>
      <c r="H109" s="11">
        <v>1.3489510762699772</v>
      </c>
      <c r="I109" s="34">
        <f t="shared" si="2"/>
        <v>2.2998968813223137</v>
      </c>
      <c r="J109" s="15">
        <f t="shared" si="3"/>
        <v>1.3448404545868162</v>
      </c>
      <c r="K109" s="15"/>
      <c r="L109" s="49"/>
      <c r="AM109" s="37"/>
      <c r="AN109" s="15"/>
      <c r="AT109" s="23"/>
      <c r="AU109" s="31"/>
      <c r="AV109" s="32"/>
    </row>
    <row r="110" spans="1:48" ht="67.2" customHeight="1" x14ac:dyDescent="0.2">
      <c r="A110" s="7">
        <v>109</v>
      </c>
      <c r="C110" t="s">
        <v>8038</v>
      </c>
      <c r="E110">
        <v>5</v>
      </c>
      <c r="F110" s="12" t="s">
        <v>1483</v>
      </c>
      <c r="G110" s="12">
        <v>2.3441192953387033</v>
      </c>
      <c r="H110" s="12">
        <v>2.2478584496705611</v>
      </c>
      <c r="I110" s="34">
        <f t="shared" si="2"/>
        <v>2.2959888725046325</v>
      </c>
      <c r="J110" s="15">
        <f t="shared" si="3"/>
        <v>6.8066696734695037E-2</v>
      </c>
      <c r="K110" s="15"/>
      <c r="L110" s="49"/>
      <c r="AM110" s="37"/>
      <c r="AN110" s="15"/>
      <c r="AP110" s="16"/>
      <c r="AR110" s="11"/>
      <c r="AS110" s="26"/>
      <c r="AT110" s="23"/>
      <c r="AU110" s="31"/>
      <c r="AV110" s="32"/>
    </row>
    <row r="111" spans="1:48" ht="67.2" customHeight="1" x14ac:dyDescent="0.2">
      <c r="A111" s="7">
        <v>110</v>
      </c>
      <c r="C111" t="s">
        <v>9020</v>
      </c>
      <c r="E111">
        <v>6</v>
      </c>
      <c r="F111" s="12" t="s">
        <v>36</v>
      </c>
      <c r="G111" s="11">
        <v>2.8427500879213907</v>
      </c>
      <c r="H111" s="11">
        <v>1.5745556864612893</v>
      </c>
      <c r="I111" s="34">
        <f t="shared" si="2"/>
        <v>2.2086528871913398</v>
      </c>
      <c r="J111" s="15">
        <f t="shared" si="3"/>
        <v>0.89674886113525398</v>
      </c>
      <c r="K111" s="15"/>
      <c r="L111" s="49"/>
      <c r="AM111" s="37"/>
      <c r="AN111" s="15"/>
      <c r="AP111" s="16"/>
      <c r="AR111" s="11"/>
      <c r="AS111" s="26"/>
      <c r="AT111" s="23"/>
      <c r="AU111" s="31"/>
      <c r="AV111" s="32"/>
    </row>
    <row r="112" spans="1:48" x14ac:dyDescent="0.2">
      <c r="A112" s="7">
        <v>111</v>
      </c>
      <c r="C112" t="s">
        <v>5799</v>
      </c>
      <c r="E112">
        <v>4</v>
      </c>
      <c r="F112" s="12" t="s">
        <v>85</v>
      </c>
      <c r="G112" s="12">
        <v>-1.0469078573730961</v>
      </c>
      <c r="H112" s="12">
        <v>5.4044472940103692</v>
      </c>
      <c r="I112" s="34">
        <f t="shared" si="2"/>
        <v>2.1787697183186365</v>
      </c>
      <c r="J112" s="15">
        <f t="shared" si="3"/>
        <v>4.5617969753860139</v>
      </c>
      <c r="K112" s="15"/>
      <c r="L112" s="49"/>
      <c r="AM112" s="37"/>
      <c r="AN112" s="15"/>
      <c r="AT112" s="23"/>
      <c r="AU112" s="31"/>
      <c r="AV112" s="32"/>
    </row>
    <row r="113" spans="1:48" x14ac:dyDescent="0.2">
      <c r="A113" s="7">
        <v>112</v>
      </c>
      <c r="C113" t="s">
        <v>815</v>
      </c>
      <c r="E113">
        <v>1</v>
      </c>
      <c r="F113" s="12" t="s">
        <v>810</v>
      </c>
      <c r="G113" s="12">
        <v>2.0488412515410857</v>
      </c>
      <c r="H113" s="12">
        <v>2.234695980762631</v>
      </c>
      <c r="I113" s="34">
        <f t="shared" si="2"/>
        <v>2.1417686161518583</v>
      </c>
      <c r="J113" s="15">
        <f t="shared" si="3"/>
        <v>0.13141913934814431</v>
      </c>
      <c r="K113" s="15"/>
      <c r="L113" s="49"/>
      <c r="AM113" s="37"/>
      <c r="AN113" s="15"/>
      <c r="AP113" s="16"/>
      <c r="AR113" s="11"/>
      <c r="AS113" s="26"/>
      <c r="AT113" s="23"/>
      <c r="AU113" s="31"/>
      <c r="AV113" s="32"/>
    </row>
    <row r="114" spans="1:48" x14ac:dyDescent="0.2">
      <c r="A114" s="7">
        <v>113</v>
      </c>
      <c r="C114" t="s">
        <v>1690</v>
      </c>
      <c r="E114">
        <v>1</v>
      </c>
      <c r="F114" s="12" t="s">
        <v>1685</v>
      </c>
      <c r="G114" s="12">
        <v>2.0488412515410857</v>
      </c>
      <c r="H114" s="12">
        <v>2.2346959807626297</v>
      </c>
      <c r="I114" s="34">
        <f t="shared" si="2"/>
        <v>2.1417686161518574</v>
      </c>
      <c r="J114" s="15">
        <f t="shared" si="3"/>
        <v>0.13141913934814337</v>
      </c>
      <c r="K114" s="15"/>
      <c r="L114" s="49"/>
      <c r="AM114" s="37"/>
      <c r="AN114" s="15"/>
      <c r="AP114" s="16"/>
      <c r="AR114" s="11"/>
      <c r="AS114" s="26"/>
      <c r="AT114" s="23"/>
      <c r="AU114" s="31"/>
      <c r="AV114" s="32"/>
    </row>
    <row r="115" spans="1:48" x14ac:dyDescent="0.2">
      <c r="A115" s="7">
        <v>114</v>
      </c>
      <c r="C115" t="s">
        <v>9691</v>
      </c>
      <c r="E115">
        <v>6</v>
      </c>
      <c r="F115" s="12" t="s">
        <v>1527</v>
      </c>
      <c r="G115" s="12">
        <v>2.340784831973334</v>
      </c>
      <c r="H115" s="12">
        <v>1.9129609204621292</v>
      </c>
      <c r="I115" s="34">
        <f t="shared" si="2"/>
        <v>2.1268728762177318</v>
      </c>
      <c r="J115" s="15">
        <f t="shared" si="3"/>
        <v>0.30251718898332242</v>
      </c>
      <c r="K115" s="15"/>
      <c r="L115" s="49"/>
      <c r="AM115" s="37"/>
      <c r="AN115" s="15"/>
      <c r="AT115" s="23"/>
      <c r="AU115" s="31"/>
      <c r="AV115" s="32"/>
    </row>
    <row r="116" spans="1:48" x14ac:dyDescent="0.2">
      <c r="A116" s="7">
        <v>115</v>
      </c>
      <c r="C116" t="s">
        <v>4791</v>
      </c>
      <c r="E116">
        <v>3</v>
      </c>
      <c r="F116" s="12" t="s">
        <v>1465</v>
      </c>
      <c r="G116" s="12">
        <v>2.0819215696143512</v>
      </c>
      <c r="H116" s="12">
        <v>2.1689238051410209</v>
      </c>
      <c r="I116" s="34">
        <f t="shared" si="2"/>
        <v>2.1254226873776858</v>
      </c>
      <c r="J116" s="15">
        <f t="shared" si="3"/>
        <v>6.1519870719297334E-2</v>
      </c>
      <c r="K116" s="15"/>
      <c r="L116" s="49"/>
      <c r="AM116" s="37"/>
      <c r="AN116" s="15"/>
      <c r="AP116" s="16"/>
      <c r="AR116" s="11"/>
      <c r="AS116" s="26"/>
      <c r="AT116" s="23"/>
      <c r="AU116" s="31"/>
      <c r="AV116" s="32"/>
    </row>
    <row r="117" spans="1:48" x14ac:dyDescent="0.2">
      <c r="A117" s="7">
        <v>116</v>
      </c>
      <c r="C117" t="s">
        <v>8566</v>
      </c>
      <c r="E117">
        <v>6</v>
      </c>
      <c r="F117" s="12" t="s">
        <v>10112</v>
      </c>
      <c r="G117" s="12">
        <v>2.8427500879213889</v>
      </c>
      <c r="H117" s="12">
        <v>1.4053530694608121</v>
      </c>
      <c r="I117" s="34">
        <f t="shared" si="2"/>
        <v>2.1240515786911005</v>
      </c>
      <c r="J117" s="15">
        <f t="shared" si="3"/>
        <v>1.0163931790107992</v>
      </c>
      <c r="K117" s="15"/>
      <c r="L117" s="49"/>
      <c r="AM117" s="37"/>
      <c r="AN117" s="15"/>
      <c r="AP117" s="16"/>
      <c r="AR117" s="11"/>
      <c r="AS117" s="26"/>
      <c r="AT117" s="23"/>
      <c r="AU117" s="31"/>
      <c r="AV117" s="32"/>
    </row>
    <row r="118" spans="1:48" x14ac:dyDescent="0.2">
      <c r="A118" s="7">
        <v>117</v>
      </c>
      <c r="C118" t="s">
        <v>4898</v>
      </c>
      <c r="E118">
        <v>3</v>
      </c>
      <c r="F118" s="12" t="s">
        <v>1593</v>
      </c>
      <c r="G118" s="11">
        <v>2.8725855122729138</v>
      </c>
      <c r="H118" s="11">
        <v>1.2814081914404092</v>
      </c>
      <c r="I118" s="34">
        <f t="shared" si="2"/>
        <v>2.0769968518566615</v>
      </c>
      <c r="J118" s="15">
        <f t="shared" si="3"/>
        <v>1.1251322736309068</v>
      </c>
      <c r="K118" s="15"/>
      <c r="L118" s="49"/>
      <c r="AM118" s="37"/>
      <c r="AN118" s="15"/>
      <c r="AP118" s="16"/>
      <c r="AR118" s="11"/>
      <c r="AS118" s="26"/>
      <c r="AT118" s="23"/>
      <c r="AU118" s="31"/>
      <c r="AV118" s="32"/>
    </row>
    <row r="119" spans="1:48" x14ac:dyDescent="0.2">
      <c r="A119" s="7">
        <v>118</v>
      </c>
      <c r="C119" t="s">
        <v>987</v>
      </c>
      <c r="E119">
        <v>1</v>
      </c>
      <c r="F119" s="12" t="s">
        <v>982</v>
      </c>
      <c r="G119" s="12">
        <v>1.8761443170715775</v>
      </c>
      <c r="H119" s="12">
        <v>2.2346959807626297</v>
      </c>
      <c r="I119" s="34">
        <f t="shared" si="2"/>
        <v>2.0554201489171033</v>
      </c>
      <c r="J119" s="15">
        <f t="shared" si="3"/>
        <v>0.25353431280166144</v>
      </c>
      <c r="K119" s="15"/>
      <c r="L119" s="49"/>
      <c r="AM119" s="37"/>
      <c r="AN119" s="15"/>
      <c r="AP119" s="16"/>
      <c r="AR119" s="11"/>
      <c r="AS119" s="26"/>
      <c r="AT119" s="23"/>
      <c r="AU119" s="31"/>
      <c r="AV119" s="32"/>
    </row>
    <row r="120" spans="1:48" x14ac:dyDescent="0.2">
      <c r="A120" s="7">
        <v>119</v>
      </c>
      <c r="C120" t="s">
        <v>1482</v>
      </c>
      <c r="E120">
        <v>1</v>
      </c>
      <c r="F120" s="12" t="s">
        <v>1477</v>
      </c>
      <c r="G120" s="12">
        <v>1.8761443170715764</v>
      </c>
      <c r="H120" s="12">
        <v>2.2346959807626297</v>
      </c>
      <c r="I120" s="34">
        <f t="shared" si="2"/>
        <v>2.0554201489171029</v>
      </c>
      <c r="J120" s="15">
        <f t="shared" si="3"/>
        <v>0.25353431280166216</v>
      </c>
      <c r="K120" s="15"/>
      <c r="L120" s="49"/>
      <c r="AM120" s="37"/>
      <c r="AN120" s="15"/>
      <c r="AP120" s="16"/>
      <c r="AR120" s="11"/>
      <c r="AS120" s="26"/>
      <c r="AT120" s="23"/>
      <c r="AU120" s="31"/>
      <c r="AV120" s="32"/>
    </row>
    <row r="121" spans="1:48" x14ac:dyDescent="0.2">
      <c r="A121" s="7">
        <v>120</v>
      </c>
      <c r="C121" t="s">
        <v>1116</v>
      </c>
      <c r="E121">
        <v>1</v>
      </c>
      <c r="F121" s="12" t="s">
        <v>1111</v>
      </c>
      <c r="G121" s="12">
        <v>1.0126596447240332</v>
      </c>
      <c r="H121" s="12">
        <v>3.0827108995436081</v>
      </c>
      <c r="I121" s="34">
        <f t="shared" si="2"/>
        <v>2.0476852721338208</v>
      </c>
      <c r="J121" s="15">
        <f t="shared" si="3"/>
        <v>1.4637472796866429</v>
      </c>
      <c r="K121" s="15"/>
      <c r="L121" s="49"/>
      <c r="AM121" s="37"/>
      <c r="AN121" s="15"/>
      <c r="AP121" s="16"/>
      <c r="AR121" s="11"/>
      <c r="AS121" s="26"/>
      <c r="AT121" s="23"/>
      <c r="AU121" s="31"/>
      <c r="AV121" s="32"/>
    </row>
    <row r="122" spans="1:48" x14ac:dyDescent="0.2">
      <c r="A122" s="7">
        <v>121</v>
      </c>
      <c r="C122" t="s">
        <v>248</v>
      </c>
      <c r="E122">
        <v>1</v>
      </c>
      <c r="F122" s="12" t="s">
        <v>10125</v>
      </c>
      <c r="G122" s="12">
        <v>1.0126596447240321</v>
      </c>
      <c r="H122" s="12">
        <v>3.0827108995436081</v>
      </c>
      <c r="I122" s="34">
        <f t="shared" si="2"/>
        <v>2.0476852721338199</v>
      </c>
      <c r="J122" s="15">
        <f t="shared" si="3"/>
        <v>1.4637472796866453</v>
      </c>
      <c r="K122" s="15"/>
      <c r="L122" s="49"/>
      <c r="AM122" s="37"/>
      <c r="AN122" s="15"/>
      <c r="AP122" s="16"/>
      <c r="AR122" s="11"/>
      <c r="AS122" s="26"/>
      <c r="AT122" s="23"/>
      <c r="AU122" s="31"/>
      <c r="AV122" s="32"/>
    </row>
    <row r="123" spans="1:48" x14ac:dyDescent="0.2">
      <c r="A123" s="7">
        <v>122</v>
      </c>
      <c r="C123" t="s">
        <v>309</v>
      </c>
      <c r="E123">
        <v>1</v>
      </c>
      <c r="F123" s="12" t="s">
        <v>10133</v>
      </c>
      <c r="G123" s="12">
        <v>0.49456884131550682</v>
      </c>
      <c r="H123" s="12">
        <v>3.591519850812197</v>
      </c>
      <c r="I123" s="34">
        <f t="shared" si="2"/>
        <v>2.0430443460638519</v>
      </c>
      <c r="J123" s="15">
        <f t="shared" si="3"/>
        <v>2.1898750598176338</v>
      </c>
      <c r="K123" s="15"/>
      <c r="L123" s="49"/>
      <c r="AM123" s="37"/>
      <c r="AN123" s="15"/>
      <c r="AP123" s="16"/>
      <c r="AR123" s="11"/>
      <c r="AS123" s="26"/>
      <c r="AT123" s="23"/>
      <c r="AU123" s="31"/>
      <c r="AV123" s="32"/>
    </row>
    <row r="124" spans="1:48" x14ac:dyDescent="0.2">
      <c r="A124" s="7">
        <v>123</v>
      </c>
      <c r="C124" t="s">
        <v>6111</v>
      </c>
      <c r="E124">
        <v>4</v>
      </c>
      <c r="F124" s="12" t="s">
        <v>1111</v>
      </c>
      <c r="G124" s="11">
        <v>1.6054736066555177</v>
      </c>
      <c r="H124" s="11">
        <v>2.3792042552595554</v>
      </c>
      <c r="I124" s="34">
        <f t="shared" si="2"/>
        <v>1.9923389309575366</v>
      </c>
      <c r="J124" s="15">
        <f t="shared" si="3"/>
        <v>0.54711018843978088</v>
      </c>
      <c r="K124" s="15"/>
      <c r="L124" s="49"/>
      <c r="AM124" s="37"/>
      <c r="AN124" s="15"/>
      <c r="AP124" s="16"/>
      <c r="AR124" s="11"/>
      <c r="AS124" s="26"/>
      <c r="AT124" s="23"/>
      <c r="AU124" s="31"/>
      <c r="AV124" s="32"/>
    </row>
    <row r="125" spans="1:48" x14ac:dyDescent="0.2">
      <c r="A125" s="7">
        <v>124</v>
      </c>
      <c r="C125" t="s">
        <v>8783</v>
      </c>
      <c r="E125">
        <v>6</v>
      </c>
      <c r="F125" s="12" t="s">
        <v>10115</v>
      </c>
      <c r="G125" s="11">
        <v>0.16560205619836665</v>
      </c>
      <c r="H125" s="11">
        <v>3.7741897074674262</v>
      </c>
      <c r="I125" s="34">
        <f t="shared" si="2"/>
        <v>1.9698958818328964</v>
      </c>
      <c r="J125" s="15">
        <f t="shared" si="3"/>
        <v>2.5516567987183887</v>
      </c>
      <c r="K125" s="15"/>
      <c r="L125" s="49"/>
      <c r="AM125" s="37"/>
      <c r="AN125" s="15"/>
      <c r="AP125" s="16"/>
      <c r="AR125" s="11"/>
      <c r="AS125" s="26"/>
      <c r="AT125" s="23"/>
      <c r="AU125" s="31"/>
      <c r="AV125" s="32"/>
    </row>
    <row r="126" spans="1:48" x14ac:dyDescent="0.2">
      <c r="A126" s="7">
        <v>125</v>
      </c>
      <c r="C126" t="s">
        <v>9501</v>
      </c>
      <c r="E126">
        <v>6</v>
      </c>
      <c r="F126" s="12" t="s">
        <v>1293</v>
      </c>
      <c r="G126" s="11">
        <v>2.173463079990555</v>
      </c>
      <c r="H126" s="11">
        <v>1.7437583034617645</v>
      </c>
      <c r="I126" s="34">
        <f t="shared" si="2"/>
        <v>1.9586106917261596</v>
      </c>
      <c r="J126" s="15">
        <f t="shared" si="3"/>
        <v>0.30384716139175744</v>
      </c>
      <c r="K126" s="15"/>
      <c r="L126" s="49"/>
      <c r="AM126" s="37"/>
      <c r="AN126" s="15"/>
      <c r="AP126" s="16"/>
      <c r="AR126" s="11"/>
      <c r="AS126" s="26"/>
      <c r="AT126" s="23"/>
      <c r="AU126" s="31"/>
      <c r="AV126" s="32"/>
    </row>
    <row r="127" spans="1:48" x14ac:dyDescent="0.2">
      <c r="A127" s="7">
        <v>126</v>
      </c>
      <c r="C127" t="s">
        <v>1882</v>
      </c>
      <c r="E127">
        <v>1</v>
      </c>
      <c r="F127" s="12" t="s">
        <v>1877</v>
      </c>
      <c r="G127" s="12">
        <v>0.14917497237648963</v>
      </c>
      <c r="H127" s="12">
        <v>3.7611228345683916</v>
      </c>
      <c r="I127" s="34">
        <f t="shared" si="2"/>
        <v>1.9551489034724405</v>
      </c>
      <c r="J127" s="15">
        <f t="shared" si="3"/>
        <v>2.5540328266481476</v>
      </c>
      <c r="K127" s="15"/>
      <c r="L127" s="49"/>
      <c r="AM127" s="37"/>
      <c r="AN127" s="15"/>
      <c r="AP127" s="16"/>
      <c r="AR127" s="11"/>
      <c r="AS127" s="26"/>
      <c r="AT127" s="23"/>
      <c r="AU127" s="31"/>
      <c r="AV127" s="32"/>
    </row>
    <row r="128" spans="1:48" x14ac:dyDescent="0.2">
      <c r="A128" s="7">
        <v>127</v>
      </c>
      <c r="C128" t="s">
        <v>70</v>
      </c>
      <c r="E128">
        <v>1</v>
      </c>
      <c r="F128" s="12" t="s">
        <v>10083</v>
      </c>
      <c r="G128" s="12">
        <v>2.0488412515410857</v>
      </c>
      <c r="H128" s="12">
        <v>1.7258870294940429</v>
      </c>
      <c r="I128" s="34">
        <f t="shared" si="2"/>
        <v>1.8873641405175643</v>
      </c>
      <c r="J128" s="15">
        <f t="shared" si="3"/>
        <v>0.2283631204222899</v>
      </c>
      <c r="K128" s="15"/>
      <c r="L128" s="49"/>
      <c r="AM128" s="37"/>
      <c r="AN128" s="15"/>
      <c r="AP128" s="16"/>
      <c r="AR128" s="11"/>
      <c r="AS128" s="26"/>
      <c r="AT128" s="23"/>
      <c r="AU128" s="31"/>
      <c r="AV128" s="32"/>
    </row>
    <row r="129" spans="1:48" x14ac:dyDescent="0.2">
      <c r="A129" s="7">
        <v>128</v>
      </c>
      <c r="C129" t="s">
        <v>1708</v>
      </c>
      <c r="E129">
        <v>1</v>
      </c>
      <c r="F129" s="12" t="s">
        <v>1703</v>
      </c>
      <c r="G129" s="12">
        <v>1.5307504481325589</v>
      </c>
      <c r="H129" s="12">
        <v>2.2346959807626297</v>
      </c>
      <c r="I129" s="34">
        <f t="shared" si="2"/>
        <v>1.8827232144475943</v>
      </c>
      <c r="J129" s="15">
        <f t="shared" si="3"/>
        <v>0.4977646597086991</v>
      </c>
      <c r="K129" s="15"/>
      <c r="L129" s="49"/>
      <c r="AM129" s="37"/>
      <c r="AN129" s="15"/>
      <c r="AP129" s="16"/>
      <c r="AR129" s="11"/>
      <c r="AS129" s="26"/>
      <c r="AT129" s="23"/>
      <c r="AU129" s="31"/>
      <c r="AV129" s="32"/>
    </row>
    <row r="130" spans="1:48" x14ac:dyDescent="0.2">
      <c r="A130" s="7">
        <v>129</v>
      </c>
      <c r="C130" t="s">
        <v>9117</v>
      </c>
      <c r="E130">
        <v>6</v>
      </c>
      <c r="F130" s="12" t="s">
        <v>563</v>
      </c>
      <c r="G130" s="12">
        <v>1.33685432007722</v>
      </c>
      <c r="H130" s="12">
        <v>2.4205687714636706</v>
      </c>
      <c r="I130" s="34">
        <f t="shared" ref="I130:I193" si="4">AVERAGE(G130,H130)</f>
        <v>1.8787115457704453</v>
      </c>
      <c r="J130" s="15">
        <f t="shared" ref="J130:J193" si="5">STDEV(G130:H130)</f>
        <v>0.76630183744521774</v>
      </c>
      <c r="K130" s="15"/>
      <c r="L130" s="49"/>
      <c r="AM130" s="37"/>
      <c r="AN130" s="15"/>
      <c r="AP130" s="16"/>
      <c r="AR130" s="11"/>
      <c r="AS130" s="26"/>
      <c r="AT130" s="23"/>
      <c r="AU130" s="31"/>
      <c r="AV130" s="32"/>
    </row>
    <row r="131" spans="1:48" x14ac:dyDescent="0.2">
      <c r="A131" s="7">
        <v>130</v>
      </c>
      <c r="C131" t="s">
        <v>9731</v>
      </c>
      <c r="E131">
        <v>6</v>
      </c>
      <c r="F131" s="12" t="s">
        <v>1575</v>
      </c>
      <c r="G131" s="11">
        <v>1.838819576025277</v>
      </c>
      <c r="H131" s="11">
        <v>1.9129609204622418</v>
      </c>
      <c r="I131" s="34">
        <f t="shared" si="4"/>
        <v>1.8758902482437594</v>
      </c>
      <c r="J131" s="15">
        <f t="shared" si="5"/>
        <v>5.2425847417665282E-2</v>
      </c>
      <c r="K131" s="15"/>
      <c r="L131" s="49"/>
      <c r="AM131" s="37"/>
      <c r="AN131" s="15"/>
      <c r="AP131" s="16"/>
      <c r="AR131" s="11"/>
      <c r="AS131" s="26"/>
      <c r="AT131" s="23"/>
      <c r="AU131" s="31"/>
      <c r="AV131" s="32"/>
    </row>
    <row r="132" spans="1:48" x14ac:dyDescent="0.2">
      <c r="A132" s="7">
        <v>131</v>
      </c>
      <c r="C132" t="s">
        <v>1926</v>
      </c>
      <c r="E132">
        <v>1</v>
      </c>
      <c r="F132" s="12" t="s">
        <v>1921</v>
      </c>
      <c r="G132" s="12">
        <v>0.66726577578501545</v>
      </c>
      <c r="H132" s="12">
        <v>3.082710899543458</v>
      </c>
      <c r="I132" s="34">
        <f t="shared" si="4"/>
        <v>1.8749883376642367</v>
      </c>
      <c r="J132" s="15">
        <f t="shared" si="5"/>
        <v>1.7079776265935747</v>
      </c>
      <c r="K132" s="15"/>
      <c r="L132" s="49"/>
      <c r="AM132" s="37"/>
      <c r="AN132" s="15"/>
      <c r="AP132" s="16"/>
      <c r="AR132" s="11"/>
      <c r="AS132" s="26"/>
      <c r="AT132" s="23"/>
      <c r="AU132" s="31"/>
      <c r="AV132" s="32"/>
    </row>
    <row r="133" spans="1:48" x14ac:dyDescent="0.2">
      <c r="A133" s="7">
        <v>132</v>
      </c>
      <c r="C133" t="s">
        <v>5190</v>
      </c>
      <c r="E133">
        <v>3</v>
      </c>
      <c r="F133" s="12" t="s">
        <v>1945</v>
      </c>
      <c r="G133" s="12">
        <v>2.0819215696143512</v>
      </c>
      <c r="H133" s="12">
        <v>1.6364144369205353</v>
      </c>
      <c r="I133" s="34">
        <f t="shared" si="4"/>
        <v>1.8591680032674431</v>
      </c>
      <c r="J133" s="15">
        <f t="shared" si="5"/>
        <v>0.31502111459477533</v>
      </c>
      <c r="K133" s="15"/>
      <c r="L133" s="49"/>
      <c r="AM133" s="37"/>
      <c r="AN133" s="15"/>
      <c r="AP133" s="16"/>
      <c r="AR133" s="11"/>
      <c r="AS133" s="26"/>
      <c r="AT133" s="23"/>
      <c r="AU133" s="31"/>
      <c r="AV133" s="32"/>
    </row>
    <row r="134" spans="1:48" x14ac:dyDescent="0.2">
      <c r="A134" s="7">
        <v>133</v>
      </c>
      <c r="C134" t="s">
        <v>6580</v>
      </c>
      <c r="E134">
        <v>4</v>
      </c>
      <c r="F134" s="12" t="s">
        <v>1679</v>
      </c>
      <c r="G134" s="12">
        <v>1.6054736066555189</v>
      </c>
      <c r="H134" s="12">
        <v>2.0430661398427983</v>
      </c>
      <c r="I134" s="34">
        <f t="shared" si="4"/>
        <v>1.8242698732491585</v>
      </c>
      <c r="J134" s="15">
        <f t="shared" si="5"/>
        <v>0.30942464761332644</v>
      </c>
      <c r="K134" s="15"/>
      <c r="L134" s="49"/>
      <c r="AM134" s="37"/>
      <c r="AN134" s="15"/>
      <c r="AP134" s="16"/>
      <c r="AR134" s="11"/>
      <c r="AS134" s="26"/>
      <c r="AT134" s="23"/>
      <c r="AU134" s="31"/>
      <c r="AV134" s="32"/>
    </row>
    <row r="135" spans="1:48" x14ac:dyDescent="0.2">
      <c r="A135" s="7">
        <v>134</v>
      </c>
      <c r="C135" t="s">
        <v>9411</v>
      </c>
      <c r="E135">
        <v>6</v>
      </c>
      <c r="F135" s="12" t="s">
        <v>1184</v>
      </c>
      <c r="G135" s="11">
        <v>1.33685432007722</v>
      </c>
      <c r="H135" s="11">
        <v>2.2513661544631947</v>
      </c>
      <c r="I135" s="34">
        <f t="shared" si="4"/>
        <v>1.7941102372702074</v>
      </c>
      <c r="J135" s="15">
        <f t="shared" si="5"/>
        <v>0.64665751956967144</v>
      </c>
      <c r="K135" s="15"/>
      <c r="L135" s="49"/>
      <c r="AM135" s="37"/>
      <c r="AN135" s="15"/>
      <c r="AP135" s="16"/>
      <c r="AR135" s="11"/>
      <c r="AS135" s="26"/>
      <c r="AT135" s="23"/>
      <c r="AU135" s="31"/>
      <c r="AV135" s="32"/>
    </row>
    <row r="136" spans="1:48" x14ac:dyDescent="0.2">
      <c r="A136" s="7">
        <v>135</v>
      </c>
      <c r="C136" t="s">
        <v>7537</v>
      </c>
      <c r="E136">
        <v>5</v>
      </c>
      <c r="F136" s="12" t="s">
        <v>884</v>
      </c>
      <c r="G136" s="12">
        <v>1.8507102653444167</v>
      </c>
      <c r="H136" s="12">
        <v>1.5797597009639528</v>
      </c>
      <c r="I136" s="34">
        <f t="shared" si="4"/>
        <v>1.7152349831541849</v>
      </c>
      <c r="J136" s="15">
        <f t="shared" si="5"/>
        <v>0.19159098143974829</v>
      </c>
      <c r="K136" s="15"/>
      <c r="L136" s="49"/>
      <c r="AM136" s="37"/>
      <c r="AN136" s="15"/>
      <c r="AP136" s="16"/>
      <c r="AR136" s="11"/>
      <c r="AS136" s="26"/>
      <c r="AT136" s="23"/>
      <c r="AU136" s="31"/>
      <c r="AV136" s="32"/>
    </row>
    <row r="137" spans="1:48" x14ac:dyDescent="0.2">
      <c r="A137" s="7">
        <v>136</v>
      </c>
      <c r="C137" t="s">
        <v>1011</v>
      </c>
      <c r="E137">
        <v>1</v>
      </c>
      <c r="F137" s="12" t="s">
        <v>1006</v>
      </c>
      <c r="G137" s="12">
        <v>1.0126596447240332</v>
      </c>
      <c r="H137" s="12">
        <v>2.4042989645188246</v>
      </c>
      <c r="I137" s="34">
        <f t="shared" si="4"/>
        <v>1.7084793046214291</v>
      </c>
      <c r="J137" s="15">
        <f t="shared" si="5"/>
        <v>0.98403759999273122</v>
      </c>
      <c r="K137" s="15"/>
      <c r="L137" s="49"/>
      <c r="AM137" s="37"/>
      <c r="AN137" s="15"/>
      <c r="AP137" s="16"/>
      <c r="AR137" s="11"/>
      <c r="AS137" s="26"/>
      <c r="AT137" s="23"/>
      <c r="AU137" s="31"/>
      <c r="AV137" s="32"/>
    </row>
    <row r="138" spans="1:48" x14ac:dyDescent="0.2">
      <c r="A138" s="7">
        <v>137</v>
      </c>
      <c r="C138" t="s">
        <v>5732</v>
      </c>
      <c r="E138">
        <v>4</v>
      </c>
      <c r="F138" s="12" t="s">
        <v>10186</v>
      </c>
      <c r="G138" s="12">
        <v>-1.0469078573730961</v>
      </c>
      <c r="H138" s="12">
        <v>4.3960329477600979</v>
      </c>
      <c r="I138" s="34">
        <f t="shared" si="4"/>
        <v>1.6745625451935009</v>
      </c>
      <c r="J138" s="15">
        <f t="shared" si="5"/>
        <v>3.8487403529066482</v>
      </c>
      <c r="K138" s="15"/>
      <c r="L138" s="49"/>
      <c r="AM138" s="37"/>
      <c r="AN138" s="15"/>
      <c r="AP138" s="16"/>
      <c r="AR138" s="11"/>
      <c r="AS138" s="26"/>
      <c r="AT138" s="23"/>
      <c r="AU138" s="31"/>
      <c r="AV138" s="32"/>
    </row>
    <row r="139" spans="1:48" x14ac:dyDescent="0.2">
      <c r="A139" s="7">
        <v>138</v>
      </c>
      <c r="C139" t="s">
        <v>5909</v>
      </c>
      <c r="E139">
        <v>4</v>
      </c>
      <c r="F139" s="12" t="s">
        <v>872</v>
      </c>
      <c r="G139" s="12">
        <v>3.9263073876805561</v>
      </c>
      <c r="H139" s="12">
        <v>-0.64603878349125832</v>
      </c>
      <c r="I139" s="34">
        <f t="shared" si="4"/>
        <v>1.6401343020946488</v>
      </c>
      <c r="J139" s="15">
        <f t="shared" si="5"/>
        <v>3.2331369835679364</v>
      </c>
      <c r="K139" s="15"/>
      <c r="L139" s="49"/>
      <c r="AM139" s="37"/>
      <c r="AN139" s="15"/>
      <c r="AP139" s="16"/>
      <c r="AR139" s="11"/>
      <c r="AS139" s="26"/>
      <c r="AT139" s="23"/>
      <c r="AU139" s="31"/>
      <c r="AV139" s="32"/>
    </row>
    <row r="140" spans="1:48" x14ac:dyDescent="0.2">
      <c r="A140" s="7">
        <v>139</v>
      </c>
      <c r="C140" t="s">
        <v>140</v>
      </c>
      <c r="E140">
        <v>1</v>
      </c>
      <c r="F140" s="12" t="s">
        <v>10104</v>
      </c>
      <c r="G140" s="12">
        <v>1.0126596447240332</v>
      </c>
      <c r="H140" s="12">
        <v>2.234695980762631</v>
      </c>
      <c r="I140" s="34">
        <f t="shared" si="4"/>
        <v>1.623677812743332</v>
      </c>
      <c r="J140" s="15">
        <f t="shared" si="5"/>
        <v>0.86411018006925566</v>
      </c>
      <c r="K140" s="15"/>
      <c r="L140" s="49"/>
      <c r="AM140" s="37"/>
      <c r="AN140" s="15"/>
      <c r="AP140" s="16"/>
      <c r="AR140" s="11"/>
      <c r="AS140" s="26"/>
      <c r="AT140" s="23"/>
      <c r="AU140" s="31"/>
      <c r="AV140" s="32"/>
    </row>
    <row r="141" spans="1:48" x14ac:dyDescent="0.2">
      <c r="A141" s="7">
        <v>140</v>
      </c>
      <c r="C141" t="s">
        <v>348</v>
      </c>
      <c r="E141">
        <v>1</v>
      </c>
      <c r="F141" s="12" t="s">
        <v>10143</v>
      </c>
      <c r="G141" s="12">
        <v>1.0126596447240332</v>
      </c>
      <c r="H141" s="12">
        <v>2.2346959807626297</v>
      </c>
      <c r="I141" s="34">
        <f t="shared" si="4"/>
        <v>1.6236778127433316</v>
      </c>
      <c r="J141" s="15">
        <f t="shared" si="5"/>
        <v>0.86411018006925366</v>
      </c>
      <c r="K141" s="15"/>
      <c r="L141" s="49"/>
      <c r="AM141" s="37"/>
      <c r="AN141" s="15"/>
      <c r="AT141" s="23"/>
      <c r="AU141" s="31"/>
      <c r="AV141" s="32"/>
    </row>
    <row r="142" spans="1:48" x14ac:dyDescent="0.2">
      <c r="A142" s="7">
        <v>141</v>
      </c>
      <c r="C142" t="s">
        <v>1458</v>
      </c>
      <c r="E142">
        <v>1</v>
      </c>
      <c r="F142" s="12" t="s">
        <v>1453</v>
      </c>
      <c r="G142" s="12">
        <v>1.0126596447240332</v>
      </c>
      <c r="H142" s="12">
        <v>2.2346959807626297</v>
      </c>
      <c r="I142" s="34">
        <f t="shared" si="4"/>
        <v>1.6236778127433316</v>
      </c>
      <c r="J142" s="15">
        <f t="shared" si="5"/>
        <v>0.86411018006925366</v>
      </c>
      <c r="K142" s="15"/>
      <c r="L142" s="49"/>
      <c r="AM142" s="37"/>
      <c r="AN142" s="15"/>
      <c r="AP142" s="16"/>
      <c r="AR142" s="11"/>
      <c r="AS142" s="26"/>
      <c r="AT142" s="23"/>
      <c r="AU142" s="31"/>
      <c r="AV142" s="32"/>
    </row>
    <row r="143" spans="1:48" x14ac:dyDescent="0.2">
      <c r="A143" s="7">
        <v>142</v>
      </c>
      <c r="C143" t="s">
        <v>443</v>
      </c>
      <c r="E143">
        <v>1</v>
      </c>
      <c r="F143" s="12" t="s">
        <v>10156</v>
      </c>
      <c r="G143" s="12">
        <v>1.0126596447240321</v>
      </c>
      <c r="H143" s="12">
        <v>2.2346959807626297</v>
      </c>
      <c r="I143" s="34">
        <f t="shared" si="4"/>
        <v>1.6236778127433309</v>
      </c>
      <c r="J143" s="15">
        <f t="shared" si="5"/>
        <v>0.86411018006925466</v>
      </c>
      <c r="K143" s="15"/>
      <c r="L143" s="49"/>
      <c r="AM143" s="37"/>
      <c r="AN143" s="15"/>
      <c r="AP143" s="16"/>
      <c r="AR143" s="11"/>
      <c r="AS143" s="26"/>
      <c r="AT143" s="23"/>
      <c r="AU143" s="31"/>
      <c r="AV143" s="32"/>
    </row>
    <row r="144" spans="1:48" x14ac:dyDescent="0.2">
      <c r="A144" s="7">
        <v>143</v>
      </c>
      <c r="C144" t="s">
        <v>1810</v>
      </c>
      <c r="E144">
        <v>1</v>
      </c>
      <c r="F144" s="12" t="s">
        <v>1805</v>
      </c>
      <c r="G144" s="12">
        <v>1.0126596447240332</v>
      </c>
      <c r="H144" s="12">
        <v>2.2346959807625359</v>
      </c>
      <c r="I144" s="34">
        <f t="shared" si="4"/>
        <v>1.6236778127432845</v>
      </c>
      <c r="J144" s="15">
        <f t="shared" si="5"/>
        <v>0.86411018006918838</v>
      </c>
      <c r="K144" s="15"/>
      <c r="L144" s="49"/>
      <c r="AM144" s="37"/>
      <c r="AN144" s="15"/>
      <c r="AP144" s="16"/>
      <c r="AR144" s="11"/>
      <c r="AS144" s="26"/>
      <c r="AT144" s="23"/>
      <c r="AU144" s="31"/>
      <c r="AV144" s="32"/>
    </row>
    <row r="145" spans="1:48" x14ac:dyDescent="0.2">
      <c r="A145" s="7">
        <v>144</v>
      </c>
      <c r="C145" t="s">
        <v>8603</v>
      </c>
      <c r="E145">
        <v>6</v>
      </c>
      <c r="F145" s="12" t="s">
        <v>10123</v>
      </c>
      <c r="G145" s="12">
        <v>2.340784831973334</v>
      </c>
      <c r="H145" s="12">
        <v>0.89774521845938315</v>
      </c>
      <c r="I145" s="34">
        <f t="shared" si="4"/>
        <v>1.6192650252163585</v>
      </c>
      <c r="J145" s="15">
        <f t="shared" si="5"/>
        <v>1.0203830962365292</v>
      </c>
      <c r="K145" s="15"/>
      <c r="L145" s="49"/>
      <c r="AM145" s="37"/>
      <c r="AN145" s="15"/>
      <c r="AP145" s="16"/>
      <c r="AR145" s="11"/>
      <c r="AS145" s="26"/>
      <c r="AT145" s="23"/>
      <c r="AU145" s="31"/>
      <c r="AV145" s="32"/>
    </row>
    <row r="146" spans="1:48" x14ac:dyDescent="0.2">
      <c r="A146" s="7">
        <v>145</v>
      </c>
      <c r="C146" t="s">
        <v>1780</v>
      </c>
      <c r="E146">
        <v>1</v>
      </c>
      <c r="F146" s="12" t="s">
        <v>1775</v>
      </c>
      <c r="G146" s="12">
        <v>-0.36891583103203673</v>
      </c>
      <c r="H146" s="12">
        <v>3.5915198508121957</v>
      </c>
      <c r="I146" s="34">
        <f t="shared" si="4"/>
        <v>1.6113020098900794</v>
      </c>
      <c r="J146" s="15">
        <f t="shared" si="5"/>
        <v>2.8004509270852251</v>
      </c>
      <c r="K146" s="15"/>
      <c r="L146" s="49"/>
      <c r="AM146" s="37"/>
      <c r="AN146" s="15"/>
      <c r="AP146" s="16"/>
      <c r="AR146" s="11"/>
      <c r="AS146" s="26"/>
      <c r="AT146" s="23"/>
      <c r="AU146" s="31"/>
      <c r="AV146" s="32"/>
    </row>
    <row r="147" spans="1:48" x14ac:dyDescent="0.2">
      <c r="A147" s="7">
        <v>146</v>
      </c>
      <c r="C147" t="s">
        <v>2303</v>
      </c>
      <c r="E147">
        <v>2</v>
      </c>
      <c r="F147" s="12" t="s">
        <v>10156</v>
      </c>
      <c r="G147" s="12">
        <v>1.8490019591697733</v>
      </c>
      <c r="H147" s="12">
        <v>1.3489510762699786</v>
      </c>
      <c r="I147" s="34">
        <f t="shared" si="4"/>
        <v>1.5989765177198758</v>
      </c>
      <c r="J147" s="15">
        <f t="shared" si="5"/>
        <v>0.3535893702367664</v>
      </c>
      <c r="K147" s="15"/>
      <c r="L147" s="49"/>
      <c r="AM147" s="37"/>
      <c r="AN147" s="15"/>
      <c r="AP147" s="16"/>
      <c r="AR147" s="11"/>
      <c r="AS147" s="26"/>
      <c r="AT147" s="23"/>
      <c r="AU147" s="31"/>
      <c r="AV147" s="32"/>
    </row>
    <row r="148" spans="1:48" x14ac:dyDescent="0.2">
      <c r="A148" s="7">
        <v>147</v>
      </c>
      <c r="C148" t="s">
        <v>2138</v>
      </c>
      <c r="E148">
        <v>2</v>
      </c>
      <c r="F148" s="12" t="s">
        <v>10124</v>
      </c>
      <c r="G148" s="12">
        <v>1.8490019591697719</v>
      </c>
      <c r="H148" s="12">
        <v>1.3489510762699772</v>
      </c>
      <c r="I148" s="34">
        <f t="shared" si="4"/>
        <v>1.5989765177198745</v>
      </c>
      <c r="J148" s="15">
        <f t="shared" si="5"/>
        <v>0.35358937023676512</v>
      </c>
      <c r="K148" s="15"/>
      <c r="L148" s="49"/>
      <c r="AM148" s="37"/>
      <c r="AN148" s="15"/>
      <c r="AP148" s="16"/>
      <c r="AR148" s="11"/>
      <c r="AS148" s="26"/>
      <c r="AT148" s="23"/>
      <c r="AU148" s="31"/>
      <c r="AV148" s="32"/>
    </row>
    <row r="149" spans="1:48" x14ac:dyDescent="0.2">
      <c r="A149" s="7">
        <v>148</v>
      </c>
      <c r="C149" t="s">
        <v>2607</v>
      </c>
      <c r="E149">
        <v>2</v>
      </c>
      <c r="F149" s="12" t="s">
        <v>792</v>
      </c>
      <c r="G149" s="12">
        <v>1.8490019591697719</v>
      </c>
      <c r="H149" s="12">
        <v>1.3489510762699772</v>
      </c>
      <c r="I149" s="34">
        <f t="shared" si="4"/>
        <v>1.5989765177198745</v>
      </c>
      <c r="J149" s="15">
        <f t="shared" si="5"/>
        <v>0.35358937023676512</v>
      </c>
      <c r="K149" s="15"/>
      <c r="L149" s="49"/>
      <c r="AM149" s="37"/>
      <c r="AN149" s="15"/>
      <c r="AP149" s="16"/>
      <c r="AR149" s="11"/>
      <c r="AS149" s="26"/>
      <c r="AT149" s="23"/>
      <c r="AU149" s="31"/>
      <c r="AV149" s="32"/>
    </row>
    <row r="150" spans="1:48" x14ac:dyDescent="0.2">
      <c r="A150" s="7">
        <v>149</v>
      </c>
      <c r="C150" t="s">
        <v>2632</v>
      </c>
      <c r="E150">
        <v>2</v>
      </c>
      <c r="F150" s="12" t="s">
        <v>444</v>
      </c>
      <c r="G150" s="11">
        <v>1.8490019591697719</v>
      </c>
      <c r="H150" s="11">
        <v>1.3489510762699772</v>
      </c>
      <c r="I150" s="34">
        <f t="shared" si="4"/>
        <v>1.5989765177198745</v>
      </c>
      <c r="J150" s="15">
        <f t="shared" si="5"/>
        <v>0.35358937023676512</v>
      </c>
      <c r="K150" s="15"/>
      <c r="L150" s="49"/>
      <c r="AM150" s="37"/>
      <c r="AN150" s="15"/>
      <c r="AP150" s="16"/>
      <c r="AR150" s="11"/>
      <c r="AS150" s="26"/>
      <c r="AT150" s="23"/>
      <c r="AU150" s="31"/>
      <c r="AV150" s="32"/>
    </row>
    <row r="151" spans="1:48" x14ac:dyDescent="0.2">
      <c r="A151" s="7">
        <v>150</v>
      </c>
      <c r="C151" t="s">
        <v>3108</v>
      </c>
      <c r="E151">
        <v>2</v>
      </c>
      <c r="F151" s="12" t="s">
        <v>1385</v>
      </c>
      <c r="G151" s="12">
        <v>1.8490019591697719</v>
      </c>
      <c r="H151" s="12">
        <v>1.3489510762699772</v>
      </c>
      <c r="I151" s="34">
        <f t="shared" si="4"/>
        <v>1.5989765177198745</v>
      </c>
      <c r="J151" s="15">
        <f t="shared" si="5"/>
        <v>0.35358937023676512</v>
      </c>
      <c r="K151" s="15"/>
      <c r="L151" s="49"/>
      <c r="AM151" s="37"/>
      <c r="AN151" s="15"/>
      <c r="AP151" s="16"/>
      <c r="AR151" s="11"/>
      <c r="AS151" s="26"/>
      <c r="AT151" s="23"/>
      <c r="AU151" s="31"/>
      <c r="AV151" s="32"/>
    </row>
    <row r="152" spans="1:48" x14ac:dyDescent="0.2">
      <c r="A152" s="7">
        <v>151</v>
      </c>
      <c r="C152" t="s">
        <v>3519</v>
      </c>
      <c r="E152">
        <v>2</v>
      </c>
      <c r="F152" s="12" t="s">
        <v>1877</v>
      </c>
      <c r="G152" s="12">
        <v>1.8490019591697719</v>
      </c>
      <c r="H152" s="12">
        <v>1.3489510762699772</v>
      </c>
      <c r="I152" s="34">
        <f t="shared" si="4"/>
        <v>1.5989765177198745</v>
      </c>
      <c r="J152" s="15">
        <f t="shared" si="5"/>
        <v>0.35358937023676512</v>
      </c>
      <c r="K152" s="15"/>
      <c r="L152" s="49"/>
      <c r="AM152" s="37"/>
      <c r="AN152" s="15"/>
      <c r="AP152" s="16"/>
      <c r="AR152" s="11"/>
      <c r="AS152" s="26"/>
      <c r="AT152" s="23"/>
      <c r="AU152" s="31"/>
      <c r="AV152" s="32"/>
    </row>
    <row r="153" spans="1:48" x14ac:dyDescent="0.2">
      <c r="A153" s="7">
        <v>152</v>
      </c>
      <c r="C153" t="s">
        <v>2662</v>
      </c>
      <c r="E153">
        <v>2</v>
      </c>
      <c r="F153" s="12" t="s">
        <v>854</v>
      </c>
      <c r="G153" s="12">
        <v>1.8490019591696751</v>
      </c>
      <c r="H153" s="12">
        <v>1.3489510762699786</v>
      </c>
      <c r="I153" s="34">
        <f t="shared" si="4"/>
        <v>1.598976517719827</v>
      </c>
      <c r="J153" s="15">
        <f t="shared" si="5"/>
        <v>0.35358937023669479</v>
      </c>
      <c r="K153" s="15"/>
      <c r="L153" s="49"/>
      <c r="AM153" s="37"/>
      <c r="AN153" s="15"/>
      <c r="AP153" s="16"/>
      <c r="AR153" s="11"/>
      <c r="AS153" s="26"/>
      <c r="AT153" s="23"/>
      <c r="AU153" s="31"/>
      <c r="AV153" s="32"/>
    </row>
    <row r="154" spans="1:48" x14ac:dyDescent="0.2">
      <c r="A154" s="7">
        <v>153</v>
      </c>
      <c r="C154" t="s">
        <v>3529</v>
      </c>
      <c r="E154">
        <v>2</v>
      </c>
      <c r="F154" s="12" t="s">
        <v>1889</v>
      </c>
      <c r="G154" s="11">
        <v>1.8490019591696751</v>
      </c>
      <c r="H154" s="11">
        <v>1.3489510762699786</v>
      </c>
      <c r="I154" s="34">
        <f t="shared" si="4"/>
        <v>1.598976517719827</v>
      </c>
      <c r="J154" s="15">
        <f t="shared" si="5"/>
        <v>0.35358937023669479</v>
      </c>
      <c r="K154" s="15"/>
      <c r="L154" s="49"/>
      <c r="AM154" s="37"/>
      <c r="AN154" s="15"/>
      <c r="AP154" s="16"/>
      <c r="AR154" s="11"/>
      <c r="AS154" s="26"/>
      <c r="AT154" s="23"/>
      <c r="AU154" s="31"/>
      <c r="AV154" s="32"/>
    </row>
    <row r="155" spans="1:48" x14ac:dyDescent="0.2">
      <c r="A155" s="7">
        <v>154</v>
      </c>
      <c r="C155" t="s">
        <v>2223</v>
      </c>
      <c r="E155">
        <v>2</v>
      </c>
      <c r="F155" s="12" t="s">
        <v>10143</v>
      </c>
      <c r="G155" s="12">
        <v>1.8490019591696167</v>
      </c>
      <c r="H155" s="12">
        <v>1.348951076269816</v>
      </c>
      <c r="I155" s="34">
        <f t="shared" si="4"/>
        <v>1.5989765177197164</v>
      </c>
      <c r="J155" s="15">
        <f t="shared" si="5"/>
        <v>0.35358937023677017</v>
      </c>
      <c r="K155" s="15"/>
      <c r="L155" s="49"/>
      <c r="AM155" s="37"/>
      <c r="AN155" s="15"/>
      <c r="AP155" s="16"/>
      <c r="AR155" s="11"/>
      <c r="AS155" s="26"/>
      <c r="AT155" s="23"/>
      <c r="AU155" s="31"/>
      <c r="AV155" s="32"/>
    </row>
    <row r="156" spans="1:48" x14ac:dyDescent="0.2">
      <c r="A156" s="7">
        <v>155</v>
      </c>
      <c r="C156" t="s">
        <v>3257</v>
      </c>
      <c r="E156">
        <v>2</v>
      </c>
      <c r="F156" s="12" t="s">
        <v>1563</v>
      </c>
      <c r="G156" s="12">
        <v>3.25084268637465</v>
      </c>
      <c r="H156" s="12">
        <v>-9.7609343113487235E-2</v>
      </c>
      <c r="I156" s="34">
        <f t="shared" si="4"/>
        <v>1.5766166716305814</v>
      </c>
      <c r="J156" s="15">
        <f t="shared" si="5"/>
        <v>2.367713136528919</v>
      </c>
      <c r="K156" s="15"/>
      <c r="L156" s="49"/>
      <c r="AM156" s="37"/>
      <c r="AN156" s="15"/>
      <c r="AP156" s="16"/>
      <c r="AR156" s="11"/>
      <c r="AS156" s="26"/>
      <c r="AT156" s="23"/>
      <c r="AU156" s="31"/>
      <c r="AV156" s="32"/>
    </row>
    <row r="157" spans="1:48" x14ac:dyDescent="0.2">
      <c r="A157" s="7">
        <v>156</v>
      </c>
      <c r="C157" t="s">
        <v>6657</v>
      </c>
      <c r="E157">
        <v>4</v>
      </c>
      <c r="F157" s="12" t="s">
        <v>1769</v>
      </c>
      <c r="G157" s="12">
        <v>2.1027951311608826</v>
      </c>
      <c r="H157" s="12">
        <v>1.0346517935925261</v>
      </c>
      <c r="I157" s="34">
        <f t="shared" si="4"/>
        <v>1.5687234623767043</v>
      </c>
      <c r="J157" s="15">
        <f t="shared" si="5"/>
        <v>0.75529139727381633</v>
      </c>
      <c r="K157" s="15"/>
      <c r="L157" s="49"/>
      <c r="AM157" s="37"/>
      <c r="AN157" s="15"/>
      <c r="AP157" s="16"/>
      <c r="AR157" s="11"/>
      <c r="AS157" s="26"/>
      <c r="AT157" s="23"/>
      <c r="AU157" s="31"/>
      <c r="AV157" s="32"/>
    </row>
    <row r="158" spans="1:48" x14ac:dyDescent="0.2">
      <c r="A158" s="7">
        <v>157</v>
      </c>
      <c r="C158" t="s">
        <v>7293</v>
      </c>
      <c r="E158">
        <v>5</v>
      </c>
      <c r="F158" s="12" t="s">
        <v>10180</v>
      </c>
      <c r="G158" s="12">
        <v>1.1928315586852214</v>
      </c>
      <c r="H158" s="12">
        <v>1.9138090753173131</v>
      </c>
      <c r="I158" s="34">
        <f t="shared" si="4"/>
        <v>1.5533203170012673</v>
      </c>
      <c r="J158" s="15">
        <f t="shared" si="5"/>
        <v>0.50980809109358927</v>
      </c>
      <c r="K158" s="15"/>
      <c r="L158" s="49"/>
      <c r="AM158" s="37"/>
      <c r="AN158" s="15"/>
      <c r="AP158" s="16"/>
      <c r="AR158" s="11"/>
      <c r="AS158" s="26"/>
      <c r="AT158" s="23"/>
      <c r="AU158" s="31"/>
      <c r="AV158" s="32"/>
    </row>
    <row r="159" spans="1:48" x14ac:dyDescent="0.2">
      <c r="A159" s="7">
        <v>158</v>
      </c>
      <c r="C159" t="s">
        <v>4025</v>
      </c>
      <c r="E159">
        <v>3</v>
      </c>
      <c r="F159" s="12" t="s">
        <v>10158</v>
      </c>
      <c r="G159" s="12">
        <v>1.2912576269557898</v>
      </c>
      <c r="H159" s="12">
        <v>1.8139175596607759</v>
      </c>
      <c r="I159" s="34">
        <f t="shared" si="4"/>
        <v>1.5525875933082829</v>
      </c>
      <c r="J159" s="15">
        <f t="shared" si="5"/>
        <v>0.36957638267020015</v>
      </c>
      <c r="K159" s="15"/>
      <c r="L159" s="49"/>
      <c r="AM159" s="37"/>
      <c r="AN159" s="15"/>
      <c r="AP159" s="16"/>
      <c r="AR159" s="11"/>
      <c r="AS159" s="26"/>
      <c r="AT159" s="23"/>
      <c r="AU159" s="31"/>
      <c r="AV159" s="32"/>
    </row>
    <row r="160" spans="1:48" x14ac:dyDescent="0.2">
      <c r="A160" s="7">
        <v>159</v>
      </c>
      <c r="C160" t="s">
        <v>3965</v>
      </c>
      <c r="E160">
        <v>3</v>
      </c>
      <c r="F160" s="12" t="s">
        <v>10163</v>
      </c>
      <c r="G160" s="12">
        <v>1.2912576269556806</v>
      </c>
      <c r="H160" s="12">
        <v>1.8139175596607173</v>
      </c>
      <c r="I160" s="34">
        <f t="shared" si="4"/>
        <v>1.552587593308199</v>
      </c>
      <c r="J160" s="15">
        <f t="shared" si="5"/>
        <v>0.36957638267023618</v>
      </c>
      <c r="K160" s="15"/>
      <c r="L160" s="49"/>
      <c r="AM160" s="37"/>
      <c r="AN160" s="15"/>
      <c r="AP160" s="16"/>
      <c r="AR160" s="11"/>
      <c r="AS160" s="26"/>
      <c r="AT160" s="23"/>
      <c r="AU160" s="31"/>
      <c r="AV160" s="32"/>
    </row>
    <row r="161" spans="1:48" x14ac:dyDescent="0.2">
      <c r="A161" s="7">
        <v>160</v>
      </c>
      <c r="C161" t="s">
        <v>3728</v>
      </c>
      <c r="E161">
        <v>3</v>
      </c>
      <c r="F161" s="12" t="s">
        <v>10116</v>
      </c>
      <c r="G161" s="12">
        <v>1.2912576269555915</v>
      </c>
      <c r="H161" s="12">
        <v>1.8139175596606578</v>
      </c>
      <c r="I161" s="34">
        <f t="shared" si="4"/>
        <v>1.5525875933081248</v>
      </c>
      <c r="J161" s="15">
        <f t="shared" si="5"/>
        <v>0.36957638267025661</v>
      </c>
      <c r="K161" s="15"/>
      <c r="L161" s="49"/>
      <c r="AM161" s="37"/>
      <c r="AN161" s="15"/>
      <c r="AP161" s="16"/>
      <c r="AR161" s="11"/>
      <c r="AS161" s="26"/>
      <c r="AT161" s="23"/>
      <c r="AU161" s="31"/>
      <c r="AV161" s="32"/>
    </row>
    <row r="162" spans="1:48" x14ac:dyDescent="0.2">
      <c r="A162" s="7">
        <v>161</v>
      </c>
      <c r="C162" t="s">
        <v>7647</v>
      </c>
      <c r="E162">
        <v>5</v>
      </c>
      <c r="F162" s="12" t="s">
        <v>1012</v>
      </c>
      <c r="G162" s="11">
        <v>1.6862405886796181</v>
      </c>
      <c r="H162" s="11">
        <v>1.4127350137872732</v>
      </c>
      <c r="I162" s="34">
        <f t="shared" si="4"/>
        <v>1.5494878012334456</v>
      </c>
      <c r="J162" s="15">
        <f t="shared" si="5"/>
        <v>0.19339764669870224</v>
      </c>
      <c r="K162" s="15"/>
      <c r="L162" s="49"/>
      <c r="AM162" s="37"/>
      <c r="AN162" s="15"/>
      <c r="AP162" s="16"/>
      <c r="AR162" s="11"/>
      <c r="AS162" s="26"/>
      <c r="AT162" s="23"/>
      <c r="AU162" s="31"/>
      <c r="AV162" s="32"/>
    </row>
    <row r="163" spans="1:48" x14ac:dyDescent="0.2">
      <c r="A163" s="7">
        <v>162</v>
      </c>
      <c r="C163" t="s">
        <v>6936</v>
      </c>
      <c r="E163">
        <v>5</v>
      </c>
      <c r="F163" s="12" t="s">
        <v>10109</v>
      </c>
      <c r="G163" s="12">
        <v>1.8507102653444167</v>
      </c>
      <c r="H163" s="12">
        <v>1.2457103266105936</v>
      </c>
      <c r="I163" s="34">
        <f t="shared" si="4"/>
        <v>1.5482102959775053</v>
      </c>
      <c r="J163" s="15">
        <f t="shared" si="5"/>
        <v>0.42779955929613189</v>
      </c>
      <c r="K163" s="15"/>
      <c r="L163" s="49"/>
      <c r="AM163" s="37"/>
      <c r="AN163" s="15"/>
      <c r="AP163" s="16"/>
      <c r="AR163" s="11"/>
      <c r="AS163" s="26"/>
      <c r="AT163" s="23"/>
      <c r="AU163" s="31"/>
      <c r="AV163" s="32"/>
    </row>
    <row r="164" spans="1:48" x14ac:dyDescent="0.2">
      <c r="A164" s="7">
        <v>163</v>
      </c>
      <c r="C164" t="s">
        <v>1083</v>
      </c>
      <c r="E164">
        <v>1</v>
      </c>
      <c r="F164" s="12" t="s">
        <v>1078</v>
      </c>
      <c r="G164" s="12">
        <v>-0.88700663444056249</v>
      </c>
      <c r="H164" s="12">
        <v>3.930725818324512</v>
      </c>
      <c r="I164" s="34">
        <f t="shared" si="4"/>
        <v>1.5218595919419746</v>
      </c>
      <c r="J164" s="15">
        <f t="shared" si="5"/>
        <v>3.4066512872926822</v>
      </c>
      <c r="K164" s="15"/>
      <c r="L164" s="49"/>
      <c r="AM164" s="37"/>
      <c r="AN164" s="15"/>
      <c r="AP164" s="16"/>
      <c r="AR164" s="11"/>
      <c r="AS164" s="26"/>
      <c r="AT164" s="23"/>
      <c r="AU164" s="31"/>
      <c r="AV164" s="32"/>
    </row>
    <row r="165" spans="1:48" x14ac:dyDescent="0.2">
      <c r="A165" s="7">
        <v>164</v>
      </c>
      <c r="C165" t="s">
        <v>3469</v>
      </c>
      <c r="E165">
        <v>2</v>
      </c>
      <c r="F165" s="12" t="s">
        <v>1817</v>
      </c>
      <c r="G165" s="12">
        <v>1.6737718682691631</v>
      </c>
      <c r="H165" s="12">
        <v>1.3489510762699772</v>
      </c>
      <c r="I165" s="34">
        <f t="shared" si="4"/>
        <v>1.5113614722695701</v>
      </c>
      <c r="J165" s="15">
        <f t="shared" si="5"/>
        <v>0.22968298469301057</v>
      </c>
      <c r="K165" s="15"/>
      <c r="L165" s="49"/>
      <c r="AM165" s="37"/>
      <c r="AN165" s="15"/>
      <c r="AP165" s="16"/>
      <c r="AR165" s="11"/>
      <c r="AS165" s="26"/>
      <c r="AT165" s="23"/>
      <c r="AU165" s="31"/>
      <c r="AV165" s="32"/>
    </row>
    <row r="166" spans="1:48" x14ac:dyDescent="0.2">
      <c r="A166" s="7">
        <v>165</v>
      </c>
      <c r="C166" t="s">
        <v>7031</v>
      </c>
      <c r="E166">
        <v>5</v>
      </c>
      <c r="F166" s="12" t="s">
        <v>10131</v>
      </c>
      <c r="G166" s="12">
        <v>0.37048317536122782</v>
      </c>
      <c r="H166" s="12">
        <v>2.5819078240240319</v>
      </c>
      <c r="I166" s="34">
        <f t="shared" si="4"/>
        <v>1.4761954996926299</v>
      </c>
      <c r="J166" s="15">
        <f t="shared" si="5"/>
        <v>1.5637133651525472</v>
      </c>
      <c r="K166" s="15"/>
      <c r="L166" s="49"/>
      <c r="AM166" s="37"/>
      <c r="AN166" s="15"/>
      <c r="AP166" s="16"/>
      <c r="AR166" s="11"/>
      <c r="AS166" s="26"/>
      <c r="AT166" s="23"/>
      <c r="AU166" s="31"/>
      <c r="AV166" s="32"/>
    </row>
    <row r="167" spans="1:48" x14ac:dyDescent="0.2">
      <c r="A167" s="7">
        <v>166</v>
      </c>
      <c r="C167" t="s">
        <v>785</v>
      </c>
      <c r="E167">
        <v>1</v>
      </c>
      <c r="F167" s="12" t="s">
        <v>780</v>
      </c>
      <c r="G167" s="12">
        <v>0.667265775785016</v>
      </c>
      <c r="H167" s="12">
        <v>2.2346959807626297</v>
      </c>
      <c r="I167" s="34">
        <f t="shared" si="4"/>
        <v>1.4509808782738229</v>
      </c>
      <c r="J167" s="15">
        <f t="shared" si="5"/>
        <v>1.1083405269762903</v>
      </c>
      <c r="K167" s="15"/>
      <c r="L167" s="49"/>
      <c r="AM167" s="37"/>
      <c r="AN167" s="15"/>
      <c r="AP167" s="16"/>
      <c r="AR167" s="11"/>
      <c r="AS167" s="26"/>
      <c r="AT167" s="23"/>
      <c r="AU167" s="31"/>
      <c r="AV167" s="32"/>
    </row>
    <row r="168" spans="1:48" x14ac:dyDescent="0.2">
      <c r="A168" s="7">
        <v>167</v>
      </c>
      <c r="C168" t="s">
        <v>3823</v>
      </c>
      <c r="E168">
        <v>3</v>
      </c>
      <c r="F168" s="12" t="s">
        <v>10136</v>
      </c>
      <c r="G168" s="12">
        <v>1.8842555839497115</v>
      </c>
      <c r="H168" s="12">
        <v>0.92640194596016412</v>
      </c>
      <c r="I168" s="34">
        <f t="shared" si="4"/>
        <v>1.4053287649549377</v>
      </c>
      <c r="J168" s="15">
        <f t="shared" si="5"/>
        <v>0.67730480280661398</v>
      </c>
      <c r="K168" s="15"/>
      <c r="L168" s="49"/>
      <c r="AM168" s="37"/>
      <c r="AN168" s="15"/>
      <c r="AP168" s="16"/>
      <c r="AR168" s="11"/>
      <c r="AS168" s="26"/>
      <c r="AT168" s="23"/>
      <c r="AU168" s="31"/>
      <c r="AV168" s="32"/>
    </row>
    <row r="169" spans="1:48" x14ac:dyDescent="0.2">
      <c r="A169" s="7">
        <v>168</v>
      </c>
      <c r="C169" t="s">
        <v>2460</v>
      </c>
      <c r="E169">
        <v>2</v>
      </c>
      <c r="F169" s="12" t="s">
        <v>10183</v>
      </c>
      <c r="G169" s="12">
        <v>2.7251524136727245</v>
      </c>
      <c r="H169" s="12">
        <v>6.3119592373564695E-2</v>
      </c>
      <c r="I169" s="34">
        <f t="shared" si="4"/>
        <v>1.3941360030231447</v>
      </c>
      <c r="J169" s="15">
        <f t="shared" si="5"/>
        <v>1.8823414596817927</v>
      </c>
      <c r="K169" s="15"/>
      <c r="L169" s="49"/>
      <c r="AM169" s="37"/>
      <c r="AN169" s="15"/>
      <c r="AP169" s="16"/>
      <c r="AR169" s="11"/>
      <c r="AS169" s="26"/>
      <c r="AT169" s="23"/>
      <c r="AU169" s="31"/>
      <c r="AV169" s="32"/>
    </row>
    <row r="170" spans="1:48" x14ac:dyDescent="0.2">
      <c r="A170" s="7">
        <v>169</v>
      </c>
      <c r="C170" t="s">
        <v>3232</v>
      </c>
      <c r="E170">
        <v>2</v>
      </c>
      <c r="F170" s="12" t="s">
        <v>1533</v>
      </c>
      <c r="G170" s="12">
        <v>2.7251524136727232</v>
      </c>
      <c r="H170" s="12">
        <v>6.3119592373564098E-2</v>
      </c>
      <c r="I170" s="34">
        <f t="shared" si="4"/>
        <v>1.3941360030231436</v>
      </c>
      <c r="J170" s="15">
        <f t="shared" si="5"/>
        <v>1.8823414596817922</v>
      </c>
      <c r="K170" s="15"/>
      <c r="L170" s="49"/>
      <c r="AM170" s="37"/>
      <c r="AN170" s="15"/>
      <c r="AP170" s="16"/>
      <c r="AR170" s="11"/>
      <c r="AS170" s="26"/>
      <c r="AT170" s="23"/>
      <c r="AU170" s="31"/>
      <c r="AV170" s="32"/>
    </row>
    <row r="171" spans="1:48" x14ac:dyDescent="0.2">
      <c r="A171" s="7">
        <v>170</v>
      </c>
      <c r="C171" t="s">
        <v>2258</v>
      </c>
      <c r="E171">
        <v>2</v>
      </c>
      <c r="F171" s="12" t="s">
        <v>10147</v>
      </c>
      <c r="G171" s="12">
        <v>-1.4803697679418149</v>
      </c>
      <c r="H171" s="12">
        <v>4.2420719150369051</v>
      </c>
      <c r="I171" s="34">
        <f t="shared" si="4"/>
        <v>1.3808510735475452</v>
      </c>
      <c r="J171" s="15">
        <f t="shared" si="5"/>
        <v>4.0463773189788119</v>
      </c>
      <c r="K171" s="15"/>
      <c r="L171" s="49"/>
      <c r="AM171" s="37"/>
      <c r="AN171" s="15"/>
      <c r="AP171" s="16"/>
      <c r="AR171" s="11"/>
      <c r="AS171" s="26"/>
      <c r="AT171" s="23"/>
      <c r="AU171" s="31"/>
      <c r="AV171" s="32"/>
    </row>
    <row r="172" spans="1:48" x14ac:dyDescent="0.2">
      <c r="A172" s="7">
        <v>171</v>
      </c>
      <c r="C172" t="s">
        <v>424</v>
      </c>
      <c r="E172">
        <v>1</v>
      </c>
      <c r="F172" s="12" t="s">
        <v>10153</v>
      </c>
      <c r="G172" s="12">
        <v>1.3580535136630505</v>
      </c>
      <c r="H172" s="12">
        <v>1.3866810619816499</v>
      </c>
      <c r="I172" s="34">
        <f t="shared" si="4"/>
        <v>1.3723672878223501</v>
      </c>
      <c r="J172" s="15">
        <f t="shared" si="5"/>
        <v>2.0242733544827161E-2</v>
      </c>
      <c r="K172" s="15"/>
      <c r="L172" s="49"/>
      <c r="AM172" s="37"/>
      <c r="AN172" s="15"/>
      <c r="AP172" s="16"/>
      <c r="AR172" s="11"/>
      <c r="AS172" s="26"/>
      <c r="AT172" s="23"/>
      <c r="AU172" s="31"/>
      <c r="AV172" s="32"/>
    </row>
    <row r="173" spans="1:48" x14ac:dyDescent="0.2">
      <c r="A173" s="7">
        <v>172</v>
      </c>
      <c r="C173" t="s">
        <v>341</v>
      </c>
      <c r="E173">
        <v>1</v>
      </c>
      <c r="F173" s="12" t="s">
        <v>10142</v>
      </c>
      <c r="G173" s="12">
        <v>0.49456884131550682</v>
      </c>
      <c r="H173" s="12">
        <v>2.2346959807626297</v>
      </c>
      <c r="I173" s="34">
        <f t="shared" si="4"/>
        <v>1.3646324110390682</v>
      </c>
      <c r="J173" s="15">
        <f t="shared" si="5"/>
        <v>1.2304557004298096</v>
      </c>
      <c r="K173" s="15"/>
      <c r="L173" s="49"/>
      <c r="AM173" s="37"/>
      <c r="AN173" s="15"/>
      <c r="AP173" s="16"/>
      <c r="AR173" s="11"/>
      <c r="AS173" s="26"/>
      <c r="AT173" s="23"/>
      <c r="AU173" s="31"/>
      <c r="AV173" s="32"/>
    </row>
    <row r="174" spans="1:48" x14ac:dyDescent="0.2">
      <c r="A174" s="7">
        <v>173</v>
      </c>
      <c r="C174" t="s">
        <v>534</v>
      </c>
      <c r="E174">
        <v>1</v>
      </c>
      <c r="F174" s="12" t="s">
        <v>10170</v>
      </c>
      <c r="G174" s="12">
        <v>0.49456884131550682</v>
      </c>
      <c r="H174" s="12">
        <v>2.2346959807626297</v>
      </c>
      <c r="I174" s="34">
        <f t="shared" si="4"/>
        <v>1.3646324110390682</v>
      </c>
      <c r="J174" s="15">
        <f t="shared" si="5"/>
        <v>1.2304557004298096</v>
      </c>
      <c r="K174" s="15"/>
      <c r="L174" s="49"/>
      <c r="AM174" s="37"/>
      <c r="AN174" s="15"/>
      <c r="AP174" s="16"/>
      <c r="AR174" s="11"/>
      <c r="AS174" s="26"/>
      <c r="AT174" s="23"/>
      <c r="AU174" s="31"/>
      <c r="AV174" s="32"/>
    </row>
    <row r="175" spans="1:48" x14ac:dyDescent="0.2">
      <c r="A175" s="7">
        <v>174</v>
      </c>
      <c r="C175" t="s">
        <v>1792</v>
      </c>
      <c r="E175">
        <v>1</v>
      </c>
      <c r="F175" s="12" t="s">
        <v>1787</v>
      </c>
      <c r="G175" s="12">
        <v>0.49456884131550682</v>
      </c>
      <c r="H175" s="12">
        <v>2.2346959807626297</v>
      </c>
      <c r="I175" s="34">
        <f t="shared" si="4"/>
        <v>1.3646324110390682</v>
      </c>
      <c r="J175" s="15">
        <f t="shared" si="5"/>
        <v>1.2304557004298096</v>
      </c>
      <c r="K175" s="15"/>
      <c r="L175" s="49"/>
      <c r="AM175" s="37"/>
      <c r="AN175" s="15"/>
      <c r="AP175" s="16"/>
      <c r="AR175" s="11"/>
      <c r="AS175" s="26"/>
      <c r="AT175" s="23"/>
      <c r="AU175" s="31"/>
      <c r="AV175" s="32"/>
    </row>
    <row r="176" spans="1:48" x14ac:dyDescent="0.2">
      <c r="A176" s="7">
        <v>175</v>
      </c>
      <c r="C176" t="s">
        <v>2061</v>
      </c>
      <c r="E176">
        <v>2</v>
      </c>
      <c r="F176" s="12" t="s">
        <v>10104</v>
      </c>
      <c r="G176" s="12">
        <v>1.8490019591695959</v>
      </c>
      <c r="H176" s="12">
        <v>0.86676426980882326</v>
      </c>
      <c r="I176" s="34">
        <f t="shared" si="4"/>
        <v>1.3578831144892096</v>
      </c>
      <c r="J176" s="15">
        <f t="shared" si="5"/>
        <v>0.6945469308840081</v>
      </c>
      <c r="K176" s="15"/>
      <c r="L176" s="49"/>
      <c r="AM176" s="37"/>
      <c r="AN176" s="15"/>
      <c r="AP176" s="16"/>
      <c r="AR176" s="11"/>
      <c r="AS176" s="26"/>
      <c r="AT176" s="23"/>
      <c r="AU176" s="31"/>
      <c r="AV176" s="32"/>
    </row>
    <row r="177" spans="1:48" x14ac:dyDescent="0.2">
      <c r="A177" s="7">
        <v>176</v>
      </c>
      <c r="C177" t="s">
        <v>6804</v>
      </c>
      <c r="E177">
        <v>4</v>
      </c>
      <c r="F177" s="12" t="s">
        <v>1945</v>
      </c>
      <c r="G177" s="12">
        <v>1.1081520821501523</v>
      </c>
      <c r="H177" s="12">
        <v>1.5388589667176624</v>
      </c>
      <c r="I177" s="34">
        <f t="shared" si="4"/>
        <v>1.3235055244339073</v>
      </c>
      <c r="J177" s="15">
        <f t="shared" si="5"/>
        <v>0.30455575878141755</v>
      </c>
      <c r="K177" s="15"/>
      <c r="L177" s="49"/>
      <c r="AM177" s="37"/>
      <c r="AN177" s="15"/>
      <c r="AP177" s="16"/>
      <c r="AR177" s="11"/>
      <c r="AS177" s="26"/>
      <c r="AT177" s="23"/>
      <c r="AU177" s="31"/>
      <c r="AV177" s="32"/>
    </row>
    <row r="178" spans="1:48" x14ac:dyDescent="0.2">
      <c r="A178" s="7">
        <v>177</v>
      </c>
      <c r="C178" t="s">
        <v>6869</v>
      </c>
      <c r="E178">
        <v>5</v>
      </c>
      <c r="F178" s="12" t="s">
        <v>10088</v>
      </c>
      <c r="G178" s="12">
        <v>-0.61633488462756447</v>
      </c>
      <c r="H178" s="12">
        <v>3.2500065727307499</v>
      </c>
      <c r="I178" s="34">
        <f t="shared" si="4"/>
        <v>1.3168358440515928</v>
      </c>
      <c r="J178" s="15">
        <f t="shared" si="5"/>
        <v>2.7339162628807427</v>
      </c>
      <c r="K178" s="15"/>
      <c r="L178" s="49"/>
      <c r="AM178" s="37"/>
      <c r="AN178" s="15"/>
      <c r="AU178" s="31"/>
      <c r="AV178" s="32"/>
    </row>
    <row r="179" spans="1:48" x14ac:dyDescent="0.2">
      <c r="A179" s="7">
        <v>178</v>
      </c>
      <c r="C179" t="s">
        <v>4766</v>
      </c>
      <c r="E179">
        <v>3</v>
      </c>
      <c r="F179" s="12" t="s">
        <v>1434</v>
      </c>
      <c r="G179" s="12">
        <v>-0.29007025836133465</v>
      </c>
      <c r="H179" s="12">
        <v>2.878936296101513</v>
      </c>
      <c r="I179" s="34">
        <f t="shared" si="4"/>
        <v>1.2944330188700892</v>
      </c>
      <c r="J179" s="15">
        <f t="shared" si="5"/>
        <v>2.2408260242852958</v>
      </c>
      <c r="K179" s="15"/>
      <c r="L179" s="49"/>
      <c r="AM179" s="37"/>
      <c r="AN179" s="15"/>
      <c r="AP179" s="16"/>
      <c r="AR179" s="11"/>
      <c r="AS179" s="26"/>
      <c r="AT179" s="23"/>
      <c r="AU179" s="31"/>
      <c r="AV179" s="32"/>
    </row>
    <row r="180" spans="1:48" x14ac:dyDescent="0.2">
      <c r="A180" s="7">
        <v>179</v>
      </c>
      <c r="C180" t="s">
        <v>1305</v>
      </c>
      <c r="E180">
        <v>1</v>
      </c>
      <c r="F180" s="12" t="s">
        <v>1300</v>
      </c>
      <c r="G180" s="12">
        <v>2.0488412515409711</v>
      </c>
      <c r="H180" s="12">
        <v>0.53866614320067052</v>
      </c>
      <c r="I180" s="34">
        <f t="shared" si="4"/>
        <v>1.2937536973708208</v>
      </c>
      <c r="J180" s="15">
        <f t="shared" si="5"/>
        <v>1.0678550598865555</v>
      </c>
      <c r="K180" s="15"/>
      <c r="L180" s="49"/>
      <c r="AM180" s="37"/>
      <c r="AN180" s="15"/>
      <c r="AP180" s="16"/>
      <c r="AR180" s="11"/>
      <c r="AS180" s="26"/>
      <c r="AT180" s="23"/>
      <c r="AU180" s="31"/>
      <c r="AV180" s="32"/>
    </row>
    <row r="181" spans="1:48" x14ac:dyDescent="0.2">
      <c r="A181" s="7">
        <v>180</v>
      </c>
      <c r="C181" t="s">
        <v>3808</v>
      </c>
      <c r="E181">
        <v>3</v>
      </c>
      <c r="F181" s="12" t="s">
        <v>10132</v>
      </c>
      <c r="G181" s="12">
        <v>1.2912576269557912</v>
      </c>
      <c r="H181" s="12">
        <v>1.2814081914404081</v>
      </c>
      <c r="I181" s="34">
        <f t="shared" si="4"/>
        <v>1.2863329091980997</v>
      </c>
      <c r="J181" s="15">
        <f t="shared" si="5"/>
        <v>6.9646026437869988E-3</v>
      </c>
      <c r="K181" s="15"/>
      <c r="L181" s="49"/>
      <c r="AM181" s="37"/>
      <c r="AN181" s="15"/>
      <c r="AP181" s="16"/>
      <c r="AR181" s="11"/>
      <c r="AS181" s="26"/>
      <c r="AT181" s="23"/>
      <c r="AU181" s="31"/>
      <c r="AV181" s="32"/>
    </row>
    <row r="182" spans="1:48" x14ac:dyDescent="0.2">
      <c r="A182" s="7">
        <v>181</v>
      </c>
      <c r="C182" t="s">
        <v>3858</v>
      </c>
      <c r="E182">
        <v>3</v>
      </c>
      <c r="F182" s="12" t="s">
        <v>10135</v>
      </c>
      <c r="G182" s="11">
        <v>1.2912576269557898</v>
      </c>
      <c r="H182" s="11">
        <v>1.2814081914404092</v>
      </c>
      <c r="I182" s="34">
        <f t="shared" si="4"/>
        <v>1.2863329091980995</v>
      </c>
      <c r="J182" s="15">
        <f t="shared" si="5"/>
        <v>6.964602643785271E-3</v>
      </c>
      <c r="K182" s="15"/>
      <c r="L182" s="49"/>
      <c r="AM182" s="37"/>
      <c r="AN182" s="15"/>
      <c r="AP182" s="16"/>
      <c r="AR182" s="11"/>
      <c r="AS182" s="26"/>
      <c r="AT182" s="23"/>
      <c r="AU182" s="31"/>
      <c r="AV182" s="32"/>
    </row>
    <row r="183" spans="1:48" x14ac:dyDescent="0.2">
      <c r="A183" s="7">
        <v>182</v>
      </c>
      <c r="C183" t="s">
        <v>4250</v>
      </c>
      <c r="E183">
        <v>3</v>
      </c>
      <c r="F183" s="12" t="s">
        <v>444</v>
      </c>
      <c r="G183" s="11">
        <v>1.2912576269557898</v>
      </c>
      <c r="H183" s="11">
        <v>1.2814081914404092</v>
      </c>
      <c r="I183" s="34">
        <f t="shared" si="4"/>
        <v>1.2863329091980995</v>
      </c>
      <c r="J183" s="15">
        <f t="shared" si="5"/>
        <v>6.964602643785271E-3</v>
      </c>
      <c r="K183" s="15"/>
      <c r="L183" s="49"/>
      <c r="AM183" s="37"/>
      <c r="AN183" s="15"/>
      <c r="AP183" s="16"/>
      <c r="AR183" s="11"/>
      <c r="AS183" s="26"/>
      <c r="AT183" s="23"/>
      <c r="AU183" s="31"/>
      <c r="AV183" s="32"/>
    </row>
    <row r="184" spans="1:48" x14ac:dyDescent="0.2">
      <c r="A184" s="7">
        <v>183</v>
      </c>
      <c r="C184" t="s">
        <v>3975</v>
      </c>
      <c r="E184">
        <v>3</v>
      </c>
      <c r="F184" s="12" t="s">
        <v>10165</v>
      </c>
      <c r="G184" s="12">
        <v>1.2912576269557898</v>
      </c>
      <c r="H184" s="12">
        <v>1.2814081914403495</v>
      </c>
      <c r="I184" s="34">
        <f t="shared" si="4"/>
        <v>1.2863329091980695</v>
      </c>
      <c r="J184" s="15">
        <f t="shared" si="5"/>
        <v>6.9646026438275064E-3</v>
      </c>
      <c r="K184" s="15"/>
      <c r="L184" s="49"/>
      <c r="AM184" s="37"/>
      <c r="AN184" s="15"/>
      <c r="AP184" s="16"/>
      <c r="AR184" s="11"/>
      <c r="AS184" s="26"/>
      <c r="AT184" s="23"/>
      <c r="AU184" s="31"/>
      <c r="AV184" s="32"/>
    </row>
    <row r="185" spans="1:48" x14ac:dyDescent="0.2">
      <c r="A185" s="7">
        <v>184</v>
      </c>
      <c r="C185" t="s">
        <v>2051</v>
      </c>
      <c r="E185">
        <v>2</v>
      </c>
      <c r="F185" s="12" t="s">
        <v>10100</v>
      </c>
      <c r="G185" s="12">
        <v>2.0242320500703808</v>
      </c>
      <c r="H185" s="12">
        <v>0.54530639883471932</v>
      </c>
      <c r="I185" s="34">
        <f t="shared" si="4"/>
        <v>1.2847692244525502</v>
      </c>
      <c r="J185" s="15">
        <f t="shared" si="5"/>
        <v>1.0457583568594668</v>
      </c>
      <c r="K185" s="15"/>
      <c r="L185" s="49"/>
      <c r="AM185" s="37"/>
      <c r="AN185" s="15"/>
      <c r="AP185" s="16"/>
      <c r="AR185" s="11"/>
      <c r="AS185" s="26"/>
      <c r="AT185" s="23"/>
      <c r="AU185" s="31"/>
      <c r="AV185" s="32"/>
    </row>
    <row r="186" spans="1:48" x14ac:dyDescent="0.2">
      <c r="A186" s="7">
        <v>185</v>
      </c>
      <c r="C186" t="s">
        <v>215</v>
      </c>
      <c r="E186">
        <v>1</v>
      </c>
      <c r="F186" s="12" t="s">
        <v>10120</v>
      </c>
      <c r="G186" s="12">
        <v>1.0126596447240332</v>
      </c>
      <c r="H186" s="12">
        <v>1.556284045737846</v>
      </c>
      <c r="I186" s="34">
        <f t="shared" si="4"/>
        <v>1.2844718452309396</v>
      </c>
      <c r="J186" s="15">
        <f t="shared" si="5"/>
        <v>0.38440050037534235</v>
      </c>
      <c r="K186" s="15"/>
      <c r="L186" s="49"/>
      <c r="AM186" s="37"/>
      <c r="AN186" s="15"/>
      <c r="AP186" s="16"/>
      <c r="AR186" s="11"/>
      <c r="AS186" s="26"/>
      <c r="AT186" s="23"/>
      <c r="AU186" s="31"/>
      <c r="AV186" s="32"/>
    </row>
    <row r="187" spans="1:48" x14ac:dyDescent="0.2">
      <c r="A187" s="7">
        <v>186</v>
      </c>
      <c r="C187" t="s">
        <v>475</v>
      </c>
      <c r="E187">
        <v>1</v>
      </c>
      <c r="F187" s="12" t="s">
        <v>10161</v>
      </c>
      <c r="G187" s="12">
        <v>0.32187190684599826</v>
      </c>
      <c r="H187" s="12">
        <v>2.234695980762631</v>
      </c>
      <c r="I187" s="34">
        <f t="shared" si="4"/>
        <v>1.2782839438043145</v>
      </c>
      <c r="J187" s="15">
        <f t="shared" si="5"/>
        <v>1.3525708738833291</v>
      </c>
      <c r="K187" s="15"/>
      <c r="L187" s="49"/>
      <c r="AM187" s="37"/>
      <c r="AN187" s="15"/>
      <c r="AP187" s="16"/>
      <c r="AR187" s="11"/>
      <c r="AS187" s="26"/>
      <c r="AT187" s="23"/>
      <c r="AU187" s="31"/>
      <c r="AV187" s="32"/>
    </row>
    <row r="188" spans="1:48" x14ac:dyDescent="0.2">
      <c r="A188" s="7">
        <v>187</v>
      </c>
      <c r="C188" t="s">
        <v>1996</v>
      </c>
      <c r="E188">
        <v>2</v>
      </c>
      <c r="F188" s="12" t="s">
        <v>10074</v>
      </c>
      <c r="G188" s="11">
        <v>1.8490019591697719</v>
      </c>
      <c r="H188" s="11">
        <v>0.70603533432177068</v>
      </c>
      <c r="I188" s="34">
        <f t="shared" si="4"/>
        <v>1.2775186467457713</v>
      </c>
      <c r="J188" s="15">
        <f t="shared" si="5"/>
        <v>0.80819945109992231</v>
      </c>
      <c r="K188" s="15"/>
      <c r="L188" s="49"/>
      <c r="AM188" s="37"/>
      <c r="AN188" s="15"/>
      <c r="AP188" s="16"/>
      <c r="AR188" s="11"/>
      <c r="AS188" s="26"/>
      <c r="AT188" s="23"/>
      <c r="AU188" s="31"/>
      <c r="AV188" s="32"/>
    </row>
    <row r="189" spans="1:48" x14ac:dyDescent="0.2">
      <c r="A189" s="7">
        <v>188</v>
      </c>
      <c r="C189" t="s">
        <v>2143</v>
      </c>
      <c r="E189">
        <v>2</v>
      </c>
      <c r="F189" s="12" t="s">
        <v>10125</v>
      </c>
      <c r="G189" s="12">
        <v>1.8490019591695959</v>
      </c>
      <c r="H189" s="12">
        <v>0.70603533432177068</v>
      </c>
      <c r="I189" s="34">
        <f t="shared" si="4"/>
        <v>1.2775186467456834</v>
      </c>
      <c r="J189" s="15">
        <f t="shared" si="5"/>
        <v>0.80819945109979763</v>
      </c>
      <c r="K189" s="15"/>
      <c r="L189" s="49"/>
      <c r="AM189" s="37"/>
      <c r="AN189" s="15"/>
      <c r="AP189" s="16"/>
      <c r="AR189" s="11"/>
      <c r="AS189" s="26"/>
      <c r="AT189" s="23"/>
      <c r="AU189" s="31"/>
      <c r="AV189" s="32"/>
    </row>
    <row r="190" spans="1:48" x14ac:dyDescent="0.2">
      <c r="A190" s="7">
        <v>189</v>
      </c>
      <c r="C190" t="s">
        <v>4317</v>
      </c>
      <c r="E190">
        <v>3</v>
      </c>
      <c r="F190" s="12" t="s">
        <v>898</v>
      </c>
      <c r="G190" s="12">
        <v>0.69825966996186906</v>
      </c>
      <c r="H190" s="12">
        <v>1.8139175596607759</v>
      </c>
      <c r="I190" s="34">
        <f t="shared" si="4"/>
        <v>1.2560886148113224</v>
      </c>
      <c r="J190" s="15">
        <f t="shared" si="5"/>
        <v>0.78888925929037079</v>
      </c>
      <c r="K190" s="15"/>
      <c r="L190" s="49"/>
      <c r="AM190" s="37"/>
      <c r="AN190" s="15"/>
      <c r="AP190" s="16"/>
      <c r="AR190" s="11"/>
      <c r="AS190" s="26"/>
      <c r="AT190" s="23"/>
      <c r="AU190" s="31"/>
      <c r="AV190" s="32"/>
    </row>
    <row r="191" spans="1:48" x14ac:dyDescent="0.2">
      <c r="A191" s="7">
        <v>190</v>
      </c>
      <c r="C191" t="s">
        <v>6425</v>
      </c>
      <c r="E191">
        <v>4</v>
      </c>
      <c r="F191" s="12" t="s">
        <v>1491</v>
      </c>
      <c r="G191" s="12">
        <v>0.61083055764478755</v>
      </c>
      <c r="H191" s="12">
        <v>1.8749970821344202</v>
      </c>
      <c r="I191" s="34">
        <f t="shared" si="4"/>
        <v>1.2429138198896039</v>
      </c>
      <c r="J191" s="15">
        <f t="shared" si="5"/>
        <v>0.89390072201564885</v>
      </c>
      <c r="K191" s="15"/>
      <c r="L191" s="49"/>
      <c r="AM191" s="37"/>
      <c r="AN191" s="15"/>
      <c r="AP191" s="16"/>
      <c r="AR191" s="11"/>
      <c r="AS191" s="26"/>
      <c r="AT191" s="23"/>
      <c r="AU191" s="31"/>
      <c r="AV191" s="32"/>
    </row>
    <row r="192" spans="1:48" x14ac:dyDescent="0.2">
      <c r="A192" s="7">
        <v>191</v>
      </c>
      <c r="C192" t="s">
        <v>6764</v>
      </c>
      <c r="E192">
        <v>4</v>
      </c>
      <c r="F192" s="12" t="s">
        <v>1895</v>
      </c>
      <c r="G192" s="12">
        <v>0.61083055764478755</v>
      </c>
      <c r="H192" s="12">
        <v>1.8749970821344202</v>
      </c>
      <c r="I192" s="34">
        <f t="shared" si="4"/>
        <v>1.2429138198896039</v>
      </c>
      <c r="J192" s="15">
        <f t="shared" si="5"/>
        <v>0.89390072201564885</v>
      </c>
      <c r="K192" s="15"/>
      <c r="L192" s="49"/>
      <c r="AM192" s="37"/>
      <c r="AN192" s="15"/>
      <c r="AP192" s="16"/>
      <c r="AR192" s="11"/>
      <c r="AS192" s="26"/>
      <c r="AT192" s="23"/>
      <c r="AU192" s="31"/>
      <c r="AV192" s="32"/>
    </row>
    <row r="193" spans="1:48" x14ac:dyDescent="0.2">
      <c r="A193" s="7">
        <v>192</v>
      </c>
      <c r="C193" t="s">
        <v>5290</v>
      </c>
      <c r="E193">
        <v>4</v>
      </c>
      <c r="F193" s="12" t="s">
        <v>10102</v>
      </c>
      <c r="G193" s="12">
        <v>1.4396997651537287</v>
      </c>
      <c r="H193" s="12">
        <v>1.0346517935925261</v>
      </c>
      <c r="I193" s="34">
        <f t="shared" si="4"/>
        <v>1.2371757793731275</v>
      </c>
      <c r="J193" s="15">
        <f t="shared" si="5"/>
        <v>0.28641216739678066</v>
      </c>
      <c r="K193" s="15"/>
      <c r="L193" s="49"/>
      <c r="AM193" s="37"/>
      <c r="AN193" s="15"/>
      <c r="AP193" s="16"/>
      <c r="AR193" s="11"/>
      <c r="AS193" s="26"/>
      <c r="AT193" s="23"/>
      <c r="AU193" s="31"/>
      <c r="AV193" s="32"/>
    </row>
    <row r="194" spans="1:48" x14ac:dyDescent="0.2">
      <c r="A194" s="7">
        <v>193</v>
      </c>
      <c r="C194" t="s">
        <v>7021</v>
      </c>
      <c r="E194">
        <v>5</v>
      </c>
      <c r="F194" s="12" t="s">
        <v>10129</v>
      </c>
      <c r="G194" s="12">
        <v>1.1928315586852214</v>
      </c>
      <c r="H194" s="12">
        <v>1.2457103266105936</v>
      </c>
      <c r="I194" s="34">
        <f t="shared" ref="I194:I257" si="6">AVERAGE(G194,H194)</f>
        <v>1.2192709426479076</v>
      </c>
      <c r="J194" s="15">
        <f t="shared" ref="J194:J257" si="7">STDEV(G194:H194)</f>
        <v>3.7390935380820361E-2</v>
      </c>
      <c r="K194" s="15"/>
      <c r="L194" s="49"/>
      <c r="AM194" s="37"/>
      <c r="AN194" s="15"/>
      <c r="AP194" s="16"/>
      <c r="AR194" s="11"/>
      <c r="AS194" s="26"/>
      <c r="AT194" s="23"/>
      <c r="AU194" s="31"/>
      <c r="AV194" s="32"/>
    </row>
    <row r="195" spans="1:48" x14ac:dyDescent="0.2">
      <c r="A195" s="7">
        <v>194</v>
      </c>
      <c r="C195" t="s">
        <v>7462</v>
      </c>
      <c r="E195">
        <v>5</v>
      </c>
      <c r="F195" s="12" t="s">
        <v>798</v>
      </c>
      <c r="G195" s="12">
        <v>1.3573012353500211</v>
      </c>
      <c r="H195" s="12">
        <v>1.0786856394339139</v>
      </c>
      <c r="I195" s="34">
        <f t="shared" si="6"/>
        <v>1.2179934373919674</v>
      </c>
      <c r="J195" s="15">
        <f t="shared" si="7"/>
        <v>0.19701097721661223</v>
      </c>
      <c r="K195" s="15"/>
      <c r="L195" s="49"/>
      <c r="AM195" s="37"/>
      <c r="AN195" s="15"/>
      <c r="AP195" s="16"/>
      <c r="AR195" s="11"/>
      <c r="AS195" s="26"/>
      <c r="AT195" s="23"/>
      <c r="AU195" s="31"/>
      <c r="AV195" s="32"/>
    </row>
    <row r="196" spans="1:48" x14ac:dyDescent="0.2">
      <c r="A196" s="7">
        <v>195</v>
      </c>
      <c r="C196" t="s">
        <v>7238</v>
      </c>
      <c r="E196">
        <v>5</v>
      </c>
      <c r="F196" s="12" t="s">
        <v>10082</v>
      </c>
      <c r="G196" s="11">
        <v>1.52177091201471</v>
      </c>
      <c r="H196" s="11">
        <v>0.91166095225712307</v>
      </c>
      <c r="I196" s="34">
        <f t="shared" si="6"/>
        <v>1.2167159321359167</v>
      </c>
      <c r="J196" s="15">
        <f t="shared" si="7"/>
        <v>0.43141288981404091</v>
      </c>
      <c r="K196" s="15"/>
      <c r="L196" s="49"/>
      <c r="AM196" s="37"/>
      <c r="AN196" s="15"/>
      <c r="AP196" s="16"/>
      <c r="AR196" s="11"/>
      <c r="AS196" s="26"/>
      <c r="AT196" s="23"/>
      <c r="AU196" s="31"/>
      <c r="AV196" s="32"/>
    </row>
    <row r="197" spans="1:48" x14ac:dyDescent="0.2">
      <c r="A197" s="7">
        <v>196</v>
      </c>
      <c r="C197" t="s">
        <v>8860</v>
      </c>
      <c r="E197">
        <v>6</v>
      </c>
      <c r="F197" s="12" t="s">
        <v>10082</v>
      </c>
      <c r="G197" s="11">
        <v>1.3368543200771272</v>
      </c>
      <c r="H197" s="11">
        <v>1.0669478354598037</v>
      </c>
      <c r="I197" s="34">
        <f t="shared" si="6"/>
        <v>1.2019010777684653</v>
      </c>
      <c r="J197" s="15">
        <f t="shared" si="7"/>
        <v>0.19085270555913311</v>
      </c>
      <c r="K197" s="15"/>
      <c r="L197" s="49"/>
      <c r="AM197" s="37"/>
      <c r="AN197" s="15"/>
      <c r="AP197" s="16"/>
      <c r="AR197" s="11"/>
      <c r="AS197" s="26"/>
      <c r="AT197" s="23"/>
      <c r="AU197" s="31"/>
      <c r="AV197" s="32"/>
    </row>
    <row r="198" spans="1:48" x14ac:dyDescent="0.2">
      <c r="A198" s="7">
        <v>197</v>
      </c>
      <c r="C198" t="s">
        <v>112</v>
      </c>
      <c r="E198">
        <v>1</v>
      </c>
      <c r="F198" s="12" t="s">
        <v>10096</v>
      </c>
      <c r="G198" s="12">
        <v>1.0126596447240332</v>
      </c>
      <c r="H198" s="12">
        <v>1.3866810619816499</v>
      </c>
      <c r="I198" s="34">
        <f t="shared" si="6"/>
        <v>1.1996703533528414</v>
      </c>
      <c r="J198" s="15">
        <f t="shared" si="7"/>
        <v>0.26447308045186496</v>
      </c>
      <c r="K198" s="15"/>
      <c r="L198" s="49"/>
      <c r="AM198" s="37"/>
      <c r="AN198" s="15"/>
      <c r="AP198" s="16"/>
      <c r="AR198" s="11"/>
      <c r="AS198" s="26"/>
      <c r="AT198" s="23"/>
      <c r="AU198" s="31"/>
      <c r="AV198" s="32"/>
    </row>
    <row r="199" spans="1:48" x14ac:dyDescent="0.2">
      <c r="A199" s="7">
        <v>198</v>
      </c>
      <c r="C199" t="s">
        <v>3616</v>
      </c>
      <c r="E199">
        <v>3</v>
      </c>
      <c r="F199" s="12" t="s">
        <v>10074</v>
      </c>
      <c r="G199" s="11">
        <v>1.2912576269557898</v>
      </c>
      <c r="H199" s="11">
        <v>1.103905068700288</v>
      </c>
      <c r="I199" s="34">
        <f t="shared" si="6"/>
        <v>1.1975813478280388</v>
      </c>
      <c r="J199" s="15">
        <f t="shared" si="7"/>
        <v>0.13247826441511298</v>
      </c>
      <c r="K199" s="15"/>
      <c r="L199" s="49"/>
      <c r="AM199" s="37"/>
      <c r="AN199" s="15"/>
      <c r="AT199" s="23"/>
      <c r="AU199" s="31"/>
      <c r="AV199" s="32"/>
    </row>
    <row r="200" spans="1:48" x14ac:dyDescent="0.2">
      <c r="A200" s="7">
        <v>199</v>
      </c>
      <c r="C200" t="s">
        <v>2041</v>
      </c>
      <c r="E200">
        <v>2</v>
      </c>
      <c r="F200" s="12" t="s">
        <v>10096</v>
      </c>
      <c r="G200" s="12">
        <v>1.8490019591697719</v>
      </c>
      <c r="H200" s="12">
        <v>0.54530639883471876</v>
      </c>
      <c r="I200" s="34">
        <f t="shared" si="6"/>
        <v>1.1971541790022453</v>
      </c>
      <c r="J200" s="15">
        <f t="shared" si="7"/>
        <v>0.92185197131571206</v>
      </c>
      <c r="K200" s="15"/>
      <c r="L200" s="49"/>
      <c r="AM200" s="37"/>
      <c r="AN200" s="15"/>
      <c r="AP200" s="16"/>
      <c r="AR200" s="11"/>
      <c r="AS200" s="26"/>
      <c r="AT200" s="23"/>
      <c r="AU200" s="31"/>
      <c r="AV200" s="32"/>
    </row>
    <row r="201" spans="1:48" x14ac:dyDescent="0.2">
      <c r="A201" s="7">
        <v>200</v>
      </c>
      <c r="C201" t="s">
        <v>2702</v>
      </c>
      <c r="E201">
        <v>2</v>
      </c>
      <c r="F201" s="12" t="s">
        <v>904</v>
      </c>
      <c r="G201" s="12">
        <v>1.8490019591697719</v>
      </c>
      <c r="H201" s="12">
        <v>0.54530639883471876</v>
      </c>
      <c r="I201" s="34">
        <f t="shared" si="6"/>
        <v>1.1971541790022453</v>
      </c>
      <c r="J201" s="15">
        <f t="shared" si="7"/>
        <v>0.92185197131571206</v>
      </c>
      <c r="K201" s="15"/>
      <c r="L201" s="49"/>
      <c r="AM201" s="37"/>
      <c r="AN201" s="15"/>
      <c r="AP201" s="16"/>
      <c r="AR201" s="11"/>
      <c r="AS201" s="26"/>
      <c r="AT201" s="23"/>
      <c r="AU201" s="31"/>
      <c r="AV201" s="32"/>
    </row>
    <row r="202" spans="1:48" x14ac:dyDescent="0.2">
      <c r="A202" s="7">
        <v>201</v>
      </c>
      <c r="C202" t="s">
        <v>335</v>
      </c>
      <c r="E202">
        <v>1</v>
      </c>
      <c r="F202" s="12" t="s">
        <v>10140</v>
      </c>
      <c r="G202" s="12">
        <v>0.14917497237648963</v>
      </c>
      <c r="H202" s="12">
        <v>2.2346959807626297</v>
      </c>
      <c r="I202" s="34">
        <f t="shared" si="6"/>
        <v>1.1919354765695596</v>
      </c>
      <c r="J202" s="15">
        <f t="shared" si="7"/>
        <v>1.4746860473368464</v>
      </c>
      <c r="K202" s="15"/>
      <c r="L202" s="49"/>
      <c r="AM202" s="37"/>
      <c r="AN202" s="15"/>
      <c r="AP202" s="16"/>
      <c r="AR202" s="11"/>
      <c r="AS202" s="26"/>
      <c r="AT202" s="23"/>
      <c r="AU202" s="31"/>
      <c r="AV202" s="32"/>
    </row>
    <row r="203" spans="1:48" x14ac:dyDescent="0.2">
      <c r="A203" s="7">
        <v>202</v>
      </c>
      <c r="C203" t="s">
        <v>1109</v>
      </c>
      <c r="E203">
        <v>1</v>
      </c>
      <c r="F203" s="12" t="s">
        <v>1104</v>
      </c>
      <c r="G203" s="12">
        <v>0.14917497237648963</v>
      </c>
      <c r="H203" s="12">
        <v>2.2346959807626297</v>
      </c>
      <c r="I203" s="34">
        <f t="shared" si="6"/>
        <v>1.1919354765695596</v>
      </c>
      <c r="J203" s="15">
        <f t="shared" si="7"/>
        <v>1.4746860473368464</v>
      </c>
      <c r="K203" s="15"/>
      <c r="L203" s="49"/>
      <c r="AM203" s="37"/>
      <c r="AN203" s="15"/>
      <c r="AP203" s="16"/>
      <c r="AR203" s="11"/>
      <c r="AS203" s="26"/>
      <c r="AT203" s="23"/>
      <c r="AU203" s="31"/>
      <c r="AV203" s="32"/>
    </row>
    <row r="204" spans="1:48" x14ac:dyDescent="0.2">
      <c r="A204" s="7">
        <v>203</v>
      </c>
      <c r="C204" t="s">
        <v>8890</v>
      </c>
      <c r="E204">
        <v>6</v>
      </c>
      <c r="F204" s="12" t="s">
        <v>10175</v>
      </c>
      <c r="G204" s="12">
        <v>3.3447153438694457</v>
      </c>
      <c r="H204" s="12">
        <v>-0.96348356854585693</v>
      </c>
      <c r="I204" s="34">
        <f t="shared" si="6"/>
        <v>1.1906158876617945</v>
      </c>
      <c r="J204" s="15">
        <f t="shared" si="7"/>
        <v>3.0463566656693692</v>
      </c>
      <c r="K204" s="15"/>
      <c r="L204" s="49"/>
      <c r="AM204" s="37"/>
      <c r="AN204" s="15"/>
      <c r="AP204" s="16"/>
      <c r="AR204" s="11"/>
      <c r="AS204" s="26"/>
      <c r="AT204" s="23"/>
      <c r="AU204" s="31"/>
      <c r="AV204" s="32"/>
    </row>
    <row r="205" spans="1:48" x14ac:dyDescent="0.2">
      <c r="A205" s="7">
        <v>204</v>
      </c>
      <c r="C205" t="s">
        <v>2425</v>
      </c>
      <c r="E205">
        <v>2</v>
      </c>
      <c r="F205" s="12" t="s">
        <v>10176</v>
      </c>
      <c r="G205" s="12">
        <v>0.97285150466672221</v>
      </c>
      <c r="H205" s="12">
        <v>1.3489510762699772</v>
      </c>
      <c r="I205" s="34">
        <f t="shared" si="6"/>
        <v>1.1609012904683498</v>
      </c>
      <c r="J205" s="15">
        <f t="shared" si="7"/>
        <v>0.26594255748201667</v>
      </c>
      <c r="K205" s="15"/>
      <c r="L205" s="49"/>
      <c r="AM205" s="37"/>
      <c r="AN205" s="15"/>
      <c r="AP205" s="16"/>
      <c r="AR205" s="11"/>
      <c r="AS205" s="26"/>
      <c r="AT205" s="23"/>
      <c r="AU205" s="31"/>
      <c r="AV205" s="32"/>
    </row>
    <row r="206" spans="1:48" x14ac:dyDescent="0.2">
      <c r="A206" s="7">
        <v>205</v>
      </c>
      <c r="C206" t="s">
        <v>6692</v>
      </c>
      <c r="E206">
        <v>4</v>
      </c>
      <c r="F206" s="12" t="s">
        <v>1811</v>
      </c>
      <c r="G206" s="12">
        <v>1.6054736066555177</v>
      </c>
      <c r="H206" s="12">
        <v>0.69851367817576993</v>
      </c>
      <c r="I206" s="34">
        <f t="shared" si="6"/>
        <v>1.1519936424156438</v>
      </c>
      <c r="J206" s="15">
        <f t="shared" si="7"/>
        <v>0.64131751569249607</v>
      </c>
      <c r="K206" s="15"/>
      <c r="L206" s="49"/>
      <c r="AM206" s="37"/>
      <c r="AN206" s="15"/>
      <c r="AP206" s="16"/>
      <c r="AR206" s="11"/>
      <c r="AS206" s="26"/>
      <c r="AT206" s="23"/>
      <c r="AU206" s="31"/>
      <c r="AV206" s="32"/>
    </row>
    <row r="207" spans="1:48" x14ac:dyDescent="0.2">
      <c r="A207" s="7">
        <v>206</v>
      </c>
      <c r="C207" t="s">
        <v>7632</v>
      </c>
      <c r="E207">
        <v>5</v>
      </c>
      <c r="F207" s="12" t="s">
        <v>994</v>
      </c>
      <c r="G207" s="12">
        <v>1.0283618820203133</v>
      </c>
      <c r="H207" s="12">
        <v>1.2457103266104823</v>
      </c>
      <c r="I207" s="34">
        <f t="shared" si="6"/>
        <v>1.1370361043153978</v>
      </c>
      <c r="J207" s="15">
        <f t="shared" si="7"/>
        <v>0.15368855905005707</v>
      </c>
      <c r="K207" s="15"/>
      <c r="L207" s="49"/>
      <c r="AM207" s="37"/>
      <c r="AN207" s="15"/>
    </row>
    <row r="208" spans="1:48" x14ac:dyDescent="0.2">
      <c r="A208" s="7">
        <v>207</v>
      </c>
      <c r="C208" t="s">
        <v>7587</v>
      </c>
      <c r="E208">
        <v>5</v>
      </c>
      <c r="F208" s="12" t="s">
        <v>663</v>
      </c>
      <c r="G208" s="12">
        <v>1.8507102653444167</v>
      </c>
      <c r="H208" s="12">
        <v>0.41058689072719495</v>
      </c>
      <c r="I208" s="34">
        <f t="shared" si="6"/>
        <v>1.1306485780358058</v>
      </c>
      <c r="J208" s="15">
        <f t="shared" si="7"/>
        <v>1.0183210039370925</v>
      </c>
      <c r="K208" s="15"/>
      <c r="L208" s="49"/>
      <c r="AM208" s="37"/>
      <c r="AN208" s="15"/>
    </row>
    <row r="209" spans="1:40" x14ac:dyDescent="0.2">
      <c r="A209" s="7">
        <v>208</v>
      </c>
      <c r="C209" t="s">
        <v>8546</v>
      </c>
      <c r="E209">
        <v>6</v>
      </c>
      <c r="F209" s="12" t="s">
        <v>10107</v>
      </c>
      <c r="G209" s="11">
        <v>0.83488906412916375</v>
      </c>
      <c r="H209" s="11">
        <v>1.4053530694608121</v>
      </c>
      <c r="I209" s="34">
        <f t="shared" si="6"/>
        <v>1.1201210667949879</v>
      </c>
      <c r="J209" s="15">
        <f t="shared" si="7"/>
        <v>0.40337896659284744</v>
      </c>
      <c r="K209" s="15"/>
      <c r="L209" s="49"/>
      <c r="AM209" s="37"/>
      <c r="AN209" s="15"/>
    </row>
    <row r="210" spans="1:40" x14ac:dyDescent="0.2">
      <c r="A210" s="7">
        <v>209</v>
      </c>
      <c r="C210" t="s">
        <v>8778</v>
      </c>
      <c r="E210">
        <v>6</v>
      </c>
      <c r="F210" s="12" t="s">
        <v>10079</v>
      </c>
      <c r="G210" s="11">
        <v>0.83488906412916419</v>
      </c>
      <c r="H210" s="11">
        <v>1.4053530694606993</v>
      </c>
      <c r="I210" s="34">
        <f t="shared" si="6"/>
        <v>1.1201210667949317</v>
      </c>
      <c r="J210" s="15">
        <f t="shared" si="7"/>
        <v>0.40337896659276767</v>
      </c>
      <c r="K210" s="15"/>
      <c r="L210" s="49"/>
      <c r="AM210" s="37"/>
      <c r="AN210" s="15"/>
    </row>
    <row r="211" spans="1:40" x14ac:dyDescent="0.2">
      <c r="A211" s="7">
        <v>210</v>
      </c>
      <c r="C211" t="s">
        <v>8593</v>
      </c>
      <c r="E211">
        <v>6</v>
      </c>
      <c r="F211" s="12" t="s">
        <v>10121</v>
      </c>
      <c r="G211" s="12">
        <v>1.33685432007722</v>
      </c>
      <c r="H211" s="12">
        <v>0.89774521845938315</v>
      </c>
      <c r="I211" s="34">
        <f t="shared" si="6"/>
        <v>1.1172997692683015</v>
      </c>
      <c r="J211" s="15">
        <f t="shared" si="7"/>
        <v>0.31049702343470553</v>
      </c>
      <c r="K211" s="15"/>
      <c r="L211" s="49"/>
      <c r="AM211" s="37"/>
      <c r="AN211" s="15"/>
    </row>
    <row r="212" spans="1:40" x14ac:dyDescent="0.2">
      <c r="A212" s="7">
        <v>211</v>
      </c>
      <c r="C212" t="s">
        <v>8843</v>
      </c>
      <c r="E212">
        <v>6</v>
      </c>
      <c r="F212" s="12" t="s">
        <v>10169</v>
      </c>
      <c r="G212" s="12">
        <v>1.33685432007722</v>
      </c>
      <c r="H212" s="12">
        <v>0.89774521845938215</v>
      </c>
      <c r="I212" s="34">
        <f t="shared" si="6"/>
        <v>1.1172997692683011</v>
      </c>
      <c r="J212" s="15">
        <f t="shared" si="7"/>
        <v>0.31049702343470625</v>
      </c>
      <c r="K212" s="15"/>
      <c r="L212" s="49"/>
      <c r="AM212" s="37"/>
      <c r="AN212" s="15"/>
    </row>
    <row r="213" spans="1:40" x14ac:dyDescent="0.2">
      <c r="A213" s="7">
        <v>212</v>
      </c>
      <c r="C213" t="s">
        <v>5572</v>
      </c>
      <c r="E213">
        <v>4</v>
      </c>
      <c r="F213" s="12" t="s">
        <v>10162</v>
      </c>
      <c r="G213" s="12">
        <v>-0.71536017436951971</v>
      </c>
      <c r="H213" s="12">
        <v>2.8834114283846914</v>
      </c>
      <c r="I213" s="34">
        <f t="shared" si="6"/>
        <v>1.0840256270075859</v>
      </c>
      <c r="J213" s="15">
        <f t="shared" si="7"/>
        <v>2.5447158042490825</v>
      </c>
      <c r="K213" s="15"/>
      <c r="L213" s="49"/>
      <c r="AM213" s="37"/>
      <c r="AN213" s="15"/>
    </row>
    <row r="214" spans="1:40" x14ac:dyDescent="0.2">
      <c r="A214" s="7">
        <v>213</v>
      </c>
      <c r="C214" t="s">
        <v>5537</v>
      </c>
      <c r="E214">
        <v>4</v>
      </c>
      <c r="F214" s="12" t="s">
        <v>10156</v>
      </c>
      <c r="G214" s="12">
        <v>0.61083055764478755</v>
      </c>
      <c r="H214" s="12">
        <v>1.5388589667176069</v>
      </c>
      <c r="I214" s="34">
        <f t="shared" si="6"/>
        <v>1.0748447621811972</v>
      </c>
      <c r="J214" s="15">
        <f t="shared" si="7"/>
        <v>0.65621518118915434</v>
      </c>
      <c r="K214" s="15"/>
      <c r="L214" s="49"/>
      <c r="AM214" s="37"/>
      <c r="AN214" s="15"/>
    </row>
    <row r="215" spans="1:40" x14ac:dyDescent="0.2">
      <c r="A215" s="7">
        <v>214</v>
      </c>
      <c r="C215" t="s">
        <v>3262</v>
      </c>
      <c r="E215">
        <v>2</v>
      </c>
      <c r="F215" s="12" t="s">
        <v>1569</v>
      </c>
      <c r="G215" s="12">
        <v>0.79762141376611329</v>
      </c>
      <c r="H215" s="12">
        <v>1.3489510762699772</v>
      </c>
      <c r="I215" s="34">
        <f t="shared" si="6"/>
        <v>1.0732862450180454</v>
      </c>
      <c r="J215" s="15">
        <f t="shared" si="7"/>
        <v>0.38984894302577228</v>
      </c>
      <c r="K215" s="15"/>
      <c r="L215" s="49"/>
      <c r="AM215" s="37"/>
      <c r="AN215" s="15"/>
    </row>
    <row r="216" spans="1:40" x14ac:dyDescent="0.2">
      <c r="A216" s="7">
        <v>215</v>
      </c>
      <c r="C216" t="s">
        <v>5889</v>
      </c>
      <c r="E216">
        <v>4</v>
      </c>
      <c r="F216" s="12" t="s">
        <v>848</v>
      </c>
      <c r="G216" s="12">
        <v>2.7658904971680371</v>
      </c>
      <c r="H216" s="12">
        <v>-0.64603878349125832</v>
      </c>
      <c r="I216" s="34">
        <f t="shared" si="6"/>
        <v>1.0599258568383894</v>
      </c>
      <c r="J216" s="15">
        <f t="shared" si="7"/>
        <v>2.4125983312831267</v>
      </c>
      <c r="K216" s="15"/>
      <c r="L216" s="49"/>
      <c r="AM216" s="37"/>
      <c r="AN216" s="15"/>
    </row>
    <row r="217" spans="1:40" x14ac:dyDescent="0.2">
      <c r="A217" s="7">
        <v>216</v>
      </c>
      <c r="C217" t="s">
        <v>6971</v>
      </c>
      <c r="E217">
        <v>5</v>
      </c>
      <c r="F217" s="12" t="s">
        <v>10121</v>
      </c>
      <c r="G217" s="12">
        <v>0.86389220535562417</v>
      </c>
      <c r="H217" s="12">
        <v>1.2457103266105936</v>
      </c>
      <c r="I217" s="34">
        <f t="shared" si="6"/>
        <v>1.0548012659831087</v>
      </c>
      <c r="J217" s="15">
        <f t="shared" si="7"/>
        <v>0.26998618271929686</v>
      </c>
      <c r="K217" s="15"/>
      <c r="L217" s="49"/>
      <c r="AM217" s="37"/>
      <c r="AN217" s="15"/>
    </row>
    <row r="218" spans="1:40" x14ac:dyDescent="0.2">
      <c r="A218" s="7">
        <v>217</v>
      </c>
      <c r="C218" t="s">
        <v>7597</v>
      </c>
      <c r="E218">
        <v>5</v>
      </c>
      <c r="F218" s="12" t="s">
        <v>750</v>
      </c>
      <c r="G218" s="12">
        <v>0.86389220535562417</v>
      </c>
      <c r="H218" s="12">
        <v>1.2457103266105936</v>
      </c>
      <c r="I218" s="34">
        <f t="shared" si="6"/>
        <v>1.0548012659831087</v>
      </c>
      <c r="J218" s="15">
        <f t="shared" si="7"/>
        <v>0.26998618271929686</v>
      </c>
      <c r="K218" s="15"/>
      <c r="L218" s="49"/>
      <c r="AM218" s="37"/>
      <c r="AN218" s="15"/>
    </row>
    <row r="219" spans="1:40" x14ac:dyDescent="0.2">
      <c r="A219" s="7">
        <v>218</v>
      </c>
      <c r="C219" t="s">
        <v>7861</v>
      </c>
      <c r="E219">
        <v>5</v>
      </c>
      <c r="F219" s="12" t="s">
        <v>1269</v>
      </c>
      <c r="G219" s="12">
        <v>0.86389220535562417</v>
      </c>
      <c r="H219" s="12">
        <v>1.2457103266105936</v>
      </c>
      <c r="I219" s="34">
        <f t="shared" si="6"/>
        <v>1.0548012659831087</v>
      </c>
      <c r="J219" s="15">
        <f t="shared" si="7"/>
        <v>0.26998618271929686</v>
      </c>
      <c r="K219" s="15"/>
      <c r="L219" s="49"/>
      <c r="AM219" s="37"/>
      <c r="AN219" s="15"/>
    </row>
    <row r="220" spans="1:40" x14ac:dyDescent="0.2">
      <c r="A220" s="7">
        <v>219</v>
      </c>
      <c r="C220" t="s">
        <v>8028</v>
      </c>
      <c r="E220">
        <v>5</v>
      </c>
      <c r="F220" s="12" t="s">
        <v>1471</v>
      </c>
      <c r="G220" s="12">
        <v>0.86389220535562417</v>
      </c>
      <c r="H220" s="12">
        <v>1.2457103266105936</v>
      </c>
      <c r="I220" s="34">
        <f t="shared" si="6"/>
        <v>1.0548012659831087</v>
      </c>
      <c r="J220" s="15">
        <f t="shared" si="7"/>
        <v>0.26998618271929686</v>
      </c>
      <c r="K220" s="15"/>
      <c r="L220" s="49"/>
      <c r="AM220" s="37"/>
      <c r="AN220" s="15"/>
    </row>
    <row r="221" spans="1:40" x14ac:dyDescent="0.2">
      <c r="A221" s="7">
        <v>220</v>
      </c>
      <c r="C221" t="s">
        <v>6909</v>
      </c>
      <c r="E221">
        <v>5</v>
      </c>
      <c r="F221" s="12" t="s">
        <v>10104</v>
      </c>
      <c r="G221" s="12">
        <v>0.86389220535551448</v>
      </c>
      <c r="H221" s="12">
        <v>1.2457103266105936</v>
      </c>
      <c r="I221" s="34">
        <f t="shared" si="6"/>
        <v>1.0548012659830541</v>
      </c>
      <c r="J221" s="15">
        <f t="shared" si="7"/>
        <v>0.26998618271937252</v>
      </c>
      <c r="K221" s="15"/>
      <c r="L221" s="49"/>
      <c r="AM221" s="37"/>
      <c r="AN221" s="15"/>
    </row>
    <row r="222" spans="1:40" x14ac:dyDescent="0.2">
      <c r="A222" s="7">
        <v>221</v>
      </c>
      <c r="C222" t="s">
        <v>3103</v>
      </c>
      <c r="E222">
        <v>2</v>
      </c>
      <c r="F222" s="12" t="s">
        <v>1379</v>
      </c>
      <c r="G222" s="12">
        <v>1.8490019591697719</v>
      </c>
      <c r="H222" s="12">
        <v>0.22384852786061604</v>
      </c>
      <c r="I222" s="34">
        <f t="shared" si="6"/>
        <v>1.0364252435151939</v>
      </c>
      <c r="J222" s="15">
        <f t="shared" si="7"/>
        <v>1.1491570117472902</v>
      </c>
      <c r="K222" s="15"/>
      <c r="L222" s="49"/>
      <c r="AM222" s="37"/>
      <c r="AN222" s="15"/>
    </row>
    <row r="223" spans="1:40" x14ac:dyDescent="0.2">
      <c r="A223" s="7">
        <v>222</v>
      </c>
      <c r="C223" t="s">
        <v>3718</v>
      </c>
      <c r="E223">
        <v>3</v>
      </c>
      <c r="F223" s="12" t="s">
        <v>10112</v>
      </c>
      <c r="G223" s="12">
        <v>-0.29007025836133543</v>
      </c>
      <c r="H223" s="12">
        <v>2.346426927881144</v>
      </c>
      <c r="I223" s="34">
        <f t="shared" si="6"/>
        <v>1.0281783347599043</v>
      </c>
      <c r="J223" s="15">
        <f t="shared" si="7"/>
        <v>1.8642850389713093</v>
      </c>
      <c r="K223" s="15"/>
      <c r="L223" s="49"/>
      <c r="AM223" s="37"/>
      <c r="AN223" s="15"/>
    </row>
    <row r="224" spans="1:40" x14ac:dyDescent="0.2">
      <c r="A224" s="7">
        <v>223</v>
      </c>
      <c r="C224" t="s">
        <v>9199</v>
      </c>
      <c r="E224">
        <v>6</v>
      </c>
      <c r="F224" s="12" t="s">
        <v>570</v>
      </c>
      <c r="G224" s="12">
        <v>2.1734630799906469</v>
      </c>
      <c r="H224" s="12">
        <v>-0.11747048354347606</v>
      </c>
      <c r="I224" s="34">
        <f t="shared" si="6"/>
        <v>1.0279962982235855</v>
      </c>
      <c r="J224" s="15">
        <f t="shared" si="7"/>
        <v>1.6199346580228404</v>
      </c>
      <c r="K224" s="15"/>
      <c r="L224" s="49"/>
      <c r="AM224" s="37"/>
      <c r="AN224" s="15"/>
    </row>
    <row r="225" spans="1:40" x14ac:dyDescent="0.2">
      <c r="A225" s="7">
        <v>224</v>
      </c>
      <c r="C225" t="s">
        <v>241</v>
      </c>
      <c r="E225">
        <v>1</v>
      </c>
      <c r="F225" s="12" t="s">
        <v>10124</v>
      </c>
      <c r="G225" s="12">
        <v>0.66726577578501545</v>
      </c>
      <c r="H225" s="12">
        <v>1.3866810619816499</v>
      </c>
      <c r="I225" s="34">
        <f t="shared" si="6"/>
        <v>1.0269734188833326</v>
      </c>
      <c r="J225" s="15">
        <f t="shared" si="7"/>
        <v>0.50870342735890128</v>
      </c>
      <c r="K225" s="15"/>
      <c r="L225" s="49"/>
      <c r="AM225" s="37"/>
      <c r="AN225" s="15"/>
    </row>
    <row r="226" spans="1:40" x14ac:dyDescent="0.2">
      <c r="A226" s="7">
        <v>225</v>
      </c>
      <c r="C226" t="s">
        <v>1888</v>
      </c>
      <c r="E226">
        <v>1</v>
      </c>
      <c r="F226" s="12" t="s">
        <v>1883</v>
      </c>
      <c r="G226" s="12">
        <v>0.66726577578501545</v>
      </c>
      <c r="H226" s="12">
        <v>1.3866810619816499</v>
      </c>
      <c r="I226" s="34">
        <f t="shared" si="6"/>
        <v>1.0269734188833326</v>
      </c>
      <c r="J226" s="15">
        <f t="shared" si="7"/>
        <v>0.50870342735890128</v>
      </c>
      <c r="K226" s="15"/>
      <c r="L226" s="49"/>
      <c r="AM226" s="37"/>
      <c r="AN226" s="15"/>
    </row>
    <row r="227" spans="1:40" x14ac:dyDescent="0.2">
      <c r="A227" s="7">
        <v>226</v>
      </c>
      <c r="C227" t="s">
        <v>3798</v>
      </c>
      <c r="E227">
        <v>3</v>
      </c>
      <c r="F227" s="12" t="s">
        <v>10130</v>
      </c>
      <c r="G227" s="12">
        <v>0.69825966996186906</v>
      </c>
      <c r="H227" s="12">
        <v>1.2814081914404092</v>
      </c>
      <c r="I227" s="34">
        <f t="shared" si="6"/>
        <v>0.98983393070113912</v>
      </c>
      <c r="J227" s="15">
        <f t="shared" si="7"/>
        <v>0.41234827397638474</v>
      </c>
      <c r="K227" s="15"/>
      <c r="L227" s="49"/>
      <c r="AM227" s="37"/>
      <c r="AN227" s="15"/>
    </row>
    <row r="228" spans="1:40" x14ac:dyDescent="0.2">
      <c r="A228" s="7">
        <v>227</v>
      </c>
      <c r="C228" t="s">
        <v>8317</v>
      </c>
      <c r="E228">
        <v>5</v>
      </c>
      <c r="F228" s="12" t="s">
        <v>1817</v>
      </c>
      <c r="G228" s="12">
        <v>0.69942252869082555</v>
      </c>
      <c r="H228" s="12">
        <v>1.2457103266105936</v>
      </c>
      <c r="I228" s="34">
        <f t="shared" si="6"/>
        <v>0.97256642765070955</v>
      </c>
      <c r="J228" s="15">
        <f t="shared" si="7"/>
        <v>0.3862838063885341</v>
      </c>
      <c r="K228" s="15"/>
      <c r="L228" s="49"/>
      <c r="AM228" s="37"/>
      <c r="AN228" s="15"/>
    </row>
    <row r="229" spans="1:40" x14ac:dyDescent="0.2">
      <c r="A229" s="7">
        <v>228</v>
      </c>
      <c r="C229" t="s">
        <v>1427</v>
      </c>
      <c r="E229">
        <v>1</v>
      </c>
      <c r="F229" s="12" t="s">
        <v>1422</v>
      </c>
      <c r="G229" s="12">
        <v>3.430416727297156</v>
      </c>
      <c r="H229" s="12">
        <v>-1.4965696618736792</v>
      </c>
      <c r="I229" s="34">
        <f t="shared" si="6"/>
        <v>0.96692353271173836</v>
      </c>
      <c r="J229" s="15">
        <f t="shared" si="7"/>
        <v>3.4839054865965196</v>
      </c>
      <c r="K229" s="15"/>
      <c r="L229" s="49"/>
      <c r="AM229" s="37"/>
      <c r="AN229" s="15"/>
    </row>
    <row r="230" spans="1:40" x14ac:dyDescent="0.2">
      <c r="A230" s="7">
        <v>229</v>
      </c>
      <c r="C230" t="s">
        <v>2884</v>
      </c>
      <c r="E230">
        <v>2</v>
      </c>
      <c r="F230" s="12" t="s">
        <v>1117</v>
      </c>
      <c r="G230" s="11">
        <v>1.8490019591697719</v>
      </c>
      <c r="H230" s="11">
        <v>6.3119592373564695E-2</v>
      </c>
      <c r="I230" s="34">
        <f t="shared" si="6"/>
        <v>0.95606077577166837</v>
      </c>
      <c r="J230" s="15">
        <f t="shared" si="7"/>
        <v>1.2628095319630792</v>
      </c>
      <c r="K230" s="15"/>
      <c r="L230" s="49"/>
      <c r="AM230" s="37"/>
      <c r="AN230" s="15"/>
    </row>
    <row r="231" spans="1:40" x14ac:dyDescent="0.2">
      <c r="A231" s="7">
        <v>230</v>
      </c>
      <c r="C231" t="s">
        <v>9005</v>
      </c>
      <c r="E231">
        <v>6</v>
      </c>
      <c r="F231" s="12" t="s">
        <v>10193</v>
      </c>
      <c r="G231" s="12">
        <v>1.0022108161118495</v>
      </c>
      <c r="H231" s="12">
        <v>0.89774521845938315</v>
      </c>
      <c r="I231" s="34">
        <f t="shared" si="6"/>
        <v>0.94997801728561626</v>
      </c>
      <c r="J231" s="15">
        <f t="shared" si="7"/>
        <v>7.3868332500764411E-2</v>
      </c>
      <c r="K231" s="15"/>
      <c r="L231" s="49"/>
      <c r="AM231" s="37"/>
      <c r="AN231" s="15"/>
    </row>
    <row r="232" spans="1:40" x14ac:dyDescent="0.2">
      <c r="A232" s="7">
        <v>231</v>
      </c>
      <c r="C232" t="s">
        <v>175</v>
      </c>
      <c r="E232">
        <v>1</v>
      </c>
      <c r="F232" s="12" t="s">
        <v>10109</v>
      </c>
      <c r="G232" s="12">
        <v>1.0126596447240332</v>
      </c>
      <c r="H232" s="12">
        <v>0.87787211071306304</v>
      </c>
      <c r="I232" s="34">
        <f t="shared" si="6"/>
        <v>0.94526587771854809</v>
      </c>
      <c r="J232" s="15">
        <f t="shared" si="7"/>
        <v>9.5309179318569442E-2</v>
      </c>
      <c r="K232" s="15"/>
      <c r="L232" s="49"/>
      <c r="AM232" s="37"/>
      <c r="AN232" s="15"/>
    </row>
    <row r="233" spans="1:40" x14ac:dyDescent="0.2">
      <c r="A233" s="7">
        <v>232</v>
      </c>
      <c r="C233" t="s">
        <v>540</v>
      </c>
      <c r="E233">
        <v>1</v>
      </c>
      <c r="F233" s="12" t="s">
        <v>10171</v>
      </c>
      <c r="G233" s="12">
        <v>1.0126596447240332</v>
      </c>
      <c r="H233" s="12">
        <v>0.87787211071306304</v>
      </c>
      <c r="I233" s="34">
        <f t="shared" si="6"/>
        <v>0.94526587771854809</v>
      </c>
      <c r="J233" s="15">
        <f t="shared" si="7"/>
        <v>9.5309179318569442E-2</v>
      </c>
      <c r="K233" s="15"/>
      <c r="L233" s="49"/>
      <c r="AM233" s="37"/>
      <c r="AN233" s="15"/>
    </row>
    <row r="234" spans="1:40" x14ac:dyDescent="0.2">
      <c r="A234" s="7">
        <v>233</v>
      </c>
      <c r="C234" t="s">
        <v>1396</v>
      </c>
      <c r="E234">
        <v>1</v>
      </c>
      <c r="F234" s="12" t="s">
        <v>1391</v>
      </c>
      <c r="G234" s="12">
        <v>1.0126596447240332</v>
      </c>
      <c r="H234" s="12">
        <v>0.87787211071306304</v>
      </c>
      <c r="I234" s="34">
        <f t="shared" si="6"/>
        <v>0.94526587771854809</v>
      </c>
      <c r="J234" s="15">
        <f t="shared" si="7"/>
        <v>9.5309179318569442E-2</v>
      </c>
      <c r="K234" s="15"/>
      <c r="L234" s="49"/>
      <c r="AM234" s="37"/>
      <c r="AN234" s="15"/>
    </row>
    <row r="235" spans="1:40" x14ac:dyDescent="0.2">
      <c r="A235" s="7">
        <v>234</v>
      </c>
      <c r="C235" t="s">
        <v>1646</v>
      </c>
      <c r="E235">
        <v>1</v>
      </c>
      <c r="F235" s="12" t="s">
        <v>1641</v>
      </c>
      <c r="G235" s="12">
        <v>1.0126596447240332</v>
      </c>
      <c r="H235" s="12">
        <v>0.87787211071306304</v>
      </c>
      <c r="I235" s="34">
        <f t="shared" si="6"/>
        <v>0.94526587771854809</v>
      </c>
      <c r="J235" s="15">
        <f t="shared" si="7"/>
        <v>9.5309179318569442E-2</v>
      </c>
      <c r="K235" s="15"/>
      <c r="L235" s="49"/>
      <c r="AM235" s="37"/>
      <c r="AN235" s="15"/>
    </row>
    <row r="236" spans="1:40" x14ac:dyDescent="0.2">
      <c r="A236" s="7">
        <v>235</v>
      </c>
      <c r="C236" t="s">
        <v>133</v>
      </c>
      <c r="E236">
        <v>1</v>
      </c>
      <c r="F236" s="12" t="s">
        <v>10102</v>
      </c>
      <c r="G236" s="12">
        <v>0.49456884131550738</v>
      </c>
      <c r="H236" s="12">
        <v>1.3866810619816499</v>
      </c>
      <c r="I236" s="34">
        <f t="shared" si="6"/>
        <v>0.94062495164857862</v>
      </c>
      <c r="J236" s="15">
        <f t="shared" si="7"/>
        <v>0.63081860081241881</v>
      </c>
      <c r="K236" s="15"/>
      <c r="L236" s="49"/>
      <c r="AM236" s="37"/>
      <c r="AN236" s="15"/>
    </row>
    <row r="237" spans="1:40" x14ac:dyDescent="0.2">
      <c r="A237" s="7">
        <v>236</v>
      </c>
      <c r="C237" t="s">
        <v>685</v>
      </c>
      <c r="E237">
        <v>1</v>
      </c>
      <c r="F237" s="12" t="s">
        <v>10188</v>
      </c>
      <c r="G237" s="12">
        <v>0.49456884131550682</v>
      </c>
      <c r="H237" s="12">
        <v>1.3866810619816499</v>
      </c>
      <c r="I237" s="34">
        <f t="shared" si="6"/>
        <v>0.94062495164857829</v>
      </c>
      <c r="J237" s="15">
        <f t="shared" si="7"/>
        <v>0.63081860081241958</v>
      </c>
      <c r="K237" s="15"/>
      <c r="L237" s="49"/>
      <c r="AM237" s="37"/>
      <c r="AN237" s="15"/>
    </row>
    <row r="238" spans="1:40" x14ac:dyDescent="0.2">
      <c r="A238" s="7">
        <v>237</v>
      </c>
      <c r="C238" t="s">
        <v>999</v>
      </c>
      <c r="E238">
        <v>1</v>
      </c>
      <c r="F238" s="12" t="s">
        <v>994</v>
      </c>
      <c r="G238" s="12">
        <v>0.49456884131550682</v>
      </c>
      <c r="H238" s="12">
        <v>1.3866810619816499</v>
      </c>
      <c r="I238" s="34">
        <f t="shared" si="6"/>
        <v>0.94062495164857829</v>
      </c>
      <c r="J238" s="15">
        <f t="shared" si="7"/>
        <v>0.63081860081241958</v>
      </c>
      <c r="K238" s="15"/>
      <c r="L238" s="49"/>
      <c r="AM238" s="37"/>
      <c r="AN238" s="15"/>
    </row>
    <row r="239" spans="1:40" x14ac:dyDescent="0.2">
      <c r="A239" s="7">
        <v>238</v>
      </c>
      <c r="C239" t="s">
        <v>2126</v>
      </c>
      <c r="E239">
        <v>2</v>
      </c>
      <c r="F239" s="12" t="s">
        <v>10122</v>
      </c>
      <c r="G239" s="12">
        <v>1.3233116864679426</v>
      </c>
      <c r="H239" s="12">
        <v>0.54530639883471876</v>
      </c>
      <c r="I239" s="34">
        <f t="shared" si="6"/>
        <v>0.93430904265133075</v>
      </c>
      <c r="J239" s="15">
        <f t="shared" si="7"/>
        <v>0.55013281468444286</v>
      </c>
      <c r="K239" s="15"/>
      <c r="L239" s="49"/>
      <c r="AM239" s="37"/>
      <c r="AN239" s="15"/>
    </row>
    <row r="240" spans="1:40" x14ac:dyDescent="0.2">
      <c r="A240" s="7">
        <v>239</v>
      </c>
      <c r="C240" t="s">
        <v>1920</v>
      </c>
      <c r="E240">
        <v>1</v>
      </c>
      <c r="F240" s="12" t="s">
        <v>1915</v>
      </c>
      <c r="G240" s="12">
        <v>-0.88700663444062056</v>
      </c>
      <c r="H240" s="12">
        <v>2.7435049320312173</v>
      </c>
      <c r="I240" s="34">
        <f t="shared" si="6"/>
        <v>0.92824914879529841</v>
      </c>
      <c r="J240" s="15">
        <f t="shared" si="7"/>
        <v>2.5671593478284316</v>
      </c>
      <c r="K240" s="15"/>
      <c r="L240" s="49"/>
      <c r="AM240" s="37"/>
      <c r="AN240" s="15"/>
    </row>
    <row r="241" spans="1:40" x14ac:dyDescent="0.2">
      <c r="A241" s="7">
        <v>240</v>
      </c>
      <c r="C241" t="s">
        <v>6672</v>
      </c>
      <c r="E241">
        <v>4</v>
      </c>
      <c r="F241" s="12" t="s">
        <v>1787</v>
      </c>
      <c r="G241" s="11">
        <v>0.61083055764473171</v>
      </c>
      <c r="H241" s="11">
        <v>1.2027208513007936</v>
      </c>
      <c r="I241" s="34">
        <f t="shared" si="6"/>
        <v>0.90677570447276268</v>
      </c>
      <c r="J241" s="15">
        <f t="shared" si="7"/>
        <v>0.41852964036269824</v>
      </c>
      <c r="K241" s="15"/>
      <c r="L241" s="49"/>
      <c r="AM241" s="37"/>
      <c r="AN241" s="15"/>
    </row>
    <row r="242" spans="1:40" x14ac:dyDescent="0.2">
      <c r="A242" s="7">
        <v>241</v>
      </c>
      <c r="C242" t="s">
        <v>2081</v>
      </c>
      <c r="E242">
        <v>2</v>
      </c>
      <c r="F242" s="12" t="s">
        <v>10108</v>
      </c>
      <c r="G242" s="12">
        <v>0.44716123196489294</v>
      </c>
      <c r="H242" s="12">
        <v>1.3489510762699772</v>
      </c>
      <c r="I242" s="34">
        <f t="shared" si="6"/>
        <v>0.89805615411743511</v>
      </c>
      <c r="J242" s="15">
        <f t="shared" si="7"/>
        <v>0.63766171411328609</v>
      </c>
      <c r="K242" s="15"/>
      <c r="L242" s="49"/>
      <c r="AM242" s="37"/>
      <c r="AN242" s="15"/>
    </row>
    <row r="243" spans="1:40" x14ac:dyDescent="0.2">
      <c r="A243" s="7">
        <v>242</v>
      </c>
      <c r="C243" t="s">
        <v>2647</v>
      </c>
      <c r="E243">
        <v>2</v>
      </c>
      <c r="F243" s="12" t="s">
        <v>563</v>
      </c>
      <c r="G243" s="12">
        <v>0.44716123196489294</v>
      </c>
      <c r="H243" s="12">
        <v>1.3489510762699772</v>
      </c>
      <c r="I243" s="34">
        <f t="shared" si="6"/>
        <v>0.89805615411743511</v>
      </c>
      <c r="J243" s="15">
        <f t="shared" si="7"/>
        <v>0.63766171411328609</v>
      </c>
      <c r="K243" s="15"/>
      <c r="L243" s="49"/>
      <c r="AM243" s="37"/>
      <c r="AN243" s="15"/>
    </row>
    <row r="244" spans="1:40" x14ac:dyDescent="0.2">
      <c r="A244" s="7">
        <v>243</v>
      </c>
      <c r="C244" t="s">
        <v>3601</v>
      </c>
      <c r="E244">
        <v>2</v>
      </c>
      <c r="F244" s="12" t="s">
        <v>1976</v>
      </c>
      <c r="G244" s="12">
        <v>0.44716123196489294</v>
      </c>
      <c r="H244" s="12">
        <v>1.3489510762699772</v>
      </c>
      <c r="I244" s="34">
        <f t="shared" si="6"/>
        <v>0.89805615411743511</v>
      </c>
      <c r="J244" s="15">
        <f t="shared" si="7"/>
        <v>0.63766171411328609</v>
      </c>
      <c r="K244" s="15"/>
      <c r="L244" s="49"/>
      <c r="AM244" s="37"/>
      <c r="AN244" s="15"/>
    </row>
    <row r="245" spans="1:40" x14ac:dyDescent="0.2">
      <c r="A245" s="7">
        <v>244</v>
      </c>
      <c r="C245" t="s">
        <v>6859</v>
      </c>
      <c r="E245">
        <v>5</v>
      </c>
      <c r="F245" s="12" t="s">
        <v>10083</v>
      </c>
      <c r="G245" s="12">
        <v>2.344119295338813</v>
      </c>
      <c r="H245" s="12">
        <v>-0.59156123233288338</v>
      </c>
      <c r="I245" s="34">
        <f t="shared" si="6"/>
        <v>0.87627903150296482</v>
      </c>
      <c r="J245" s="15">
        <f t="shared" si="7"/>
        <v>2.0758396085139585</v>
      </c>
      <c r="K245" s="15"/>
      <c r="L245" s="49"/>
      <c r="AM245" s="37"/>
      <c r="AN245" s="15"/>
    </row>
    <row r="246" spans="1:40" x14ac:dyDescent="0.2">
      <c r="A246" s="7">
        <v>245</v>
      </c>
      <c r="C246" t="s">
        <v>8496</v>
      </c>
      <c r="E246">
        <v>6</v>
      </c>
      <c r="F246" s="12" t="s">
        <v>10090</v>
      </c>
      <c r="G246" s="12">
        <v>-0.50368495173231931</v>
      </c>
      <c r="H246" s="12">
        <v>2.2513661544631947</v>
      </c>
      <c r="I246" s="34">
        <f t="shared" si="6"/>
        <v>0.87384060136543762</v>
      </c>
      <c r="J246" s="15">
        <f t="shared" si="7"/>
        <v>1.948115319706347</v>
      </c>
      <c r="K246" s="15"/>
      <c r="L246" s="49"/>
      <c r="AM246" s="37"/>
      <c r="AN246" s="15"/>
    </row>
    <row r="247" spans="1:40" x14ac:dyDescent="0.2">
      <c r="A247" s="7">
        <v>246</v>
      </c>
      <c r="C247" t="s">
        <v>8516</v>
      </c>
      <c r="E247">
        <v>6</v>
      </c>
      <c r="F247" s="12" t="s">
        <v>10098</v>
      </c>
      <c r="G247" s="12">
        <v>-1.7196957842633865E-3</v>
      </c>
      <c r="H247" s="12">
        <v>1.7437583034617645</v>
      </c>
      <c r="I247" s="34">
        <f t="shared" si="6"/>
        <v>0.87101930383875059</v>
      </c>
      <c r="J247" s="15">
        <f t="shared" si="7"/>
        <v>1.2342393296787939</v>
      </c>
      <c r="K247" s="15"/>
      <c r="L247" s="49"/>
      <c r="AM247" s="37"/>
      <c r="AN247" s="15"/>
    </row>
    <row r="248" spans="1:40" x14ac:dyDescent="0.2">
      <c r="A248" s="7">
        <v>247</v>
      </c>
      <c r="C248" t="s">
        <v>1834</v>
      </c>
      <c r="E248">
        <v>1</v>
      </c>
      <c r="F248" s="12" t="s">
        <v>1829</v>
      </c>
      <c r="G248" s="12">
        <v>-2.3521962093019995E-2</v>
      </c>
      <c r="H248" s="12">
        <v>1.7258870294940429</v>
      </c>
      <c r="I248" s="34">
        <f t="shared" si="6"/>
        <v>0.85118253370051145</v>
      </c>
      <c r="J248" s="15">
        <f t="shared" si="7"/>
        <v>1.2370189610199323</v>
      </c>
      <c r="K248" s="15"/>
      <c r="L248" s="49"/>
      <c r="AM248" s="37"/>
      <c r="AN248" s="15"/>
    </row>
    <row r="249" spans="1:40" x14ac:dyDescent="0.2">
      <c r="A249" s="7">
        <v>248</v>
      </c>
      <c r="C249" t="s">
        <v>1678</v>
      </c>
      <c r="E249">
        <v>1</v>
      </c>
      <c r="F249" s="12" t="s">
        <v>1673</v>
      </c>
      <c r="G249" s="12">
        <v>-0.54161276550154536</v>
      </c>
      <c r="H249" s="12">
        <v>2.2346959807626297</v>
      </c>
      <c r="I249" s="34">
        <f t="shared" si="6"/>
        <v>0.84654160763054209</v>
      </c>
      <c r="J249" s="15">
        <f t="shared" si="7"/>
        <v>1.96314674115092</v>
      </c>
      <c r="K249" s="15"/>
      <c r="L249" s="49"/>
      <c r="AM249" s="37"/>
      <c r="AN249" s="15"/>
    </row>
    <row r="250" spans="1:40" x14ac:dyDescent="0.2">
      <c r="A250" s="7">
        <v>249</v>
      </c>
      <c r="C250" t="s">
        <v>6278</v>
      </c>
      <c r="E250">
        <v>4</v>
      </c>
      <c r="F250" s="12" t="s">
        <v>1312</v>
      </c>
      <c r="G250" s="12">
        <v>0.61083055764478755</v>
      </c>
      <c r="H250" s="12">
        <v>1.034651793592527</v>
      </c>
      <c r="I250" s="34">
        <f t="shared" si="6"/>
        <v>0.82274117561865734</v>
      </c>
      <c r="J250" s="15">
        <f t="shared" si="7"/>
        <v>0.29968686994950972</v>
      </c>
      <c r="K250" s="15"/>
      <c r="L250" s="49"/>
      <c r="AM250" s="37"/>
      <c r="AN250" s="15"/>
    </row>
    <row r="251" spans="1:40" x14ac:dyDescent="0.2">
      <c r="A251" s="7">
        <v>250</v>
      </c>
      <c r="C251" t="s">
        <v>5612</v>
      </c>
      <c r="E251">
        <v>4</v>
      </c>
      <c r="F251" s="12" t="s">
        <v>10170</v>
      </c>
      <c r="G251" s="12">
        <v>0.61083055764469552</v>
      </c>
      <c r="H251" s="12">
        <v>1.034651793592434</v>
      </c>
      <c r="I251" s="34">
        <f t="shared" si="6"/>
        <v>0.82274117561856475</v>
      </c>
      <c r="J251" s="15">
        <f t="shared" si="7"/>
        <v>0.29968686994950933</v>
      </c>
      <c r="K251" s="15"/>
      <c r="L251" s="49"/>
      <c r="AM251" s="37"/>
      <c r="AN251" s="15"/>
    </row>
    <row r="252" spans="1:40" x14ac:dyDescent="0.2">
      <c r="A252" s="7">
        <v>251</v>
      </c>
      <c r="C252" t="s">
        <v>4736</v>
      </c>
      <c r="E252">
        <v>3</v>
      </c>
      <c r="F252" s="12" t="s">
        <v>1398</v>
      </c>
      <c r="G252" s="12">
        <v>0.8959256556265085</v>
      </c>
      <c r="H252" s="12">
        <v>0.74889882321998225</v>
      </c>
      <c r="I252" s="34">
        <f t="shared" si="6"/>
        <v>0.82241223942324537</v>
      </c>
      <c r="J252" s="15">
        <f t="shared" si="7"/>
        <v>0.10396367021103275</v>
      </c>
      <c r="K252" s="15"/>
      <c r="L252" s="49"/>
      <c r="AM252" s="37"/>
      <c r="AN252" s="15"/>
    </row>
    <row r="253" spans="1:40" x14ac:dyDescent="0.2">
      <c r="A253" s="7">
        <v>252</v>
      </c>
      <c r="C253" t="s">
        <v>8140</v>
      </c>
      <c r="E253">
        <v>5</v>
      </c>
      <c r="F253" s="12" t="s">
        <v>1605</v>
      </c>
      <c r="G253" s="12">
        <v>-0.9452742379571617</v>
      </c>
      <c r="H253" s="12">
        <v>2.5819078240240327</v>
      </c>
      <c r="I253" s="34">
        <f t="shared" si="6"/>
        <v>0.81831679303343552</v>
      </c>
      <c r="J253" s="15">
        <f t="shared" si="7"/>
        <v>2.4940943545064518</v>
      </c>
      <c r="K253" s="15"/>
      <c r="L253" s="49"/>
      <c r="AM253" s="37"/>
      <c r="AN253" s="15"/>
    </row>
    <row r="254" spans="1:40" x14ac:dyDescent="0.2">
      <c r="A254" s="7">
        <v>253</v>
      </c>
      <c r="C254" t="s">
        <v>6854</v>
      </c>
      <c r="E254">
        <v>5</v>
      </c>
      <c r="F254" s="12" t="s">
        <v>10080</v>
      </c>
      <c r="G254" s="12">
        <v>4.1543822031630553E-2</v>
      </c>
      <c r="H254" s="12">
        <v>1.5797597009639528</v>
      </c>
      <c r="I254" s="34">
        <f t="shared" si="6"/>
        <v>0.81065176149779172</v>
      </c>
      <c r="J254" s="15">
        <f t="shared" si="7"/>
        <v>1.0876828789218704</v>
      </c>
      <c r="K254" s="15"/>
      <c r="L254" s="49"/>
      <c r="AM254" s="37"/>
      <c r="AN254" s="15"/>
    </row>
    <row r="255" spans="1:40" x14ac:dyDescent="0.2">
      <c r="A255" s="7">
        <v>254</v>
      </c>
      <c r="C255" t="s">
        <v>8205</v>
      </c>
      <c r="E255">
        <v>5</v>
      </c>
      <c r="F255" s="12" t="s">
        <v>1685</v>
      </c>
      <c r="G255" s="12">
        <v>0.37048317536122782</v>
      </c>
      <c r="H255" s="12">
        <v>1.2457103266105374</v>
      </c>
      <c r="I255" s="34">
        <f t="shared" si="6"/>
        <v>0.80809675098588263</v>
      </c>
      <c r="J255" s="15">
        <f t="shared" si="7"/>
        <v>0.61887905372697072</v>
      </c>
      <c r="K255" s="15"/>
      <c r="L255" s="49"/>
      <c r="AM255" s="37"/>
      <c r="AN255" s="15"/>
    </row>
    <row r="256" spans="1:40" x14ac:dyDescent="0.2">
      <c r="A256" s="7">
        <v>255</v>
      </c>
      <c r="C256" t="s">
        <v>7081</v>
      </c>
      <c r="E256">
        <v>5</v>
      </c>
      <c r="F256" s="12" t="s">
        <v>10113</v>
      </c>
      <c r="G256" s="11">
        <v>1.6862405886795075</v>
      </c>
      <c r="H256" s="11">
        <v>-9.0487170802844435E-2</v>
      </c>
      <c r="I256" s="34">
        <f t="shared" si="6"/>
        <v>0.79787670893833151</v>
      </c>
      <c r="J256" s="15">
        <f t="shared" si="7"/>
        <v>1.2563362470523525</v>
      </c>
      <c r="K256" s="15"/>
      <c r="L256" s="49"/>
      <c r="AM256" s="37"/>
      <c r="AN256" s="15"/>
    </row>
    <row r="257" spans="1:40" x14ac:dyDescent="0.2">
      <c r="A257" s="7">
        <v>256</v>
      </c>
      <c r="C257" t="s">
        <v>4035</v>
      </c>
      <c r="E257">
        <v>3</v>
      </c>
      <c r="F257" s="12" t="s">
        <v>10173</v>
      </c>
      <c r="G257" s="12">
        <v>0.30292769863258623</v>
      </c>
      <c r="H257" s="12">
        <v>1.2814081914404092</v>
      </c>
      <c r="I257" s="34">
        <f t="shared" si="6"/>
        <v>0.79216794503649768</v>
      </c>
      <c r="J257" s="15">
        <f t="shared" si="7"/>
        <v>0.69189019172316646</v>
      </c>
      <c r="K257" s="15"/>
      <c r="L257" s="49"/>
      <c r="AM257" s="37"/>
      <c r="AN257" s="15"/>
    </row>
    <row r="258" spans="1:40" x14ac:dyDescent="0.2">
      <c r="A258" s="7">
        <v>257</v>
      </c>
      <c r="C258" t="s">
        <v>4838</v>
      </c>
      <c r="E258">
        <v>3</v>
      </c>
      <c r="F258" s="12" t="s">
        <v>1521</v>
      </c>
      <c r="G258" s="12">
        <v>0.30292769863258623</v>
      </c>
      <c r="H258" s="12">
        <v>1.2814081914404092</v>
      </c>
      <c r="I258" s="34">
        <f t="shared" ref="I258:I321" si="8">AVERAGE(G258,H258)</f>
        <v>0.79216794503649768</v>
      </c>
      <c r="J258" s="15">
        <f t="shared" ref="J258:J321" si="9">STDEV(G258:H258)</f>
        <v>0.69189019172316646</v>
      </c>
      <c r="K258" s="15"/>
      <c r="L258" s="49"/>
      <c r="AM258" s="37"/>
      <c r="AN258" s="15"/>
    </row>
    <row r="259" spans="1:40" x14ac:dyDescent="0.2">
      <c r="A259" s="7">
        <v>258</v>
      </c>
      <c r="C259" t="s">
        <v>4726</v>
      </c>
      <c r="E259">
        <v>3</v>
      </c>
      <c r="F259" s="12" t="s">
        <v>1385</v>
      </c>
      <c r="G259" s="12">
        <v>0.30292769863258623</v>
      </c>
      <c r="H259" s="12">
        <v>1.2814081914402908</v>
      </c>
      <c r="I259" s="34">
        <f t="shared" si="8"/>
        <v>0.7921679450364385</v>
      </c>
      <c r="J259" s="15">
        <f t="shared" si="9"/>
        <v>0.69189019172308286</v>
      </c>
      <c r="K259" s="15"/>
      <c r="L259" s="49"/>
      <c r="AM259" s="37"/>
      <c r="AN259" s="15"/>
    </row>
    <row r="260" spans="1:40" x14ac:dyDescent="0.2">
      <c r="A260" s="7">
        <v>259</v>
      </c>
      <c r="C260" t="s">
        <v>8608</v>
      </c>
      <c r="E260">
        <v>6</v>
      </c>
      <c r="F260" s="12" t="s">
        <v>10124</v>
      </c>
      <c r="G260" s="11">
        <v>0.50024556016379307</v>
      </c>
      <c r="H260" s="11">
        <v>1.0669478354598594</v>
      </c>
      <c r="I260" s="34">
        <f t="shared" si="8"/>
        <v>0.78359669781182628</v>
      </c>
      <c r="J260" s="15">
        <f t="shared" si="9"/>
        <v>0.40071902177569424</v>
      </c>
      <c r="K260" s="15"/>
      <c r="L260" s="49"/>
      <c r="AM260" s="37"/>
      <c r="AN260" s="15"/>
    </row>
    <row r="261" spans="1:40" x14ac:dyDescent="0.2">
      <c r="A261" s="7">
        <v>260</v>
      </c>
      <c r="C261" t="s">
        <v>8688</v>
      </c>
      <c r="E261">
        <v>6</v>
      </c>
      <c r="F261" s="12" t="s">
        <v>10142</v>
      </c>
      <c r="G261" s="11">
        <v>1.33685432007722</v>
      </c>
      <c r="H261" s="11">
        <v>0.22093475045747704</v>
      </c>
      <c r="I261" s="34">
        <f t="shared" si="8"/>
        <v>0.77889453526734853</v>
      </c>
      <c r="J261" s="15">
        <f t="shared" si="9"/>
        <v>0.78907429493689407</v>
      </c>
      <c r="K261" s="15"/>
      <c r="L261" s="49"/>
      <c r="AM261" s="37"/>
      <c r="AN261" s="15"/>
    </row>
    <row r="262" spans="1:40" x14ac:dyDescent="0.2">
      <c r="A262" s="7">
        <v>261</v>
      </c>
      <c r="C262" t="s">
        <v>1798</v>
      </c>
      <c r="E262">
        <v>1</v>
      </c>
      <c r="F262" s="12" t="s">
        <v>1793</v>
      </c>
      <c r="G262" s="12">
        <v>0.14917497237648963</v>
      </c>
      <c r="H262" s="12">
        <v>1.3866810619816499</v>
      </c>
      <c r="I262" s="34">
        <f t="shared" si="8"/>
        <v>0.76792801717906978</v>
      </c>
      <c r="J262" s="15">
        <f t="shared" si="9"/>
        <v>0.87504894771945607</v>
      </c>
      <c r="K262" s="15"/>
      <c r="L262" s="49"/>
      <c r="AM262" s="37"/>
      <c r="AN262" s="15"/>
    </row>
    <row r="263" spans="1:40" x14ac:dyDescent="0.2">
      <c r="A263" s="7">
        <v>262</v>
      </c>
      <c r="C263" t="s">
        <v>1598</v>
      </c>
      <c r="E263">
        <v>1</v>
      </c>
      <c r="F263" s="12" t="s">
        <v>1593</v>
      </c>
      <c r="G263" s="12">
        <v>-0.71430969997105442</v>
      </c>
      <c r="H263" s="12">
        <v>2.2346959807626297</v>
      </c>
      <c r="I263" s="34">
        <f t="shared" si="8"/>
        <v>0.76019314039578756</v>
      </c>
      <c r="J263" s="15">
        <f t="shared" si="9"/>
        <v>2.0852619146044389</v>
      </c>
      <c r="K263" s="15"/>
      <c r="L263" s="49"/>
      <c r="AM263" s="37"/>
      <c r="AN263" s="15"/>
    </row>
    <row r="264" spans="1:40" x14ac:dyDescent="0.2">
      <c r="A264" s="7">
        <v>263</v>
      </c>
      <c r="C264" t="s">
        <v>2148</v>
      </c>
      <c r="E264">
        <v>2</v>
      </c>
      <c r="F264" s="12" t="s">
        <v>10073</v>
      </c>
      <c r="G264" s="11">
        <v>0.97285150466672221</v>
      </c>
      <c r="H264" s="11">
        <v>0.54530639883471876</v>
      </c>
      <c r="I264" s="34">
        <f t="shared" si="8"/>
        <v>0.75907895175072049</v>
      </c>
      <c r="J264" s="15">
        <f t="shared" si="9"/>
        <v>0.30232004359692999</v>
      </c>
      <c r="K264" s="15"/>
      <c r="L264" s="49"/>
      <c r="AM264" s="37"/>
      <c r="AN264" s="15"/>
    </row>
    <row r="265" spans="1:40" x14ac:dyDescent="0.2">
      <c r="A265" s="7">
        <v>264</v>
      </c>
      <c r="C265" t="s">
        <v>2298</v>
      </c>
      <c r="E265">
        <v>2</v>
      </c>
      <c r="F265" s="12" t="s">
        <v>10155</v>
      </c>
      <c r="G265" s="12">
        <v>0.97285150466672221</v>
      </c>
      <c r="H265" s="12">
        <v>0.54530639883471876</v>
      </c>
      <c r="I265" s="34">
        <f t="shared" si="8"/>
        <v>0.75907895175072049</v>
      </c>
      <c r="J265" s="15">
        <f t="shared" si="9"/>
        <v>0.30232004359692999</v>
      </c>
      <c r="K265" s="15"/>
      <c r="L265" s="49"/>
      <c r="AM265" s="37"/>
      <c r="AN265" s="15"/>
    </row>
    <row r="266" spans="1:40" x14ac:dyDescent="0.2">
      <c r="A266" s="7">
        <v>265</v>
      </c>
      <c r="C266" t="s">
        <v>2378</v>
      </c>
      <c r="E266">
        <v>2</v>
      </c>
      <c r="F266" s="12" t="s">
        <v>10170</v>
      </c>
      <c r="G266" s="12">
        <v>0.97285150466672221</v>
      </c>
      <c r="H266" s="12">
        <v>0.54530639883471876</v>
      </c>
      <c r="I266" s="34">
        <f t="shared" si="8"/>
        <v>0.75907895175072049</v>
      </c>
      <c r="J266" s="15">
        <f t="shared" si="9"/>
        <v>0.30232004359692999</v>
      </c>
      <c r="K266" s="15"/>
      <c r="L266" s="49"/>
      <c r="AM266" s="37"/>
      <c r="AN266" s="15"/>
    </row>
    <row r="267" spans="1:40" x14ac:dyDescent="0.2">
      <c r="A267" s="7">
        <v>266</v>
      </c>
      <c r="C267" t="s">
        <v>3364</v>
      </c>
      <c r="E267">
        <v>2</v>
      </c>
      <c r="F267" s="12" t="s">
        <v>1691</v>
      </c>
      <c r="G267" s="11">
        <v>0.97285150466672221</v>
      </c>
      <c r="H267" s="11">
        <v>0.54530639883457643</v>
      </c>
      <c r="I267" s="34">
        <f t="shared" si="8"/>
        <v>0.75907895175064932</v>
      </c>
      <c r="J267" s="15">
        <f t="shared" si="9"/>
        <v>0.30232004359703063</v>
      </c>
      <c r="K267" s="15"/>
      <c r="L267" s="49"/>
      <c r="AM267" s="37"/>
      <c r="AN267" s="15"/>
    </row>
    <row r="268" spans="1:40" x14ac:dyDescent="0.2">
      <c r="A268" s="7">
        <v>267</v>
      </c>
      <c r="C268" t="s">
        <v>3833</v>
      </c>
      <c r="E268">
        <v>3</v>
      </c>
      <c r="F268" s="12" t="s">
        <v>10140</v>
      </c>
      <c r="G268" s="12">
        <v>1.2912576269557898</v>
      </c>
      <c r="H268" s="12">
        <v>0.21638945499967396</v>
      </c>
      <c r="I268" s="34">
        <f t="shared" si="8"/>
        <v>0.75382354097773185</v>
      </c>
      <c r="J268" s="15">
        <f t="shared" si="9"/>
        <v>0.76004657327175751</v>
      </c>
      <c r="K268" s="15"/>
      <c r="L268" s="49"/>
      <c r="AM268" s="37"/>
      <c r="AN268" s="15"/>
    </row>
    <row r="269" spans="1:40" x14ac:dyDescent="0.2">
      <c r="A269" s="7">
        <v>268</v>
      </c>
      <c r="C269" t="s">
        <v>5390</v>
      </c>
      <c r="E269">
        <v>4</v>
      </c>
      <c r="F269" s="12" t="s">
        <v>10126</v>
      </c>
      <c r="G269" s="11">
        <v>0.61083055764478755</v>
      </c>
      <c r="H269" s="11">
        <v>0.86658273588414869</v>
      </c>
      <c r="I269" s="34">
        <f t="shared" si="8"/>
        <v>0.73870664676446807</v>
      </c>
      <c r="J269" s="15">
        <f t="shared" si="9"/>
        <v>0.18084409953628322</v>
      </c>
      <c r="K269" s="15"/>
      <c r="L269" s="49"/>
      <c r="AM269" s="37"/>
      <c r="AN269" s="15"/>
    </row>
    <row r="270" spans="1:40" x14ac:dyDescent="0.2">
      <c r="A270" s="7">
        <v>269</v>
      </c>
      <c r="C270" t="s">
        <v>6076</v>
      </c>
      <c r="E270">
        <v>4</v>
      </c>
      <c r="F270" s="12" t="s">
        <v>1066</v>
      </c>
      <c r="G270" s="12">
        <v>0.61083055764478755</v>
      </c>
      <c r="H270" s="12">
        <v>0.86658273588414869</v>
      </c>
      <c r="I270" s="34">
        <f t="shared" si="8"/>
        <v>0.73870664676446807</v>
      </c>
      <c r="J270" s="15">
        <f t="shared" si="9"/>
        <v>0.18084409953628322</v>
      </c>
      <c r="K270" s="15"/>
      <c r="L270" s="49"/>
      <c r="AM270" s="37"/>
      <c r="AN270" s="15"/>
    </row>
    <row r="271" spans="1:40" x14ac:dyDescent="0.2">
      <c r="A271" s="7">
        <v>270</v>
      </c>
      <c r="C271" t="s">
        <v>7006</v>
      </c>
      <c r="E271">
        <v>5</v>
      </c>
      <c r="F271" s="12" t="s">
        <v>10126</v>
      </c>
      <c r="G271" s="11">
        <v>0.20601349869642918</v>
      </c>
      <c r="H271" s="11">
        <v>1.2457103266105936</v>
      </c>
      <c r="I271" s="34">
        <f t="shared" si="8"/>
        <v>0.72586191265351141</v>
      </c>
      <c r="J271" s="15">
        <f t="shared" si="9"/>
        <v>0.73517667739624848</v>
      </c>
      <c r="K271" s="15"/>
      <c r="L271" s="49"/>
      <c r="AM271" s="37"/>
      <c r="AN271" s="15"/>
    </row>
    <row r="272" spans="1:40" x14ac:dyDescent="0.2">
      <c r="A272" s="7">
        <v>271</v>
      </c>
      <c r="C272" t="s">
        <v>4349</v>
      </c>
      <c r="E272">
        <v>3</v>
      </c>
      <c r="F272" s="12" t="s">
        <v>570</v>
      </c>
      <c r="G272" s="12">
        <v>0.69825966996186906</v>
      </c>
      <c r="H272" s="12">
        <v>0.74889882322004186</v>
      </c>
      <c r="I272" s="34">
        <f t="shared" si="8"/>
        <v>0.7235792465909554</v>
      </c>
      <c r="J272" s="15">
        <f t="shared" si="9"/>
        <v>3.5807288662398844E-2</v>
      </c>
      <c r="K272" s="15"/>
      <c r="L272" s="49"/>
      <c r="AM272" s="37"/>
      <c r="AN272" s="15"/>
    </row>
    <row r="273" spans="1:40" x14ac:dyDescent="0.2">
      <c r="A273" s="7">
        <v>272</v>
      </c>
      <c r="C273" t="s">
        <v>3698</v>
      </c>
      <c r="E273">
        <v>3</v>
      </c>
      <c r="F273" s="12" t="s">
        <v>10107</v>
      </c>
      <c r="G273" s="11">
        <v>0.6982596699618675</v>
      </c>
      <c r="H273" s="11">
        <v>0.74889882322004186</v>
      </c>
      <c r="I273" s="34">
        <f t="shared" si="8"/>
        <v>0.72357924659095474</v>
      </c>
      <c r="J273" s="15">
        <f t="shared" si="9"/>
        <v>3.5807288662399947E-2</v>
      </c>
      <c r="K273" s="15"/>
      <c r="L273" s="49"/>
      <c r="AM273" s="37"/>
      <c r="AN273" s="15"/>
    </row>
    <row r="274" spans="1:40" x14ac:dyDescent="0.2">
      <c r="A274" s="7">
        <v>273</v>
      </c>
      <c r="C274" t="s">
        <v>2794</v>
      </c>
      <c r="E274">
        <v>2</v>
      </c>
      <c r="F274" s="12" t="s">
        <v>1006</v>
      </c>
      <c r="G274" s="11">
        <v>9.6701050163673266E-2</v>
      </c>
      <c r="H274" s="11">
        <v>1.3489510762698351</v>
      </c>
      <c r="I274" s="34">
        <f t="shared" si="8"/>
        <v>0.72282606321675424</v>
      </c>
      <c r="J274" s="15">
        <f t="shared" si="9"/>
        <v>0.88547448520069816</v>
      </c>
      <c r="K274" s="15"/>
      <c r="L274" s="49"/>
      <c r="AM274" s="37"/>
      <c r="AN274" s="15"/>
    </row>
    <row r="275" spans="1:40" x14ac:dyDescent="0.2">
      <c r="A275" s="7">
        <v>274</v>
      </c>
      <c r="C275" t="s">
        <v>8449</v>
      </c>
      <c r="E275">
        <v>5</v>
      </c>
      <c r="F275" s="12" t="s">
        <v>1976</v>
      </c>
      <c r="G275" s="12">
        <v>0.86389220535562417</v>
      </c>
      <c r="H275" s="12">
        <v>0.57761157790387418</v>
      </c>
      <c r="I275" s="34">
        <f t="shared" si="8"/>
        <v>0.72075189162974918</v>
      </c>
      <c r="J275" s="15">
        <f t="shared" si="9"/>
        <v>0.20243097299347179</v>
      </c>
      <c r="K275" s="15"/>
      <c r="L275" s="49"/>
      <c r="AM275" s="37"/>
      <c r="AN275" s="15"/>
    </row>
    <row r="276" spans="1:40" x14ac:dyDescent="0.2">
      <c r="A276" s="7">
        <v>275</v>
      </c>
      <c r="C276" t="s">
        <v>7557</v>
      </c>
      <c r="E276">
        <v>5</v>
      </c>
      <c r="F276" s="12" t="s">
        <v>910</v>
      </c>
      <c r="G276" s="12">
        <v>0.86389220535562328</v>
      </c>
      <c r="H276" s="12">
        <v>0.57761157790387418</v>
      </c>
      <c r="I276" s="34">
        <f t="shared" si="8"/>
        <v>0.72075189162974873</v>
      </c>
      <c r="J276" s="15">
        <f t="shared" si="9"/>
        <v>0.20243097299347179</v>
      </c>
      <c r="K276" s="15"/>
      <c r="L276" s="49"/>
      <c r="AM276" s="37"/>
      <c r="AN276" s="15"/>
    </row>
    <row r="277" spans="1:40" x14ac:dyDescent="0.2">
      <c r="A277" s="7">
        <v>276</v>
      </c>
      <c r="C277" t="s">
        <v>6879</v>
      </c>
      <c r="E277">
        <v>5</v>
      </c>
      <c r="F277" s="12" t="s">
        <v>10092</v>
      </c>
      <c r="G277" s="12">
        <v>1.6862405886796175</v>
      </c>
      <c r="H277" s="12">
        <v>-0.25751185797952408</v>
      </c>
      <c r="I277" s="34">
        <f t="shared" si="8"/>
        <v>0.71436436535004666</v>
      </c>
      <c r="J277" s="15">
        <f t="shared" si="9"/>
        <v>1.374440535980622</v>
      </c>
      <c r="K277" s="15"/>
      <c r="L277" s="49"/>
      <c r="AM277" s="37"/>
      <c r="AN277" s="15"/>
    </row>
    <row r="278" spans="1:40" x14ac:dyDescent="0.2">
      <c r="A278" s="7">
        <v>277</v>
      </c>
      <c r="C278" t="s">
        <v>8531</v>
      </c>
      <c r="E278">
        <v>6</v>
      </c>
      <c r="F278" s="12" t="s">
        <v>10104</v>
      </c>
      <c r="G278" s="11">
        <v>1.0022108161118495</v>
      </c>
      <c r="H278" s="11">
        <v>0.3901373674579543</v>
      </c>
      <c r="I278" s="34">
        <f t="shared" si="8"/>
        <v>0.69617409178490186</v>
      </c>
      <c r="J278" s="15">
        <f t="shared" si="9"/>
        <v>0.43280128612740532</v>
      </c>
      <c r="K278" s="15"/>
      <c r="L278" s="49"/>
      <c r="AM278" s="37"/>
      <c r="AN278" s="15"/>
    </row>
    <row r="279" spans="1:40" x14ac:dyDescent="0.2">
      <c r="A279" s="7">
        <v>278</v>
      </c>
      <c r="C279" t="s">
        <v>8693</v>
      </c>
      <c r="E279">
        <v>6</v>
      </c>
      <c r="F279" s="12" t="s">
        <v>10143</v>
      </c>
      <c r="G279" s="11">
        <v>1.0022108161118495</v>
      </c>
      <c r="H279" s="11">
        <v>0.3901373674579543</v>
      </c>
      <c r="I279" s="34">
        <f t="shared" si="8"/>
        <v>0.69617409178490186</v>
      </c>
      <c r="J279" s="15">
        <f t="shared" si="9"/>
        <v>0.43280128612740532</v>
      </c>
      <c r="K279" s="15"/>
      <c r="L279" s="49"/>
      <c r="AM279" s="37"/>
      <c r="AN279" s="15"/>
    </row>
    <row r="280" spans="1:40" x14ac:dyDescent="0.2">
      <c r="A280" s="7">
        <v>279</v>
      </c>
      <c r="C280" t="s">
        <v>5135</v>
      </c>
      <c r="E280">
        <v>3</v>
      </c>
      <c r="F280" s="12" t="s">
        <v>1877</v>
      </c>
      <c r="G280" s="12">
        <v>0.10526171296794666</v>
      </c>
      <c r="H280" s="12">
        <v>1.2814081914404092</v>
      </c>
      <c r="I280" s="34">
        <f t="shared" si="8"/>
        <v>0.69333495220417796</v>
      </c>
      <c r="J280" s="15">
        <f t="shared" si="9"/>
        <v>0.83166115059655588</v>
      </c>
      <c r="K280" s="15"/>
      <c r="L280" s="49"/>
      <c r="AM280" s="37"/>
      <c r="AN280" s="15"/>
    </row>
    <row r="281" spans="1:40" x14ac:dyDescent="0.2">
      <c r="A281" s="7">
        <v>280</v>
      </c>
      <c r="C281" t="s">
        <v>437</v>
      </c>
      <c r="E281">
        <v>1</v>
      </c>
      <c r="F281" s="12" t="s">
        <v>10155</v>
      </c>
      <c r="G281" s="12">
        <v>-2.3521962093018975E-2</v>
      </c>
      <c r="H281" s="12">
        <v>1.3866810619816499</v>
      </c>
      <c r="I281" s="34">
        <f t="shared" si="8"/>
        <v>0.68157954994431547</v>
      </c>
      <c r="J281" s="15">
        <f t="shared" si="9"/>
        <v>0.99716412117297437</v>
      </c>
      <c r="K281" s="15"/>
      <c r="L281" s="49"/>
      <c r="AM281" s="37"/>
      <c r="AN281" s="15"/>
    </row>
    <row r="282" spans="1:40" x14ac:dyDescent="0.2">
      <c r="A282" s="7">
        <v>281</v>
      </c>
      <c r="C282" t="s">
        <v>1696</v>
      </c>
      <c r="E282">
        <v>1</v>
      </c>
      <c r="F282" s="12" t="s">
        <v>1691</v>
      </c>
      <c r="G282" s="12">
        <v>-2.3521962093019995E-2</v>
      </c>
      <c r="H282" s="12">
        <v>1.3866810619816499</v>
      </c>
      <c r="I282" s="34">
        <f t="shared" si="8"/>
        <v>0.68157954994431491</v>
      </c>
      <c r="J282" s="15">
        <f t="shared" si="9"/>
        <v>0.99716412117297526</v>
      </c>
      <c r="K282" s="15"/>
      <c r="L282" s="49"/>
      <c r="AM282" s="37"/>
      <c r="AN282" s="15"/>
    </row>
    <row r="283" spans="1:40" x14ac:dyDescent="0.2">
      <c r="A283" s="7">
        <v>282</v>
      </c>
      <c r="C283" t="s">
        <v>733</v>
      </c>
      <c r="E283">
        <v>1</v>
      </c>
      <c r="F283" s="12" t="s">
        <v>36</v>
      </c>
      <c r="G283" s="12">
        <v>-0.88700663444056305</v>
      </c>
      <c r="H283" s="12">
        <v>2.2346959807626297</v>
      </c>
      <c r="I283" s="34">
        <f t="shared" si="8"/>
        <v>0.67384467316103325</v>
      </c>
      <c r="J283" s="15">
        <f t="shared" si="9"/>
        <v>2.2073770880579571</v>
      </c>
      <c r="K283" s="15"/>
      <c r="L283" s="49"/>
      <c r="AM283" s="37"/>
      <c r="AN283" s="15"/>
    </row>
    <row r="284" spans="1:40" x14ac:dyDescent="0.2">
      <c r="A284" s="7">
        <v>283</v>
      </c>
      <c r="C284" t="s">
        <v>6465</v>
      </c>
      <c r="E284">
        <v>4</v>
      </c>
      <c r="F284" s="12" t="s">
        <v>1539</v>
      </c>
      <c r="G284" s="12">
        <v>-1.7100032233802496</v>
      </c>
      <c r="H284" s="12">
        <v>3.05148048609307</v>
      </c>
      <c r="I284" s="34">
        <f t="shared" si="8"/>
        <v>0.67073863135641021</v>
      </c>
      <c r="J284" s="15">
        <f t="shared" si="9"/>
        <v>3.3668774194778615</v>
      </c>
      <c r="K284" s="15"/>
      <c r="L284" s="49"/>
      <c r="AM284" s="37"/>
      <c r="AN284" s="15"/>
    </row>
    <row r="285" spans="1:40" x14ac:dyDescent="0.2">
      <c r="A285" s="7">
        <v>284</v>
      </c>
      <c r="C285" t="s">
        <v>3611</v>
      </c>
      <c r="E285">
        <v>3</v>
      </c>
      <c r="F285" s="12" t="s">
        <v>10071</v>
      </c>
      <c r="G285" s="11">
        <v>1.2912576269557898</v>
      </c>
      <c r="H285" s="11">
        <v>3.8886332259552188E-2</v>
      </c>
      <c r="I285" s="34">
        <f t="shared" si="8"/>
        <v>0.66507197960767106</v>
      </c>
      <c r="J285" s="15">
        <f t="shared" si="9"/>
        <v>0.88556023504308568</v>
      </c>
      <c r="K285" s="15"/>
      <c r="L285" s="49"/>
      <c r="AM285" s="37"/>
      <c r="AN285" s="15"/>
    </row>
    <row r="286" spans="1:40" x14ac:dyDescent="0.2">
      <c r="A286" s="7">
        <v>285</v>
      </c>
      <c r="C286" t="s">
        <v>2011</v>
      </c>
      <c r="E286">
        <v>2</v>
      </c>
      <c r="F286" s="12" t="s">
        <v>10083</v>
      </c>
      <c r="G286" s="12">
        <v>-1.3051396770412049</v>
      </c>
      <c r="H286" s="12">
        <v>2.6347825601663892</v>
      </c>
      <c r="I286" s="34">
        <f t="shared" si="8"/>
        <v>0.66482144156259215</v>
      </c>
      <c r="J286" s="15">
        <f t="shared" si="9"/>
        <v>2.7859457312771632</v>
      </c>
      <c r="K286" s="15"/>
      <c r="L286" s="49"/>
      <c r="AM286" s="37"/>
      <c r="AN286" s="15"/>
    </row>
    <row r="287" spans="1:40" x14ac:dyDescent="0.2">
      <c r="A287" s="7">
        <v>286</v>
      </c>
      <c r="C287" t="s">
        <v>5557</v>
      </c>
      <c r="E287">
        <v>4</v>
      </c>
      <c r="F287" s="12" t="s">
        <v>10157</v>
      </c>
      <c r="G287" s="12">
        <v>0.27928287464121104</v>
      </c>
      <c r="H287" s="12">
        <v>1.034651793592527</v>
      </c>
      <c r="I287" s="34">
        <f t="shared" si="8"/>
        <v>0.65696733411686903</v>
      </c>
      <c r="J287" s="15">
        <f t="shared" si="9"/>
        <v>0.53412648488802716</v>
      </c>
      <c r="K287" s="15"/>
      <c r="L287" s="49"/>
      <c r="AM287" s="37"/>
      <c r="AN287" s="15"/>
    </row>
    <row r="288" spans="1:40" x14ac:dyDescent="0.2">
      <c r="A288" s="7">
        <v>287</v>
      </c>
      <c r="C288" t="s">
        <v>6592</v>
      </c>
      <c r="E288">
        <v>4</v>
      </c>
      <c r="F288" s="12" t="s">
        <v>1691</v>
      </c>
      <c r="G288" s="11">
        <v>0.61083055764478755</v>
      </c>
      <c r="H288" s="11">
        <v>0.69851367817577037</v>
      </c>
      <c r="I288" s="34">
        <f t="shared" si="8"/>
        <v>0.65467211791027902</v>
      </c>
      <c r="J288" s="15">
        <f t="shared" si="9"/>
        <v>6.2001329123055338E-2</v>
      </c>
      <c r="K288" s="15"/>
      <c r="L288" s="49"/>
      <c r="AM288" s="37"/>
      <c r="AN288" s="15"/>
    </row>
    <row r="289" spans="1:40" x14ac:dyDescent="0.2">
      <c r="A289" s="7">
        <v>288</v>
      </c>
      <c r="C289" t="s">
        <v>6303</v>
      </c>
      <c r="E289">
        <v>4</v>
      </c>
      <c r="F289" s="12" t="s">
        <v>1342</v>
      </c>
      <c r="G289" s="12">
        <v>0.61083055764478644</v>
      </c>
      <c r="H289" s="12">
        <v>0.69851367817576993</v>
      </c>
      <c r="I289" s="34">
        <f t="shared" si="8"/>
        <v>0.65467211791027813</v>
      </c>
      <c r="J289" s="15">
        <f t="shared" si="9"/>
        <v>6.2001329123055809E-2</v>
      </c>
      <c r="K289" s="15"/>
      <c r="L289" s="49"/>
      <c r="AM289" s="37"/>
      <c r="AN289" s="15"/>
    </row>
    <row r="290" spans="1:40" x14ac:dyDescent="0.2">
      <c r="A290" s="7">
        <v>289</v>
      </c>
      <c r="C290" t="s">
        <v>7071</v>
      </c>
      <c r="E290">
        <v>5</v>
      </c>
      <c r="F290" s="12" t="s">
        <v>10143</v>
      </c>
      <c r="G290" s="12">
        <v>4.1543822031630553E-2</v>
      </c>
      <c r="H290" s="12">
        <v>1.2457103266105936</v>
      </c>
      <c r="I290" s="34">
        <f t="shared" si="8"/>
        <v>0.6436270743211121</v>
      </c>
      <c r="J290" s="15">
        <f t="shared" si="9"/>
        <v>0.85147430106548649</v>
      </c>
      <c r="K290" s="15"/>
      <c r="L290" s="49"/>
      <c r="AM290" s="37"/>
      <c r="AN290" s="15"/>
    </row>
    <row r="291" spans="1:40" x14ac:dyDescent="0.2">
      <c r="A291" s="7">
        <v>290</v>
      </c>
      <c r="C291" t="s">
        <v>7968</v>
      </c>
      <c r="E291">
        <v>5</v>
      </c>
      <c r="F291" s="12" t="s">
        <v>1398</v>
      </c>
      <c r="G291" s="12">
        <v>4.1543822031630553E-2</v>
      </c>
      <c r="H291" s="12">
        <v>1.2457103266105936</v>
      </c>
      <c r="I291" s="34">
        <f t="shared" si="8"/>
        <v>0.6436270743211121</v>
      </c>
      <c r="J291" s="15">
        <f t="shared" si="9"/>
        <v>0.85147430106548649</v>
      </c>
      <c r="K291" s="15"/>
      <c r="L291" s="49"/>
      <c r="AM291" s="37"/>
      <c r="AN291" s="15"/>
    </row>
    <row r="292" spans="1:40" x14ac:dyDescent="0.2">
      <c r="A292" s="7">
        <v>291</v>
      </c>
      <c r="C292" t="s">
        <v>8349</v>
      </c>
      <c r="E292">
        <v>5</v>
      </c>
      <c r="F292" s="12" t="s">
        <v>1853</v>
      </c>
      <c r="G292" s="12">
        <v>4.1543822031630553E-2</v>
      </c>
      <c r="H292" s="12">
        <v>1.2457103266105927</v>
      </c>
      <c r="I292" s="34">
        <f t="shared" si="8"/>
        <v>0.64362707432111166</v>
      </c>
      <c r="J292" s="15">
        <f t="shared" si="9"/>
        <v>0.85147430106548583</v>
      </c>
      <c r="K292" s="15"/>
      <c r="L292" s="49"/>
      <c r="AM292" s="37"/>
      <c r="AN292" s="15"/>
    </row>
    <row r="293" spans="1:40" x14ac:dyDescent="0.2">
      <c r="A293" s="7">
        <v>292</v>
      </c>
      <c r="C293" t="s">
        <v>7143</v>
      </c>
      <c r="E293">
        <v>5</v>
      </c>
      <c r="F293" s="12" t="s">
        <v>10154</v>
      </c>
      <c r="G293" s="12">
        <v>0.86389220535562417</v>
      </c>
      <c r="H293" s="12">
        <v>0.41058689072719495</v>
      </c>
      <c r="I293" s="34">
        <f t="shared" si="8"/>
        <v>0.63723954804140959</v>
      </c>
      <c r="J293" s="15">
        <f t="shared" si="9"/>
        <v>0.32053526192166354</v>
      </c>
      <c r="K293" s="15"/>
      <c r="L293" s="49"/>
      <c r="AM293" s="37"/>
      <c r="AN293" s="15"/>
    </row>
    <row r="294" spans="1:40" x14ac:dyDescent="0.2">
      <c r="A294" s="7">
        <v>293</v>
      </c>
      <c r="C294" t="s">
        <v>6844</v>
      </c>
      <c r="E294">
        <v>5</v>
      </c>
      <c r="F294" s="12" t="s">
        <v>10074</v>
      </c>
      <c r="G294" s="11">
        <v>1.35730123535002</v>
      </c>
      <c r="H294" s="11">
        <v>-9.0487170802844935E-2</v>
      </c>
      <c r="I294" s="34">
        <f t="shared" si="8"/>
        <v>0.63340703227358752</v>
      </c>
      <c r="J294" s="15">
        <f t="shared" si="9"/>
        <v>1.0237409997139544</v>
      </c>
      <c r="K294" s="15"/>
      <c r="L294" s="49"/>
      <c r="AM294" s="37"/>
      <c r="AN294" s="15"/>
    </row>
    <row r="295" spans="1:40" x14ac:dyDescent="0.2">
      <c r="A295" s="7">
        <v>294</v>
      </c>
      <c r="C295" t="s">
        <v>3763</v>
      </c>
      <c r="E295">
        <v>3</v>
      </c>
      <c r="F295" s="12" t="s">
        <v>10125</v>
      </c>
      <c r="G295" s="12">
        <v>0.50059368429722728</v>
      </c>
      <c r="H295" s="12">
        <v>0.74889882322004186</v>
      </c>
      <c r="I295" s="34">
        <f t="shared" si="8"/>
        <v>0.62474625375863457</v>
      </c>
      <c r="J295" s="15">
        <f t="shared" si="9"/>
        <v>0.17557824753578991</v>
      </c>
      <c r="K295" s="15"/>
      <c r="L295" s="49"/>
      <c r="AM295" s="37"/>
      <c r="AN295" s="15"/>
    </row>
    <row r="296" spans="1:40" x14ac:dyDescent="0.2">
      <c r="A296" s="7">
        <v>295</v>
      </c>
      <c r="C296" t="s">
        <v>8578</v>
      </c>
      <c r="E296">
        <v>6</v>
      </c>
      <c r="F296" s="12" t="s">
        <v>10116</v>
      </c>
      <c r="G296" s="12">
        <v>-0.50368495173231931</v>
      </c>
      <c r="H296" s="12">
        <v>1.7437583034617645</v>
      </c>
      <c r="I296" s="34">
        <f t="shared" si="8"/>
        <v>0.62003667586472266</v>
      </c>
      <c r="J296" s="15">
        <f t="shared" si="9"/>
        <v>1.5891823660797053</v>
      </c>
      <c r="K296" s="15"/>
      <c r="L296" s="49"/>
      <c r="AM296" s="37"/>
      <c r="AN296" s="15"/>
    </row>
    <row r="297" spans="1:40" x14ac:dyDescent="0.2">
      <c r="A297" s="7">
        <v>296</v>
      </c>
      <c r="C297" t="s">
        <v>9042</v>
      </c>
      <c r="E297">
        <v>6</v>
      </c>
      <c r="F297" s="12" t="s">
        <v>99</v>
      </c>
      <c r="G297" s="12">
        <v>0.33292380818110773</v>
      </c>
      <c r="H297" s="12">
        <v>0.89774521845938315</v>
      </c>
      <c r="I297" s="34">
        <f t="shared" si="8"/>
        <v>0.61533451332024547</v>
      </c>
      <c r="J297" s="15">
        <f t="shared" si="9"/>
        <v>0.39938904936711755</v>
      </c>
      <c r="K297" s="15"/>
      <c r="L297" s="49"/>
      <c r="AM297" s="37"/>
      <c r="AN297" s="15"/>
    </row>
    <row r="298" spans="1:40" x14ac:dyDescent="0.2">
      <c r="A298" s="7">
        <v>297</v>
      </c>
      <c r="C298" t="s">
        <v>8990</v>
      </c>
      <c r="E298">
        <v>6</v>
      </c>
      <c r="F298" s="12" t="s">
        <v>10190</v>
      </c>
      <c r="G298" s="12">
        <v>0.33292380818110773</v>
      </c>
      <c r="H298" s="12">
        <v>0.89774521845938215</v>
      </c>
      <c r="I298" s="34">
        <f t="shared" si="8"/>
        <v>0.61533451332024491</v>
      </c>
      <c r="J298" s="15">
        <f t="shared" si="9"/>
        <v>0.399389049367117</v>
      </c>
      <c r="K298" s="15"/>
      <c r="L298" s="49"/>
      <c r="AM298" s="37"/>
      <c r="AN298" s="15"/>
    </row>
    <row r="299" spans="1:40" x14ac:dyDescent="0.2">
      <c r="A299" s="7">
        <v>298</v>
      </c>
      <c r="C299" t="s">
        <v>8464</v>
      </c>
      <c r="E299">
        <v>6</v>
      </c>
      <c r="F299" s="12" t="s">
        <v>10074</v>
      </c>
      <c r="G299" s="11">
        <v>0.83488906412916419</v>
      </c>
      <c r="H299" s="11">
        <v>0.3901373674579538</v>
      </c>
      <c r="I299" s="34">
        <f t="shared" si="8"/>
        <v>0.612513215793559</v>
      </c>
      <c r="J299" s="15">
        <f t="shared" si="9"/>
        <v>0.31448694066043525</v>
      </c>
      <c r="K299" s="15"/>
      <c r="L299" s="49"/>
      <c r="AM299" s="37"/>
      <c r="AN299" s="15"/>
    </row>
    <row r="300" spans="1:40" x14ac:dyDescent="0.2">
      <c r="A300" s="7">
        <v>299</v>
      </c>
      <c r="C300" t="s">
        <v>9576</v>
      </c>
      <c r="E300">
        <v>6</v>
      </c>
      <c r="F300" s="12" t="s">
        <v>1385</v>
      </c>
      <c r="G300" s="11">
        <v>0.83488906412916375</v>
      </c>
      <c r="H300" s="11">
        <v>0.3901373674579538</v>
      </c>
      <c r="I300" s="34">
        <f t="shared" si="8"/>
        <v>0.61251321579355877</v>
      </c>
      <c r="J300" s="15">
        <f t="shared" si="9"/>
        <v>0.31448694066043509</v>
      </c>
      <c r="K300" s="15"/>
      <c r="L300" s="49"/>
      <c r="AM300" s="37"/>
      <c r="AN300" s="15"/>
    </row>
    <row r="301" spans="1:40" x14ac:dyDescent="0.2">
      <c r="A301" s="7">
        <v>300</v>
      </c>
      <c r="C301" t="s">
        <v>8935</v>
      </c>
      <c r="E301">
        <v>6</v>
      </c>
      <c r="F301" s="12" t="s">
        <v>10184</v>
      </c>
      <c r="G301" s="11">
        <v>0.83488906412916419</v>
      </c>
      <c r="H301" s="11">
        <v>0.3901373674578415</v>
      </c>
      <c r="I301" s="34">
        <f t="shared" si="8"/>
        <v>0.61251321579350282</v>
      </c>
      <c r="J301" s="15">
        <f t="shared" si="9"/>
        <v>0.31448694066051469</v>
      </c>
      <c r="K301" s="15"/>
      <c r="L301" s="49"/>
      <c r="AM301" s="37"/>
      <c r="AN301" s="15"/>
    </row>
    <row r="302" spans="1:40" x14ac:dyDescent="0.2">
      <c r="A302" s="7">
        <v>301</v>
      </c>
      <c r="C302" t="s">
        <v>8748</v>
      </c>
      <c r="E302">
        <v>6</v>
      </c>
      <c r="F302" s="12" t="s">
        <v>10151</v>
      </c>
      <c r="G302" s="12">
        <v>1.33685432007722</v>
      </c>
      <c r="H302" s="12">
        <v>-0.11747048354347506</v>
      </c>
      <c r="I302" s="34">
        <f t="shared" si="8"/>
        <v>0.60969191826687252</v>
      </c>
      <c r="J302" s="15">
        <f t="shared" si="9"/>
        <v>1.0283629306879876</v>
      </c>
      <c r="K302" s="15"/>
      <c r="L302" s="49"/>
      <c r="AM302" s="37"/>
      <c r="AN302" s="15"/>
    </row>
    <row r="303" spans="1:40" x14ac:dyDescent="0.2">
      <c r="A303" s="7">
        <v>302</v>
      </c>
      <c r="C303" t="s">
        <v>9536</v>
      </c>
      <c r="E303">
        <v>6</v>
      </c>
      <c r="F303" s="12" t="s">
        <v>1336</v>
      </c>
      <c r="G303" s="12">
        <v>1.33685432007722</v>
      </c>
      <c r="H303" s="12">
        <v>-0.11747048354347606</v>
      </c>
      <c r="I303" s="34">
        <f t="shared" si="8"/>
        <v>0.60969191826687197</v>
      </c>
      <c r="J303" s="15">
        <f t="shared" si="9"/>
        <v>1.0283629306879885</v>
      </c>
      <c r="K303" s="15"/>
      <c r="L303" s="49"/>
      <c r="AM303" s="37"/>
      <c r="AN303" s="15"/>
    </row>
    <row r="304" spans="1:40" x14ac:dyDescent="0.2">
      <c r="A304" s="7">
        <v>303</v>
      </c>
      <c r="C304" t="s">
        <v>3524</v>
      </c>
      <c r="E304">
        <v>2</v>
      </c>
      <c r="F304" s="12" t="s">
        <v>1883</v>
      </c>
      <c r="G304" s="11">
        <v>1.1480815955673322</v>
      </c>
      <c r="H304" s="11">
        <v>6.3119592373564098E-2</v>
      </c>
      <c r="I304" s="34">
        <f t="shared" si="8"/>
        <v>0.60560059397044819</v>
      </c>
      <c r="J304" s="15">
        <f t="shared" si="9"/>
        <v>0.76718398978805402</v>
      </c>
      <c r="K304" s="15"/>
      <c r="L304" s="49"/>
      <c r="AM304" s="37"/>
      <c r="AN304" s="15"/>
    </row>
    <row r="305" spans="1:40" x14ac:dyDescent="0.2">
      <c r="A305" s="7">
        <v>304</v>
      </c>
      <c r="C305" t="s">
        <v>201</v>
      </c>
      <c r="E305">
        <v>1</v>
      </c>
      <c r="F305" s="12" t="s">
        <v>10116</v>
      </c>
      <c r="G305" s="12">
        <v>0.49456884131550682</v>
      </c>
      <c r="H305" s="12">
        <v>0.70826912695686683</v>
      </c>
      <c r="I305" s="34">
        <f t="shared" si="8"/>
        <v>0.60141898413618677</v>
      </c>
      <c r="J305" s="15">
        <f t="shared" si="9"/>
        <v>0.15110892111850815</v>
      </c>
      <c r="K305" s="15"/>
      <c r="L305" s="49"/>
      <c r="AM305" s="37"/>
      <c r="AN305" s="15"/>
    </row>
    <row r="306" spans="1:40" x14ac:dyDescent="0.2">
      <c r="A306" s="7">
        <v>305</v>
      </c>
      <c r="C306" t="s">
        <v>1041</v>
      </c>
      <c r="E306">
        <v>1</v>
      </c>
      <c r="F306" s="12" t="s">
        <v>1036</v>
      </c>
      <c r="G306" s="12">
        <v>0.49456884131550682</v>
      </c>
      <c r="H306" s="12">
        <v>0.70826912695686683</v>
      </c>
      <c r="I306" s="34">
        <f t="shared" si="8"/>
        <v>0.60141898413618677</v>
      </c>
      <c r="J306" s="15">
        <f t="shared" si="9"/>
        <v>0.15110892111850815</v>
      </c>
      <c r="K306" s="15"/>
      <c r="L306" s="49"/>
      <c r="AM306" s="37"/>
      <c r="AN306" s="15"/>
    </row>
    <row r="307" spans="1:40" x14ac:dyDescent="0.2">
      <c r="A307" s="7">
        <v>306</v>
      </c>
      <c r="C307" t="s">
        <v>1975</v>
      </c>
      <c r="E307">
        <v>1</v>
      </c>
      <c r="F307" s="12" t="s">
        <v>1970</v>
      </c>
      <c r="G307" s="12">
        <v>0.49456884131550682</v>
      </c>
      <c r="H307" s="12">
        <v>0.70826912695686683</v>
      </c>
      <c r="I307" s="34">
        <f t="shared" si="8"/>
        <v>0.60141898413618677</v>
      </c>
      <c r="J307" s="15">
        <f t="shared" si="9"/>
        <v>0.15110892111850815</v>
      </c>
      <c r="K307" s="15"/>
      <c r="L307" s="49"/>
      <c r="AM307" s="37"/>
      <c r="AN307" s="15"/>
    </row>
    <row r="308" spans="1:40" x14ac:dyDescent="0.2">
      <c r="A308" s="7">
        <v>307</v>
      </c>
      <c r="C308" t="s">
        <v>1610</v>
      </c>
      <c r="E308">
        <v>1</v>
      </c>
      <c r="F308" s="12" t="s">
        <v>1605</v>
      </c>
      <c r="G308" s="12">
        <v>0.32187190684599826</v>
      </c>
      <c r="H308" s="12">
        <v>0.87787211071289362</v>
      </c>
      <c r="I308" s="34">
        <f t="shared" si="8"/>
        <v>0.59987200877944591</v>
      </c>
      <c r="J308" s="15">
        <f t="shared" si="9"/>
        <v>0.39315151449538477</v>
      </c>
      <c r="K308" s="15"/>
      <c r="L308" s="49"/>
      <c r="AM308" s="37"/>
      <c r="AN308" s="15"/>
    </row>
    <row r="309" spans="1:40" x14ac:dyDescent="0.2">
      <c r="A309" s="7">
        <v>308</v>
      </c>
      <c r="C309" t="s">
        <v>738</v>
      </c>
      <c r="E309">
        <v>1</v>
      </c>
      <c r="F309" s="12" t="s">
        <v>50</v>
      </c>
      <c r="G309" s="12">
        <v>-2.3521962093018975E-2</v>
      </c>
      <c r="H309" s="12">
        <v>1.2170780782253041</v>
      </c>
      <c r="I309" s="34">
        <f t="shared" si="8"/>
        <v>0.59677805806614259</v>
      </c>
      <c r="J309" s="15">
        <f t="shared" si="9"/>
        <v>0.87723670124939046</v>
      </c>
      <c r="K309" s="15"/>
      <c r="L309" s="49"/>
      <c r="AM309" s="37"/>
      <c r="AN309" s="15"/>
    </row>
    <row r="310" spans="1:40" x14ac:dyDescent="0.2">
      <c r="A310" s="7">
        <v>309</v>
      </c>
      <c r="C310" t="s">
        <v>1944</v>
      </c>
      <c r="E310">
        <v>1</v>
      </c>
      <c r="F310" s="12" t="s">
        <v>1939</v>
      </c>
      <c r="G310" s="12">
        <v>-1.0597035689100718</v>
      </c>
      <c r="H310" s="12">
        <v>2.2346959807626297</v>
      </c>
      <c r="I310" s="34">
        <f t="shared" si="8"/>
        <v>0.58749620592627894</v>
      </c>
      <c r="J310" s="15">
        <f t="shared" si="9"/>
        <v>2.3294922615114757</v>
      </c>
      <c r="K310" s="15"/>
      <c r="L310" s="49"/>
      <c r="AM310" s="37"/>
      <c r="AN310" s="15"/>
    </row>
    <row r="311" spans="1:40" x14ac:dyDescent="0.2">
      <c r="A311" s="7">
        <v>310</v>
      </c>
      <c r="C311" t="s">
        <v>1932</v>
      </c>
      <c r="E311">
        <v>1</v>
      </c>
      <c r="F311" s="12" t="s">
        <v>1927</v>
      </c>
      <c r="G311" s="12">
        <v>-1.0597035689100718</v>
      </c>
      <c r="H311" s="12">
        <v>2.2346959807624596</v>
      </c>
      <c r="I311" s="34">
        <f t="shared" si="8"/>
        <v>0.58749620592619389</v>
      </c>
      <c r="J311" s="15">
        <f t="shared" si="9"/>
        <v>2.3294922615113554</v>
      </c>
      <c r="K311" s="15"/>
      <c r="L311" s="49"/>
      <c r="AM311" s="37"/>
      <c r="AN311" s="15"/>
    </row>
    <row r="312" spans="1:40" x14ac:dyDescent="0.2">
      <c r="A312" s="7">
        <v>311</v>
      </c>
      <c r="C312" t="s">
        <v>2131</v>
      </c>
      <c r="E312">
        <v>2</v>
      </c>
      <c r="F312" s="12" t="s">
        <v>10123</v>
      </c>
      <c r="G312" s="12">
        <v>0.62239132286550314</v>
      </c>
      <c r="H312" s="12">
        <v>0.54530639883471876</v>
      </c>
      <c r="I312" s="34">
        <f t="shared" si="8"/>
        <v>0.5838488608501109</v>
      </c>
      <c r="J312" s="15">
        <f t="shared" si="9"/>
        <v>5.4507272509417483E-2</v>
      </c>
      <c r="K312" s="15"/>
      <c r="L312" s="49"/>
      <c r="AM312" s="37"/>
      <c r="AN312" s="15"/>
    </row>
    <row r="313" spans="1:40" x14ac:dyDescent="0.2">
      <c r="A313" s="7">
        <v>312</v>
      </c>
      <c r="C313" t="s">
        <v>6470</v>
      </c>
      <c r="E313">
        <v>4</v>
      </c>
      <c r="F313" s="12" t="s">
        <v>1545</v>
      </c>
      <c r="G313" s="12">
        <v>0.11350903313942233</v>
      </c>
      <c r="H313" s="12">
        <v>1.034651793592527</v>
      </c>
      <c r="I313" s="34">
        <f t="shared" si="8"/>
        <v>0.57408041336597471</v>
      </c>
      <c r="J313" s="15">
        <f t="shared" si="9"/>
        <v>0.65134629235728569</v>
      </c>
      <c r="K313" s="15"/>
      <c r="L313" s="49"/>
      <c r="AM313" s="37"/>
      <c r="AN313" s="15"/>
    </row>
    <row r="314" spans="1:40" x14ac:dyDescent="0.2">
      <c r="A314" s="7">
        <v>313</v>
      </c>
      <c r="C314" t="s">
        <v>5245</v>
      </c>
      <c r="E314">
        <v>4</v>
      </c>
      <c r="F314" s="12" t="s">
        <v>10083</v>
      </c>
      <c r="G314" s="12">
        <v>0.61083055764478755</v>
      </c>
      <c r="H314" s="12">
        <v>0.53044462046739149</v>
      </c>
      <c r="I314" s="34">
        <f t="shared" si="8"/>
        <v>0.57063758905608952</v>
      </c>
      <c r="J314" s="15">
        <f t="shared" si="9"/>
        <v>5.6841441290172552E-2</v>
      </c>
      <c r="K314" s="15"/>
      <c r="L314" s="49"/>
      <c r="AM314" s="37"/>
      <c r="AN314" s="15"/>
    </row>
    <row r="315" spans="1:40" x14ac:dyDescent="0.2">
      <c r="A315" s="7">
        <v>314</v>
      </c>
      <c r="C315" t="s">
        <v>5532</v>
      </c>
      <c r="E315">
        <v>4</v>
      </c>
      <c r="F315" s="12" t="s">
        <v>10155</v>
      </c>
      <c r="G315" s="12">
        <v>0.61083055764478755</v>
      </c>
      <c r="H315" s="12">
        <v>0.53044462046739149</v>
      </c>
      <c r="I315" s="34">
        <f t="shared" si="8"/>
        <v>0.57063758905608952</v>
      </c>
      <c r="J315" s="15">
        <f t="shared" si="9"/>
        <v>5.6841441290172552E-2</v>
      </c>
      <c r="K315" s="15"/>
      <c r="L315" s="49"/>
      <c r="AM315" s="37"/>
      <c r="AN315" s="15"/>
    </row>
    <row r="316" spans="1:40" x14ac:dyDescent="0.2">
      <c r="A316" s="7">
        <v>315</v>
      </c>
      <c r="C316" t="s">
        <v>7881</v>
      </c>
      <c r="E316">
        <v>5</v>
      </c>
      <c r="F316" s="12" t="s">
        <v>1293</v>
      </c>
      <c r="G316" s="12">
        <v>-0.12292585463316809</v>
      </c>
      <c r="H316" s="12">
        <v>1.2457103266105936</v>
      </c>
      <c r="I316" s="34">
        <f t="shared" si="8"/>
        <v>0.56139223598871268</v>
      </c>
      <c r="J316" s="15">
        <f t="shared" si="9"/>
        <v>0.96777192473472462</v>
      </c>
      <c r="K316" s="15"/>
      <c r="L316" s="49"/>
      <c r="AM316" s="37"/>
      <c r="AN316" s="15"/>
    </row>
    <row r="317" spans="1:40" x14ac:dyDescent="0.2">
      <c r="A317" s="7">
        <v>316</v>
      </c>
      <c r="C317" t="s">
        <v>7472</v>
      </c>
      <c r="E317">
        <v>5</v>
      </c>
      <c r="F317" s="12" t="s">
        <v>810</v>
      </c>
      <c r="G317" s="12">
        <v>0.37048317536122782</v>
      </c>
      <c r="H317" s="12">
        <v>0.74463626508049807</v>
      </c>
      <c r="I317" s="34">
        <f t="shared" si="8"/>
        <v>0.55755972022086298</v>
      </c>
      <c r="J317" s="15">
        <f t="shared" si="9"/>
        <v>0.2645661869423947</v>
      </c>
      <c r="K317" s="15"/>
      <c r="L317" s="49"/>
      <c r="AM317" s="37"/>
      <c r="AN317" s="15"/>
    </row>
    <row r="318" spans="1:40" x14ac:dyDescent="0.2">
      <c r="A318" s="7">
        <v>317</v>
      </c>
      <c r="C318" t="s">
        <v>6926</v>
      </c>
      <c r="E318">
        <v>5</v>
      </c>
      <c r="F318" s="12" t="s">
        <v>10107</v>
      </c>
      <c r="G318" s="11">
        <v>0.69942252869082555</v>
      </c>
      <c r="H318" s="11">
        <v>0.41058689072719495</v>
      </c>
      <c r="I318" s="34">
        <f t="shared" si="8"/>
        <v>0.55500470970901028</v>
      </c>
      <c r="J318" s="15">
        <f t="shared" si="9"/>
        <v>0.20423763825242569</v>
      </c>
      <c r="K318" s="15"/>
      <c r="L318" s="49"/>
      <c r="AM318" s="37"/>
      <c r="AN318" s="15"/>
    </row>
    <row r="319" spans="1:40" x14ac:dyDescent="0.2">
      <c r="A319" s="7">
        <v>318</v>
      </c>
      <c r="C319" t="s">
        <v>3444</v>
      </c>
      <c r="E319">
        <v>2</v>
      </c>
      <c r="F319" s="12" t="s">
        <v>1787</v>
      </c>
      <c r="G319" s="11">
        <v>1.8490019591696167</v>
      </c>
      <c r="H319" s="11">
        <v>-0.74052508506169379</v>
      </c>
      <c r="I319" s="34">
        <f t="shared" si="8"/>
        <v>0.55423843705396147</v>
      </c>
      <c r="J319" s="15">
        <f t="shared" si="9"/>
        <v>1.8310721330419166</v>
      </c>
      <c r="K319" s="15"/>
      <c r="L319" s="49"/>
      <c r="AM319" s="37"/>
      <c r="AN319" s="15"/>
    </row>
    <row r="320" spans="1:40" x14ac:dyDescent="0.2">
      <c r="A320" s="7">
        <v>319</v>
      </c>
      <c r="C320" t="s">
        <v>6951</v>
      </c>
      <c r="E320">
        <v>5</v>
      </c>
      <c r="F320" s="12" t="s">
        <v>10114</v>
      </c>
      <c r="G320" s="12">
        <v>2.1796496186740142</v>
      </c>
      <c r="H320" s="12">
        <v>-1.0926352938629231</v>
      </c>
      <c r="I320" s="34">
        <f t="shared" si="8"/>
        <v>0.54350716240554553</v>
      </c>
      <c r="J320" s="15">
        <f t="shared" si="9"/>
        <v>2.3138548516292969</v>
      </c>
      <c r="K320" s="15"/>
      <c r="L320" s="49"/>
      <c r="AM320" s="37"/>
      <c r="AN320" s="15"/>
    </row>
    <row r="321" spans="1:40" x14ac:dyDescent="0.2">
      <c r="A321" s="7">
        <v>320</v>
      </c>
      <c r="C321" t="s">
        <v>9556</v>
      </c>
      <c r="E321">
        <v>6</v>
      </c>
      <c r="F321" s="12" t="s">
        <v>1361</v>
      </c>
      <c r="G321" s="12">
        <v>0.33292380818110773</v>
      </c>
      <c r="H321" s="12">
        <v>0.72854260145890692</v>
      </c>
      <c r="I321" s="34">
        <f t="shared" si="8"/>
        <v>0.5307332048200073</v>
      </c>
      <c r="J321" s="15">
        <f t="shared" si="9"/>
        <v>0.27974473149157075</v>
      </c>
      <c r="K321" s="15"/>
      <c r="L321" s="49"/>
      <c r="AM321" s="37"/>
      <c r="AN321" s="15"/>
    </row>
    <row r="322" spans="1:40" x14ac:dyDescent="0.2">
      <c r="A322" s="7">
        <v>321</v>
      </c>
      <c r="C322" t="s">
        <v>8628</v>
      </c>
      <c r="E322">
        <v>6</v>
      </c>
      <c r="F322" s="12" t="s">
        <v>10126</v>
      </c>
      <c r="G322" s="11">
        <v>0.6675673121464778</v>
      </c>
      <c r="H322" s="11">
        <v>0.3901373674579543</v>
      </c>
      <c r="I322" s="34">
        <f t="shared" ref="I322:I385" si="10">AVERAGE(G322,H322)</f>
        <v>0.52885233980221602</v>
      </c>
      <c r="J322" s="15">
        <f t="shared" ref="J322:J385" si="11">STDEV(G322:H322)</f>
        <v>0.19617259519346419</v>
      </c>
      <c r="K322" s="15"/>
      <c r="L322" s="49"/>
      <c r="AM322" s="37"/>
      <c r="AN322" s="15"/>
    </row>
    <row r="323" spans="1:40" x14ac:dyDescent="0.2">
      <c r="A323" s="7">
        <v>322</v>
      </c>
      <c r="C323" t="s">
        <v>8773</v>
      </c>
      <c r="E323">
        <v>6</v>
      </c>
      <c r="F323" s="12" t="s">
        <v>10156</v>
      </c>
      <c r="G323" s="11">
        <v>1.0022108161117937</v>
      </c>
      <c r="H323" s="11">
        <v>5.1732133456945315E-2</v>
      </c>
      <c r="I323" s="34">
        <f t="shared" si="10"/>
        <v>0.52697147478436956</v>
      </c>
      <c r="J323" s="15">
        <f t="shared" si="11"/>
        <v>0.67208992187849981</v>
      </c>
      <c r="K323" s="15"/>
      <c r="L323" s="49"/>
      <c r="AM323" s="37"/>
      <c r="AN323" s="15"/>
    </row>
    <row r="324" spans="1:40" x14ac:dyDescent="0.2">
      <c r="A324" s="7">
        <v>323</v>
      </c>
      <c r="C324" t="s">
        <v>4000</v>
      </c>
      <c r="E324">
        <v>3</v>
      </c>
      <c r="F324" s="12" t="s">
        <v>10170</v>
      </c>
      <c r="G324" s="12">
        <v>0.30292769863258623</v>
      </c>
      <c r="H324" s="12">
        <v>0.74889882322004242</v>
      </c>
      <c r="I324" s="34">
        <f t="shared" si="10"/>
        <v>0.5259132609263143</v>
      </c>
      <c r="J324" s="15">
        <f t="shared" si="11"/>
        <v>0.31534920640918096</v>
      </c>
      <c r="K324" s="15"/>
      <c r="L324" s="49"/>
      <c r="AM324" s="37"/>
      <c r="AN324" s="15"/>
    </row>
    <row r="325" spans="1:40" x14ac:dyDescent="0.2">
      <c r="A325" s="7">
        <v>324</v>
      </c>
      <c r="C325" t="s">
        <v>4030</v>
      </c>
      <c r="E325">
        <v>3</v>
      </c>
      <c r="F325" s="12" t="s">
        <v>10172</v>
      </c>
      <c r="G325" s="12">
        <v>0.30292769863258623</v>
      </c>
      <c r="H325" s="12">
        <v>0.74889882322004186</v>
      </c>
      <c r="I325" s="34">
        <f t="shared" si="10"/>
        <v>0.52591326092631407</v>
      </c>
      <c r="J325" s="15">
        <f t="shared" si="11"/>
        <v>0.31534920640918029</v>
      </c>
      <c r="K325" s="15"/>
      <c r="L325" s="49"/>
      <c r="AM325" s="37"/>
      <c r="AN325" s="15"/>
    </row>
    <row r="326" spans="1:40" x14ac:dyDescent="0.2">
      <c r="A326" s="7">
        <v>325</v>
      </c>
      <c r="C326" t="s">
        <v>4090</v>
      </c>
      <c r="E326">
        <v>3</v>
      </c>
      <c r="F326" s="12" t="s">
        <v>10085</v>
      </c>
      <c r="G326" s="11">
        <v>0.30292769863258623</v>
      </c>
      <c r="H326" s="11">
        <v>0.74889882322004186</v>
      </c>
      <c r="I326" s="34">
        <f t="shared" si="10"/>
        <v>0.52591326092631407</v>
      </c>
      <c r="J326" s="15">
        <f t="shared" si="11"/>
        <v>0.31534920640918029</v>
      </c>
      <c r="K326" s="15"/>
      <c r="L326" s="49"/>
      <c r="AM326" s="37"/>
      <c r="AN326" s="15"/>
    </row>
    <row r="327" spans="1:40" x14ac:dyDescent="0.2">
      <c r="A327" s="7">
        <v>326</v>
      </c>
      <c r="C327" t="s">
        <v>3043</v>
      </c>
      <c r="E327">
        <v>2</v>
      </c>
      <c r="F327" s="12" t="s">
        <v>1306</v>
      </c>
      <c r="G327" s="12">
        <v>0.97285150466672221</v>
      </c>
      <c r="H327" s="12">
        <v>6.3119592373564695E-2</v>
      </c>
      <c r="I327" s="34">
        <f t="shared" si="10"/>
        <v>0.51798554852014345</v>
      </c>
      <c r="J327" s="15">
        <f t="shared" si="11"/>
        <v>0.64327760424429725</v>
      </c>
      <c r="K327" s="15"/>
      <c r="L327" s="49"/>
      <c r="AM327" s="37"/>
      <c r="AN327" s="15"/>
    </row>
    <row r="328" spans="1:40" x14ac:dyDescent="0.2">
      <c r="A328" s="7">
        <v>327</v>
      </c>
      <c r="C328" t="s">
        <v>2520</v>
      </c>
      <c r="E328">
        <v>2</v>
      </c>
      <c r="F328" s="12" t="s">
        <v>10190</v>
      </c>
      <c r="G328" s="12">
        <v>0.97285150466672221</v>
      </c>
      <c r="H328" s="12">
        <v>6.3119592373564098E-2</v>
      </c>
      <c r="I328" s="34">
        <f t="shared" si="10"/>
        <v>0.51798554852014311</v>
      </c>
      <c r="J328" s="15">
        <f t="shared" si="11"/>
        <v>0.6432776042442977</v>
      </c>
      <c r="K328" s="15"/>
      <c r="L328" s="49"/>
      <c r="AM328" s="37"/>
      <c r="AN328" s="15"/>
    </row>
    <row r="329" spans="1:40" x14ac:dyDescent="0.2">
      <c r="A329" s="7">
        <v>328</v>
      </c>
      <c r="C329" t="s">
        <v>809</v>
      </c>
      <c r="E329">
        <v>1</v>
      </c>
      <c r="F329" s="12" t="s">
        <v>804</v>
      </c>
      <c r="G329" s="12">
        <v>0.14917497237648963</v>
      </c>
      <c r="H329" s="12">
        <v>0.87787211071306304</v>
      </c>
      <c r="I329" s="34">
        <f t="shared" si="10"/>
        <v>0.51352354154477631</v>
      </c>
      <c r="J329" s="15">
        <f t="shared" si="11"/>
        <v>0.51526668794902286</v>
      </c>
      <c r="K329" s="15"/>
      <c r="L329" s="49"/>
      <c r="AM329" s="37"/>
      <c r="AN329" s="15"/>
    </row>
    <row r="330" spans="1:40" x14ac:dyDescent="0.2">
      <c r="A330" s="7">
        <v>329</v>
      </c>
      <c r="C330" t="s">
        <v>920</v>
      </c>
      <c r="E330">
        <v>1</v>
      </c>
      <c r="F330" s="12" t="s">
        <v>183</v>
      </c>
      <c r="G330" s="12">
        <v>-0.36891583103203673</v>
      </c>
      <c r="H330" s="12">
        <v>1.3866810619816503</v>
      </c>
      <c r="I330" s="34">
        <f t="shared" si="10"/>
        <v>0.50888261547480673</v>
      </c>
      <c r="J330" s="15">
        <f t="shared" si="11"/>
        <v>1.2413944680800117</v>
      </c>
      <c r="K330" s="15"/>
      <c r="L330" s="49"/>
      <c r="AM330" s="37"/>
      <c r="AN330" s="15"/>
    </row>
    <row r="331" spans="1:40" x14ac:dyDescent="0.2">
      <c r="A331" s="7">
        <v>330</v>
      </c>
      <c r="C331" t="s">
        <v>449</v>
      </c>
      <c r="E331">
        <v>1</v>
      </c>
      <c r="F331" s="12" t="s">
        <v>10079</v>
      </c>
      <c r="G331" s="12">
        <v>-0.36891583103203723</v>
      </c>
      <c r="H331" s="12">
        <v>1.3866810619816499</v>
      </c>
      <c r="I331" s="34">
        <f t="shared" si="10"/>
        <v>0.50888261547480629</v>
      </c>
      <c r="J331" s="15">
        <f t="shared" si="11"/>
        <v>1.241394468080012</v>
      </c>
      <c r="K331" s="15"/>
      <c r="L331" s="49"/>
      <c r="AM331" s="37"/>
      <c r="AN331" s="15"/>
    </row>
    <row r="332" spans="1:40" x14ac:dyDescent="0.2">
      <c r="A332" s="7">
        <v>331</v>
      </c>
      <c r="C332" t="s">
        <v>527</v>
      </c>
      <c r="E332">
        <v>1</v>
      </c>
      <c r="F332" s="12" t="s">
        <v>10169</v>
      </c>
      <c r="G332" s="12">
        <v>-0.36891583103203723</v>
      </c>
      <c r="H332" s="12">
        <v>1.3866810619816499</v>
      </c>
      <c r="I332" s="34">
        <f t="shared" si="10"/>
        <v>0.50888261547480629</v>
      </c>
      <c r="J332" s="15">
        <f t="shared" si="11"/>
        <v>1.241394468080012</v>
      </c>
      <c r="K332" s="15"/>
      <c r="L332" s="49"/>
      <c r="AM332" s="37"/>
      <c r="AN332" s="15"/>
    </row>
    <row r="333" spans="1:40" x14ac:dyDescent="0.2">
      <c r="A333" s="7">
        <v>332</v>
      </c>
      <c r="C333" t="s">
        <v>1335</v>
      </c>
      <c r="E333">
        <v>1</v>
      </c>
      <c r="F333" s="12" t="s">
        <v>1330</v>
      </c>
      <c r="G333" s="12">
        <v>-0.71430969997105442</v>
      </c>
      <c r="H333" s="12">
        <v>1.7258870294940423</v>
      </c>
      <c r="I333" s="34">
        <f t="shared" si="10"/>
        <v>0.50578866476149398</v>
      </c>
      <c r="J333" s="15">
        <f t="shared" si="11"/>
        <v>1.725479654834005</v>
      </c>
      <c r="K333" s="15"/>
      <c r="L333" s="49"/>
      <c r="AM333" s="37"/>
      <c r="AN333" s="15"/>
    </row>
    <row r="334" spans="1:40" x14ac:dyDescent="0.2">
      <c r="A334" s="7">
        <v>333</v>
      </c>
      <c r="C334" t="s">
        <v>2178</v>
      </c>
      <c r="E334">
        <v>2</v>
      </c>
      <c r="F334" s="12" t="s">
        <v>10130</v>
      </c>
      <c r="G334" s="12">
        <v>0.44716123196489366</v>
      </c>
      <c r="H334" s="12">
        <v>0.54530639883471876</v>
      </c>
      <c r="I334" s="34">
        <f t="shared" si="10"/>
        <v>0.49623381539980621</v>
      </c>
      <c r="J334" s="15">
        <f t="shared" si="11"/>
        <v>6.9399113034338614E-2</v>
      </c>
      <c r="K334" s="15"/>
      <c r="L334" s="49"/>
      <c r="AM334" s="37"/>
      <c r="AN334" s="15"/>
    </row>
    <row r="335" spans="1:40" x14ac:dyDescent="0.2">
      <c r="A335" s="7">
        <v>334</v>
      </c>
      <c r="C335" t="s">
        <v>3120</v>
      </c>
      <c r="E335">
        <v>2</v>
      </c>
      <c r="F335" s="12" t="s">
        <v>1398</v>
      </c>
      <c r="G335" s="12">
        <v>0.44716123196489366</v>
      </c>
      <c r="H335" s="12">
        <v>0.54530639883471876</v>
      </c>
      <c r="I335" s="34">
        <f t="shared" si="10"/>
        <v>0.49623381539980621</v>
      </c>
      <c r="J335" s="15">
        <f t="shared" si="11"/>
        <v>6.9399113034338614E-2</v>
      </c>
      <c r="K335" s="15"/>
      <c r="L335" s="49"/>
      <c r="AM335" s="37"/>
      <c r="AN335" s="15"/>
    </row>
    <row r="336" spans="1:40" x14ac:dyDescent="0.2">
      <c r="A336" s="7">
        <v>335</v>
      </c>
      <c r="C336" t="s">
        <v>3549</v>
      </c>
      <c r="E336">
        <v>2</v>
      </c>
      <c r="F336" s="12" t="s">
        <v>1915</v>
      </c>
      <c r="G336" s="12">
        <v>0.44716123196489294</v>
      </c>
      <c r="H336" s="12">
        <v>0.54530639883471876</v>
      </c>
      <c r="I336" s="34">
        <f t="shared" si="10"/>
        <v>0.49623381539980582</v>
      </c>
      <c r="J336" s="15">
        <f t="shared" si="11"/>
        <v>6.9399113034339127E-2</v>
      </c>
      <c r="K336" s="15"/>
      <c r="L336" s="49"/>
      <c r="AM336" s="37"/>
      <c r="AN336" s="15"/>
    </row>
    <row r="337" spans="1:40" x14ac:dyDescent="0.2">
      <c r="A337" s="7">
        <v>336</v>
      </c>
      <c r="C337" t="s">
        <v>2470</v>
      </c>
      <c r="E337">
        <v>2</v>
      </c>
      <c r="F337" s="12" t="s">
        <v>10085</v>
      </c>
      <c r="G337" s="11">
        <v>0.44716123196489294</v>
      </c>
      <c r="H337" s="11">
        <v>0.54530639883462917</v>
      </c>
      <c r="I337" s="34">
        <f t="shared" si="10"/>
        <v>0.49623381539976108</v>
      </c>
      <c r="J337" s="15">
        <f t="shared" si="11"/>
        <v>6.9399113034275775E-2</v>
      </c>
      <c r="K337" s="15"/>
      <c r="L337" s="49"/>
      <c r="AM337" s="37"/>
      <c r="AN337" s="15"/>
    </row>
    <row r="338" spans="1:40" x14ac:dyDescent="0.2">
      <c r="A338" s="7">
        <v>337</v>
      </c>
      <c r="C338" t="s">
        <v>3743</v>
      </c>
      <c r="E338">
        <v>3</v>
      </c>
      <c r="F338" s="12" t="s">
        <v>10121</v>
      </c>
      <c r="G338" s="12">
        <v>-0.29007025836133465</v>
      </c>
      <c r="H338" s="12">
        <v>1.2814081914404081</v>
      </c>
      <c r="I338" s="34">
        <f t="shared" si="10"/>
        <v>0.49566896653953674</v>
      </c>
      <c r="J338" s="15">
        <f t="shared" si="11"/>
        <v>1.1112030683433358</v>
      </c>
      <c r="K338" s="15"/>
      <c r="L338" s="49"/>
      <c r="AM338" s="37"/>
      <c r="AN338" s="15"/>
    </row>
    <row r="339" spans="1:40" x14ac:dyDescent="0.2">
      <c r="A339" s="7">
        <v>338</v>
      </c>
      <c r="C339" t="s">
        <v>4270</v>
      </c>
      <c r="E339">
        <v>3</v>
      </c>
      <c r="F339" s="12" t="s">
        <v>612</v>
      </c>
      <c r="G339" s="12">
        <v>-0.2900702583613361</v>
      </c>
      <c r="H339" s="12">
        <v>1.2814081914404092</v>
      </c>
      <c r="I339" s="34">
        <f t="shared" si="10"/>
        <v>0.49566896653953652</v>
      </c>
      <c r="J339" s="15">
        <f t="shared" si="11"/>
        <v>1.1112030683433376</v>
      </c>
      <c r="K339" s="15"/>
      <c r="L339" s="49"/>
      <c r="AM339" s="37"/>
      <c r="AN339" s="15"/>
    </row>
    <row r="340" spans="1:40" x14ac:dyDescent="0.2">
      <c r="A340" s="7">
        <v>339</v>
      </c>
      <c r="C340" t="s">
        <v>5979</v>
      </c>
      <c r="E340">
        <v>4</v>
      </c>
      <c r="F340" s="12" t="s">
        <v>750</v>
      </c>
      <c r="G340" s="12">
        <v>0.77660439914657564</v>
      </c>
      <c r="H340" s="12">
        <v>0.19430650505063465</v>
      </c>
      <c r="I340" s="34">
        <f t="shared" si="10"/>
        <v>0.48545545209860513</v>
      </c>
      <c r="J340" s="15">
        <f t="shared" si="11"/>
        <v>0.41174678958588601</v>
      </c>
      <c r="K340" s="15"/>
      <c r="L340" s="49"/>
      <c r="AM340" s="37"/>
      <c r="AN340" s="15"/>
    </row>
    <row r="341" spans="1:40" x14ac:dyDescent="0.2">
      <c r="A341" s="7">
        <v>340</v>
      </c>
      <c r="C341" t="s">
        <v>2158</v>
      </c>
      <c r="E341">
        <v>2</v>
      </c>
      <c r="F341" s="12" t="s">
        <v>10126</v>
      </c>
      <c r="G341" s="11">
        <v>9.6701050163673266E-2</v>
      </c>
      <c r="H341" s="11">
        <v>0.86676426980882204</v>
      </c>
      <c r="I341" s="34">
        <f t="shared" si="10"/>
        <v>0.48173265998624765</v>
      </c>
      <c r="J341" s="15">
        <f t="shared" si="11"/>
        <v>0.54451692455343048</v>
      </c>
      <c r="K341" s="15"/>
      <c r="L341" s="49"/>
      <c r="AM341" s="37"/>
      <c r="AN341" s="15"/>
    </row>
    <row r="342" spans="1:40" x14ac:dyDescent="0.2">
      <c r="A342" s="7">
        <v>341</v>
      </c>
      <c r="C342" t="s">
        <v>8369</v>
      </c>
      <c r="E342">
        <v>5</v>
      </c>
      <c r="F342" s="12" t="s">
        <v>1877</v>
      </c>
      <c r="G342" s="12">
        <v>0.20601349869642918</v>
      </c>
      <c r="H342" s="12">
        <v>0.74463626508055425</v>
      </c>
      <c r="I342" s="34">
        <f t="shared" si="10"/>
        <v>0.4753248818884917</v>
      </c>
      <c r="J342" s="15">
        <f t="shared" si="11"/>
        <v>0.38086381061167246</v>
      </c>
      <c r="K342" s="15"/>
      <c r="L342" s="49"/>
      <c r="AM342" s="37"/>
      <c r="AN342" s="15"/>
    </row>
    <row r="343" spans="1:40" x14ac:dyDescent="0.2">
      <c r="A343" s="7">
        <v>342</v>
      </c>
      <c r="C343" t="s">
        <v>7056</v>
      </c>
      <c r="E343">
        <v>5</v>
      </c>
      <c r="F343" s="12" t="s">
        <v>10138</v>
      </c>
      <c r="G343" s="12">
        <v>0.37048317536122782</v>
      </c>
      <c r="H343" s="12">
        <v>0.57761157790387507</v>
      </c>
      <c r="I343" s="34">
        <f t="shared" si="10"/>
        <v>0.47404737663255148</v>
      </c>
      <c r="J343" s="15">
        <f t="shared" si="11"/>
        <v>0.14646189801424264</v>
      </c>
      <c r="K343" s="15"/>
      <c r="L343" s="49"/>
      <c r="AM343" s="37"/>
      <c r="AN343" s="15"/>
    </row>
    <row r="344" spans="1:40" x14ac:dyDescent="0.2">
      <c r="A344" s="7">
        <v>343</v>
      </c>
      <c r="C344" t="s">
        <v>3539</v>
      </c>
      <c r="E344">
        <v>2</v>
      </c>
      <c r="F344" s="12" t="s">
        <v>1903</v>
      </c>
      <c r="G344" s="12">
        <v>1.8490019591697719</v>
      </c>
      <c r="H344" s="12">
        <v>-0.90125402054874515</v>
      </c>
      <c r="I344" s="34">
        <f t="shared" si="10"/>
        <v>0.4738739693105134</v>
      </c>
      <c r="J344" s="15">
        <f t="shared" si="11"/>
        <v>1.9447246532578153</v>
      </c>
      <c r="K344" s="15"/>
      <c r="L344" s="49"/>
      <c r="AM344" s="37"/>
      <c r="AN344" s="15"/>
    </row>
    <row r="345" spans="1:40" x14ac:dyDescent="0.2">
      <c r="A345" s="7">
        <v>344</v>
      </c>
      <c r="C345" t="s">
        <v>7108</v>
      </c>
      <c r="E345">
        <v>5</v>
      </c>
      <c r="F345" s="12" t="s">
        <v>10147</v>
      </c>
      <c r="G345" s="12">
        <v>0.53495285202602694</v>
      </c>
      <c r="H345" s="12">
        <v>0.41058689072719495</v>
      </c>
      <c r="I345" s="34">
        <f t="shared" si="10"/>
        <v>0.47276987137661097</v>
      </c>
      <c r="J345" s="15">
        <f t="shared" si="11"/>
        <v>8.7940014583187578E-2</v>
      </c>
      <c r="K345" s="15"/>
      <c r="L345" s="49"/>
      <c r="AM345" s="37"/>
      <c r="AN345" s="15"/>
    </row>
    <row r="346" spans="1:40" x14ac:dyDescent="0.2">
      <c r="A346" s="7">
        <v>345</v>
      </c>
      <c r="C346" t="s">
        <v>4334</v>
      </c>
      <c r="E346">
        <v>3</v>
      </c>
      <c r="F346" s="12" t="s">
        <v>183</v>
      </c>
      <c r="G346" s="11">
        <v>0.69825966996186828</v>
      </c>
      <c r="H346" s="11">
        <v>0.21638945499967499</v>
      </c>
      <c r="I346" s="34">
        <f t="shared" si="10"/>
        <v>0.45732456248077163</v>
      </c>
      <c r="J346" s="15">
        <f t="shared" si="11"/>
        <v>0.34073369665158632</v>
      </c>
      <c r="K346" s="15"/>
      <c r="L346" s="49"/>
      <c r="AM346" s="37"/>
      <c r="AN346" s="15"/>
    </row>
    <row r="347" spans="1:40" x14ac:dyDescent="0.2">
      <c r="A347" s="7">
        <v>346</v>
      </c>
      <c r="C347" t="s">
        <v>4020</v>
      </c>
      <c r="E347">
        <v>3</v>
      </c>
      <c r="F347" s="12" t="s">
        <v>10139</v>
      </c>
      <c r="G347" s="11">
        <v>0.69825966996169253</v>
      </c>
      <c r="H347" s="11">
        <v>0.21638945499961584</v>
      </c>
      <c r="I347" s="34">
        <f t="shared" si="10"/>
        <v>0.45732456248065417</v>
      </c>
      <c r="J347" s="15">
        <f t="shared" si="11"/>
        <v>0.34073369665150394</v>
      </c>
      <c r="K347" s="15"/>
      <c r="L347" s="49"/>
      <c r="AM347" s="37"/>
      <c r="AN347" s="15"/>
    </row>
    <row r="348" spans="1:40" x14ac:dyDescent="0.2">
      <c r="A348" s="7">
        <v>347</v>
      </c>
      <c r="C348" t="s">
        <v>297</v>
      </c>
      <c r="E348">
        <v>1</v>
      </c>
      <c r="F348" s="12" t="s">
        <v>10131</v>
      </c>
      <c r="G348" s="12">
        <v>1.8761443170715764</v>
      </c>
      <c r="H348" s="12">
        <v>-0.98776071060509196</v>
      </c>
      <c r="I348" s="34">
        <f t="shared" si="10"/>
        <v>0.4441918032332422</v>
      </c>
      <c r="J348" s="15">
        <f t="shared" si="11"/>
        <v>2.0250866657444191</v>
      </c>
      <c r="K348" s="15"/>
      <c r="L348" s="49"/>
      <c r="AM348" s="37"/>
      <c r="AN348" s="15"/>
    </row>
    <row r="349" spans="1:40" x14ac:dyDescent="0.2">
      <c r="A349" s="7">
        <v>348</v>
      </c>
      <c r="C349" t="s">
        <v>8526</v>
      </c>
      <c r="E349">
        <v>6</v>
      </c>
      <c r="F349" s="12" t="s">
        <v>10102</v>
      </c>
      <c r="G349" s="11">
        <v>0.83488906412916419</v>
      </c>
      <c r="H349" s="11">
        <v>5.1732133457001228E-2</v>
      </c>
      <c r="I349" s="34">
        <f t="shared" si="10"/>
        <v>0.44331059879308271</v>
      </c>
      <c r="J349" s="15">
        <f t="shared" si="11"/>
        <v>0.55377557641152919</v>
      </c>
      <c r="K349" s="15"/>
      <c r="L349" s="49"/>
      <c r="AM349" s="37"/>
      <c r="AN349" s="15"/>
    </row>
    <row r="350" spans="1:40" x14ac:dyDescent="0.2">
      <c r="A350" s="7">
        <v>349</v>
      </c>
      <c r="C350" t="s">
        <v>8678</v>
      </c>
      <c r="E350">
        <v>6</v>
      </c>
      <c r="F350" s="12" t="s">
        <v>10138</v>
      </c>
      <c r="G350" s="12">
        <v>0.83488906412916375</v>
      </c>
      <c r="H350" s="12">
        <v>5.1732133457001228E-2</v>
      </c>
      <c r="I350" s="34">
        <f t="shared" si="10"/>
        <v>0.44331059879308249</v>
      </c>
      <c r="J350" s="15">
        <f t="shared" si="11"/>
        <v>0.55377557641152897</v>
      </c>
      <c r="K350" s="15"/>
      <c r="L350" s="49"/>
      <c r="AM350" s="37"/>
      <c r="AN350" s="15"/>
    </row>
    <row r="351" spans="1:40" x14ac:dyDescent="0.2">
      <c r="A351" s="7">
        <v>350</v>
      </c>
      <c r="C351" t="s">
        <v>2218</v>
      </c>
      <c r="E351">
        <v>2</v>
      </c>
      <c r="F351" s="12" t="s">
        <v>10142</v>
      </c>
      <c r="G351" s="12">
        <v>0.97285150466672221</v>
      </c>
      <c r="H351" s="12">
        <v>-9.7609343113487235E-2</v>
      </c>
      <c r="I351" s="34">
        <f t="shared" si="10"/>
        <v>0.43762108077661749</v>
      </c>
      <c r="J351" s="15">
        <f t="shared" si="11"/>
        <v>0.75693012446008678</v>
      </c>
      <c r="K351" s="15"/>
      <c r="L351" s="49"/>
      <c r="AM351" s="37"/>
      <c r="AN351" s="15"/>
    </row>
    <row r="352" spans="1:40" x14ac:dyDescent="0.2">
      <c r="A352" s="7">
        <v>351</v>
      </c>
      <c r="C352" t="s">
        <v>3038</v>
      </c>
      <c r="E352">
        <v>2</v>
      </c>
      <c r="F352" s="12" t="s">
        <v>1300</v>
      </c>
      <c r="G352" s="12">
        <v>0.97285150466672221</v>
      </c>
      <c r="H352" s="12">
        <v>-9.7609343113487235E-2</v>
      </c>
      <c r="I352" s="34">
        <f t="shared" si="10"/>
        <v>0.43762108077661749</v>
      </c>
      <c r="J352" s="15">
        <f t="shared" si="11"/>
        <v>0.75693012446008678</v>
      </c>
      <c r="K352" s="15"/>
      <c r="L352" s="49"/>
      <c r="AM352" s="37"/>
      <c r="AN352" s="15"/>
    </row>
    <row r="353" spans="1:40" x14ac:dyDescent="0.2">
      <c r="A353" s="7">
        <v>352</v>
      </c>
      <c r="C353" t="s">
        <v>3918</v>
      </c>
      <c r="E353">
        <v>3</v>
      </c>
      <c r="F353" s="12" t="s">
        <v>10155</v>
      </c>
      <c r="G353" s="12">
        <v>0.30292769863258623</v>
      </c>
      <c r="H353" s="12">
        <v>0.57139570047991906</v>
      </c>
      <c r="I353" s="34">
        <f t="shared" si="10"/>
        <v>0.43716169955625261</v>
      </c>
      <c r="J353" s="15">
        <f t="shared" si="11"/>
        <v>0.18983554463785171</v>
      </c>
      <c r="K353" s="15"/>
      <c r="L353" s="49"/>
      <c r="AM353" s="37"/>
      <c r="AN353" s="15"/>
    </row>
    <row r="354" spans="1:40" x14ac:dyDescent="0.2">
      <c r="A354" s="7">
        <v>353</v>
      </c>
      <c r="C354" t="s">
        <v>3838</v>
      </c>
      <c r="E354">
        <v>3</v>
      </c>
      <c r="F354" s="12" t="s">
        <v>10142</v>
      </c>
      <c r="G354" s="12">
        <v>0.30292769863258623</v>
      </c>
      <c r="H354" s="12">
        <v>0.57139570047986032</v>
      </c>
      <c r="I354" s="34">
        <f t="shared" si="10"/>
        <v>0.4371616995562233</v>
      </c>
      <c r="J354" s="15">
        <f t="shared" si="11"/>
        <v>0.18983554463781005</v>
      </c>
      <c r="K354" s="15"/>
      <c r="L354" s="49"/>
      <c r="AM354" s="37"/>
      <c r="AN354" s="15"/>
    </row>
    <row r="355" spans="1:40" x14ac:dyDescent="0.2">
      <c r="A355" s="7">
        <v>354</v>
      </c>
      <c r="C355" t="s">
        <v>465</v>
      </c>
      <c r="E355">
        <v>1</v>
      </c>
      <c r="F355" s="12" t="s">
        <v>10157</v>
      </c>
      <c r="G355" s="12">
        <v>1.0126596447240332</v>
      </c>
      <c r="H355" s="12">
        <v>-0.13974579182411243</v>
      </c>
      <c r="I355" s="34">
        <f t="shared" si="10"/>
        <v>0.43645692644996043</v>
      </c>
      <c r="J355" s="15">
        <f t="shared" si="11"/>
        <v>0.8148736988594375</v>
      </c>
      <c r="K355" s="15"/>
      <c r="L355" s="49"/>
      <c r="AM355" s="37"/>
      <c r="AN355" s="15"/>
    </row>
    <row r="356" spans="1:40" x14ac:dyDescent="0.2">
      <c r="A356" s="7">
        <v>355</v>
      </c>
      <c r="C356" t="s">
        <v>481</v>
      </c>
      <c r="E356">
        <v>1</v>
      </c>
      <c r="F356" s="12" t="s">
        <v>10162</v>
      </c>
      <c r="G356" s="12">
        <v>-2.3521962093018975E-2</v>
      </c>
      <c r="H356" s="12">
        <v>0.87787211071306304</v>
      </c>
      <c r="I356" s="34">
        <f t="shared" si="10"/>
        <v>0.42717507431002205</v>
      </c>
      <c r="J356" s="15">
        <f t="shared" si="11"/>
        <v>0.63738186140254105</v>
      </c>
      <c r="K356" s="15"/>
      <c r="L356" s="49"/>
      <c r="AM356" s="37"/>
      <c r="AN356" s="15"/>
    </row>
    <row r="357" spans="1:40" x14ac:dyDescent="0.2">
      <c r="A357" s="7">
        <v>356</v>
      </c>
      <c r="C357" t="s">
        <v>642</v>
      </c>
      <c r="E357">
        <v>1</v>
      </c>
      <c r="F357" s="12" t="s">
        <v>10085</v>
      </c>
      <c r="G357" s="12">
        <v>-2.3521962093018975E-2</v>
      </c>
      <c r="H357" s="12">
        <v>0.87787211071306304</v>
      </c>
      <c r="I357" s="34">
        <f t="shared" si="10"/>
        <v>0.42717507431002205</v>
      </c>
      <c r="J357" s="15">
        <f t="shared" si="11"/>
        <v>0.63738186140254105</v>
      </c>
      <c r="K357" s="15"/>
      <c r="L357" s="49"/>
      <c r="AM357" s="37"/>
      <c r="AN357" s="15"/>
    </row>
    <row r="358" spans="1:40" x14ac:dyDescent="0.2">
      <c r="A358" s="7">
        <v>357</v>
      </c>
      <c r="C358" t="s">
        <v>662</v>
      </c>
      <c r="E358">
        <v>1</v>
      </c>
      <c r="F358" s="12" t="s">
        <v>10174</v>
      </c>
      <c r="G358" s="12">
        <v>-2.3521962093018975E-2</v>
      </c>
      <c r="H358" s="12">
        <v>0.87787211071306304</v>
      </c>
      <c r="I358" s="34">
        <f t="shared" si="10"/>
        <v>0.42717507431002205</v>
      </c>
      <c r="J358" s="15">
        <f t="shared" si="11"/>
        <v>0.63738186140254105</v>
      </c>
      <c r="K358" s="15"/>
      <c r="L358" s="49"/>
      <c r="AM358" s="37"/>
      <c r="AN358" s="15"/>
    </row>
    <row r="359" spans="1:40" x14ac:dyDescent="0.2">
      <c r="A359" s="7">
        <v>358</v>
      </c>
      <c r="C359" t="s">
        <v>722</v>
      </c>
      <c r="E359">
        <v>1</v>
      </c>
      <c r="F359" s="12" t="s">
        <v>10194</v>
      </c>
      <c r="G359" s="12">
        <v>-2.3521962093018975E-2</v>
      </c>
      <c r="H359" s="12">
        <v>0.87787211071306304</v>
      </c>
      <c r="I359" s="34">
        <f t="shared" si="10"/>
        <v>0.42717507431002205</v>
      </c>
      <c r="J359" s="15">
        <f t="shared" si="11"/>
        <v>0.63738186140254105</v>
      </c>
      <c r="K359" s="15"/>
      <c r="L359" s="49"/>
      <c r="AM359" s="37"/>
      <c r="AN359" s="15"/>
    </row>
    <row r="360" spans="1:40" x14ac:dyDescent="0.2">
      <c r="A360" s="7">
        <v>359</v>
      </c>
      <c r="C360" t="s">
        <v>1502</v>
      </c>
      <c r="E360">
        <v>1</v>
      </c>
      <c r="F360" s="12" t="s">
        <v>1497</v>
      </c>
      <c r="G360" s="12">
        <v>-2.3521962093018975E-2</v>
      </c>
      <c r="H360" s="12">
        <v>0.87787211071306304</v>
      </c>
      <c r="I360" s="34">
        <f t="shared" si="10"/>
        <v>0.42717507431002205</v>
      </c>
      <c r="J360" s="15">
        <f t="shared" si="11"/>
        <v>0.63738186140254105</v>
      </c>
      <c r="K360" s="15"/>
      <c r="L360" s="49"/>
      <c r="AM360" s="37"/>
      <c r="AN360" s="15"/>
    </row>
    <row r="361" spans="1:40" x14ac:dyDescent="0.2">
      <c r="A361" s="7">
        <v>360</v>
      </c>
      <c r="C361" t="s">
        <v>1684</v>
      </c>
      <c r="E361">
        <v>1</v>
      </c>
      <c r="F361" s="12" t="s">
        <v>1679</v>
      </c>
      <c r="G361" s="12">
        <v>-2.3521962093018975E-2</v>
      </c>
      <c r="H361" s="12">
        <v>0.87787211071306237</v>
      </c>
      <c r="I361" s="34">
        <f t="shared" si="10"/>
        <v>0.42717507431002172</v>
      </c>
      <c r="J361" s="15">
        <f t="shared" si="11"/>
        <v>0.63738186140254061</v>
      </c>
      <c r="K361" s="15"/>
      <c r="L361" s="49"/>
      <c r="AM361" s="37"/>
      <c r="AN361" s="15"/>
    </row>
    <row r="362" spans="1:40" x14ac:dyDescent="0.2">
      <c r="A362" s="7">
        <v>361</v>
      </c>
      <c r="C362" t="s">
        <v>1421</v>
      </c>
      <c r="E362">
        <v>1</v>
      </c>
      <c r="F362" s="12" t="s">
        <v>1416</v>
      </c>
      <c r="G362" s="12">
        <v>-2.3521962093019995E-2</v>
      </c>
      <c r="H362" s="12">
        <v>0.87787211071306304</v>
      </c>
      <c r="I362" s="34">
        <f t="shared" si="10"/>
        <v>0.4271750743100215</v>
      </c>
      <c r="J362" s="15">
        <f t="shared" si="11"/>
        <v>0.63738186140254183</v>
      </c>
      <c r="K362" s="15"/>
      <c r="L362" s="49"/>
      <c r="AM362" s="37"/>
      <c r="AN362" s="15"/>
    </row>
    <row r="363" spans="1:40" x14ac:dyDescent="0.2">
      <c r="A363" s="7">
        <v>362</v>
      </c>
      <c r="C363" t="s">
        <v>77</v>
      </c>
      <c r="E363">
        <v>1</v>
      </c>
      <c r="F363" s="12" t="s">
        <v>10086</v>
      </c>
      <c r="G363" s="12">
        <v>-2.3521962093018975E-2</v>
      </c>
      <c r="H363" s="12">
        <v>0.87787211071296856</v>
      </c>
      <c r="I363" s="34">
        <f t="shared" si="10"/>
        <v>0.42717507430997481</v>
      </c>
      <c r="J363" s="15">
        <f t="shared" si="11"/>
        <v>0.63738186140247433</v>
      </c>
      <c r="K363" s="15"/>
      <c r="L363" s="49"/>
      <c r="AM363" s="37"/>
      <c r="AN363" s="15"/>
    </row>
    <row r="364" spans="1:40" x14ac:dyDescent="0.2">
      <c r="A364" s="7">
        <v>363</v>
      </c>
      <c r="C364" t="s">
        <v>5053</v>
      </c>
      <c r="E364">
        <v>3</v>
      </c>
      <c r="F364" s="12" t="s">
        <v>1781</v>
      </c>
      <c r="G364" s="12">
        <v>0.10526171296794593</v>
      </c>
      <c r="H364" s="12">
        <v>0.74889882322004186</v>
      </c>
      <c r="I364" s="34">
        <f t="shared" si="10"/>
        <v>0.42708026809399391</v>
      </c>
      <c r="J364" s="15">
        <f t="shared" si="11"/>
        <v>0.45512016528257043</v>
      </c>
      <c r="K364" s="15"/>
      <c r="L364" s="49"/>
      <c r="AM364" s="37"/>
      <c r="AN364" s="15"/>
    </row>
    <row r="365" spans="1:40" x14ac:dyDescent="0.2">
      <c r="A365" s="7">
        <v>364</v>
      </c>
      <c r="C365" t="s">
        <v>545</v>
      </c>
      <c r="E365">
        <v>1</v>
      </c>
      <c r="F365" s="12" t="s">
        <v>10082</v>
      </c>
      <c r="G365" s="12">
        <v>-0.36891583103203673</v>
      </c>
      <c r="H365" s="12">
        <v>1.2170780782254549</v>
      </c>
      <c r="I365" s="34">
        <f t="shared" si="10"/>
        <v>0.42408112359670908</v>
      </c>
      <c r="J365" s="15">
        <f t="shared" si="11"/>
        <v>1.1214670481565343</v>
      </c>
      <c r="K365" s="15"/>
      <c r="L365" s="49"/>
      <c r="AM365" s="37"/>
      <c r="AN365" s="15"/>
    </row>
    <row r="366" spans="1:40" x14ac:dyDescent="0.2">
      <c r="A366" s="7">
        <v>365</v>
      </c>
      <c r="C366" t="s">
        <v>909</v>
      </c>
      <c r="E366">
        <v>1</v>
      </c>
      <c r="F366" s="12" t="s">
        <v>904</v>
      </c>
      <c r="G366" s="12">
        <v>-0.54161276550154536</v>
      </c>
      <c r="H366" s="12">
        <v>1.3866810619816499</v>
      </c>
      <c r="I366" s="34">
        <f t="shared" si="10"/>
        <v>0.42253414824005225</v>
      </c>
      <c r="J366" s="15">
        <f t="shared" si="11"/>
        <v>1.3635096415335299</v>
      </c>
      <c r="K366" s="15"/>
      <c r="L366" s="49"/>
      <c r="AM366" s="37"/>
      <c r="AN366" s="15"/>
    </row>
    <row r="367" spans="1:40" x14ac:dyDescent="0.2">
      <c r="A367" s="7">
        <v>366</v>
      </c>
      <c r="C367" t="s">
        <v>1403</v>
      </c>
      <c r="E367">
        <v>1</v>
      </c>
      <c r="F367" s="12" t="s">
        <v>1398</v>
      </c>
      <c r="G367" s="12">
        <v>-0.54161276550154536</v>
      </c>
      <c r="H367" s="12">
        <v>1.3866810619816499</v>
      </c>
      <c r="I367" s="34">
        <f t="shared" si="10"/>
        <v>0.42253414824005225</v>
      </c>
      <c r="J367" s="15">
        <f t="shared" si="11"/>
        <v>1.3635096415335299</v>
      </c>
      <c r="K367" s="15"/>
      <c r="L367" s="49"/>
      <c r="AM367" s="37"/>
      <c r="AN367" s="15"/>
    </row>
    <row r="368" spans="1:40" x14ac:dyDescent="0.2">
      <c r="A368" s="7">
        <v>367</v>
      </c>
      <c r="C368" t="s">
        <v>5482</v>
      </c>
      <c r="E368">
        <v>4</v>
      </c>
      <c r="F368" s="12" t="s">
        <v>10145</v>
      </c>
      <c r="G368" s="12">
        <v>-0.71536017436951926</v>
      </c>
      <c r="H368" s="12">
        <v>1.5388589667176633</v>
      </c>
      <c r="I368" s="34">
        <f t="shared" si="10"/>
        <v>0.41174939617407202</v>
      </c>
      <c r="J368" s="15">
        <f t="shared" si="11"/>
        <v>1.5939736409432617</v>
      </c>
      <c r="K368" s="15"/>
      <c r="L368" s="49"/>
      <c r="AM368" s="37"/>
      <c r="AN368" s="15"/>
    </row>
    <row r="369" spans="1:40" x14ac:dyDescent="0.2">
      <c r="A369" s="7">
        <v>368</v>
      </c>
      <c r="C369" t="s">
        <v>3083</v>
      </c>
      <c r="E369">
        <v>2</v>
      </c>
      <c r="F369" s="12" t="s">
        <v>1355</v>
      </c>
      <c r="G369" s="12">
        <v>0.27193114106428345</v>
      </c>
      <c r="H369" s="12">
        <v>0.54530639883471876</v>
      </c>
      <c r="I369" s="34">
        <f t="shared" si="10"/>
        <v>0.40861876994950108</v>
      </c>
      <c r="J369" s="15">
        <f t="shared" si="11"/>
        <v>0.19330549857809523</v>
      </c>
      <c r="K369" s="15"/>
      <c r="L369" s="49"/>
      <c r="AM369" s="37"/>
      <c r="AN369" s="15"/>
    </row>
    <row r="370" spans="1:40" x14ac:dyDescent="0.2">
      <c r="A370" s="7">
        <v>369</v>
      </c>
      <c r="C370" t="s">
        <v>5375</v>
      </c>
      <c r="E370">
        <v>4</v>
      </c>
      <c r="F370" s="12" t="s">
        <v>10125</v>
      </c>
      <c r="G370" s="12">
        <v>0.11350903313942233</v>
      </c>
      <c r="H370" s="12">
        <v>0.69851367817576937</v>
      </c>
      <c r="I370" s="34">
        <f t="shared" si="10"/>
        <v>0.40601135565759583</v>
      </c>
      <c r="J370" s="15">
        <f t="shared" si="11"/>
        <v>0.41366075153083015</v>
      </c>
      <c r="K370" s="15"/>
      <c r="L370" s="49"/>
      <c r="AM370" s="37"/>
      <c r="AN370" s="15"/>
    </row>
    <row r="371" spans="1:40" x14ac:dyDescent="0.2">
      <c r="A371" s="7">
        <v>370</v>
      </c>
      <c r="C371" t="s">
        <v>5949</v>
      </c>
      <c r="E371">
        <v>4</v>
      </c>
      <c r="F371" s="12" t="s">
        <v>489</v>
      </c>
      <c r="G371" s="11">
        <v>0.11350903313942233</v>
      </c>
      <c r="H371" s="11">
        <v>0.6985136781757143</v>
      </c>
      <c r="I371" s="34">
        <f t="shared" si="10"/>
        <v>0.4060113556575683</v>
      </c>
      <c r="J371" s="15">
        <f t="shared" si="11"/>
        <v>0.41366075153079124</v>
      </c>
      <c r="K371" s="15"/>
      <c r="L371" s="49"/>
      <c r="AM371" s="37"/>
      <c r="AN371" s="15"/>
    </row>
    <row r="372" spans="1:40" x14ac:dyDescent="0.2">
      <c r="A372" s="7">
        <v>371</v>
      </c>
      <c r="C372" t="s">
        <v>5370</v>
      </c>
      <c r="E372">
        <v>4</v>
      </c>
      <c r="F372" s="12" t="s">
        <v>10124</v>
      </c>
      <c r="G372" s="12">
        <v>0.61083055764478755</v>
      </c>
      <c r="H372" s="12">
        <v>0.19430650505063465</v>
      </c>
      <c r="I372" s="34">
        <f t="shared" si="10"/>
        <v>0.40256853134771109</v>
      </c>
      <c r="J372" s="15">
        <f t="shared" si="11"/>
        <v>0.2945269821166277</v>
      </c>
      <c r="K372" s="15"/>
      <c r="L372" s="49"/>
      <c r="AM372" s="37"/>
      <c r="AN372" s="15"/>
    </row>
    <row r="373" spans="1:40" x14ac:dyDescent="0.2">
      <c r="A373" s="7">
        <v>372</v>
      </c>
      <c r="C373" t="s">
        <v>5452</v>
      </c>
      <c r="E373">
        <v>4</v>
      </c>
      <c r="F373" s="12" t="s">
        <v>10142</v>
      </c>
      <c r="G373" s="12">
        <v>0.61083055764478755</v>
      </c>
      <c r="H373" s="12">
        <v>0.19430650505063465</v>
      </c>
      <c r="I373" s="34">
        <f t="shared" si="10"/>
        <v>0.40256853134771109</v>
      </c>
      <c r="J373" s="15">
        <f t="shared" si="11"/>
        <v>0.2945269821166277</v>
      </c>
      <c r="K373" s="15"/>
      <c r="L373" s="49"/>
      <c r="AM373" s="37"/>
      <c r="AN373" s="15"/>
    </row>
    <row r="374" spans="1:40" x14ac:dyDescent="0.2">
      <c r="A374" s="7">
        <v>373</v>
      </c>
      <c r="C374" t="s">
        <v>5310</v>
      </c>
      <c r="E374">
        <v>4</v>
      </c>
      <c r="F374" s="12" t="s">
        <v>10107</v>
      </c>
      <c r="G374" s="11">
        <v>0.77660439914657564</v>
      </c>
      <c r="H374" s="11">
        <v>2.6237447342255263E-2</v>
      </c>
      <c r="I374" s="34">
        <f t="shared" si="10"/>
        <v>0.40142092324441547</v>
      </c>
      <c r="J374" s="15">
        <f t="shared" si="11"/>
        <v>0.53058955999911406</v>
      </c>
      <c r="K374" s="15"/>
      <c r="L374" s="49"/>
      <c r="AM374" s="37"/>
      <c r="AN374" s="15"/>
    </row>
    <row r="375" spans="1:40" x14ac:dyDescent="0.2">
      <c r="A375" s="7">
        <v>374</v>
      </c>
      <c r="C375" t="s">
        <v>3778</v>
      </c>
      <c r="E375">
        <v>3</v>
      </c>
      <c r="F375" s="12" t="s">
        <v>10126</v>
      </c>
      <c r="G375" s="11">
        <v>-0.48773624402597571</v>
      </c>
      <c r="H375" s="11">
        <v>1.2814081914404081</v>
      </c>
      <c r="I375" s="34">
        <f t="shared" si="10"/>
        <v>0.39683597370721618</v>
      </c>
      <c r="J375" s="15">
        <f t="shared" si="11"/>
        <v>1.2509740272167265</v>
      </c>
      <c r="K375" s="15"/>
      <c r="L375" s="49"/>
      <c r="AM375" s="37"/>
      <c r="AN375" s="15"/>
    </row>
    <row r="376" spans="1:40" x14ac:dyDescent="0.2">
      <c r="A376" s="7">
        <v>375</v>
      </c>
      <c r="C376" t="s">
        <v>7066</v>
      </c>
      <c r="E376">
        <v>5</v>
      </c>
      <c r="F376" s="12" t="s">
        <v>10142</v>
      </c>
      <c r="G376" s="12">
        <v>4.1543822031630553E-2</v>
      </c>
      <c r="H376" s="12">
        <v>0.74463626508055425</v>
      </c>
      <c r="I376" s="34">
        <f t="shared" si="10"/>
        <v>0.39309004355609239</v>
      </c>
      <c r="J376" s="15">
        <f t="shared" si="11"/>
        <v>0.49716143428091031</v>
      </c>
      <c r="K376" s="15"/>
      <c r="L376" s="49"/>
      <c r="AM376" s="37"/>
      <c r="AN376" s="15"/>
    </row>
    <row r="377" spans="1:40" x14ac:dyDescent="0.2">
      <c r="A377" s="7">
        <v>376</v>
      </c>
      <c r="C377" t="s">
        <v>7627</v>
      </c>
      <c r="E377">
        <v>5</v>
      </c>
      <c r="F377" s="12" t="s">
        <v>988</v>
      </c>
      <c r="G377" s="12">
        <v>4.1543822031630553E-2</v>
      </c>
      <c r="H377" s="12">
        <v>0.74463626508055425</v>
      </c>
      <c r="I377" s="34">
        <f t="shared" si="10"/>
        <v>0.39309004355609239</v>
      </c>
      <c r="J377" s="15">
        <f t="shared" si="11"/>
        <v>0.49716143428091031</v>
      </c>
      <c r="K377" s="15"/>
      <c r="L377" s="49"/>
      <c r="AM377" s="37"/>
      <c r="AN377" s="15"/>
    </row>
    <row r="378" spans="1:40" x14ac:dyDescent="0.2">
      <c r="A378" s="7">
        <v>377</v>
      </c>
      <c r="C378" t="s">
        <v>7308</v>
      </c>
      <c r="E378">
        <v>5</v>
      </c>
      <c r="F378" s="12" t="s">
        <v>10183</v>
      </c>
      <c r="G378" s="12">
        <v>4.1543822031630553E-2</v>
      </c>
      <c r="H378" s="12">
        <v>0.7446362650804611</v>
      </c>
      <c r="I378" s="34">
        <f t="shared" si="10"/>
        <v>0.39309004355604582</v>
      </c>
      <c r="J378" s="15">
        <f t="shared" si="11"/>
        <v>0.49716143428084447</v>
      </c>
      <c r="K378" s="15"/>
      <c r="L378" s="49"/>
      <c r="AM378" s="37"/>
      <c r="AN378" s="15"/>
    </row>
    <row r="379" spans="1:40" x14ac:dyDescent="0.2">
      <c r="A379" s="7">
        <v>378</v>
      </c>
      <c r="C379" t="s">
        <v>7153</v>
      </c>
      <c r="E379">
        <v>5</v>
      </c>
      <c r="F379" s="12" t="s">
        <v>10156</v>
      </c>
      <c r="G379" s="12">
        <v>0.37048317536122782</v>
      </c>
      <c r="H379" s="12">
        <v>0.41058689072719495</v>
      </c>
      <c r="I379" s="34">
        <f t="shared" si="10"/>
        <v>0.39053503304421139</v>
      </c>
      <c r="J379" s="15">
        <f t="shared" si="11"/>
        <v>2.8357609086050502E-2</v>
      </c>
      <c r="K379" s="15"/>
      <c r="L379" s="49"/>
      <c r="AM379" s="37"/>
      <c r="AN379" s="15"/>
    </row>
    <row r="380" spans="1:40" x14ac:dyDescent="0.2">
      <c r="A380" s="7">
        <v>379</v>
      </c>
      <c r="C380" t="s">
        <v>7430</v>
      </c>
      <c r="E380">
        <v>5</v>
      </c>
      <c r="F380" s="12" t="s">
        <v>698</v>
      </c>
      <c r="G380" s="12">
        <v>0.37048317536122782</v>
      </c>
      <c r="H380" s="12">
        <v>0.41058689072719495</v>
      </c>
      <c r="I380" s="34">
        <f t="shared" si="10"/>
        <v>0.39053503304421139</v>
      </c>
      <c r="J380" s="15">
        <f t="shared" si="11"/>
        <v>2.8357609086050502E-2</v>
      </c>
      <c r="K380" s="15"/>
      <c r="L380" s="49"/>
      <c r="AM380" s="37"/>
      <c r="AN380" s="15"/>
    </row>
    <row r="381" spans="1:40" x14ac:dyDescent="0.2">
      <c r="A381" s="7">
        <v>380</v>
      </c>
      <c r="C381" t="s">
        <v>7777</v>
      </c>
      <c r="E381">
        <v>5</v>
      </c>
      <c r="F381" s="12" t="s">
        <v>1172</v>
      </c>
      <c r="G381" s="12">
        <v>0.37048317536122782</v>
      </c>
      <c r="H381" s="12">
        <v>0.41058689072719495</v>
      </c>
      <c r="I381" s="34">
        <f t="shared" si="10"/>
        <v>0.39053503304421139</v>
      </c>
      <c r="J381" s="15">
        <f t="shared" si="11"/>
        <v>2.8357609086050502E-2</v>
      </c>
      <c r="K381" s="15"/>
      <c r="L381" s="49"/>
      <c r="AM381" s="37"/>
      <c r="AN381" s="15"/>
    </row>
    <row r="382" spans="1:40" x14ac:dyDescent="0.2">
      <c r="A382" s="7">
        <v>381</v>
      </c>
      <c r="C382" t="s">
        <v>7228</v>
      </c>
      <c r="E382">
        <v>5</v>
      </c>
      <c r="F382" s="12" t="s">
        <v>10170</v>
      </c>
      <c r="G382" s="12">
        <v>0.37048317536122827</v>
      </c>
      <c r="H382" s="12">
        <v>0.41058689072713878</v>
      </c>
      <c r="I382" s="34">
        <f t="shared" si="10"/>
        <v>0.39053503304418352</v>
      </c>
      <c r="J382" s="15">
        <f t="shared" si="11"/>
        <v>2.8357609086010465E-2</v>
      </c>
      <c r="K382" s="15"/>
      <c r="L382" s="49"/>
      <c r="AM382" s="37"/>
      <c r="AN382" s="15"/>
    </row>
    <row r="383" spans="1:40" x14ac:dyDescent="0.2">
      <c r="A383" s="7">
        <v>382</v>
      </c>
      <c r="C383" t="s">
        <v>8551</v>
      </c>
      <c r="E383">
        <v>6</v>
      </c>
      <c r="F383" s="12" t="s">
        <v>10108</v>
      </c>
      <c r="G383" s="12">
        <v>0.33292380818110773</v>
      </c>
      <c r="H383" s="12">
        <v>0.3901373674579538</v>
      </c>
      <c r="I383" s="34">
        <f t="shared" si="10"/>
        <v>0.36153058781953074</v>
      </c>
      <c r="J383" s="15">
        <f t="shared" si="11"/>
        <v>4.0456095740476358E-2</v>
      </c>
      <c r="K383" s="15"/>
      <c r="L383" s="49"/>
      <c r="AM383" s="37"/>
      <c r="AN383" s="15"/>
    </row>
    <row r="384" spans="1:40" x14ac:dyDescent="0.2">
      <c r="A384" s="7">
        <v>383</v>
      </c>
      <c r="C384" t="s">
        <v>8855</v>
      </c>
      <c r="E384">
        <v>6</v>
      </c>
      <c r="F384" s="12" t="s">
        <v>10171</v>
      </c>
      <c r="G384" s="11">
        <v>0.33292380818110773</v>
      </c>
      <c r="H384" s="11">
        <v>0.3901373674579538</v>
      </c>
      <c r="I384" s="34">
        <f t="shared" si="10"/>
        <v>0.36153058781953074</v>
      </c>
      <c r="J384" s="15">
        <f t="shared" si="11"/>
        <v>4.0456095740476358E-2</v>
      </c>
      <c r="K384" s="15"/>
      <c r="L384" s="49"/>
      <c r="AM384" s="37"/>
      <c r="AN384" s="15"/>
    </row>
    <row r="385" spans="1:40" x14ac:dyDescent="0.2">
      <c r="A385" s="7">
        <v>384</v>
      </c>
      <c r="C385" t="s">
        <v>8848</v>
      </c>
      <c r="E385">
        <v>6</v>
      </c>
      <c r="F385" s="12" t="s">
        <v>10170</v>
      </c>
      <c r="G385" s="11">
        <v>0.33292380818110673</v>
      </c>
      <c r="H385" s="11">
        <v>0.3901373674579538</v>
      </c>
      <c r="I385" s="34">
        <f t="shared" si="10"/>
        <v>0.36153058781953029</v>
      </c>
      <c r="J385" s="15">
        <f t="shared" si="11"/>
        <v>4.0456095740477066E-2</v>
      </c>
      <c r="K385" s="15"/>
      <c r="L385" s="49"/>
      <c r="AM385" s="37"/>
      <c r="AN385" s="15"/>
    </row>
    <row r="386" spans="1:40" x14ac:dyDescent="0.2">
      <c r="A386" s="7">
        <v>385</v>
      </c>
      <c r="C386" t="s">
        <v>9661</v>
      </c>
      <c r="E386">
        <v>6</v>
      </c>
      <c r="F386" s="12" t="s">
        <v>1491</v>
      </c>
      <c r="G386" s="11">
        <v>0.83488906412916375</v>
      </c>
      <c r="H386" s="11">
        <v>-0.11747048354347606</v>
      </c>
      <c r="I386" s="34">
        <f t="shared" ref="I386:I449" si="12">AVERAGE(G386,H386)</f>
        <v>0.35870929029284382</v>
      </c>
      <c r="J386" s="15">
        <f t="shared" ref="J386:J401" si="13">STDEV(G386:H386)</f>
        <v>0.67341989428707671</v>
      </c>
      <c r="K386" s="15"/>
      <c r="L386" s="49"/>
      <c r="AM386" s="37"/>
      <c r="AN386" s="15"/>
    </row>
    <row r="387" spans="1:40" x14ac:dyDescent="0.2">
      <c r="A387" s="7">
        <v>386</v>
      </c>
      <c r="C387" t="s">
        <v>9896</v>
      </c>
      <c r="E387">
        <v>6</v>
      </c>
      <c r="F387" s="12" t="s">
        <v>1775</v>
      </c>
      <c r="G387" s="11">
        <v>0.83488906412916375</v>
      </c>
      <c r="H387" s="11">
        <v>-0.11747048354347606</v>
      </c>
      <c r="I387" s="34">
        <f t="shared" si="12"/>
        <v>0.35870929029284382</v>
      </c>
      <c r="J387" s="15">
        <f t="shared" si="13"/>
        <v>0.67341989428707671</v>
      </c>
      <c r="K387" s="15"/>
      <c r="L387" s="49"/>
      <c r="AM387" s="37"/>
      <c r="AN387" s="15"/>
    </row>
    <row r="388" spans="1:40" x14ac:dyDescent="0.2">
      <c r="A388" s="7">
        <v>387</v>
      </c>
      <c r="C388" t="s">
        <v>3913</v>
      </c>
      <c r="E388">
        <v>3</v>
      </c>
      <c r="F388" s="12" t="s">
        <v>10154</v>
      </c>
      <c r="G388" s="12">
        <v>0.50059368429722728</v>
      </c>
      <c r="H388" s="12">
        <v>0.21638945499967499</v>
      </c>
      <c r="I388" s="34">
        <f t="shared" si="12"/>
        <v>0.35849156964845114</v>
      </c>
      <c r="J388" s="15">
        <f t="shared" si="13"/>
        <v>0.20096273777819565</v>
      </c>
      <c r="K388" s="15"/>
      <c r="L388" s="49"/>
      <c r="AM388" s="37"/>
      <c r="AN388" s="15"/>
    </row>
    <row r="389" spans="1:40" x14ac:dyDescent="0.2">
      <c r="A389" s="7">
        <v>388</v>
      </c>
      <c r="C389" t="s">
        <v>3923</v>
      </c>
      <c r="E389">
        <v>3</v>
      </c>
      <c r="F389" s="12" t="s">
        <v>10156</v>
      </c>
      <c r="G389" s="12">
        <v>0.50059368429722728</v>
      </c>
      <c r="H389" s="12">
        <v>0.21638945499967396</v>
      </c>
      <c r="I389" s="34">
        <f t="shared" si="12"/>
        <v>0.35849156964845064</v>
      </c>
      <c r="J389" s="15">
        <f t="shared" si="13"/>
        <v>0.20096273777819634</v>
      </c>
      <c r="K389" s="15"/>
      <c r="L389" s="49"/>
      <c r="AM389" s="37"/>
      <c r="AN389" s="15"/>
    </row>
    <row r="390" spans="1:40" x14ac:dyDescent="0.2">
      <c r="A390" s="7">
        <v>389</v>
      </c>
      <c r="C390" t="s">
        <v>2961</v>
      </c>
      <c r="E390">
        <v>2</v>
      </c>
      <c r="F390" s="12" t="s">
        <v>1208</v>
      </c>
      <c r="G390" s="12">
        <v>0.97285150466672221</v>
      </c>
      <c r="H390" s="12">
        <v>-0.25833827860053921</v>
      </c>
      <c r="I390" s="34">
        <f t="shared" si="12"/>
        <v>0.35725661303309153</v>
      </c>
      <c r="J390" s="15">
        <f t="shared" si="13"/>
        <v>0.87058264467587643</v>
      </c>
      <c r="K390" s="15"/>
      <c r="L390" s="49"/>
      <c r="AM390" s="37"/>
      <c r="AN390" s="15"/>
    </row>
    <row r="391" spans="1:40" x14ac:dyDescent="0.2">
      <c r="A391" s="7">
        <v>390</v>
      </c>
      <c r="C391" t="s">
        <v>1508</v>
      </c>
      <c r="E391">
        <v>1</v>
      </c>
      <c r="F391" s="12" t="s">
        <v>1503</v>
      </c>
      <c r="G391" s="12">
        <v>0.14917497237648963</v>
      </c>
      <c r="H391" s="12">
        <v>0.53866614320067052</v>
      </c>
      <c r="I391" s="34">
        <f t="shared" si="12"/>
        <v>0.34392055778858011</v>
      </c>
      <c r="J391" s="15">
        <f t="shared" si="13"/>
        <v>0.27541184810206615</v>
      </c>
      <c r="K391" s="15"/>
      <c r="L391" s="49"/>
      <c r="AM391" s="37"/>
      <c r="AN391" s="15"/>
    </row>
    <row r="392" spans="1:40" x14ac:dyDescent="0.2">
      <c r="A392" s="7">
        <v>391</v>
      </c>
      <c r="C392" t="s">
        <v>637</v>
      </c>
      <c r="E392">
        <v>1</v>
      </c>
      <c r="F392" s="12" t="s">
        <v>10184</v>
      </c>
      <c r="G392" s="12">
        <v>-2.3521962093018975E-2</v>
      </c>
      <c r="H392" s="12">
        <v>0.70826912695686683</v>
      </c>
      <c r="I392" s="34">
        <f t="shared" si="12"/>
        <v>0.34237358243192395</v>
      </c>
      <c r="J392" s="15">
        <f t="shared" si="13"/>
        <v>0.51745444147906283</v>
      </c>
      <c r="K392" s="15"/>
      <c r="L392" s="49"/>
      <c r="AM392" s="37"/>
      <c r="AN392" s="15"/>
    </row>
    <row r="393" spans="1:40" x14ac:dyDescent="0.2">
      <c r="A393" s="7">
        <v>392</v>
      </c>
      <c r="C393" t="s">
        <v>842</v>
      </c>
      <c r="E393">
        <v>1</v>
      </c>
      <c r="F393" s="12" t="s">
        <v>563</v>
      </c>
      <c r="G393" s="12">
        <v>-2.3521962093018975E-2</v>
      </c>
      <c r="H393" s="12">
        <v>0.70826912695686683</v>
      </c>
      <c r="I393" s="34">
        <f t="shared" si="12"/>
        <v>0.34237358243192395</v>
      </c>
      <c r="J393" s="15">
        <f t="shared" si="13"/>
        <v>0.51745444147906283</v>
      </c>
      <c r="K393" s="15"/>
      <c r="L393" s="49"/>
      <c r="AM393" s="37"/>
      <c r="AN393" s="15"/>
    </row>
    <row r="394" spans="1:40" x14ac:dyDescent="0.2">
      <c r="A394" s="7">
        <v>393</v>
      </c>
      <c r="C394" t="s">
        <v>859</v>
      </c>
      <c r="E394">
        <v>1</v>
      </c>
      <c r="F394" s="12" t="s">
        <v>854</v>
      </c>
      <c r="G394" s="12">
        <v>-2.3521962093018975E-2</v>
      </c>
      <c r="H394" s="12">
        <v>0.70826912695686683</v>
      </c>
      <c r="I394" s="34">
        <f t="shared" si="12"/>
        <v>0.34237358243192395</v>
      </c>
      <c r="J394" s="15">
        <f t="shared" si="13"/>
        <v>0.51745444147906283</v>
      </c>
      <c r="K394" s="15"/>
      <c r="L394" s="49"/>
      <c r="AM394" s="37"/>
      <c r="AN394" s="15"/>
    </row>
    <row r="395" spans="1:40" x14ac:dyDescent="0.2">
      <c r="A395" s="7">
        <v>394</v>
      </c>
      <c r="C395" t="s">
        <v>1195</v>
      </c>
      <c r="E395">
        <v>1</v>
      </c>
      <c r="F395" s="12" t="s">
        <v>1190</v>
      </c>
      <c r="G395" s="12">
        <v>-2.3521962093018975E-2</v>
      </c>
      <c r="H395" s="12">
        <v>0.70826912695686683</v>
      </c>
      <c r="I395" s="34">
        <f t="shared" si="12"/>
        <v>0.34237358243192395</v>
      </c>
      <c r="J395" s="15">
        <f t="shared" si="13"/>
        <v>0.51745444147906283</v>
      </c>
      <c r="K395" s="15"/>
      <c r="L395" s="49"/>
      <c r="AM395" s="37"/>
      <c r="AN395" s="15"/>
    </row>
    <row r="396" spans="1:40" x14ac:dyDescent="0.2">
      <c r="A396" s="7">
        <v>395</v>
      </c>
      <c r="C396" t="s">
        <v>364</v>
      </c>
      <c r="E396">
        <v>1</v>
      </c>
      <c r="F396" s="12" t="s">
        <v>10135</v>
      </c>
      <c r="G396" s="12">
        <v>-2.3521962093019995E-2</v>
      </c>
      <c r="H396" s="12">
        <v>0.70826912695686683</v>
      </c>
      <c r="I396" s="34">
        <f t="shared" si="12"/>
        <v>0.3423735824319234</v>
      </c>
      <c r="J396" s="15">
        <f t="shared" si="13"/>
        <v>0.51745444147906361</v>
      </c>
      <c r="K396" s="15"/>
      <c r="L396" s="49"/>
      <c r="AM396" s="37"/>
      <c r="AN396" s="15"/>
    </row>
    <row r="397" spans="1:40" x14ac:dyDescent="0.2">
      <c r="A397" s="7">
        <v>396</v>
      </c>
      <c r="C397" t="s">
        <v>1390</v>
      </c>
      <c r="E397">
        <v>1</v>
      </c>
      <c r="F397" s="12" t="s">
        <v>1385</v>
      </c>
      <c r="G397" s="12">
        <v>-2.3521962093019995E-2</v>
      </c>
      <c r="H397" s="12">
        <v>0.70826912695686683</v>
      </c>
      <c r="I397" s="34">
        <f t="shared" si="12"/>
        <v>0.3423735824319234</v>
      </c>
      <c r="J397" s="15">
        <f t="shared" si="13"/>
        <v>0.51745444147906361</v>
      </c>
      <c r="K397" s="15"/>
      <c r="L397" s="49"/>
      <c r="AM397" s="37"/>
      <c r="AN397" s="15"/>
    </row>
    <row r="398" spans="1:40" x14ac:dyDescent="0.2">
      <c r="A398" s="7">
        <v>397</v>
      </c>
      <c r="C398" t="s">
        <v>915</v>
      </c>
      <c r="E398">
        <v>1</v>
      </c>
      <c r="F398" s="12" t="s">
        <v>910</v>
      </c>
      <c r="G398" s="12">
        <v>-2.3521962093114763E-2</v>
      </c>
      <c r="H398" s="12">
        <v>0.70826912695686683</v>
      </c>
      <c r="I398" s="34">
        <f t="shared" si="12"/>
        <v>0.34237358243187604</v>
      </c>
      <c r="J398" s="15">
        <f t="shared" si="13"/>
        <v>0.51745444147913067</v>
      </c>
      <c r="K398" s="15"/>
      <c r="L398" s="49"/>
      <c r="AM398" s="37"/>
      <c r="AN398" s="15"/>
    </row>
    <row r="399" spans="1:40" x14ac:dyDescent="0.2">
      <c r="A399" s="7">
        <v>398</v>
      </c>
      <c r="C399" t="s">
        <v>3474</v>
      </c>
      <c r="E399">
        <v>2</v>
      </c>
      <c r="F399" s="12" t="s">
        <v>1823</v>
      </c>
      <c r="G399" s="12">
        <v>2.3746922318715997</v>
      </c>
      <c r="H399" s="12">
        <v>-1.7048986979840035</v>
      </c>
      <c r="I399" s="34">
        <f t="shared" si="12"/>
        <v>0.33489676694379811</v>
      </c>
      <c r="J399" s="15">
        <f t="shared" si="13"/>
        <v>2.8847064109680298</v>
      </c>
      <c r="K399" s="15"/>
      <c r="L399" s="49"/>
      <c r="AM399" s="37"/>
      <c r="AN399" s="15"/>
    </row>
    <row r="400" spans="1:40" x14ac:dyDescent="0.2">
      <c r="A400" s="7">
        <v>399</v>
      </c>
      <c r="C400" t="s">
        <v>5582</v>
      </c>
      <c r="E400">
        <v>4</v>
      </c>
      <c r="F400" s="12" t="s">
        <v>10164</v>
      </c>
      <c r="G400" s="12">
        <v>-0.88113401587130746</v>
      </c>
      <c r="H400" s="12">
        <v>1.5388589667176624</v>
      </c>
      <c r="I400" s="34">
        <f t="shared" si="12"/>
        <v>0.32886247542317748</v>
      </c>
      <c r="J400" s="15">
        <f t="shared" si="13"/>
        <v>1.7111934484125191</v>
      </c>
      <c r="K400" s="15"/>
      <c r="L400" s="49"/>
      <c r="AM400" s="37"/>
      <c r="AN400" s="15"/>
    </row>
    <row r="401" spans="1:40" x14ac:dyDescent="0.2">
      <c r="A401" s="7">
        <v>400</v>
      </c>
      <c r="C401" t="s">
        <v>5944</v>
      </c>
      <c r="E401">
        <v>4</v>
      </c>
      <c r="F401" s="12" t="s">
        <v>183</v>
      </c>
      <c r="G401" s="11">
        <v>-0.38381249136594231</v>
      </c>
      <c r="H401" s="11">
        <v>1.034651793592527</v>
      </c>
      <c r="I401" s="34">
        <f t="shared" si="12"/>
        <v>0.32541965111329235</v>
      </c>
      <c r="J401" s="15">
        <f t="shared" si="13"/>
        <v>1.0030057147650608</v>
      </c>
      <c r="K401" s="15"/>
      <c r="L401" s="49"/>
      <c r="AM401" s="37"/>
      <c r="AN401" s="15"/>
    </row>
    <row r="402" spans="1:40" x14ac:dyDescent="0.2">
      <c r="A402" s="7">
        <v>401</v>
      </c>
      <c r="C402" t="s">
        <v>5457</v>
      </c>
      <c r="E402">
        <v>4</v>
      </c>
      <c r="F402" s="12" t="s">
        <v>10143</v>
      </c>
      <c r="G402" s="12">
        <v>0.11350903313942282</v>
      </c>
      <c r="H402" s="12">
        <v>0.53044462046739149</v>
      </c>
      <c r="I402" s="34">
        <f t="shared" si="12"/>
        <v>0.32197682680340717</v>
      </c>
    </row>
    <row r="403" spans="1:40" x14ac:dyDescent="0.2">
      <c r="A403" s="7">
        <v>402</v>
      </c>
      <c r="C403" t="s">
        <v>2550</v>
      </c>
      <c r="E403">
        <v>2</v>
      </c>
      <c r="F403" s="12" t="s">
        <v>36</v>
      </c>
      <c r="G403" s="11">
        <v>9.6701050163673266E-2</v>
      </c>
      <c r="H403" s="11">
        <v>0.54530639883457643</v>
      </c>
      <c r="I403" s="34">
        <f t="shared" si="12"/>
        <v>0.32100372449912484</v>
      </c>
    </row>
    <row r="404" spans="1:40" x14ac:dyDescent="0.2">
      <c r="A404" s="7">
        <v>403</v>
      </c>
      <c r="C404" t="s">
        <v>6024</v>
      </c>
      <c r="E404">
        <v>4</v>
      </c>
      <c r="F404" s="12" t="s">
        <v>1006</v>
      </c>
      <c r="G404" s="11">
        <v>0.61083055764469552</v>
      </c>
      <c r="H404" s="11">
        <v>2.6237447342255263E-2</v>
      </c>
      <c r="I404" s="34">
        <f t="shared" si="12"/>
        <v>0.31853400249347541</v>
      </c>
    </row>
    <row r="405" spans="1:40" x14ac:dyDescent="0.2">
      <c r="A405" s="7">
        <v>404</v>
      </c>
      <c r="C405" t="s">
        <v>6986</v>
      </c>
      <c r="E405">
        <v>5</v>
      </c>
      <c r="F405" s="12" t="s">
        <v>10124</v>
      </c>
      <c r="G405" s="12">
        <v>4.1543822031520405E-2</v>
      </c>
      <c r="H405" s="12">
        <v>0.57761157790387463</v>
      </c>
      <c r="I405" s="34">
        <f t="shared" si="12"/>
        <v>0.30957769996769752</v>
      </c>
    </row>
    <row r="406" spans="1:40" x14ac:dyDescent="0.2">
      <c r="A406" s="7">
        <v>405</v>
      </c>
      <c r="C406" t="s">
        <v>7173</v>
      </c>
      <c r="E406">
        <v>5</v>
      </c>
      <c r="F406" s="12" t="s">
        <v>10157</v>
      </c>
      <c r="G406" s="12">
        <v>0.20601349869642871</v>
      </c>
      <c r="H406" s="12">
        <v>0.41058689072719495</v>
      </c>
      <c r="I406" s="34">
        <f t="shared" si="12"/>
        <v>0.3083001947118118</v>
      </c>
    </row>
    <row r="407" spans="1:40" x14ac:dyDescent="0.2">
      <c r="A407" s="7">
        <v>406</v>
      </c>
      <c r="C407" t="s">
        <v>6931</v>
      </c>
      <c r="E407">
        <v>5</v>
      </c>
      <c r="F407" s="12" t="s">
        <v>10108</v>
      </c>
      <c r="G407" s="12">
        <v>0.37048317536122732</v>
      </c>
      <c r="H407" s="12">
        <v>0.24356220355051436</v>
      </c>
      <c r="I407" s="34">
        <f t="shared" si="12"/>
        <v>0.30702268945587086</v>
      </c>
    </row>
    <row r="408" spans="1:40" x14ac:dyDescent="0.2">
      <c r="A408" s="7">
        <v>407</v>
      </c>
      <c r="C408" t="s">
        <v>6991</v>
      </c>
      <c r="E408">
        <v>5</v>
      </c>
      <c r="F408" s="12" t="s">
        <v>10125</v>
      </c>
      <c r="G408" s="12">
        <v>0.37048317536117253</v>
      </c>
      <c r="H408" s="12">
        <v>0.24356220355042268</v>
      </c>
      <c r="I408" s="34">
        <f t="shared" si="12"/>
        <v>0.30702268945579758</v>
      </c>
    </row>
    <row r="409" spans="1:40" x14ac:dyDescent="0.2">
      <c r="A409" s="7">
        <v>408</v>
      </c>
      <c r="C409" t="s">
        <v>3606</v>
      </c>
      <c r="E409">
        <v>3</v>
      </c>
      <c r="F409" s="12" t="s">
        <v>10068</v>
      </c>
      <c r="G409" s="11">
        <v>-0.6854022296906167</v>
      </c>
      <c r="H409" s="11">
        <v>1.2814081914404092</v>
      </c>
      <c r="I409" s="34">
        <f t="shared" si="12"/>
        <v>0.29800298087489624</v>
      </c>
    </row>
    <row r="410" spans="1:40" x14ac:dyDescent="0.2">
      <c r="A410" s="7">
        <v>409</v>
      </c>
      <c r="C410" t="s">
        <v>10061</v>
      </c>
      <c r="E410">
        <v>6</v>
      </c>
      <c r="F410" s="12" t="s">
        <v>1976</v>
      </c>
      <c r="G410" s="11">
        <v>0.33292380818110673</v>
      </c>
      <c r="H410" s="11">
        <v>0.22093475045747804</v>
      </c>
      <c r="I410" s="34">
        <f t="shared" si="12"/>
        <v>0.2769292793192924</v>
      </c>
    </row>
    <row r="411" spans="1:40" x14ac:dyDescent="0.2">
      <c r="A411" s="7">
        <v>410</v>
      </c>
      <c r="C411" t="s">
        <v>8885</v>
      </c>
      <c r="E411">
        <v>6</v>
      </c>
      <c r="F411" s="12" t="s">
        <v>10173</v>
      </c>
      <c r="G411" s="12">
        <v>0.50024556016379307</v>
      </c>
      <c r="H411" s="12">
        <v>5.1732133457001228E-2</v>
      </c>
      <c r="I411" s="34">
        <f t="shared" si="12"/>
        <v>0.27598884681039715</v>
      </c>
    </row>
    <row r="412" spans="1:40" x14ac:dyDescent="0.2">
      <c r="A412" s="7">
        <v>411</v>
      </c>
      <c r="C412" t="s">
        <v>9826</v>
      </c>
      <c r="E412">
        <v>6</v>
      </c>
      <c r="F412" s="12" t="s">
        <v>1691</v>
      </c>
      <c r="G412" s="11">
        <v>0.50024556016373678</v>
      </c>
      <c r="H412" s="11">
        <v>5.1732133456944815E-2</v>
      </c>
      <c r="I412" s="34">
        <f t="shared" si="12"/>
        <v>0.2759888468103408</v>
      </c>
    </row>
    <row r="413" spans="1:40" x14ac:dyDescent="0.2">
      <c r="A413" s="7">
        <v>412</v>
      </c>
      <c r="C413" t="s">
        <v>3282</v>
      </c>
      <c r="E413">
        <v>2</v>
      </c>
      <c r="F413" s="12" t="s">
        <v>1593</v>
      </c>
      <c r="G413" s="11">
        <v>0.79762141376611329</v>
      </c>
      <c r="H413" s="11">
        <v>-0.25833827860053921</v>
      </c>
      <c r="I413" s="34">
        <f t="shared" si="12"/>
        <v>0.26964156758278701</v>
      </c>
    </row>
    <row r="414" spans="1:40" x14ac:dyDescent="0.2">
      <c r="A414" s="7">
        <v>413</v>
      </c>
      <c r="C414" t="s">
        <v>161</v>
      </c>
      <c r="E414">
        <v>1</v>
      </c>
      <c r="F414" s="12" t="s">
        <v>10107</v>
      </c>
      <c r="G414" s="12">
        <v>0.14917497237648963</v>
      </c>
      <c r="H414" s="12">
        <v>0.3690631594444756</v>
      </c>
      <c r="I414" s="34">
        <f t="shared" si="12"/>
        <v>0.25911906591048262</v>
      </c>
    </row>
    <row r="415" spans="1:40" x14ac:dyDescent="0.2">
      <c r="A415" s="7">
        <v>414</v>
      </c>
      <c r="C415" t="s">
        <v>773</v>
      </c>
      <c r="E415">
        <v>1</v>
      </c>
      <c r="F415" s="12" t="s">
        <v>744</v>
      </c>
      <c r="G415" s="12">
        <v>0.14917497237648963</v>
      </c>
      <c r="H415" s="12">
        <v>0.3690631594444756</v>
      </c>
      <c r="I415" s="34">
        <f t="shared" si="12"/>
        <v>0.25911906591048262</v>
      </c>
    </row>
    <row r="416" spans="1:40" x14ac:dyDescent="0.2">
      <c r="A416" s="7">
        <v>415</v>
      </c>
      <c r="C416" t="s">
        <v>3277</v>
      </c>
      <c r="E416">
        <v>2</v>
      </c>
      <c r="F416" s="12" t="s">
        <v>1587</v>
      </c>
      <c r="G416" s="12">
        <v>0.44716123196489366</v>
      </c>
      <c r="H416" s="12">
        <v>6.3119592373564695E-2</v>
      </c>
      <c r="I416" s="34">
        <f t="shared" si="12"/>
        <v>0.25514041216922917</v>
      </c>
    </row>
    <row r="417" spans="1:9" x14ac:dyDescent="0.2">
      <c r="A417" s="7">
        <v>416</v>
      </c>
      <c r="C417" t="s">
        <v>3454</v>
      </c>
      <c r="E417">
        <v>2</v>
      </c>
      <c r="F417" s="12" t="s">
        <v>1799</v>
      </c>
      <c r="G417" s="12">
        <v>0.44716123196489366</v>
      </c>
      <c r="H417" s="12">
        <v>6.3119592373564695E-2</v>
      </c>
      <c r="I417" s="34">
        <f t="shared" si="12"/>
        <v>0.25514041216922917</v>
      </c>
    </row>
    <row r="418" spans="1:9" x14ac:dyDescent="0.2">
      <c r="A418" s="7">
        <v>417</v>
      </c>
      <c r="C418" t="s">
        <v>3489</v>
      </c>
      <c r="E418">
        <v>2</v>
      </c>
      <c r="F418" s="12" t="s">
        <v>1841</v>
      </c>
      <c r="G418" s="12">
        <v>0.44716123196489366</v>
      </c>
      <c r="H418" s="12">
        <v>6.3119592373564695E-2</v>
      </c>
      <c r="I418" s="34">
        <f t="shared" si="12"/>
        <v>0.25514041216922917</v>
      </c>
    </row>
    <row r="419" spans="1:9" x14ac:dyDescent="0.2">
      <c r="A419" s="7">
        <v>418</v>
      </c>
      <c r="C419" t="s">
        <v>2348</v>
      </c>
      <c r="E419">
        <v>2</v>
      </c>
      <c r="F419" s="12" t="s">
        <v>10164</v>
      </c>
      <c r="G419" s="12">
        <v>0.44716123196489294</v>
      </c>
      <c r="H419" s="12">
        <v>6.3119592373564695E-2</v>
      </c>
      <c r="I419" s="34">
        <f t="shared" si="12"/>
        <v>0.25514041216922884</v>
      </c>
    </row>
    <row r="420" spans="1:9" x14ac:dyDescent="0.2">
      <c r="A420" s="7">
        <v>419</v>
      </c>
      <c r="C420" t="s">
        <v>2485</v>
      </c>
      <c r="E420">
        <v>2</v>
      </c>
      <c r="F420" s="12" t="s">
        <v>10159</v>
      </c>
      <c r="G420" s="12">
        <v>0.44716123196489294</v>
      </c>
      <c r="H420" s="12">
        <v>6.3119592373564695E-2</v>
      </c>
      <c r="I420" s="34">
        <f t="shared" si="12"/>
        <v>0.25514041216922884</v>
      </c>
    </row>
    <row r="421" spans="1:9" x14ac:dyDescent="0.2">
      <c r="A421" s="7">
        <v>420</v>
      </c>
      <c r="C421" t="s">
        <v>2951</v>
      </c>
      <c r="E421">
        <v>2</v>
      </c>
      <c r="F421" s="12" t="s">
        <v>1196</v>
      </c>
      <c r="G421" s="12">
        <v>0.44716123196489366</v>
      </c>
      <c r="H421" s="12">
        <v>6.3119592373475197E-2</v>
      </c>
      <c r="I421" s="34">
        <f t="shared" si="12"/>
        <v>0.25514041216918443</v>
      </c>
    </row>
    <row r="422" spans="1:9" x14ac:dyDescent="0.2">
      <c r="A422" s="7">
        <v>421</v>
      </c>
      <c r="C422" t="s">
        <v>2046</v>
      </c>
      <c r="E422">
        <v>2</v>
      </c>
      <c r="F422" s="12" t="s">
        <v>10098</v>
      </c>
      <c r="G422" s="12">
        <v>0.44716123196479607</v>
      </c>
      <c r="H422" s="12">
        <v>6.3119592373421254E-2</v>
      </c>
      <c r="I422" s="34">
        <f t="shared" si="12"/>
        <v>0.25514041216910865</v>
      </c>
    </row>
    <row r="423" spans="1:9" x14ac:dyDescent="0.2">
      <c r="A423" s="7">
        <v>422</v>
      </c>
      <c r="C423" t="s">
        <v>235</v>
      </c>
      <c r="E423">
        <v>1</v>
      </c>
      <c r="F423" s="12" t="s">
        <v>10123</v>
      </c>
      <c r="G423" s="12">
        <v>-0.36891583103203673</v>
      </c>
      <c r="H423" s="12">
        <v>0.87787211071306304</v>
      </c>
      <c r="I423" s="34">
        <f t="shared" si="12"/>
        <v>0.25447813984051315</v>
      </c>
    </row>
    <row r="424" spans="1:9" x14ac:dyDescent="0.2">
      <c r="A424" s="7">
        <v>423</v>
      </c>
      <c r="C424" t="s">
        <v>1488</v>
      </c>
      <c r="E424">
        <v>1</v>
      </c>
      <c r="F424" s="12" t="s">
        <v>1483</v>
      </c>
      <c r="G424" s="12">
        <v>-0.36891583103203673</v>
      </c>
      <c r="H424" s="12">
        <v>0.87787211071306304</v>
      </c>
      <c r="I424" s="34">
        <f t="shared" si="12"/>
        <v>0.25447813984051315</v>
      </c>
    </row>
    <row r="425" spans="1:9" x14ac:dyDescent="0.2">
      <c r="A425" s="7">
        <v>424</v>
      </c>
      <c r="C425" t="s">
        <v>1840</v>
      </c>
      <c r="E425">
        <v>1</v>
      </c>
      <c r="F425" s="12" t="s">
        <v>1835</v>
      </c>
      <c r="G425" s="12">
        <v>-0.36891583103203673</v>
      </c>
      <c r="H425" s="12">
        <v>0.87787211071306304</v>
      </c>
      <c r="I425" s="34">
        <f t="shared" si="12"/>
        <v>0.25447813984051315</v>
      </c>
    </row>
    <row r="426" spans="1:9" x14ac:dyDescent="0.2">
      <c r="A426" s="7">
        <v>425</v>
      </c>
      <c r="C426" t="s">
        <v>329</v>
      </c>
      <c r="E426">
        <v>1</v>
      </c>
      <c r="F426" s="12" t="s">
        <v>10138</v>
      </c>
      <c r="G426" s="12">
        <v>-0.36891583103203723</v>
      </c>
      <c r="H426" s="12">
        <v>0.87787211071306304</v>
      </c>
      <c r="I426" s="34">
        <f t="shared" si="12"/>
        <v>0.25447813984051293</v>
      </c>
    </row>
    <row r="427" spans="1:9" x14ac:dyDescent="0.2">
      <c r="A427" s="7">
        <v>426</v>
      </c>
      <c r="C427" t="s">
        <v>1005</v>
      </c>
      <c r="E427">
        <v>1</v>
      </c>
      <c r="F427" s="12" t="s">
        <v>1000</v>
      </c>
      <c r="G427" s="12">
        <v>-0.36891583103203723</v>
      </c>
      <c r="H427" s="12">
        <v>0.87787211071306304</v>
      </c>
      <c r="I427" s="34">
        <f t="shared" si="12"/>
        <v>0.25447813984051293</v>
      </c>
    </row>
    <row r="428" spans="1:9" x14ac:dyDescent="0.2">
      <c r="A428" s="7">
        <v>427</v>
      </c>
      <c r="C428" t="s">
        <v>1514</v>
      </c>
      <c r="E428">
        <v>1</v>
      </c>
      <c r="F428" s="12" t="s">
        <v>1509</v>
      </c>
      <c r="G428" s="12">
        <v>-0.36891583103203723</v>
      </c>
      <c r="H428" s="12">
        <v>0.87787211071306304</v>
      </c>
      <c r="I428" s="34">
        <f t="shared" si="12"/>
        <v>0.25447813984051293</v>
      </c>
    </row>
    <row r="429" spans="1:9" x14ac:dyDescent="0.2">
      <c r="A429" s="7">
        <v>428</v>
      </c>
      <c r="C429" t="s">
        <v>316</v>
      </c>
      <c r="E429">
        <v>1</v>
      </c>
      <c r="F429" s="12" t="s">
        <v>10134</v>
      </c>
      <c r="G429" s="12">
        <v>-0.36891583103203723</v>
      </c>
      <c r="H429" s="12">
        <v>0.87787211071306237</v>
      </c>
      <c r="I429" s="34">
        <f t="shared" si="12"/>
        <v>0.2544781398405126</v>
      </c>
    </row>
    <row r="430" spans="1:9" x14ac:dyDescent="0.2">
      <c r="A430" s="7">
        <v>429</v>
      </c>
      <c r="C430" t="s">
        <v>631</v>
      </c>
      <c r="E430">
        <v>1</v>
      </c>
      <c r="F430" s="12" t="s">
        <v>10183</v>
      </c>
      <c r="G430" s="12">
        <v>-0.36891583103203723</v>
      </c>
      <c r="H430" s="12">
        <v>0.87787211071306237</v>
      </c>
      <c r="I430" s="34">
        <f t="shared" si="12"/>
        <v>0.2544781398405126</v>
      </c>
    </row>
    <row r="431" spans="1:9" x14ac:dyDescent="0.2">
      <c r="A431" s="7">
        <v>430</v>
      </c>
      <c r="C431" t="s">
        <v>502</v>
      </c>
      <c r="E431">
        <v>1</v>
      </c>
      <c r="F431" s="12" t="s">
        <v>10165</v>
      </c>
      <c r="G431" s="12">
        <v>-0.54161276550154536</v>
      </c>
      <c r="H431" s="12">
        <v>1.0474750944692586</v>
      </c>
      <c r="I431" s="34">
        <f t="shared" si="12"/>
        <v>0.25293116448385661</v>
      </c>
    </row>
    <row r="432" spans="1:9" x14ac:dyDescent="0.2">
      <c r="A432" s="7">
        <v>431</v>
      </c>
      <c r="C432" t="s">
        <v>1592</v>
      </c>
      <c r="E432">
        <v>1</v>
      </c>
      <c r="F432" s="12" t="s">
        <v>1587</v>
      </c>
      <c r="G432" s="12">
        <v>-0.54161276550154536</v>
      </c>
      <c r="H432" s="12">
        <v>1.0474750944692586</v>
      </c>
      <c r="I432" s="34">
        <f t="shared" si="12"/>
        <v>0.25293116448385661</v>
      </c>
    </row>
    <row r="433" spans="1:9" x14ac:dyDescent="0.2">
      <c r="A433" s="7">
        <v>432</v>
      </c>
      <c r="C433" t="s">
        <v>1347</v>
      </c>
      <c r="E433">
        <v>1</v>
      </c>
      <c r="F433" s="12" t="s">
        <v>1342</v>
      </c>
      <c r="G433" s="12">
        <v>-0.5416127655015458</v>
      </c>
      <c r="H433" s="12">
        <v>1.0474750944692586</v>
      </c>
      <c r="I433" s="34">
        <f t="shared" si="12"/>
        <v>0.25293116448385639</v>
      </c>
    </row>
    <row r="434" spans="1:9" x14ac:dyDescent="0.2">
      <c r="A434" s="7">
        <v>433</v>
      </c>
      <c r="C434" t="s">
        <v>697</v>
      </c>
      <c r="E434">
        <v>1</v>
      </c>
      <c r="F434" s="12" t="s">
        <v>10190</v>
      </c>
      <c r="G434" s="12">
        <v>-0.88700663444056249</v>
      </c>
      <c r="H434" s="12">
        <v>1.3866810619816499</v>
      </c>
      <c r="I434" s="34">
        <f t="shared" si="12"/>
        <v>0.24983721377054369</v>
      </c>
    </row>
    <row r="435" spans="1:9" x14ac:dyDescent="0.2">
      <c r="A435" s="7">
        <v>434</v>
      </c>
      <c r="C435" t="s">
        <v>710</v>
      </c>
      <c r="E435">
        <v>1</v>
      </c>
      <c r="F435" s="12" t="s">
        <v>10192</v>
      </c>
      <c r="G435" s="12">
        <v>-0.88700663444056249</v>
      </c>
      <c r="H435" s="12">
        <v>1.3866810619816499</v>
      </c>
      <c r="I435" s="34">
        <f t="shared" si="12"/>
        <v>0.24983721377054369</v>
      </c>
    </row>
    <row r="436" spans="1:9" x14ac:dyDescent="0.2">
      <c r="A436" s="7">
        <v>435</v>
      </c>
      <c r="C436" t="s">
        <v>5400</v>
      </c>
      <c r="E436">
        <v>4</v>
      </c>
      <c r="F436" s="12" t="s">
        <v>10128</v>
      </c>
      <c r="G436" s="12">
        <v>-1.2126816988748841</v>
      </c>
      <c r="H436" s="12">
        <v>1.7069280244260416</v>
      </c>
      <c r="I436" s="34">
        <f t="shared" si="12"/>
        <v>0.24712316277557878</v>
      </c>
    </row>
    <row r="437" spans="1:9" x14ac:dyDescent="0.2">
      <c r="A437" s="7">
        <v>436</v>
      </c>
      <c r="C437" t="s">
        <v>5722</v>
      </c>
      <c r="E437">
        <v>4</v>
      </c>
      <c r="F437" s="12" t="s">
        <v>10174</v>
      </c>
      <c r="G437" s="12">
        <v>-0.88113401587130802</v>
      </c>
      <c r="H437" s="12">
        <v>1.3707899090092841</v>
      </c>
      <c r="I437" s="34">
        <f t="shared" si="12"/>
        <v>0.24482794656898804</v>
      </c>
    </row>
    <row r="438" spans="1:9" x14ac:dyDescent="0.2">
      <c r="A438" s="7">
        <v>437</v>
      </c>
      <c r="C438" t="s">
        <v>5380</v>
      </c>
      <c r="E438">
        <v>4</v>
      </c>
      <c r="F438" s="12" t="s">
        <v>10073</v>
      </c>
      <c r="G438" s="11">
        <v>-0.21803864986415411</v>
      </c>
      <c r="H438" s="11">
        <v>0.69851367817576993</v>
      </c>
      <c r="I438" s="34">
        <f t="shared" si="12"/>
        <v>0.24023751415580791</v>
      </c>
    </row>
    <row r="439" spans="1:9" x14ac:dyDescent="0.2">
      <c r="A439" s="7">
        <v>438</v>
      </c>
      <c r="C439" t="s">
        <v>2308</v>
      </c>
      <c r="E439">
        <v>2</v>
      </c>
      <c r="F439" s="12" t="s">
        <v>10079</v>
      </c>
      <c r="G439" s="11">
        <v>-7.8529040736935618E-2</v>
      </c>
      <c r="H439" s="11">
        <v>0.54530639883471876</v>
      </c>
      <c r="I439" s="34">
        <f t="shared" si="12"/>
        <v>0.23338867904889157</v>
      </c>
    </row>
    <row r="440" spans="1:9" x14ac:dyDescent="0.2">
      <c r="A440" s="7">
        <v>439</v>
      </c>
      <c r="C440" t="s">
        <v>2036</v>
      </c>
      <c r="E440">
        <v>2</v>
      </c>
      <c r="F440" s="12" t="s">
        <v>10094</v>
      </c>
      <c r="G440" s="12">
        <v>-7.8529040737091993E-2</v>
      </c>
      <c r="H440" s="12">
        <v>0.54530639883471876</v>
      </c>
      <c r="I440" s="34">
        <f t="shared" si="12"/>
        <v>0.23338867904881339</v>
      </c>
    </row>
    <row r="441" spans="1:9" x14ac:dyDescent="0.2">
      <c r="A441" s="7">
        <v>440</v>
      </c>
      <c r="C441" t="s">
        <v>3449</v>
      </c>
      <c r="E441">
        <v>2</v>
      </c>
      <c r="F441" s="12" t="s">
        <v>1793</v>
      </c>
      <c r="G441" s="11">
        <v>1.8490019591695959</v>
      </c>
      <c r="H441" s="11">
        <v>-1.3834408270098999</v>
      </c>
      <c r="I441" s="34">
        <f t="shared" si="12"/>
        <v>0.23278056607984798</v>
      </c>
    </row>
    <row r="442" spans="1:9" x14ac:dyDescent="0.2">
      <c r="A442" s="7">
        <v>441</v>
      </c>
      <c r="C442" t="s">
        <v>7076</v>
      </c>
      <c r="E442">
        <v>5</v>
      </c>
      <c r="F442" s="12" t="s">
        <v>10076</v>
      </c>
      <c r="G442" s="11">
        <v>-0.45186520796276625</v>
      </c>
      <c r="H442" s="11">
        <v>0.91166095225723387</v>
      </c>
      <c r="I442" s="34">
        <f t="shared" si="12"/>
        <v>0.22989787214723381</v>
      </c>
    </row>
    <row r="443" spans="1:9" x14ac:dyDescent="0.2">
      <c r="A443" s="7">
        <v>442</v>
      </c>
      <c r="C443" t="s">
        <v>4811</v>
      </c>
      <c r="E443">
        <v>3</v>
      </c>
      <c r="F443" s="12" t="s">
        <v>1491</v>
      </c>
      <c r="G443" s="12">
        <v>-0.29007025836133465</v>
      </c>
      <c r="H443" s="12">
        <v>0.74889882322004186</v>
      </c>
      <c r="I443" s="34">
        <f t="shared" si="12"/>
        <v>0.22941428242935361</v>
      </c>
    </row>
    <row r="444" spans="1:9" x14ac:dyDescent="0.2">
      <c r="A444" s="7">
        <v>443</v>
      </c>
      <c r="C444" t="s">
        <v>7772</v>
      </c>
      <c r="E444">
        <v>5</v>
      </c>
      <c r="F444" s="12" t="s">
        <v>1166</v>
      </c>
      <c r="G444" s="12">
        <v>-0.12292585463316809</v>
      </c>
      <c r="H444" s="12">
        <v>0.57761157790387463</v>
      </c>
      <c r="I444" s="34">
        <f t="shared" si="12"/>
        <v>0.22734286163535328</v>
      </c>
    </row>
    <row r="445" spans="1:9" x14ac:dyDescent="0.2">
      <c r="A445" s="7">
        <v>444</v>
      </c>
      <c r="C445" t="s">
        <v>7086</v>
      </c>
      <c r="E445">
        <v>5</v>
      </c>
      <c r="F445" s="12" t="s">
        <v>10135</v>
      </c>
      <c r="G445" s="11">
        <v>4.1543822031630553E-2</v>
      </c>
      <c r="H445" s="11">
        <v>0.41058689072719495</v>
      </c>
      <c r="I445" s="34">
        <f t="shared" si="12"/>
        <v>0.22606535637941275</v>
      </c>
    </row>
    <row r="446" spans="1:9" x14ac:dyDescent="0.2">
      <c r="A446" s="7">
        <v>445</v>
      </c>
      <c r="C446" t="s">
        <v>7148</v>
      </c>
      <c r="E446">
        <v>5</v>
      </c>
      <c r="F446" s="12" t="s">
        <v>10155</v>
      </c>
      <c r="G446" s="12">
        <v>4.1543822031630553E-2</v>
      </c>
      <c r="H446" s="12">
        <v>0.41058689072719495</v>
      </c>
      <c r="I446" s="34">
        <f t="shared" si="12"/>
        <v>0.22606535637941275</v>
      </c>
    </row>
    <row r="447" spans="1:9" x14ac:dyDescent="0.2">
      <c r="A447" s="7">
        <v>446</v>
      </c>
      <c r="C447" t="s">
        <v>7732</v>
      </c>
      <c r="E447">
        <v>5</v>
      </c>
      <c r="F447" s="12" t="s">
        <v>1117</v>
      </c>
      <c r="G447" s="11">
        <v>4.1543822031630553E-2</v>
      </c>
      <c r="H447" s="11">
        <v>0.41058689072719495</v>
      </c>
      <c r="I447" s="34">
        <f t="shared" si="12"/>
        <v>0.22606535637941275</v>
      </c>
    </row>
    <row r="448" spans="1:9" x14ac:dyDescent="0.2">
      <c r="A448" s="7">
        <v>447</v>
      </c>
      <c r="C448" t="s">
        <v>6834</v>
      </c>
      <c r="E448">
        <v>5</v>
      </c>
      <c r="F448" s="12" t="s">
        <v>10068</v>
      </c>
      <c r="G448" s="11">
        <v>4.1543822031630553E-2</v>
      </c>
      <c r="H448" s="11">
        <v>0.4105868907270831</v>
      </c>
      <c r="I448" s="34">
        <f t="shared" si="12"/>
        <v>0.22606535637935682</v>
      </c>
    </row>
    <row r="449" spans="1:9" x14ac:dyDescent="0.2">
      <c r="A449" s="7">
        <v>448</v>
      </c>
      <c r="C449" t="s">
        <v>2570</v>
      </c>
      <c r="E449">
        <v>2</v>
      </c>
      <c r="F449" s="12" t="s">
        <v>99</v>
      </c>
      <c r="G449" s="12">
        <v>-0.42898922253815597</v>
      </c>
      <c r="H449" s="12">
        <v>0.8667642698088226</v>
      </c>
      <c r="I449" s="34">
        <f t="shared" si="12"/>
        <v>0.21888752363533331</v>
      </c>
    </row>
    <row r="450" spans="1:9" x14ac:dyDescent="0.2">
      <c r="A450" s="7">
        <v>449</v>
      </c>
      <c r="C450" t="s">
        <v>2101</v>
      </c>
      <c r="E450">
        <v>2</v>
      </c>
      <c r="F450" s="12" t="s">
        <v>10114</v>
      </c>
      <c r="G450" s="12">
        <v>-0.42898922253815597</v>
      </c>
      <c r="H450" s="12">
        <v>0.86676426980882204</v>
      </c>
      <c r="I450" s="34">
        <f t="shared" ref="I450:I513" si="14">AVERAGE(G450,H450)</f>
        <v>0.21888752363533304</v>
      </c>
    </row>
    <row r="451" spans="1:9" x14ac:dyDescent="0.2">
      <c r="A451" s="7">
        <v>450</v>
      </c>
      <c r="C451" t="s">
        <v>2228</v>
      </c>
      <c r="E451">
        <v>2</v>
      </c>
      <c r="F451" s="12" t="s">
        <v>10076</v>
      </c>
      <c r="G451" s="11">
        <v>0.97285150466672221</v>
      </c>
      <c r="H451" s="11">
        <v>-0.57979614957464243</v>
      </c>
      <c r="I451" s="34">
        <f t="shared" si="14"/>
        <v>0.19652767754603989</v>
      </c>
    </row>
    <row r="452" spans="1:9" x14ac:dyDescent="0.2">
      <c r="A452" s="7">
        <v>451</v>
      </c>
      <c r="C452" t="s">
        <v>8521</v>
      </c>
      <c r="E452">
        <v>6</v>
      </c>
      <c r="F452" s="12" t="s">
        <v>10100</v>
      </c>
      <c r="G452" s="12">
        <v>-1.7196957842633865E-3</v>
      </c>
      <c r="H452" s="12">
        <v>0.3901373674579538</v>
      </c>
      <c r="I452" s="34">
        <f t="shared" si="14"/>
        <v>0.1942088358368452</v>
      </c>
    </row>
    <row r="453" spans="1:9" x14ac:dyDescent="0.2">
      <c r="A453" s="7">
        <v>452</v>
      </c>
      <c r="C453" t="s">
        <v>8536</v>
      </c>
      <c r="E453">
        <v>6</v>
      </c>
      <c r="F453" s="12" t="s">
        <v>10070</v>
      </c>
      <c r="G453" s="11">
        <v>-1.7196957842638802E-3</v>
      </c>
      <c r="H453" s="11">
        <v>0.3901373674579543</v>
      </c>
      <c r="I453" s="34">
        <f t="shared" si="14"/>
        <v>0.1942088358368452</v>
      </c>
    </row>
    <row r="454" spans="1:9" x14ac:dyDescent="0.2">
      <c r="A454" s="7">
        <v>453</v>
      </c>
      <c r="C454" t="s">
        <v>9092</v>
      </c>
      <c r="E454">
        <v>6</v>
      </c>
      <c r="F454" s="12" t="s">
        <v>810</v>
      </c>
      <c r="G454" s="11">
        <v>-1.7196957842638802E-3</v>
      </c>
      <c r="H454" s="11">
        <v>0.3901373674579538</v>
      </c>
      <c r="I454" s="34">
        <f t="shared" si="14"/>
        <v>0.19420883583684495</v>
      </c>
    </row>
    <row r="455" spans="1:9" x14ac:dyDescent="0.2">
      <c r="A455" s="7">
        <v>454</v>
      </c>
      <c r="C455" t="s">
        <v>9666</v>
      </c>
      <c r="E455">
        <v>6</v>
      </c>
      <c r="F455" s="12" t="s">
        <v>1497</v>
      </c>
      <c r="G455" s="12">
        <v>-1.7196957842638802E-3</v>
      </c>
      <c r="H455" s="12">
        <v>0.3901373674579538</v>
      </c>
      <c r="I455" s="34">
        <f t="shared" si="14"/>
        <v>0.19420883583684495</v>
      </c>
    </row>
    <row r="456" spans="1:9" x14ac:dyDescent="0.2">
      <c r="A456" s="7">
        <v>455</v>
      </c>
      <c r="C456" t="s">
        <v>9736</v>
      </c>
      <c r="E456">
        <v>6</v>
      </c>
      <c r="F456" s="12" t="s">
        <v>1581</v>
      </c>
      <c r="G456" s="11">
        <v>0.33292380818110773</v>
      </c>
      <c r="H456" s="11">
        <v>5.1732133457001228E-2</v>
      </c>
      <c r="I456" s="34">
        <f t="shared" si="14"/>
        <v>0.19232797081905448</v>
      </c>
    </row>
    <row r="457" spans="1:9" x14ac:dyDescent="0.2">
      <c r="A457" s="7">
        <v>456</v>
      </c>
      <c r="C457" t="s">
        <v>9359</v>
      </c>
      <c r="E457">
        <v>6</v>
      </c>
      <c r="F457" s="12" t="s">
        <v>1123</v>
      </c>
      <c r="G457" s="12">
        <v>0.33292380818099571</v>
      </c>
      <c r="H457" s="12">
        <v>5.1732133457001228E-2</v>
      </c>
      <c r="I457" s="34">
        <f t="shared" si="14"/>
        <v>0.19232797081899847</v>
      </c>
    </row>
    <row r="458" spans="1:9" x14ac:dyDescent="0.2">
      <c r="A458" s="7">
        <v>457</v>
      </c>
      <c r="C458" t="s">
        <v>8808</v>
      </c>
      <c r="E458">
        <v>6</v>
      </c>
      <c r="F458" s="12" t="s">
        <v>10162</v>
      </c>
      <c r="G458" s="12">
        <v>0.50024556016379307</v>
      </c>
      <c r="H458" s="12">
        <v>-0.11747048354347506</v>
      </c>
      <c r="I458" s="34">
        <f t="shared" si="14"/>
        <v>0.19138753831015901</v>
      </c>
    </row>
    <row r="459" spans="1:9" x14ac:dyDescent="0.2">
      <c r="A459" s="7">
        <v>458</v>
      </c>
      <c r="C459" t="s">
        <v>9204</v>
      </c>
      <c r="E459">
        <v>6</v>
      </c>
      <c r="F459" s="12" t="s">
        <v>936</v>
      </c>
      <c r="G459" s="12">
        <v>0.50024556016379307</v>
      </c>
      <c r="H459" s="12">
        <v>-0.11747048354347606</v>
      </c>
      <c r="I459" s="34">
        <f t="shared" si="14"/>
        <v>0.19138753831015851</v>
      </c>
    </row>
    <row r="460" spans="1:9" x14ac:dyDescent="0.2">
      <c r="A460" s="7">
        <v>459</v>
      </c>
      <c r="C460" t="s">
        <v>9284</v>
      </c>
      <c r="E460">
        <v>6</v>
      </c>
      <c r="F460" s="12" t="s">
        <v>1030</v>
      </c>
      <c r="G460" s="12">
        <v>0.50024556016379307</v>
      </c>
      <c r="H460" s="12">
        <v>-0.11747048354347606</v>
      </c>
      <c r="I460" s="34">
        <f t="shared" si="14"/>
        <v>0.19138753831015851</v>
      </c>
    </row>
    <row r="461" spans="1:9" x14ac:dyDescent="0.2">
      <c r="A461" s="7">
        <v>460</v>
      </c>
      <c r="C461" t="s">
        <v>3793</v>
      </c>
      <c r="E461">
        <v>3</v>
      </c>
      <c r="F461" s="12" t="s">
        <v>10129</v>
      </c>
      <c r="G461" s="12">
        <v>0.50059368429722728</v>
      </c>
      <c r="H461" s="12">
        <v>-0.13861679048057063</v>
      </c>
      <c r="I461" s="34">
        <f t="shared" si="14"/>
        <v>0.18098844690832833</v>
      </c>
    </row>
    <row r="462" spans="1:9" x14ac:dyDescent="0.2">
      <c r="A462" s="7">
        <v>461</v>
      </c>
      <c r="C462" t="s">
        <v>1445</v>
      </c>
      <c r="E462">
        <v>1</v>
      </c>
      <c r="F462" s="12" t="s">
        <v>1440</v>
      </c>
      <c r="G462" s="12">
        <v>0.49456884131550738</v>
      </c>
      <c r="H462" s="12">
        <v>-0.13974579182411243</v>
      </c>
      <c r="I462" s="34">
        <f t="shared" si="14"/>
        <v>0.17741152474569749</v>
      </c>
    </row>
    <row r="463" spans="1:9" x14ac:dyDescent="0.2">
      <c r="A463" s="7">
        <v>462</v>
      </c>
      <c r="C463" t="s">
        <v>2465</v>
      </c>
      <c r="E463">
        <v>2</v>
      </c>
      <c r="F463" s="12" t="s">
        <v>10184</v>
      </c>
      <c r="G463" s="12">
        <v>0.44716123196489366</v>
      </c>
      <c r="H463" s="12">
        <v>-9.7609343113487235E-2</v>
      </c>
      <c r="I463" s="34">
        <f t="shared" si="14"/>
        <v>0.17477594442570321</v>
      </c>
    </row>
    <row r="464" spans="1:9" x14ac:dyDescent="0.2">
      <c r="A464" s="7">
        <v>463</v>
      </c>
      <c r="C464" t="s">
        <v>3197</v>
      </c>
      <c r="E464">
        <v>2</v>
      </c>
      <c r="F464" s="12" t="s">
        <v>1491</v>
      </c>
      <c r="G464" s="12">
        <v>0.44716123196489366</v>
      </c>
      <c r="H464" s="12">
        <v>-9.7609343113487235E-2</v>
      </c>
      <c r="I464" s="34">
        <f t="shared" si="14"/>
        <v>0.17477594442570321</v>
      </c>
    </row>
    <row r="465" spans="1:9" x14ac:dyDescent="0.2">
      <c r="A465" s="7">
        <v>464</v>
      </c>
      <c r="C465" t="s">
        <v>2363</v>
      </c>
      <c r="E465">
        <v>2</v>
      </c>
      <c r="F465" s="12" t="s">
        <v>10167</v>
      </c>
      <c r="G465" s="12">
        <v>0.44716123196489294</v>
      </c>
      <c r="H465" s="12">
        <v>-9.7609343113487235E-2</v>
      </c>
      <c r="I465" s="34">
        <f t="shared" si="14"/>
        <v>0.17477594442570285</v>
      </c>
    </row>
    <row r="466" spans="1:9" x14ac:dyDescent="0.2">
      <c r="A466" s="7">
        <v>465</v>
      </c>
      <c r="C466" t="s">
        <v>3556</v>
      </c>
      <c r="E466">
        <v>2</v>
      </c>
      <c r="F466" s="12" t="s">
        <v>1921</v>
      </c>
      <c r="G466" s="12">
        <v>0.44716123196489294</v>
      </c>
      <c r="H466" s="12">
        <v>-9.7609343113487235E-2</v>
      </c>
      <c r="I466" s="34">
        <f t="shared" si="14"/>
        <v>0.17477594442570285</v>
      </c>
    </row>
    <row r="467" spans="1:9" x14ac:dyDescent="0.2">
      <c r="A467" s="7">
        <v>466</v>
      </c>
      <c r="C467" t="s">
        <v>1152</v>
      </c>
      <c r="E467">
        <v>1</v>
      </c>
      <c r="F467" s="12" t="s">
        <v>1147</v>
      </c>
      <c r="G467" s="12">
        <v>-2.3521962093018975E-2</v>
      </c>
      <c r="H467" s="12">
        <v>0.3690631594444756</v>
      </c>
      <c r="I467" s="34">
        <f t="shared" si="14"/>
        <v>0.1727705986757283</v>
      </c>
    </row>
    <row r="468" spans="1:9" x14ac:dyDescent="0.2">
      <c r="A468" s="7">
        <v>467</v>
      </c>
      <c r="C468" t="s">
        <v>271</v>
      </c>
      <c r="E468">
        <v>1</v>
      </c>
      <c r="F468" s="12" t="s">
        <v>10127</v>
      </c>
      <c r="G468" s="12">
        <v>-2.3521962093019995E-2</v>
      </c>
      <c r="H468" s="12">
        <v>0.3690631594444756</v>
      </c>
      <c r="I468" s="34">
        <f t="shared" si="14"/>
        <v>0.1727705986757278</v>
      </c>
    </row>
    <row r="469" spans="1:9" x14ac:dyDescent="0.2">
      <c r="A469" s="7">
        <v>468</v>
      </c>
      <c r="C469" t="s">
        <v>1580</v>
      </c>
      <c r="E469">
        <v>1</v>
      </c>
      <c r="F469" s="12" t="s">
        <v>1575</v>
      </c>
      <c r="G469" s="12">
        <v>-0.36891583103203723</v>
      </c>
      <c r="H469" s="12">
        <v>0.70826912695686683</v>
      </c>
      <c r="I469" s="34">
        <f t="shared" si="14"/>
        <v>0.1696766479624148</v>
      </c>
    </row>
    <row r="470" spans="1:9" x14ac:dyDescent="0.2">
      <c r="A470" s="7">
        <v>469</v>
      </c>
      <c r="C470" t="s">
        <v>1165</v>
      </c>
      <c r="E470">
        <v>1</v>
      </c>
      <c r="F470" s="12" t="s">
        <v>1160</v>
      </c>
      <c r="G470" s="12">
        <v>-0.54161276550154536</v>
      </c>
      <c r="H470" s="12">
        <v>0.87787211071306304</v>
      </c>
      <c r="I470" s="34">
        <f t="shared" si="14"/>
        <v>0.16812967260575884</v>
      </c>
    </row>
    <row r="471" spans="1:9" x14ac:dyDescent="0.2">
      <c r="A471" s="7">
        <v>470</v>
      </c>
      <c r="C471" t="s">
        <v>1786</v>
      </c>
      <c r="E471">
        <v>1</v>
      </c>
      <c r="F471" s="12" t="s">
        <v>1781</v>
      </c>
      <c r="G471" s="12">
        <v>-0.54161276550154536</v>
      </c>
      <c r="H471" s="12">
        <v>0.87787211071306304</v>
      </c>
      <c r="I471" s="34">
        <f t="shared" si="14"/>
        <v>0.16812967260575884</v>
      </c>
    </row>
    <row r="472" spans="1:9" x14ac:dyDescent="0.2">
      <c r="A472" s="7">
        <v>471</v>
      </c>
      <c r="C472" t="s">
        <v>520</v>
      </c>
      <c r="E472">
        <v>1</v>
      </c>
      <c r="F472" s="12" t="s">
        <v>10168</v>
      </c>
      <c r="G472" s="12">
        <v>-0.5416127655015458</v>
      </c>
      <c r="H472" s="12">
        <v>0.87787211071306304</v>
      </c>
      <c r="I472" s="34">
        <f t="shared" si="14"/>
        <v>0.16812967260575862</v>
      </c>
    </row>
    <row r="473" spans="1:9" x14ac:dyDescent="0.2">
      <c r="A473" s="7">
        <v>472</v>
      </c>
      <c r="C473" t="s">
        <v>903</v>
      </c>
      <c r="E473">
        <v>1</v>
      </c>
      <c r="F473" s="12" t="s">
        <v>898</v>
      </c>
      <c r="G473" s="12">
        <v>-0.54161276550154536</v>
      </c>
      <c r="H473" s="12">
        <v>0.87787211071306237</v>
      </c>
      <c r="I473" s="34">
        <f t="shared" si="14"/>
        <v>0.16812967260575851</v>
      </c>
    </row>
    <row r="474" spans="1:9" x14ac:dyDescent="0.2">
      <c r="A474" s="7">
        <v>473</v>
      </c>
      <c r="C474" t="s">
        <v>611</v>
      </c>
      <c r="E474">
        <v>1</v>
      </c>
      <c r="F474" s="12" t="s">
        <v>10180</v>
      </c>
      <c r="G474" s="12">
        <v>-0.5416127655015458</v>
      </c>
      <c r="H474" s="12">
        <v>0.8778721107129116</v>
      </c>
      <c r="I474" s="34">
        <f t="shared" si="14"/>
        <v>0.1681296726056829</v>
      </c>
    </row>
    <row r="475" spans="1:9" x14ac:dyDescent="0.2">
      <c r="A475" s="7">
        <v>474</v>
      </c>
      <c r="C475" t="s">
        <v>2188</v>
      </c>
      <c r="E475">
        <v>2</v>
      </c>
      <c r="F475" s="12" t="s">
        <v>10132</v>
      </c>
      <c r="G475" s="12">
        <v>0.27193114106428345</v>
      </c>
      <c r="H475" s="12">
        <v>6.3119592373564695E-2</v>
      </c>
      <c r="I475" s="34">
        <f t="shared" si="14"/>
        <v>0.16752536671892407</v>
      </c>
    </row>
    <row r="476" spans="1:9" x14ac:dyDescent="0.2">
      <c r="A476" s="7">
        <v>475</v>
      </c>
      <c r="C476" t="s">
        <v>2627</v>
      </c>
      <c r="E476">
        <v>2</v>
      </c>
      <c r="F476" s="12" t="s">
        <v>816</v>
      </c>
      <c r="G476" s="12">
        <v>0.27193114106428345</v>
      </c>
      <c r="H476" s="12">
        <v>6.3119592373564695E-2</v>
      </c>
      <c r="I476" s="34">
        <f t="shared" si="14"/>
        <v>0.16752536671892407</v>
      </c>
    </row>
    <row r="477" spans="1:9" x14ac:dyDescent="0.2">
      <c r="A477" s="7">
        <v>476</v>
      </c>
      <c r="C477" t="s">
        <v>3165</v>
      </c>
      <c r="E477">
        <v>2</v>
      </c>
      <c r="F477" s="12" t="s">
        <v>1453</v>
      </c>
      <c r="G477" s="12">
        <v>0.27193114106412836</v>
      </c>
      <c r="H477" s="12">
        <v>6.3119592373564098E-2</v>
      </c>
      <c r="I477" s="34">
        <f t="shared" si="14"/>
        <v>0.16752536671884621</v>
      </c>
    </row>
    <row r="478" spans="1:9" x14ac:dyDescent="0.2">
      <c r="A478" s="7">
        <v>477</v>
      </c>
      <c r="C478" t="s">
        <v>1986</v>
      </c>
      <c r="E478">
        <v>2</v>
      </c>
      <c r="F478" s="12" t="s">
        <v>10068</v>
      </c>
      <c r="G478" s="11">
        <v>9.6701050163673266E-2</v>
      </c>
      <c r="H478" s="11">
        <v>0.22384852786061604</v>
      </c>
      <c r="I478" s="34">
        <f t="shared" si="14"/>
        <v>0.16027478901214465</v>
      </c>
    </row>
    <row r="479" spans="1:9" x14ac:dyDescent="0.2">
      <c r="A479" s="7">
        <v>478</v>
      </c>
      <c r="C479" t="s">
        <v>5385</v>
      </c>
      <c r="E479">
        <v>4</v>
      </c>
      <c r="F479" s="12" t="s">
        <v>10111</v>
      </c>
      <c r="G479" s="11">
        <v>-0.21803864986415411</v>
      </c>
      <c r="H479" s="11">
        <v>0.53044462046739149</v>
      </c>
      <c r="I479" s="34">
        <f t="shared" si="14"/>
        <v>0.15620298530161869</v>
      </c>
    </row>
    <row r="480" spans="1:9" x14ac:dyDescent="0.2">
      <c r="A480" s="7">
        <v>479</v>
      </c>
      <c r="C480" t="s">
        <v>5527</v>
      </c>
      <c r="E480">
        <v>4</v>
      </c>
      <c r="F480" s="12" t="s">
        <v>10154</v>
      </c>
      <c r="G480" s="12">
        <v>-0.21803864986415411</v>
      </c>
      <c r="H480" s="12">
        <v>0.53044462046739149</v>
      </c>
      <c r="I480" s="34">
        <f t="shared" si="14"/>
        <v>0.15620298530161869</v>
      </c>
    </row>
    <row r="481" spans="1:9" x14ac:dyDescent="0.2">
      <c r="A481" s="7">
        <v>480</v>
      </c>
      <c r="C481" t="s">
        <v>5864</v>
      </c>
      <c r="E481">
        <v>4</v>
      </c>
      <c r="F481" s="12" t="s">
        <v>444</v>
      </c>
      <c r="G481" s="11">
        <v>-0.21803864986415411</v>
      </c>
      <c r="H481" s="11">
        <v>0.53044462046739149</v>
      </c>
      <c r="I481" s="34">
        <f t="shared" si="14"/>
        <v>0.15620298530161869</v>
      </c>
    </row>
    <row r="482" spans="1:9" x14ac:dyDescent="0.2">
      <c r="A482" s="7">
        <v>481</v>
      </c>
      <c r="C482" t="s">
        <v>6500</v>
      </c>
      <c r="E482">
        <v>4</v>
      </c>
      <c r="F482" s="12" t="s">
        <v>1581</v>
      </c>
      <c r="G482" s="12">
        <v>0.11350903313942233</v>
      </c>
      <c r="H482" s="12">
        <v>0.19430650505063465</v>
      </c>
      <c r="I482" s="34">
        <f t="shared" si="14"/>
        <v>0.15390776909502848</v>
      </c>
    </row>
    <row r="483" spans="1:9" x14ac:dyDescent="0.2">
      <c r="A483" s="7">
        <v>482</v>
      </c>
      <c r="C483" t="s">
        <v>5230</v>
      </c>
      <c r="E483">
        <v>4</v>
      </c>
      <c r="F483" s="12" t="s">
        <v>10074</v>
      </c>
      <c r="G483" s="11">
        <v>0.27928287464121104</v>
      </c>
      <c r="H483" s="11">
        <v>2.6237447342256255E-2</v>
      </c>
      <c r="I483" s="34">
        <f t="shared" si="14"/>
        <v>0.15276016099173365</v>
      </c>
    </row>
    <row r="484" spans="1:9" x14ac:dyDescent="0.2">
      <c r="A484" s="7">
        <v>483</v>
      </c>
      <c r="C484" t="s">
        <v>7183</v>
      </c>
      <c r="E484">
        <v>5</v>
      </c>
      <c r="F484" s="12" t="s">
        <v>10161</v>
      </c>
      <c r="G484" s="12">
        <v>-0.12292585463316809</v>
      </c>
      <c r="H484" s="12">
        <v>0.41058689072719495</v>
      </c>
      <c r="I484" s="34">
        <f t="shared" si="14"/>
        <v>0.14383051804701344</v>
      </c>
    </row>
    <row r="485" spans="1:9" x14ac:dyDescent="0.2">
      <c r="A485" s="7">
        <v>484</v>
      </c>
      <c r="C485" t="s">
        <v>7233</v>
      </c>
      <c r="E485">
        <v>5</v>
      </c>
      <c r="F485" s="12" t="s">
        <v>10171</v>
      </c>
      <c r="G485" s="12">
        <v>-0.12292585463316809</v>
      </c>
      <c r="H485" s="12">
        <v>0.41058689072719495</v>
      </c>
      <c r="I485" s="34">
        <f t="shared" si="14"/>
        <v>0.14383051804701344</v>
      </c>
    </row>
    <row r="486" spans="1:9" x14ac:dyDescent="0.2">
      <c r="A486" s="7">
        <v>485</v>
      </c>
      <c r="C486" t="s">
        <v>7507</v>
      </c>
      <c r="E486">
        <v>5</v>
      </c>
      <c r="F486" s="12" t="s">
        <v>848</v>
      </c>
      <c r="G486" s="12">
        <v>-0.12292585463316809</v>
      </c>
      <c r="H486" s="12">
        <v>0.41058689072719495</v>
      </c>
      <c r="I486" s="34">
        <f t="shared" si="14"/>
        <v>0.14383051804701344</v>
      </c>
    </row>
    <row r="487" spans="1:9" x14ac:dyDescent="0.2">
      <c r="A487" s="7">
        <v>486</v>
      </c>
      <c r="C487" t="s">
        <v>7527</v>
      </c>
      <c r="E487">
        <v>5</v>
      </c>
      <c r="F487" s="12" t="s">
        <v>872</v>
      </c>
      <c r="G487" s="12">
        <v>-0.12292585463316809</v>
      </c>
      <c r="H487" s="12">
        <v>0.41058689072719495</v>
      </c>
      <c r="I487" s="34">
        <f t="shared" si="14"/>
        <v>0.14383051804701344</v>
      </c>
    </row>
    <row r="488" spans="1:9" x14ac:dyDescent="0.2">
      <c r="A488" s="7">
        <v>487</v>
      </c>
      <c r="C488" t="s">
        <v>7926</v>
      </c>
      <c r="E488">
        <v>5</v>
      </c>
      <c r="F488" s="12" t="s">
        <v>1349</v>
      </c>
      <c r="G488" s="12">
        <v>-0.12292585463316905</v>
      </c>
      <c r="H488" s="12">
        <v>0.41058689072719495</v>
      </c>
      <c r="I488" s="34">
        <f t="shared" si="14"/>
        <v>0.14383051804701297</v>
      </c>
    </row>
    <row r="489" spans="1:9" x14ac:dyDescent="0.2">
      <c r="A489" s="7">
        <v>488</v>
      </c>
      <c r="C489" t="s">
        <v>7722</v>
      </c>
      <c r="E489">
        <v>5</v>
      </c>
      <c r="F489" s="12" t="s">
        <v>1104</v>
      </c>
      <c r="G489" s="11">
        <v>-0.12292585463316809</v>
      </c>
      <c r="H489" s="11">
        <v>0.41058689072713878</v>
      </c>
      <c r="I489" s="34">
        <f t="shared" si="14"/>
        <v>0.14383051804698535</v>
      </c>
    </row>
    <row r="490" spans="1:9" x14ac:dyDescent="0.2">
      <c r="A490" s="7">
        <v>489</v>
      </c>
      <c r="C490" t="s">
        <v>7313</v>
      </c>
      <c r="E490">
        <v>5</v>
      </c>
      <c r="F490" s="12" t="s">
        <v>10184</v>
      </c>
      <c r="G490" s="12">
        <v>4.1543822031630553E-2</v>
      </c>
      <c r="H490" s="12">
        <v>0.24356220355051436</v>
      </c>
      <c r="I490" s="34">
        <f t="shared" si="14"/>
        <v>0.14255301279107246</v>
      </c>
    </row>
    <row r="491" spans="1:9" x14ac:dyDescent="0.2">
      <c r="A491" s="7">
        <v>490</v>
      </c>
      <c r="C491" t="s">
        <v>8280</v>
      </c>
      <c r="E491">
        <v>5</v>
      </c>
      <c r="F491" s="12" t="s">
        <v>1775</v>
      </c>
      <c r="G491" s="12">
        <v>4.1543822031630553E-2</v>
      </c>
      <c r="H491" s="12">
        <v>0.24356220355051436</v>
      </c>
      <c r="I491" s="34">
        <f t="shared" si="14"/>
        <v>0.14255301279107246</v>
      </c>
    </row>
    <row r="492" spans="1:9" x14ac:dyDescent="0.2">
      <c r="A492" s="7">
        <v>491</v>
      </c>
      <c r="C492" t="s">
        <v>4541</v>
      </c>
      <c r="E492">
        <v>3</v>
      </c>
      <c r="F492" s="12" t="s">
        <v>1160</v>
      </c>
      <c r="G492" s="12">
        <v>-0.29007025836133543</v>
      </c>
      <c r="H492" s="12">
        <v>0.57139570047991961</v>
      </c>
      <c r="I492" s="34">
        <f t="shared" si="14"/>
        <v>0.14066272105929209</v>
      </c>
    </row>
    <row r="493" spans="1:9" x14ac:dyDescent="0.2">
      <c r="A493" s="7">
        <v>492</v>
      </c>
      <c r="C493" t="s">
        <v>7178</v>
      </c>
      <c r="E493">
        <v>5</v>
      </c>
      <c r="F493" s="12" t="s">
        <v>10160</v>
      </c>
      <c r="G493" s="12">
        <v>0.37048317536122782</v>
      </c>
      <c r="H493" s="12">
        <v>-9.0487170802844435E-2</v>
      </c>
      <c r="I493" s="34">
        <f t="shared" si="14"/>
        <v>0.13999800227919168</v>
      </c>
    </row>
    <row r="494" spans="1:9" x14ac:dyDescent="0.2">
      <c r="A494" s="7">
        <v>493</v>
      </c>
      <c r="C494" t="s">
        <v>3843</v>
      </c>
      <c r="E494">
        <v>3</v>
      </c>
      <c r="F494" s="12" t="s">
        <v>10143</v>
      </c>
      <c r="G494" s="12">
        <v>-0.48773624402597571</v>
      </c>
      <c r="H494" s="12">
        <v>0.74889882322004131</v>
      </c>
      <c r="I494" s="34">
        <f t="shared" si="14"/>
        <v>0.1305812895970328</v>
      </c>
    </row>
    <row r="495" spans="1:9" x14ac:dyDescent="0.2">
      <c r="A495" s="7">
        <v>494</v>
      </c>
      <c r="C495" t="s">
        <v>4888</v>
      </c>
      <c r="E495">
        <v>3</v>
      </c>
      <c r="F495" s="12" t="s">
        <v>1581</v>
      </c>
      <c r="G495" s="12">
        <v>-0.48773624402597571</v>
      </c>
      <c r="H495" s="12">
        <v>0.74889882321998269</v>
      </c>
      <c r="I495" s="34">
        <f t="shared" si="14"/>
        <v>0.13058128959700349</v>
      </c>
    </row>
    <row r="496" spans="1:9" x14ac:dyDescent="0.2">
      <c r="A496" s="7">
        <v>495</v>
      </c>
      <c r="C496" t="s">
        <v>3272</v>
      </c>
      <c r="E496">
        <v>2</v>
      </c>
      <c r="F496" s="12" t="s">
        <v>1581</v>
      </c>
      <c r="G496" s="12">
        <v>0.97285150466672221</v>
      </c>
      <c r="H496" s="12">
        <v>-0.74052508506169379</v>
      </c>
      <c r="I496" s="34">
        <f t="shared" si="14"/>
        <v>0.11616320980251421</v>
      </c>
    </row>
    <row r="497" spans="1:9" x14ac:dyDescent="0.2">
      <c r="A497" s="7">
        <v>496</v>
      </c>
      <c r="C497" t="s">
        <v>3596</v>
      </c>
      <c r="E497">
        <v>2</v>
      </c>
      <c r="F497" s="12" t="s">
        <v>1970</v>
      </c>
      <c r="G497" s="12">
        <v>0.97285150466672221</v>
      </c>
      <c r="H497" s="12">
        <v>-0.74052508506169379</v>
      </c>
      <c r="I497" s="34">
        <f t="shared" si="14"/>
        <v>0.11616320980251421</v>
      </c>
    </row>
    <row r="498" spans="1:9" x14ac:dyDescent="0.2">
      <c r="A498" s="7">
        <v>497</v>
      </c>
      <c r="C498" t="s">
        <v>8598</v>
      </c>
      <c r="E498">
        <v>6</v>
      </c>
      <c r="F498" s="12" t="s">
        <v>10122</v>
      </c>
      <c r="G498" s="12">
        <v>0.33292380818110773</v>
      </c>
      <c r="H498" s="12">
        <v>-0.11747048354347506</v>
      </c>
      <c r="I498" s="34">
        <f t="shared" si="14"/>
        <v>0.10772666231881634</v>
      </c>
    </row>
    <row r="499" spans="1:9" x14ac:dyDescent="0.2">
      <c r="A499" s="7">
        <v>498</v>
      </c>
      <c r="C499" t="s">
        <v>9254</v>
      </c>
      <c r="E499">
        <v>6</v>
      </c>
      <c r="F499" s="12" t="s">
        <v>994</v>
      </c>
      <c r="G499" s="11">
        <v>0.33292380818110773</v>
      </c>
      <c r="H499" s="11">
        <v>-0.11747048354347506</v>
      </c>
      <c r="I499" s="34">
        <f t="shared" si="14"/>
        <v>0.10772666231881634</v>
      </c>
    </row>
    <row r="500" spans="1:9" x14ac:dyDescent="0.2">
      <c r="A500" s="7">
        <v>499</v>
      </c>
      <c r="C500" t="s">
        <v>9956</v>
      </c>
      <c r="E500">
        <v>6</v>
      </c>
      <c r="F500" s="12" t="s">
        <v>1847</v>
      </c>
      <c r="G500" s="12">
        <v>0.33292380818110773</v>
      </c>
      <c r="H500" s="12">
        <v>-0.11747048354347506</v>
      </c>
      <c r="I500" s="34">
        <f t="shared" si="14"/>
        <v>0.10772666231881634</v>
      </c>
    </row>
    <row r="501" spans="1:9" x14ac:dyDescent="0.2">
      <c r="A501" s="7">
        <v>500</v>
      </c>
      <c r="C501" t="s">
        <v>9294</v>
      </c>
      <c r="E501">
        <v>6</v>
      </c>
      <c r="F501" s="12" t="s">
        <v>1042</v>
      </c>
      <c r="G501" s="12">
        <v>0.33292380818110673</v>
      </c>
      <c r="H501" s="12">
        <v>-0.11747048354347506</v>
      </c>
      <c r="I501" s="34">
        <f t="shared" si="14"/>
        <v>0.10772666231881584</v>
      </c>
    </row>
    <row r="502" spans="1:9" x14ac:dyDescent="0.2">
      <c r="A502" s="7">
        <v>501</v>
      </c>
      <c r="C502" t="s">
        <v>9586</v>
      </c>
      <c r="E502">
        <v>6</v>
      </c>
      <c r="F502" s="12" t="s">
        <v>1398</v>
      </c>
      <c r="G502" s="12">
        <v>0.66756731214636733</v>
      </c>
      <c r="H502" s="12">
        <v>-0.45587571754442818</v>
      </c>
      <c r="I502" s="34">
        <f t="shared" si="14"/>
        <v>0.10584579730096957</v>
      </c>
    </row>
    <row r="503" spans="1:9" x14ac:dyDescent="0.2">
      <c r="A503" s="7">
        <v>502</v>
      </c>
      <c r="C503" t="s">
        <v>9184</v>
      </c>
      <c r="E503">
        <v>6</v>
      </c>
      <c r="F503" s="12" t="s">
        <v>183</v>
      </c>
      <c r="G503" s="11">
        <v>0.83488906412916375</v>
      </c>
      <c r="H503" s="11">
        <v>-0.62507833454490447</v>
      </c>
      <c r="I503" s="34">
        <f t="shared" si="14"/>
        <v>0.10490536479212964</v>
      </c>
    </row>
    <row r="504" spans="1:9" x14ac:dyDescent="0.2">
      <c r="A504" s="7">
        <v>503</v>
      </c>
      <c r="C504" t="s">
        <v>9264</v>
      </c>
      <c r="E504">
        <v>6</v>
      </c>
      <c r="F504" s="12" t="s">
        <v>1006</v>
      </c>
      <c r="G504" s="11">
        <v>0.83488906412916375</v>
      </c>
      <c r="H504" s="11">
        <v>-0.62507833454490447</v>
      </c>
      <c r="I504" s="34">
        <f t="shared" si="14"/>
        <v>0.10490536479212964</v>
      </c>
    </row>
    <row r="505" spans="1:9" x14ac:dyDescent="0.2">
      <c r="A505" s="7">
        <v>504</v>
      </c>
      <c r="C505" t="s">
        <v>2869</v>
      </c>
      <c r="E505">
        <v>2</v>
      </c>
      <c r="F505" s="12" t="s">
        <v>1096</v>
      </c>
      <c r="G505" s="12">
        <v>0.44716123196489366</v>
      </c>
      <c r="H505" s="12">
        <v>-0.25833827860053921</v>
      </c>
      <c r="I505" s="34">
        <f t="shared" si="14"/>
        <v>9.4411476682177226E-2</v>
      </c>
    </row>
    <row r="506" spans="1:9" x14ac:dyDescent="0.2">
      <c r="A506" s="7">
        <v>505</v>
      </c>
      <c r="C506" t="s">
        <v>3202</v>
      </c>
      <c r="E506">
        <v>2</v>
      </c>
      <c r="F506" s="12" t="s">
        <v>1497</v>
      </c>
      <c r="G506" s="12">
        <v>0.44716123196489294</v>
      </c>
      <c r="H506" s="12">
        <v>-0.25833827860053921</v>
      </c>
      <c r="I506" s="34">
        <f t="shared" si="14"/>
        <v>9.4411476682176865E-2</v>
      </c>
    </row>
    <row r="507" spans="1:9" x14ac:dyDescent="0.2">
      <c r="A507" s="7">
        <v>506</v>
      </c>
      <c r="C507" t="s">
        <v>1146</v>
      </c>
      <c r="E507">
        <v>1</v>
      </c>
      <c r="F507" s="12" t="s">
        <v>1141</v>
      </c>
      <c r="G507" s="12">
        <v>0.14917497237648963</v>
      </c>
      <c r="H507" s="12">
        <v>2.9857191932083797E-2</v>
      </c>
      <c r="I507" s="34">
        <f t="shared" si="14"/>
        <v>8.9516082154286719E-2</v>
      </c>
    </row>
    <row r="508" spans="1:9" x14ac:dyDescent="0.2">
      <c r="A508" s="7">
        <v>507</v>
      </c>
      <c r="C508" t="s">
        <v>63</v>
      </c>
      <c r="E508">
        <v>1</v>
      </c>
      <c r="F508" s="12" t="s">
        <v>10080</v>
      </c>
      <c r="G508" s="12">
        <v>-2.3521962093018975E-2</v>
      </c>
      <c r="H508" s="12">
        <v>0.19946017568827937</v>
      </c>
      <c r="I508" s="34">
        <f t="shared" si="14"/>
        <v>8.7969106797630203E-2</v>
      </c>
    </row>
    <row r="509" spans="1:9" x14ac:dyDescent="0.2">
      <c r="A509" s="7">
        <v>508</v>
      </c>
      <c r="C509" t="s">
        <v>2455</v>
      </c>
      <c r="E509">
        <v>2</v>
      </c>
      <c r="F509" s="12" t="s">
        <v>10182</v>
      </c>
      <c r="G509" s="12">
        <v>0.27193114106428345</v>
      </c>
      <c r="H509" s="12">
        <v>-9.7609343113487235E-2</v>
      </c>
      <c r="I509" s="34">
        <f t="shared" si="14"/>
        <v>8.716089897539811E-2</v>
      </c>
    </row>
    <row r="510" spans="1:9" x14ac:dyDescent="0.2">
      <c r="A510" s="7">
        <v>509</v>
      </c>
      <c r="C510" t="s">
        <v>2677</v>
      </c>
      <c r="E510">
        <v>2</v>
      </c>
      <c r="F510" s="12" t="s">
        <v>872</v>
      </c>
      <c r="G510" s="12">
        <v>0.27193114106428345</v>
      </c>
      <c r="H510" s="12">
        <v>-9.7609343113487235E-2</v>
      </c>
      <c r="I510" s="34">
        <f t="shared" si="14"/>
        <v>8.716089897539811E-2</v>
      </c>
    </row>
    <row r="511" spans="1:9" x14ac:dyDescent="0.2">
      <c r="A511" s="7">
        <v>510</v>
      </c>
      <c r="C511" t="s">
        <v>2779</v>
      </c>
      <c r="E511">
        <v>2</v>
      </c>
      <c r="F511" s="12" t="s">
        <v>988</v>
      </c>
      <c r="G511" s="12">
        <v>0.27193114106428345</v>
      </c>
      <c r="H511" s="12">
        <v>-9.7609343113487235E-2</v>
      </c>
      <c r="I511" s="34">
        <f t="shared" si="14"/>
        <v>8.716089897539811E-2</v>
      </c>
    </row>
    <row r="512" spans="1:9" x14ac:dyDescent="0.2">
      <c r="A512" s="7">
        <v>511</v>
      </c>
      <c r="C512" t="s">
        <v>3113</v>
      </c>
      <c r="E512">
        <v>2</v>
      </c>
      <c r="F512" s="12" t="s">
        <v>1391</v>
      </c>
      <c r="G512" s="12">
        <v>0.27193114106428345</v>
      </c>
      <c r="H512" s="12">
        <v>-9.7609343113487235E-2</v>
      </c>
      <c r="I512" s="34">
        <f t="shared" si="14"/>
        <v>8.716089897539811E-2</v>
      </c>
    </row>
    <row r="513" spans="1:9" x14ac:dyDescent="0.2">
      <c r="A513" s="7">
        <v>512</v>
      </c>
      <c r="C513" t="s">
        <v>3359</v>
      </c>
      <c r="E513">
        <v>2</v>
      </c>
      <c r="F513" s="12" t="s">
        <v>1685</v>
      </c>
      <c r="G513" s="12">
        <v>0.27193114106428345</v>
      </c>
      <c r="H513" s="12">
        <v>-9.7609343113487235E-2</v>
      </c>
      <c r="I513" s="34">
        <f t="shared" si="14"/>
        <v>8.716089897539811E-2</v>
      </c>
    </row>
    <row r="514" spans="1:9" x14ac:dyDescent="0.2">
      <c r="A514" s="7">
        <v>513</v>
      </c>
      <c r="C514" t="s">
        <v>1604</v>
      </c>
      <c r="E514">
        <v>1</v>
      </c>
      <c r="F514" s="12" t="s">
        <v>1599</v>
      </c>
      <c r="G514" s="12">
        <v>-0.36891583103203673</v>
      </c>
      <c r="H514" s="12">
        <v>0.53866614320067052</v>
      </c>
      <c r="I514" s="34">
        <f t="shared" ref="I514:I577" si="15">AVERAGE(G514,H514)</f>
        <v>8.4875156084316894E-2</v>
      </c>
    </row>
    <row r="515" spans="1:9" x14ac:dyDescent="0.2">
      <c r="A515" s="7">
        <v>514</v>
      </c>
      <c r="C515" t="s">
        <v>1981</v>
      </c>
      <c r="E515">
        <v>1</v>
      </c>
      <c r="F515" s="12" t="s">
        <v>1976</v>
      </c>
      <c r="G515" s="12">
        <v>-0.36891583103203673</v>
      </c>
      <c r="H515" s="12">
        <v>0.53866614320067052</v>
      </c>
      <c r="I515" s="34">
        <f t="shared" si="15"/>
        <v>8.4875156084316894E-2</v>
      </c>
    </row>
    <row r="516" spans="1:9" x14ac:dyDescent="0.2">
      <c r="A516" s="7">
        <v>515</v>
      </c>
      <c r="C516" t="s">
        <v>98</v>
      </c>
      <c r="E516">
        <v>1</v>
      </c>
      <c r="F516" s="12" t="s">
        <v>10092</v>
      </c>
      <c r="G516" s="12">
        <v>-0.36891583103203723</v>
      </c>
      <c r="H516" s="12">
        <v>0.53866614320067052</v>
      </c>
      <c r="I516" s="34">
        <f t="shared" si="15"/>
        <v>8.4875156084316644E-2</v>
      </c>
    </row>
    <row r="517" spans="1:9" x14ac:dyDescent="0.2">
      <c r="A517" s="7">
        <v>516</v>
      </c>
      <c r="C517" t="s">
        <v>182</v>
      </c>
      <c r="E517">
        <v>1</v>
      </c>
      <c r="F517" s="12" t="s">
        <v>10110</v>
      </c>
      <c r="G517" s="12">
        <v>-0.36891583103203723</v>
      </c>
      <c r="H517" s="12">
        <v>0.53866614320067052</v>
      </c>
      <c r="I517" s="34">
        <f t="shared" si="15"/>
        <v>8.4875156084316644E-2</v>
      </c>
    </row>
    <row r="518" spans="1:9" x14ac:dyDescent="0.2">
      <c r="A518" s="7">
        <v>517</v>
      </c>
      <c r="C518" t="s">
        <v>1095</v>
      </c>
      <c r="E518">
        <v>1</v>
      </c>
      <c r="F518" s="12" t="s">
        <v>1090</v>
      </c>
      <c r="G518" s="12">
        <v>-0.54161276550154536</v>
      </c>
      <c r="H518" s="12">
        <v>0.70826912695686683</v>
      </c>
      <c r="I518" s="34">
        <f t="shared" si="15"/>
        <v>8.3328180727660739E-2</v>
      </c>
    </row>
    <row r="519" spans="1:9" x14ac:dyDescent="0.2">
      <c r="A519" s="7">
        <v>518</v>
      </c>
      <c r="C519" t="s">
        <v>1292</v>
      </c>
      <c r="E519">
        <v>1</v>
      </c>
      <c r="F519" s="12" t="s">
        <v>1287</v>
      </c>
      <c r="G519" s="12">
        <v>-0.54161276550154536</v>
      </c>
      <c r="H519" s="12">
        <v>0.70826912695686683</v>
      </c>
      <c r="I519" s="34">
        <f t="shared" si="15"/>
        <v>8.3328180727660739E-2</v>
      </c>
    </row>
    <row r="520" spans="1:9" x14ac:dyDescent="0.2">
      <c r="A520" s="7">
        <v>519</v>
      </c>
      <c r="C520" t="s">
        <v>1298</v>
      </c>
      <c r="E520">
        <v>1</v>
      </c>
      <c r="F520" s="12" t="s">
        <v>1293</v>
      </c>
      <c r="G520" s="12">
        <v>-0.54161276550154536</v>
      </c>
      <c r="H520" s="12">
        <v>0.70826912695686683</v>
      </c>
      <c r="I520" s="34">
        <f t="shared" si="15"/>
        <v>8.3328180727660739E-2</v>
      </c>
    </row>
    <row r="521" spans="1:9" x14ac:dyDescent="0.2">
      <c r="A521" s="7">
        <v>520</v>
      </c>
      <c r="C521" t="s">
        <v>33</v>
      </c>
      <c r="E521">
        <v>1</v>
      </c>
      <c r="F521" s="12" t="s">
        <v>10068</v>
      </c>
      <c r="G521" s="12">
        <v>-0.71430969997105442</v>
      </c>
      <c r="H521" s="12">
        <v>0.87787211071306304</v>
      </c>
      <c r="I521" s="34">
        <f t="shared" si="15"/>
        <v>8.1781205371004306E-2</v>
      </c>
    </row>
    <row r="522" spans="1:9" x14ac:dyDescent="0.2">
      <c r="A522" s="7">
        <v>521</v>
      </c>
      <c r="C522" t="s">
        <v>323</v>
      </c>
      <c r="E522">
        <v>1</v>
      </c>
      <c r="F522" s="12" t="s">
        <v>10136</v>
      </c>
      <c r="G522" s="12">
        <v>-0.71430969997105442</v>
      </c>
      <c r="H522" s="12">
        <v>0.87787211071306237</v>
      </c>
      <c r="I522" s="34">
        <f t="shared" si="15"/>
        <v>8.1781205371003973E-2</v>
      </c>
    </row>
    <row r="523" spans="1:9" x14ac:dyDescent="0.2">
      <c r="A523" s="7">
        <v>522</v>
      </c>
      <c r="C523" t="s">
        <v>1654</v>
      </c>
      <c r="E523">
        <v>1</v>
      </c>
      <c r="F523" s="12" t="s">
        <v>1649</v>
      </c>
      <c r="G523" s="12">
        <v>-0.71430969997105442</v>
      </c>
      <c r="H523" s="12">
        <v>0.87787211071306237</v>
      </c>
      <c r="I523" s="34">
        <f t="shared" si="15"/>
        <v>8.1781205371003973E-2</v>
      </c>
    </row>
    <row r="524" spans="1:9" x14ac:dyDescent="0.2">
      <c r="A524" s="7">
        <v>523</v>
      </c>
      <c r="C524" t="s">
        <v>969</v>
      </c>
      <c r="E524">
        <v>1</v>
      </c>
      <c r="F524" s="12" t="s">
        <v>964</v>
      </c>
      <c r="G524" s="12">
        <v>-0.71430969997105442</v>
      </c>
      <c r="H524" s="12">
        <v>0.87787211071296856</v>
      </c>
      <c r="I524" s="34">
        <f t="shared" si="15"/>
        <v>8.1781205370957066E-2</v>
      </c>
    </row>
    <row r="525" spans="1:9" x14ac:dyDescent="0.2">
      <c r="A525" s="7">
        <v>524</v>
      </c>
      <c r="C525" t="s">
        <v>155</v>
      </c>
      <c r="E525">
        <v>1</v>
      </c>
      <c r="F525" s="12" t="s">
        <v>10106</v>
      </c>
      <c r="G525" s="12">
        <v>-0.71430969997105387</v>
      </c>
      <c r="H525" s="12">
        <v>0.8778721107129116</v>
      </c>
      <c r="I525" s="34">
        <f t="shared" si="15"/>
        <v>8.1781205370928867E-2</v>
      </c>
    </row>
    <row r="526" spans="1:9" x14ac:dyDescent="0.2">
      <c r="A526" s="7">
        <v>525</v>
      </c>
      <c r="C526" t="s">
        <v>2056</v>
      </c>
      <c r="E526">
        <v>2</v>
      </c>
      <c r="F526" s="12" t="s">
        <v>10102</v>
      </c>
      <c r="G526" s="12">
        <v>9.6701050163673266E-2</v>
      </c>
      <c r="H526" s="12">
        <v>6.3119592373564695E-2</v>
      </c>
      <c r="I526" s="34">
        <f t="shared" si="15"/>
        <v>7.9910321268618981E-2</v>
      </c>
    </row>
    <row r="527" spans="1:9" x14ac:dyDescent="0.2">
      <c r="A527" s="7">
        <v>526</v>
      </c>
      <c r="C527" t="s">
        <v>2213</v>
      </c>
      <c r="E527">
        <v>2</v>
      </c>
      <c r="F527" s="12" t="s">
        <v>10140</v>
      </c>
      <c r="G527" s="12">
        <v>9.6701050163673266E-2</v>
      </c>
      <c r="H527" s="12">
        <v>6.3119592373564695E-2</v>
      </c>
      <c r="I527" s="34">
        <f t="shared" si="15"/>
        <v>7.9910321268618981E-2</v>
      </c>
    </row>
    <row r="528" spans="1:9" x14ac:dyDescent="0.2">
      <c r="A528" s="7">
        <v>527</v>
      </c>
      <c r="C528" t="s">
        <v>2388</v>
      </c>
      <c r="E528">
        <v>2</v>
      </c>
      <c r="F528" s="12" t="s">
        <v>10082</v>
      </c>
      <c r="G528" s="11">
        <v>9.6701050163673266E-2</v>
      </c>
      <c r="H528" s="11">
        <v>6.3119592373564098E-2</v>
      </c>
      <c r="I528" s="34">
        <f t="shared" si="15"/>
        <v>7.9910321268618689E-2</v>
      </c>
    </row>
    <row r="529" spans="1:9" x14ac:dyDescent="0.2">
      <c r="A529" s="7">
        <v>528</v>
      </c>
      <c r="C529" t="s">
        <v>2879</v>
      </c>
      <c r="E529">
        <v>2</v>
      </c>
      <c r="F529" s="12" t="s">
        <v>1111</v>
      </c>
      <c r="G529" s="11">
        <v>9.6701050163673266E-2</v>
      </c>
      <c r="H529" s="11">
        <v>6.3119592373564098E-2</v>
      </c>
      <c r="I529" s="34">
        <f t="shared" si="15"/>
        <v>7.9910321268618689E-2</v>
      </c>
    </row>
    <row r="530" spans="1:9" x14ac:dyDescent="0.2">
      <c r="A530" s="7">
        <v>529</v>
      </c>
      <c r="C530" t="s">
        <v>3439</v>
      </c>
      <c r="E530">
        <v>2</v>
      </c>
      <c r="F530" s="12" t="s">
        <v>1781</v>
      </c>
      <c r="G530" s="12">
        <v>9.6701050163673266E-2</v>
      </c>
      <c r="H530" s="12">
        <v>6.3119592373421254E-2</v>
      </c>
      <c r="I530" s="34">
        <f t="shared" si="15"/>
        <v>7.991032126854726E-2</v>
      </c>
    </row>
    <row r="531" spans="1:9" x14ac:dyDescent="0.2">
      <c r="A531" s="7">
        <v>530</v>
      </c>
      <c r="C531" t="s">
        <v>1207</v>
      </c>
      <c r="E531">
        <v>1</v>
      </c>
      <c r="F531" s="12" t="s">
        <v>1202</v>
      </c>
      <c r="G531" s="12">
        <v>-1.2324005033795806</v>
      </c>
      <c r="H531" s="12">
        <v>1.3866810619816499</v>
      </c>
      <c r="I531" s="34">
        <f t="shared" si="15"/>
        <v>7.714027930103462E-2</v>
      </c>
    </row>
    <row r="532" spans="1:9" x14ac:dyDescent="0.2">
      <c r="A532" s="7">
        <v>531</v>
      </c>
      <c r="C532" t="s">
        <v>5420</v>
      </c>
      <c r="E532">
        <v>4</v>
      </c>
      <c r="F532" s="12" t="s">
        <v>10132</v>
      </c>
      <c r="G532" s="12">
        <v>-0.88113401587130802</v>
      </c>
      <c r="H532" s="12">
        <v>1.034651793592527</v>
      </c>
      <c r="I532" s="34">
        <f t="shared" si="15"/>
        <v>7.6758888860609498E-2</v>
      </c>
    </row>
    <row r="533" spans="1:9" x14ac:dyDescent="0.2">
      <c r="A533" s="7">
        <v>532</v>
      </c>
      <c r="C533" t="s">
        <v>6510</v>
      </c>
      <c r="E533">
        <v>4</v>
      </c>
      <c r="F533" s="12" t="s">
        <v>1593</v>
      </c>
      <c r="G533" s="11">
        <v>-0.71536017436951926</v>
      </c>
      <c r="H533" s="11">
        <v>0.86658273588414869</v>
      </c>
      <c r="I533" s="34">
        <f t="shared" si="15"/>
        <v>7.5611280757314714E-2</v>
      </c>
    </row>
    <row r="534" spans="1:9" x14ac:dyDescent="0.2">
      <c r="A534" s="7">
        <v>533</v>
      </c>
      <c r="C534" t="s">
        <v>6515</v>
      </c>
      <c r="E534">
        <v>4</v>
      </c>
      <c r="F534" s="12" t="s">
        <v>1599</v>
      </c>
      <c r="G534" s="11">
        <v>-0.38381249136594231</v>
      </c>
      <c r="H534" s="11">
        <v>0.53044462046739149</v>
      </c>
      <c r="I534" s="34">
        <f t="shared" si="15"/>
        <v>7.3316064550724591E-2</v>
      </c>
    </row>
    <row r="535" spans="1:9" x14ac:dyDescent="0.2">
      <c r="A535" s="7">
        <v>534</v>
      </c>
      <c r="C535" t="s">
        <v>6545</v>
      </c>
      <c r="E535">
        <v>4</v>
      </c>
      <c r="F535" s="12" t="s">
        <v>1635</v>
      </c>
      <c r="G535" s="12">
        <v>-0.38381249136594331</v>
      </c>
      <c r="H535" s="12">
        <v>0.53044462046739149</v>
      </c>
      <c r="I535" s="34">
        <f t="shared" si="15"/>
        <v>7.3316064550724092E-2</v>
      </c>
    </row>
    <row r="536" spans="1:9" x14ac:dyDescent="0.2">
      <c r="A536" s="7">
        <v>535</v>
      </c>
      <c r="C536" t="s">
        <v>5547</v>
      </c>
      <c r="E536">
        <v>4</v>
      </c>
      <c r="F536" s="12" t="s">
        <v>10115</v>
      </c>
      <c r="G536" s="11">
        <v>-0.38381249136594331</v>
      </c>
      <c r="H536" s="11">
        <v>0.53044462046733498</v>
      </c>
      <c r="I536" s="34">
        <f t="shared" si="15"/>
        <v>7.3316064550695836E-2</v>
      </c>
    </row>
    <row r="537" spans="1:9" x14ac:dyDescent="0.2">
      <c r="A537" s="7">
        <v>536</v>
      </c>
      <c r="C537" t="s">
        <v>6014</v>
      </c>
      <c r="E537">
        <v>4</v>
      </c>
      <c r="F537" s="12" t="s">
        <v>994</v>
      </c>
      <c r="G537" s="12">
        <v>-0.38381249136594231</v>
      </c>
      <c r="H537" s="12">
        <v>0.53044462046729768</v>
      </c>
      <c r="I537" s="34">
        <f t="shared" si="15"/>
        <v>7.3316064550677684E-2</v>
      </c>
    </row>
    <row r="538" spans="1:9" x14ac:dyDescent="0.2">
      <c r="A538" s="7">
        <v>537</v>
      </c>
      <c r="C538" t="s">
        <v>5447</v>
      </c>
      <c r="E538">
        <v>4</v>
      </c>
      <c r="F538" s="12" t="s">
        <v>10140</v>
      </c>
      <c r="G538" s="12">
        <v>0.11350903313942233</v>
      </c>
      <c r="H538" s="12">
        <v>2.6237447342255263E-2</v>
      </c>
      <c r="I538" s="34">
        <f t="shared" si="15"/>
        <v>6.9873240240838796E-2</v>
      </c>
    </row>
    <row r="539" spans="1:9" x14ac:dyDescent="0.2">
      <c r="A539" s="7">
        <v>538</v>
      </c>
      <c r="C539" t="s">
        <v>7405</v>
      </c>
      <c r="E539">
        <v>5</v>
      </c>
      <c r="F539" s="12" t="s">
        <v>50</v>
      </c>
      <c r="G539" s="11">
        <v>-0.61633488462756447</v>
      </c>
      <c r="H539" s="11">
        <v>0.74463626508055469</v>
      </c>
      <c r="I539" s="34">
        <f t="shared" si="15"/>
        <v>6.4150690226495111E-2</v>
      </c>
    </row>
    <row r="540" spans="1:9" x14ac:dyDescent="0.2">
      <c r="A540" s="7">
        <v>539</v>
      </c>
      <c r="C540" t="s">
        <v>6921</v>
      </c>
      <c r="E540">
        <v>5</v>
      </c>
      <c r="F540" s="12" t="s">
        <v>10106</v>
      </c>
      <c r="G540" s="11">
        <v>-0.12292585463316809</v>
      </c>
      <c r="H540" s="11">
        <v>0.24356220355051533</v>
      </c>
      <c r="I540" s="34">
        <f t="shared" si="15"/>
        <v>6.0318174458673622E-2</v>
      </c>
    </row>
    <row r="541" spans="1:9" x14ac:dyDescent="0.2">
      <c r="A541" s="7">
        <v>540</v>
      </c>
      <c r="C541" t="s">
        <v>7727</v>
      </c>
      <c r="E541">
        <v>5</v>
      </c>
      <c r="F541" s="12" t="s">
        <v>1111</v>
      </c>
      <c r="G541" s="11">
        <v>-0.12292585463316809</v>
      </c>
      <c r="H541" s="11">
        <v>0.24356220355051533</v>
      </c>
      <c r="I541" s="34">
        <f t="shared" si="15"/>
        <v>6.0318174458673622E-2</v>
      </c>
    </row>
    <row r="542" spans="1:9" x14ac:dyDescent="0.2">
      <c r="A542" s="7">
        <v>541</v>
      </c>
      <c r="C542" t="s">
        <v>6849</v>
      </c>
      <c r="E542">
        <v>5</v>
      </c>
      <c r="F542" s="12" t="s">
        <v>10077</v>
      </c>
      <c r="G542" s="12">
        <v>-0.12292585463316905</v>
      </c>
      <c r="H542" s="12">
        <v>0.24356220355051583</v>
      </c>
      <c r="I542" s="34">
        <f t="shared" si="15"/>
        <v>6.0318174458673393E-2</v>
      </c>
    </row>
    <row r="543" spans="1:9" x14ac:dyDescent="0.2">
      <c r="A543" s="7">
        <v>542</v>
      </c>
      <c r="C543" t="s">
        <v>7998</v>
      </c>
      <c r="E543">
        <v>5</v>
      </c>
      <c r="F543" s="12" t="s">
        <v>1434</v>
      </c>
      <c r="G543" s="12">
        <v>-0.12292585463316905</v>
      </c>
      <c r="H543" s="12">
        <v>0.24356220355051533</v>
      </c>
      <c r="I543" s="34">
        <f t="shared" si="15"/>
        <v>6.0318174458673143E-2</v>
      </c>
    </row>
    <row r="544" spans="1:9" x14ac:dyDescent="0.2">
      <c r="A544" s="7">
        <v>543</v>
      </c>
      <c r="C544" t="s">
        <v>7799</v>
      </c>
      <c r="E544">
        <v>5</v>
      </c>
      <c r="F544" s="12" t="s">
        <v>1196</v>
      </c>
      <c r="G544" s="12">
        <v>-0.12292585463316809</v>
      </c>
      <c r="H544" s="12">
        <v>0.24356220355051436</v>
      </c>
      <c r="I544" s="34">
        <f t="shared" si="15"/>
        <v>6.0318174458673136E-2</v>
      </c>
    </row>
    <row r="545" spans="1:9" x14ac:dyDescent="0.2">
      <c r="A545" s="7">
        <v>544</v>
      </c>
      <c r="C545" t="s">
        <v>7390</v>
      </c>
      <c r="E545">
        <v>5</v>
      </c>
      <c r="F545" s="12" t="s">
        <v>10194</v>
      </c>
      <c r="G545" s="12">
        <v>-0.12292585463316905</v>
      </c>
      <c r="H545" s="12">
        <v>0.24356220355051436</v>
      </c>
      <c r="I545" s="34">
        <f t="shared" si="15"/>
        <v>6.0318174458672658E-2</v>
      </c>
    </row>
    <row r="546" spans="1:9" x14ac:dyDescent="0.2">
      <c r="A546" s="7">
        <v>545</v>
      </c>
      <c r="C546" t="s">
        <v>2450</v>
      </c>
      <c r="E546">
        <v>2</v>
      </c>
      <c r="F546" s="12" t="s">
        <v>10181</v>
      </c>
      <c r="G546" s="12">
        <v>-0.42898922253815597</v>
      </c>
      <c r="H546" s="12">
        <v>0.54530639883471876</v>
      </c>
      <c r="I546" s="34">
        <f t="shared" si="15"/>
        <v>5.8158588148281398E-2</v>
      </c>
    </row>
    <row r="547" spans="1:9" x14ac:dyDescent="0.2">
      <c r="A547" s="7">
        <v>546</v>
      </c>
      <c r="C547" t="s">
        <v>7400</v>
      </c>
      <c r="E547">
        <v>5</v>
      </c>
      <c r="F547" s="12" t="s">
        <v>36</v>
      </c>
      <c r="G547" s="11">
        <v>0.5349528520259178</v>
      </c>
      <c r="H547" s="11">
        <v>-0.4245365451562042</v>
      </c>
      <c r="I547" s="34">
        <f t="shared" si="15"/>
        <v>5.5208153434856799E-2</v>
      </c>
    </row>
    <row r="548" spans="1:9" x14ac:dyDescent="0.2">
      <c r="A548" s="7">
        <v>547</v>
      </c>
      <c r="C548" t="s">
        <v>3708</v>
      </c>
      <c r="E548">
        <v>3</v>
      </c>
      <c r="F548" s="12" t="s">
        <v>10109</v>
      </c>
      <c r="G548" s="12">
        <v>-0.29007025836133465</v>
      </c>
      <c r="H548" s="12">
        <v>0.39389257773979724</v>
      </c>
      <c r="I548" s="34">
        <f t="shared" si="15"/>
        <v>5.1911159689231295E-2</v>
      </c>
    </row>
    <row r="549" spans="1:9" x14ac:dyDescent="0.2">
      <c r="A549" s="7">
        <v>548</v>
      </c>
      <c r="C549" t="s">
        <v>4075</v>
      </c>
      <c r="E549">
        <v>3</v>
      </c>
      <c r="F549" s="12" t="s">
        <v>10182</v>
      </c>
      <c r="G549" s="12">
        <v>-0.29007025836133465</v>
      </c>
      <c r="H549" s="12">
        <v>0.39389257773979724</v>
      </c>
      <c r="I549" s="34">
        <f t="shared" si="15"/>
        <v>5.1911159689231295E-2</v>
      </c>
    </row>
    <row r="550" spans="1:9" x14ac:dyDescent="0.2">
      <c r="A550" s="7">
        <v>549</v>
      </c>
      <c r="C550" t="s">
        <v>5033</v>
      </c>
      <c r="E550">
        <v>3</v>
      </c>
      <c r="F550" s="12" t="s">
        <v>1757</v>
      </c>
      <c r="G550" s="12">
        <v>-0.29007025836133465</v>
      </c>
      <c r="H550" s="12">
        <v>0.39389257773979724</v>
      </c>
      <c r="I550" s="34">
        <f t="shared" si="15"/>
        <v>5.1911159689231295E-2</v>
      </c>
    </row>
    <row r="551" spans="1:9" x14ac:dyDescent="0.2">
      <c r="A551" s="7">
        <v>550</v>
      </c>
      <c r="C551" t="s">
        <v>2071</v>
      </c>
      <c r="E551">
        <v>2</v>
      </c>
      <c r="F551" s="12" t="s">
        <v>10106</v>
      </c>
      <c r="G551" s="11">
        <v>1.3233116864679426</v>
      </c>
      <c r="H551" s="11">
        <v>-1.2227118915228483</v>
      </c>
      <c r="I551" s="34">
        <f t="shared" si="15"/>
        <v>5.029989747254715E-2</v>
      </c>
    </row>
    <row r="552" spans="1:9" x14ac:dyDescent="0.2">
      <c r="A552" s="7">
        <v>551</v>
      </c>
      <c r="C552" t="s">
        <v>3287</v>
      </c>
      <c r="E552">
        <v>2</v>
      </c>
      <c r="F552" s="12" t="s">
        <v>1599</v>
      </c>
      <c r="G552" s="11">
        <v>0.97285150466672221</v>
      </c>
      <c r="H552" s="11">
        <v>-0.90125402054874515</v>
      </c>
      <c r="I552" s="34">
        <f t="shared" si="15"/>
        <v>3.5798742058988531E-2</v>
      </c>
    </row>
    <row r="553" spans="1:9" x14ac:dyDescent="0.2">
      <c r="A553" s="7">
        <v>552</v>
      </c>
      <c r="C553" t="s">
        <v>2293</v>
      </c>
      <c r="E553">
        <v>2</v>
      </c>
      <c r="F553" s="12" t="s">
        <v>10154</v>
      </c>
      <c r="G553" s="12">
        <v>0.79762141376611329</v>
      </c>
      <c r="H553" s="12">
        <v>-0.74052508506169323</v>
      </c>
      <c r="I553" s="34">
        <f t="shared" si="15"/>
        <v>2.8548164352210026E-2</v>
      </c>
    </row>
    <row r="554" spans="1:9" x14ac:dyDescent="0.2">
      <c r="A554" s="7">
        <v>553</v>
      </c>
      <c r="C554" t="s">
        <v>9189</v>
      </c>
      <c r="E554">
        <v>6</v>
      </c>
      <c r="F554" s="12" t="s">
        <v>489</v>
      </c>
      <c r="G554" s="11">
        <v>-0.33636319974963452</v>
      </c>
      <c r="H554" s="11">
        <v>0.3901373674579538</v>
      </c>
      <c r="I554" s="34">
        <f t="shared" si="15"/>
        <v>2.6887083854159638E-2</v>
      </c>
    </row>
    <row r="555" spans="1:9" x14ac:dyDescent="0.2">
      <c r="A555" s="7">
        <v>554</v>
      </c>
      <c r="C555" t="s">
        <v>9344</v>
      </c>
      <c r="E555">
        <v>6</v>
      </c>
      <c r="F555" s="12" t="s">
        <v>1104</v>
      </c>
      <c r="G555" s="11">
        <v>-0.16904144776694918</v>
      </c>
      <c r="H555" s="11">
        <v>0.22093475045747804</v>
      </c>
      <c r="I555" s="34">
        <f t="shared" si="15"/>
        <v>2.5946651345264429E-2</v>
      </c>
    </row>
    <row r="556" spans="1:9" x14ac:dyDescent="0.2">
      <c r="A556" s="7">
        <v>555</v>
      </c>
      <c r="C556" t="s">
        <v>9015</v>
      </c>
      <c r="E556">
        <v>6</v>
      </c>
      <c r="F556" s="12" t="s">
        <v>10195</v>
      </c>
      <c r="G556" s="11">
        <v>-1.7196957842633865E-3</v>
      </c>
      <c r="H556" s="11">
        <v>5.1732133457001228E-2</v>
      </c>
      <c r="I556" s="34">
        <f t="shared" si="15"/>
        <v>2.5006218836368922E-2</v>
      </c>
    </row>
    <row r="557" spans="1:9" x14ac:dyDescent="0.2">
      <c r="A557" s="7">
        <v>556</v>
      </c>
      <c r="C557" t="s">
        <v>9506</v>
      </c>
      <c r="E557">
        <v>6</v>
      </c>
      <c r="F557" s="12" t="s">
        <v>1300</v>
      </c>
      <c r="G557" s="12">
        <v>-1.7196957842638802E-3</v>
      </c>
      <c r="H557" s="12">
        <v>5.1732133457001228E-2</v>
      </c>
      <c r="I557" s="34">
        <f t="shared" si="15"/>
        <v>2.5006218836368672E-2</v>
      </c>
    </row>
    <row r="558" spans="1:9" x14ac:dyDescent="0.2">
      <c r="A558" s="7">
        <v>557</v>
      </c>
      <c r="C558" t="s">
        <v>8718</v>
      </c>
      <c r="E558">
        <v>6</v>
      </c>
      <c r="F558" s="12" t="s">
        <v>10145</v>
      </c>
      <c r="G558" s="12">
        <v>0.50024556016379307</v>
      </c>
      <c r="H558" s="12">
        <v>-0.45587571754442818</v>
      </c>
      <c r="I558" s="34">
        <f t="shared" si="15"/>
        <v>2.2184921309682443E-2</v>
      </c>
    </row>
    <row r="559" spans="1:9" x14ac:dyDescent="0.2">
      <c r="A559" s="7">
        <v>558</v>
      </c>
      <c r="C559" t="s">
        <v>4636</v>
      </c>
      <c r="E559">
        <v>3</v>
      </c>
      <c r="F559" s="12" t="s">
        <v>1275</v>
      </c>
      <c r="G559" s="12">
        <v>-0.88306821535525626</v>
      </c>
      <c r="H559" s="12">
        <v>0.92640194596016412</v>
      </c>
      <c r="I559" s="34">
        <f t="shared" si="15"/>
        <v>2.166686530245393E-2</v>
      </c>
    </row>
    <row r="560" spans="1:9" x14ac:dyDescent="0.2">
      <c r="A560" s="7">
        <v>559</v>
      </c>
      <c r="C560" t="s">
        <v>2153</v>
      </c>
      <c r="E560">
        <v>2</v>
      </c>
      <c r="F560" s="12" t="s">
        <v>10111</v>
      </c>
      <c r="G560" s="11">
        <v>0.44716123196489366</v>
      </c>
      <c r="H560" s="11">
        <v>-0.4190672140875899</v>
      </c>
      <c r="I560" s="34">
        <f t="shared" si="15"/>
        <v>1.4047008938651878E-2</v>
      </c>
    </row>
    <row r="561" spans="1:9" x14ac:dyDescent="0.2">
      <c r="A561" s="7">
        <v>560</v>
      </c>
      <c r="C561" t="s">
        <v>2313</v>
      </c>
      <c r="E561">
        <v>2</v>
      </c>
      <c r="F561" s="12" t="s">
        <v>10115</v>
      </c>
      <c r="G561" s="11">
        <v>0.44716123196489366</v>
      </c>
      <c r="H561" s="11">
        <v>-0.41906721408767938</v>
      </c>
      <c r="I561" s="34">
        <f t="shared" si="15"/>
        <v>1.4047008938607136E-2</v>
      </c>
    </row>
    <row r="562" spans="1:9" x14ac:dyDescent="0.2">
      <c r="A562" s="7">
        <v>561</v>
      </c>
      <c r="C562" t="s">
        <v>763</v>
      </c>
      <c r="E562">
        <v>1</v>
      </c>
      <c r="F562" s="12" t="s">
        <v>120</v>
      </c>
      <c r="G562" s="12">
        <v>0.667265775785016</v>
      </c>
      <c r="H562" s="12">
        <v>-0.64855474309269989</v>
      </c>
      <c r="I562" s="34">
        <f t="shared" si="15"/>
        <v>9.3555163461580548E-3</v>
      </c>
    </row>
    <row r="563" spans="1:9" x14ac:dyDescent="0.2">
      <c r="A563" s="7">
        <v>562</v>
      </c>
      <c r="C563" t="s">
        <v>470</v>
      </c>
      <c r="E563">
        <v>1</v>
      </c>
      <c r="F563" s="12" t="s">
        <v>10160</v>
      </c>
      <c r="G563" s="12">
        <v>0.49456884131550738</v>
      </c>
      <c r="H563" s="12">
        <v>-0.47895175933650419</v>
      </c>
      <c r="I563" s="34">
        <f t="shared" si="15"/>
        <v>7.8085409895015945E-3</v>
      </c>
    </row>
    <row r="564" spans="1:9" x14ac:dyDescent="0.2">
      <c r="A564" s="7">
        <v>563</v>
      </c>
      <c r="C564" t="s">
        <v>3028</v>
      </c>
      <c r="E564">
        <v>2</v>
      </c>
      <c r="F564" s="12" t="s">
        <v>1287</v>
      </c>
      <c r="G564" s="12">
        <v>0.27193114106428345</v>
      </c>
      <c r="H564" s="12">
        <v>-0.25833827860053921</v>
      </c>
      <c r="I564" s="34">
        <f t="shared" si="15"/>
        <v>6.7964312318721243E-3</v>
      </c>
    </row>
    <row r="565" spans="1:9" x14ac:dyDescent="0.2">
      <c r="A565" s="7">
        <v>564</v>
      </c>
      <c r="C565" t="s">
        <v>375</v>
      </c>
      <c r="E565">
        <v>1</v>
      </c>
      <c r="F565" s="12" t="s">
        <v>10145</v>
      </c>
      <c r="G565" s="12">
        <v>0.14917497237648963</v>
      </c>
      <c r="H565" s="12">
        <v>-0.13974579182411243</v>
      </c>
      <c r="I565" s="34">
        <f t="shared" si="15"/>
        <v>4.7145902761886044E-3</v>
      </c>
    </row>
    <row r="566" spans="1:9" x14ac:dyDescent="0.2">
      <c r="A566" s="7">
        <v>565</v>
      </c>
      <c r="C566" t="s">
        <v>222</v>
      </c>
      <c r="E566">
        <v>1</v>
      </c>
      <c r="F566" s="12" t="s">
        <v>10121</v>
      </c>
      <c r="G566" s="12">
        <v>-2.3521962093018975E-2</v>
      </c>
      <c r="H566" s="12">
        <v>2.9857191932083173E-2</v>
      </c>
      <c r="I566" s="34">
        <f t="shared" si="15"/>
        <v>3.1676149195320989E-3</v>
      </c>
    </row>
    <row r="567" spans="1:9" x14ac:dyDescent="0.2">
      <c r="A567" s="7">
        <v>566</v>
      </c>
      <c r="C567" t="s">
        <v>418</v>
      </c>
      <c r="E567">
        <v>1</v>
      </c>
      <c r="F567" s="12" t="s">
        <v>10152</v>
      </c>
      <c r="G567" s="12">
        <v>-2.3521962093018975E-2</v>
      </c>
      <c r="H567" s="12">
        <v>2.9857191932083173E-2</v>
      </c>
      <c r="I567" s="34">
        <f t="shared" si="15"/>
        <v>3.1676149195320989E-3</v>
      </c>
    </row>
    <row r="568" spans="1:9" x14ac:dyDescent="0.2">
      <c r="A568" s="7">
        <v>567</v>
      </c>
      <c r="C568" t="s">
        <v>1047</v>
      </c>
      <c r="E568">
        <v>1</v>
      </c>
      <c r="F568" s="12" t="s">
        <v>1042</v>
      </c>
      <c r="G568" s="12">
        <v>-2.3521962093019995E-2</v>
      </c>
      <c r="H568" s="12">
        <v>2.9857191932083173E-2</v>
      </c>
      <c r="I568" s="34">
        <f t="shared" si="15"/>
        <v>3.1676149195315889E-3</v>
      </c>
    </row>
    <row r="569" spans="1:9" x14ac:dyDescent="0.2">
      <c r="A569" s="7">
        <v>568</v>
      </c>
      <c r="C569" t="s">
        <v>853</v>
      </c>
      <c r="E569">
        <v>1</v>
      </c>
      <c r="F569" s="12" t="s">
        <v>848</v>
      </c>
      <c r="G569" s="12">
        <v>-2.3521962093134636E-2</v>
      </c>
      <c r="H569" s="12">
        <v>2.9857191932083173E-2</v>
      </c>
      <c r="I569" s="34">
        <f t="shared" si="15"/>
        <v>3.1676149194742684E-3</v>
      </c>
    </row>
    <row r="570" spans="1:9" x14ac:dyDescent="0.2">
      <c r="A570" s="7">
        <v>569</v>
      </c>
      <c r="C570" t="s">
        <v>4606</v>
      </c>
      <c r="E570">
        <v>3</v>
      </c>
      <c r="F570" s="12" t="s">
        <v>1238</v>
      </c>
      <c r="G570" s="12">
        <v>-1.2784001866845376</v>
      </c>
      <c r="H570" s="12">
        <v>1.2814081914404092</v>
      </c>
      <c r="I570" s="34">
        <f t="shared" si="15"/>
        <v>1.5040023779357981E-3</v>
      </c>
    </row>
    <row r="571" spans="1:9" x14ac:dyDescent="0.2">
      <c r="A571" s="7">
        <v>570</v>
      </c>
      <c r="C571" t="s">
        <v>1702</v>
      </c>
      <c r="E571">
        <v>1</v>
      </c>
      <c r="F571" s="12" t="s">
        <v>1697</v>
      </c>
      <c r="G571" s="12">
        <v>-0.54161276550154536</v>
      </c>
      <c r="H571" s="12">
        <v>0.53866614320067052</v>
      </c>
      <c r="I571" s="34">
        <f t="shared" si="15"/>
        <v>-1.4733111504374174E-3</v>
      </c>
    </row>
    <row r="572" spans="1:9" x14ac:dyDescent="0.2">
      <c r="A572" s="7">
        <v>571</v>
      </c>
      <c r="C572" t="s">
        <v>1496</v>
      </c>
      <c r="E572">
        <v>1</v>
      </c>
      <c r="F572" s="12" t="s">
        <v>1491</v>
      </c>
      <c r="G572" s="12">
        <v>-0.5416127655015458</v>
      </c>
      <c r="H572" s="12">
        <v>0.53866614320067052</v>
      </c>
      <c r="I572" s="34">
        <f t="shared" si="15"/>
        <v>-1.4733111504376395E-3</v>
      </c>
    </row>
    <row r="573" spans="1:9" x14ac:dyDescent="0.2">
      <c r="A573" s="7">
        <v>572</v>
      </c>
      <c r="C573" t="s">
        <v>1286</v>
      </c>
      <c r="E573">
        <v>1</v>
      </c>
      <c r="F573" s="12" t="s">
        <v>1281</v>
      </c>
      <c r="G573" s="12">
        <v>-0.54161276550154536</v>
      </c>
      <c r="H573" s="12">
        <v>0.53866614320052042</v>
      </c>
      <c r="I573" s="34">
        <f t="shared" si="15"/>
        <v>-1.4733111505124685E-3</v>
      </c>
    </row>
    <row r="574" spans="1:9" x14ac:dyDescent="0.2">
      <c r="A574" s="7">
        <v>573</v>
      </c>
      <c r="C574" t="s">
        <v>1274</v>
      </c>
      <c r="E574">
        <v>1</v>
      </c>
      <c r="F574" s="12" t="s">
        <v>1269</v>
      </c>
      <c r="G574" s="12">
        <v>-0.88700663444056249</v>
      </c>
      <c r="H574" s="12">
        <v>0.87787211071306304</v>
      </c>
      <c r="I574" s="34">
        <f t="shared" si="15"/>
        <v>-4.5672618637497275E-3</v>
      </c>
    </row>
    <row r="575" spans="1:9" x14ac:dyDescent="0.2">
      <c r="A575" s="7">
        <v>574</v>
      </c>
      <c r="C575" t="s">
        <v>925</v>
      </c>
      <c r="E575">
        <v>1</v>
      </c>
      <c r="F575" s="12" t="s">
        <v>489</v>
      </c>
      <c r="G575" s="12">
        <v>-0.88700663444056305</v>
      </c>
      <c r="H575" s="12">
        <v>0.8778721107129116</v>
      </c>
      <c r="I575" s="34">
        <f t="shared" si="15"/>
        <v>-4.5672618638257223E-3</v>
      </c>
    </row>
    <row r="576" spans="1:9" x14ac:dyDescent="0.2">
      <c r="A576" s="7">
        <v>575</v>
      </c>
      <c r="C576" t="s">
        <v>8073</v>
      </c>
      <c r="E576">
        <v>5</v>
      </c>
      <c r="F576" s="12" t="s">
        <v>1527</v>
      </c>
      <c r="G576" s="12">
        <v>-2.2610316512755526</v>
      </c>
      <c r="H576" s="12">
        <v>2.2478584496706722</v>
      </c>
      <c r="I576" s="34">
        <f t="shared" si="15"/>
        <v>-6.5866008024402234E-3</v>
      </c>
    </row>
    <row r="577" spans="1:9" x14ac:dyDescent="0.2">
      <c r="A577" s="7">
        <v>576</v>
      </c>
      <c r="C577" t="s">
        <v>3671</v>
      </c>
      <c r="E577">
        <v>3</v>
      </c>
      <c r="F577" s="12" t="s">
        <v>10100</v>
      </c>
      <c r="G577" s="12">
        <v>0.30292769863258623</v>
      </c>
      <c r="H577" s="12">
        <v>-0.31611991322069244</v>
      </c>
      <c r="I577" s="34">
        <f t="shared" si="15"/>
        <v>-6.5961072940531051E-3</v>
      </c>
    </row>
    <row r="578" spans="1:9" x14ac:dyDescent="0.2">
      <c r="A578" s="7">
        <v>577</v>
      </c>
      <c r="C578" t="s">
        <v>4806</v>
      </c>
      <c r="E578">
        <v>3</v>
      </c>
      <c r="F578" s="12" t="s">
        <v>1483</v>
      </c>
      <c r="G578" s="12">
        <v>0.30292769863258623</v>
      </c>
      <c r="H578" s="12">
        <v>-0.31611991322069244</v>
      </c>
      <c r="I578" s="34">
        <f t="shared" ref="I578:I641" si="16">AVERAGE(G578,H578)</f>
        <v>-6.5961072940531051E-3</v>
      </c>
    </row>
    <row r="579" spans="1:9" x14ac:dyDescent="0.2">
      <c r="A579" s="7">
        <v>578</v>
      </c>
      <c r="C579" t="s">
        <v>4115</v>
      </c>
      <c r="E579">
        <v>3</v>
      </c>
      <c r="F579" s="12" t="s">
        <v>10185</v>
      </c>
      <c r="G579" s="12">
        <v>0.30292769863258623</v>
      </c>
      <c r="H579" s="12">
        <v>-0.31611991322069294</v>
      </c>
      <c r="I579" s="34">
        <f t="shared" si="16"/>
        <v>-6.5961072940533549E-3</v>
      </c>
    </row>
    <row r="580" spans="1:9" x14ac:dyDescent="0.2">
      <c r="A580" s="7">
        <v>579</v>
      </c>
      <c r="C580" t="s">
        <v>5220</v>
      </c>
      <c r="E580">
        <v>4</v>
      </c>
      <c r="F580" s="12" t="s">
        <v>10068</v>
      </c>
      <c r="G580" s="11">
        <v>-0.54958633286784164</v>
      </c>
      <c r="H580" s="11">
        <v>0.53044462046727991</v>
      </c>
      <c r="I580" s="34">
        <f t="shared" si="16"/>
        <v>-9.5708562002808639E-3</v>
      </c>
    </row>
    <row r="581" spans="1:9" x14ac:dyDescent="0.2">
      <c r="A581" s="7">
        <v>580</v>
      </c>
      <c r="C581" t="s">
        <v>5395</v>
      </c>
      <c r="E581">
        <v>4</v>
      </c>
      <c r="F581" s="12" t="s">
        <v>10127</v>
      </c>
      <c r="G581" s="12">
        <v>-0.38381249136594231</v>
      </c>
      <c r="H581" s="12">
        <v>0.36237556275901306</v>
      </c>
      <c r="I581" s="34">
        <f t="shared" si="16"/>
        <v>-1.0718464303464625E-2</v>
      </c>
    </row>
    <row r="582" spans="1:9" x14ac:dyDescent="0.2">
      <c r="A582" s="7">
        <v>581</v>
      </c>
      <c r="C582" t="s">
        <v>5487</v>
      </c>
      <c r="E582">
        <v>4</v>
      </c>
      <c r="F582" s="12" t="s">
        <v>10146</v>
      </c>
      <c r="G582" s="12">
        <v>-0.21803864986415411</v>
      </c>
      <c r="H582" s="12">
        <v>0.19430650505063465</v>
      </c>
      <c r="I582" s="34">
        <f t="shared" si="16"/>
        <v>-1.1866072406759728E-2</v>
      </c>
    </row>
    <row r="583" spans="1:9" x14ac:dyDescent="0.2">
      <c r="A583" s="7">
        <v>582</v>
      </c>
      <c r="C583" t="s">
        <v>5637</v>
      </c>
      <c r="E583">
        <v>4</v>
      </c>
      <c r="F583" s="12" t="s">
        <v>10158</v>
      </c>
      <c r="G583" s="12">
        <v>0.27928287464121104</v>
      </c>
      <c r="H583" s="12">
        <v>-0.30990066807450101</v>
      </c>
      <c r="I583" s="34">
        <f t="shared" si="16"/>
        <v>-1.5308896716644982E-2</v>
      </c>
    </row>
    <row r="584" spans="1:9" x14ac:dyDescent="0.2">
      <c r="A584" s="7">
        <v>583</v>
      </c>
      <c r="C584" t="s">
        <v>6136</v>
      </c>
      <c r="E584">
        <v>4</v>
      </c>
      <c r="F584" s="12" t="s">
        <v>1141</v>
      </c>
      <c r="G584" s="12">
        <v>0.94237824064836384</v>
      </c>
      <c r="H584" s="12">
        <v>-0.98217689890801507</v>
      </c>
      <c r="I584" s="34">
        <f t="shared" si="16"/>
        <v>-1.9899329129825616E-2</v>
      </c>
    </row>
    <row r="585" spans="1:9" x14ac:dyDescent="0.2">
      <c r="A585" s="7">
        <v>584</v>
      </c>
      <c r="C585" t="s">
        <v>7487</v>
      </c>
      <c r="E585">
        <v>5</v>
      </c>
      <c r="F585" s="12" t="s">
        <v>482</v>
      </c>
      <c r="G585" s="11">
        <v>-0.45186520796285706</v>
      </c>
      <c r="H585" s="11">
        <v>0.41058689072719495</v>
      </c>
      <c r="I585" s="34">
        <f t="shared" si="16"/>
        <v>-2.0639158617831055E-2</v>
      </c>
    </row>
    <row r="586" spans="1:9" x14ac:dyDescent="0.2">
      <c r="A586" s="7">
        <v>585</v>
      </c>
      <c r="C586" t="s">
        <v>6996</v>
      </c>
      <c r="E586">
        <v>5</v>
      </c>
      <c r="F586" s="12" t="s">
        <v>10073</v>
      </c>
      <c r="G586" s="11">
        <v>-0.45186520796276586</v>
      </c>
      <c r="H586" s="11">
        <v>0.41058689072710181</v>
      </c>
      <c r="I586" s="34">
        <f t="shared" si="16"/>
        <v>-2.0639158617832026E-2</v>
      </c>
    </row>
    <row r="587" spans="1:9" x14ac:dyDescent="0.2">
      <c r="A587" s="7">
        <v>586</v>
      </c>
      <c r="C587" t="s">
        <v>8285</v>
      </c>
      <c r="E587">
        <v>5</v>
      </c>
      <c r="F587" s="12" t="s">
        <v>1781</v>
      </c>
      <c r="G587" s="12">
        <v>-0.12292585463322291</v>
      </c>
      <c r="H587" s="12">
        <v>7.6537516373779507E-2</v>
      </c>
      <c r="I587" s="34">
        <f t="shared" si="16"/>
        <v>-2.3194169129721699E-2</v>
      </c>
    </row>
    <row r="588" spans="1:9" x14ac:dyDescent="0.2">
      <c r="A588" s="7">
        <v>587</v>
      </c>
      <c r="C588" t="s">
        <v>7637</v>
      </c>
      <c r="E588">
        <v>5</v>
      </c>
      <c r="F588" s="12" t="s">
        <v>1000</v>
      </c>
      <c r="G588" s="12">
        <v>4.1543822031630553E-2</v>
      </c>
      <c r="H588" s="12">
        <v>-9.0487170802844435E-2</v>
      </c>
      <c r="I588" s="34">
        <f t="shared" si="16"/>
        <v>-2.4471674385606941E-2</v>
      </c>
    </row>
    <row r="589" spans="1:9" x14ac:dyDescent="0.2">
      <c r="A589" s="7">
        <v>588</v>
      </c>
      <c r="C589" t="s">
        <v>8130</v>
      </c>
      <c r="E589">
        <v>5</v>
      </c>
      <c r="F589" s="12" t="s">
        <v>1593</v>
      </c>
      <c r="G589" s="11">
        <v>4.1543822031630553E-2</v>
      </c>
      <c r="H589" s="11">
        <v>-9.0487170802844435E-2</v>
      </c>
      <c r="I589" s="34">
        <f t="shared" si="16"/>
        <v>-2.4471674385606941E-2</v>
      </c>
    </row>
    <row r="590" spans="1:9" x14ac:dyDescent="0.2">
      <c r="A590" s="7">
        <v>589</v>
      </c>
      <c r="C590" t="s">
        <v>8404</v>
      </c>
      <c r="E590">
        <v>5</v>
      </c>
      <c r="F590" s="12" t="s">
        <v>1921</v>
      </c>
      <c r="G590" s="12">
        <v>4.1543822031575237E-2</v>
      </c>
      <c r="H590" s="12">
        <v>-9.0487170802844435E-2</v>
      </c>
      <c r="I590" s="34">
        <f t="shared" si="16"/>
        <v>-2.4471674385634599E-2</v>
      </c>
    </row>
    <row r="591" spans="1:9" x14ac:dyDescent="0.2">
      <c r="A591" s="7">
        <v>590</v>
      </c>
      <c r="C591" t="s">
        <v>2268</v>
      </c>
      <c r="E591">
        <v>2</v>
      </c>
      <c r="F591" s="12" t="s">
        <v>10149</v>
      </c>
      <c r="G591" s="12">
        <v>-0.60421931343876545</v>
      </c>
      <c r="H591" s="12">
        <v>0.54530639883471876</v>
      </c>
      <c r="I591" s="34">
        <f t="shared" si="16"/>
        <v>-2.9456457302023342E-2</v>
      </c>
    </row>
    <row r="592" spans="1:9" x14ac:dyDescent="0.2">
      <c r="A592" s="7">
        <v>591</v>
      </c>
      <c r="C592" t="s">
        <v>4596</v>
      </c>
      <c r="E592">
        <v>3</v>
      </c>
      <c r="F592" s="12" t="s">
        <v>1226</v>
      </c>
      <c r="G592" s="12">
        <v>-0.29007025836133465</v>
      </c>
      <c r="H592" s="12">
        <v>0.21638945499967499</v>
      </c>
      <c r="I592" s="34">
        <f t="shared" si="16"/>
        <v>-3.6840401680829832E-2</v>
      </c>
    </row>
    <row r="593" spans="1:9" x14ac:dyDescent="0.2">
      <c r="A593" s="7">
        <v>592</v>
      </c>
      <c r="C593" t="s">
        <v>3703</v>
      </c>
      <c r="E593">
        <v>3</v>
      </c>
      <c r="F593" s="12" t="s">
        <v>10108</v>
      </c>
      <c r="G593" s="12">
        <v>-0.29007025836133543</v>
      </c>
      <c r="H593" s="12">
        <v>0.21638945499967499</v>
      </c>
      <c r="I593" s="34">
        <f t="shared" si="16"/>
        <v>-3.684040168083022E-2</v>
      </c>
    </row>
    <row r="594" spans="1:9" x14ac:dyDescent="0.2">
      <c r="A594" s="7">
        <v>593</v>
      </c>
      <c r="C594" t="s">
        <v>4973</v>
      </c>
      <c r="E594">
        <v>3</v>
      </c>
      <c r="F594" s="12" t="s">
        <v>1685</v>
      </c>
      <c r="G594" s="12">
        <v>-0.29007025836133543</v>
      </c>
      <c r="H594" s="12">
        <v>0.21638945499967499</v>
      </c>
      <c r="I594" s="34">
        <f t="shared" si="16"/>
        <v>-3.684040168083022E-2</v>
      </c>
    </row>
    <row r="595" spans="1:9" x14ac:dyDescent="0.2">
      <c r="A595" s="7">
        <v>594</v>
      </c>
      <c r="C595" t="s">
        <v>4165</v>
      </c>
      <c r="E595">
        <v>3</v>
      </c>
      <c r="F595" s="12" t="s">
        <v>10195</v>
      </c>
      <c r="G595" s="12">
        <v>-0.29007025836133543</v>
      </c>
      <c r="H595" s="12">
        <v>0.21638945499967396</v>
      </c>
      <c r="I595" s="34">
        <f t="shared" si="16"/>
        <v>-3.6840401680830734E-2</v>
      </c>
    </row>
    <row r="596" spans="1:9" x14ac:dyDescent="0.2">
      <c r="A596" s="7">
        <v>595</v>
      </c>
      <c r="C596" t="s">
        <v>3933</v>
      </c>
      <c r="E596">
        <v>3</v>
      </c>
      <c r="F596" s="12" t="s">
        <v>10115</v>
      </c>
      <c r="G596" s="11">
        <v>-0.29007025836144473</v>
      </c>
      <c r="H596" s="11">
        <v>0.21638945499955611</v>
      </c>
      <c r="I596" s="34">
        <f t="shared" si="16"/>
        <v>-3.684040168094431E-2</v>
      </c>
    </row>
    <row r="597" spans="1:9" x14ac:dyDescent="0.2">
      <c r="A597" s="7">
        <v>596</v>
      </c>
      <c r="C597" t="s">
        <v>2076</v>
      </c>
      <c r="E597">
        <v>2</v>
      </c>
      <c r="F597" s="12" t="s">
        <v>10107</v>
      </c>
      <c r="G597" s="11">
        <v>-0.9546794952399853</v>
      </c>
      <c r="H597" s="11">
        <v>0.86676426980882326</v>
      </c>
      <c r="I597" s="34">
        <f t="shared" si="16"/>
        <v>-4.3957612715581018E-2</v>
      </c>
    </row>
    <row r="598" spans="1:9" x14ac:dyDescent="0.2">
      <c r="A598" s="7">
        <v>597</v>
      </c>
      <c r="C598" t="s">
        <v>2560</v>
      </c>
      <c r="E598">
        <v>2</v>
      </c>
      <c r="F598" s="12" t="s">
        <v>64</v>
      </c>
      <c r="G598" s="11">
        <v>-0.9546794952399853</v>
      </c>
      <c r="H598" s="11">
        <v>0.86676426980882326</v>
      </c>
      <c r="I598" s="34">
        <f t="shared" si="16"/>
        <v>-4.3957612715581018E-2</v>
      </c>
    </row>
    <row r="599" spans="1:9" x14ac:dyDescent="0.2">
      <c r="A599" s="7">
        <v>598</v>
      </c>
      <c r="C599" t="s">
        <v>3893</v>
      </c>
      <c r="E599">
        <v>3</v>
      </c>
      <c r="F599" s="12" t="s">
        <v>10150</v>
      </c>
      <c r="G599" s="12">
        <v>1.2912576269557898</v>
      </c>
      <c r="H599" s="12">
        <v>-1.3811386496614273</v>
      </c>
      <c r="I599" s="34">
        <f t="shared" si="16"/>
        <v>-4.4940511352818735E-2</v>
      </c>
    </row>
    <row r="600" spans="1:9" x14ac:dyDescent="0.2">
      <c r="A600" s="7">
        <v>599</v>
      </c>
      <c r="C600" t="s">
        <v>4130</v>
      </c>
      <c r="E600">
        <v>3</v>
      </c>
      <c r="F600" s="12" t="s">
        <v>10188</v>
      </c>
      <c r="G600" s="12">
        <v>-0.48773624402597571</v>
      </c>
      <c r="H600" s="12">
        <v>0.39389257773979724</v>
      </c>
      <c r="I600" s="34">
        <f t="shared" si="16"/>
        <v>-4.6921833143089231E-2</v>
      </c>
    </row>
    <row r="601" spans="1:9" x14ac:dyDescent="0.2">
      <c r="A601" s="7">
        <v>600</v>
      </c>
      <c r="C601" t="s">
        <v>4731</v>
      </c>
      <c r="E601">
        <v>3</v>
      </c>
      <c r="F601" s="12" t="s">
        <v>1391</v>
      </c>
      <c r="G601" s="12">
        <v>-0.48773624402597571</v>
      </c>
      <c r="H601" s="12">
        <v>0.39389257773979724</v>
      </c>
      <c r="I601" s="34">
        <f t="shared" si="16"/>
        <v>-4.6921833143089231E-2</v>
      </c>
    </row>
    <row r="602" spans="1:9" x14ac:dyDescent="0.2">
      <c r="A602" s="7">
        <v>601</v>
      </c>
      <c r="C602" t="s">
        <v>8768</v>
      </c>
      <c r="E602">
        <v>6</v>
      </c>
      <c r="F602" s="12" t="s">
        <v>10155</v>
      </c>
      <c r="G602" s="11">
        <v>-0.16904144776694918</v>
      </c>
      <c r="H602" s="11">
        <v>5.1732133457001228E-2</v>
      </c>
      <c r="I602" s="34">
        <f t="shared" si="16"/>
        <v>-5.8654657154973977E-2</v>
      </c>
    </row>
    <row r="603" spans="1:9" x14ac:dyDescent="0.2">
      <c r="A603" s="7">
        <v>602</v>
      </c>
      <c r="C603" t="s">
        <v>3008</v>
      </c>
      <c r="E603">
        <v>2</v>
      </c>
      <c r="F603" s="12" t="s">
        <v>1263</v>
      </c>
      <c r="G603" s="12">
        <v>0.62239132286550314</v>
      </c>
      <c r="H603" s="12">
        <v>-0.74052508506169323</v>
      </c>
      <c r="I603" s="34">
        <f t="shared" si="16"/>
        <v>-5.9066881098095048E-2</v>
      </c>
    </row>
    <row r="604" spans="1:9" x14ac:dyDescent="0.2">
      <c r="A604" s="7">
        <v>603</v>
      </c>
      <c r="C604" t="s">
        <v>9102</v>
      </c>
      <c r="E604">
        <v>6</v>
      </c>
      <c r="F604" s="12" t="s">
        <v>444</v>
      </c>
      <c r="G604" s="11">
        <v>-1.7196957842633865E-3</v>
      </c>
      <c r="H604" s="11">
        <v>-0.11747048354347506</v>
      </c>
      <c r="I604" s="34">
        <f t="shared" si="16"/>
        <v>-5.959508966386922E-2</v>
      </c>
    </row>
    <row r="605" spans="1:9" x14ac:dyDescent="0.2">
      <c r="A605" s="7">
        <v>604</v>
      </c>
      <c r="C605" t="s">
        <v>9137</v>
      </c>
      <c r="E605">
        <v>6</v>
      </c>
      <c r="F605" s="12" t="s">
        <v>860</v>
      </c>
      <c r="G605" s="12">
        <v>-1.7196957842633865E-3</v>
      </c>
      <c r="H605" s="12">
        <v>-0.11747048354347506</v>
      </c>
      <c r="I605" s="34">
        <f t="shared" si="16"/>
        <v>-5.959508966386922E-2</v>
      </c>
    </row>
    <row r="606" spans="1:9" x14ac:dyDescent="0.2">
      <c r="A606" s="7">
        <v>605</v>
      </c>
      <c r="C606" t="s">
        <v>9304</v>
      </c>
      <c r="E606">
        <v>6</v>
      </c>
      <c r="F606" s="12" t="s">
        <v>1054</v>
      </c>
      <c r="G606" s="12">
        <v>-1.7196957842633865E-3</v>
      </c>
      <c r="H606" s="12">
        <v>-0.11747048354347506</v>
      </c>
      <c r="I606" s="34">
        <f t="shared" si="16"/>
        <v>-5.959508966386922E-2</v>
      </c>
    </row>
    <row r="607" spans="1:9" x14ac:dyDescent="0.2">
      <c r="A607" s="7">
        <v>606</v>
      </c>
      <c r="C607" t="s">
        <v>9901</v>
      </c>
      <c r="E607">
        <v>6</v>
      </c>
      <c r="F607" s="12" t="s">
        <v>1781</v>
      </c>
      <c r="G607" s="11">
        <v>-1.7196957842633865E-3</v>
      </c>
      <c r="H607" s="11">
        <v>-0.11747048354347506</v>
      </c>
      <c r="I607" s="34">
        <f t="shared" si="16"/>
        <v>-5.959508966386922E-2</v>
      </c>
    </row>
    <row r="608" spans="1:9" x14ac:dyDescent="0.2">
      <c r="A608" s="7">
        <v>607</v>
      </c>
      <c r="C608" t="s">
        <v>8623</v>
      </c>
      <c r="E608">
        <v>6</v>
      </c>
      <c r="F608" s="12" t="s">
        <v>10111</v>
      </c>
      <c r="G608" s="11">
        <v>-1.7196957842638802E-3</v>
      </c>
      <c r="H608" s="11">
        <v>-0.11747048354347506</v>
      </c>
      <c r="I608" s="34">
        <f t="shared" si="16"/>
        <v>-5.959508966386947E-2</v>
      </c>
    </row>
    <row r="609" spans="1:9" x14ac:dyDescent="0.2">
      <c r="A609" s="7">
        <v>608</v>
      </c>
      <c r="C609" t="s">
        <v>9961</v>
      </c>
      <c r="E609">
        <v>6</v>
      </c>
      <c r="F609" s="12" t="s">
        <v>1853</v>
      </c>
      <c r="G609" s="12">
        <v>-1.7196957842638802E-3</v>
      </c>
      <c r="H609" s="12">
        <v>-0.11747048354347506</v>
      </c>
      <c r="I609" s="34">
        <f t="shared" si="16"/>
        <v>-5.959508966386947E-2</v>
      </c>
    </row>
    <row r="610" spans="1:9" x14ac:dyDescent="0.2">
      <c r="A610" s="7">
        <v>609</v>
      </c>
      <c r="C610" t="s">
        <v>9339</v>
      </c>
      <c r="E610">
        <v>6</v>
      </c>
      <c r="F610" s="12" t="s">
        <v>1096</v>
      </c>
      <c r="G610" s="11">
        <v>-1.7196957842633865E-3</v>
      </c>
      <c r="H610" s="11">
        <v>-0.11747048354353148</v>
      </c>
      <c r="I610" s="34">
        <f t="shared" si="16"/>
        <v>-5.9595089663897434E-2</v>
      </c>
    </row>
    <row r="611" spans="1:9" x14ac:dyDescent="0.2">
      <c r="A611" s="7">
        <v>610</v>
      </c>
      <c r="C611" t="s">
        <v>8723</v>
      </c>
      <c r="E611">
        <v>6</v>
      </c>
      <c r="F611" s="12" t="s">
        <v>10146</v>
      </c>
      <c r="G611" s="12">
        <v>0.33292380818110773</v>
      </c>
      <c r="H611" s="12">
        <v>-0.45587571754442818</v>
      </c>
      <c r="I611" s="34">
        <f t="shared" si="16"/>
        <v>-6.1475954681660228E-2</v>
      </c>
    </row>
    <row r="612" spans="1:9" x14ac:dyDescent="0.2">
      <c r="A612" s="7">
        <v>611</v>
      </c>
      <c r="C612" t="s">
        <v>9172</v>
      </c>
      <c r="E612">
        <v>6</v>
      </c>
      <c r="F612" s="12" t="s">
        <v>904</v>
      </c>
      <c r="G612" s="11">
        <v>0.33292380818110773</v>
      </c>
      <c r="H612" s="11">
        <v>-0.45587571754442818</v>
      </c>
      <c r="I612" s="34">
        <f t="shared" si="16"/>
        <v>-6.1475954681660228E-2</v>
      </c>
    </row>
    <row r="613" spans="1:9" x14ac:dyDescent="0.2">
      <c r="A613" s="7">
        <v>612</v>
      </c>
      <c r="C613" t="s">
        <v>8668</v>
      </c>
      <c r="E613">
        <v>6</v>
      </c>
      <c r="F613" s="12" t="s">
        <v>10134</v>
      </c>
      <c r="G613" s="12">
        <v>0.33292380818110673</v>
      </c>
      <c r="H613" s="12">
        <v>-0.45587571754442818</v>
      </c>
      <c r="I613" s="34">
        <f t="shared" si="16"/>
        <v>-6.1475954681660727E-2</v>
      </c>
    </row>
    <row r="614" spans="1:9" x14ac:dyDescent="0.2">
      <c r="A614" s="7">
        <v>613</v>
      </c>
      <c r="C614" t="s">
        <v>8708</v>
      </c>
      <c r="E614">
        <v>6</v>
      </c>
      <c r="F614" s="12" t="s">
        <v>10135</v>
      </c>
      <c r="G614" s="11">
        <v>0.33292380818110673</v>
      </c>
      <c r="H614" s="11">
        <v>-0.45587571754442818</v>
      </c>
      <c r="I614" s="34">
        <f t="shared" si="16"/>
        <v>-6.1475954681660727E-2</v>
      </c>
    </row>
    <row r="615" spans="1:9" x14ac:dyDescent="0.2">
      <c r="A615" s="7">
        <v>614</v>
      </c>
      <c r="C615" t="s">
        <v>8838</v>
      </c>
      <c r="E615">
        <v>6</v>
      </c>
      <c r="F615" s="12" t="s">
        <v>10168</v>
      </c>
      <c r="G615" s="12">
        <v>0.33292380818110673</v>
      </c>
      <c r="H615" s="12">
        <v>-0.45587571754442818</v>
      </c>
      <c r="I615" s="34">
        <f t="shared" si="16"/>
        <v>-6.1475954681660727E-2</v>
      </c>
    </row>
    <row r="616" spans="1:9" x14ac:dyDescent="0.2">
      <c r="A616" s="7">
        <v>615</v>
      </c>
      <c r="C616" t="s">
        <v>9741</v>
      </c>
      <c r="E616">
        <v>6</v>
      </c>
      <c r="F616" s="12" t="s">
        <v>1587</v>
      </c>
      <c r="G616" s="11">
        <v>0.33292380818110673</v>
      </c>
      <c r="H616" s="11">
        <v>-0.45587571754442818</v>
      </c>
      <c r="I616" s="34">
        <f t="shared" si="16"/>
        <v>-6.1475954681660727E-2</v>
      </c>
    </row>
    <row r="617" spans="1:9" x14ac:dyDescent="0.2">
      <c r="A617" s="7">
        <v>616</v>
      </c>
      <c r="C617" t="s">
        <v>9229</v>
      </c>
      <c r="E617">
        <v>6</v>
      </c>
      <c r="F617" s="12" t="s">
        <v>964</v>
      </c>
      <c r="G617" s="12">
        <v>0.33292380818105144</v>
      </c>
      <c r="H617" s="12">
        <v>-0.45587571754442818</v>
      </c>
      <c r="I617" s="34">
        <f t="shared" si="16"/>
        <v>-6.1475954681688372E-2</v>
      </c>
    </row>
    <row r="618" spans="1:9" x14ac:dyDescent="0.2">
      <c r="A618" s="7">
        <v>617</v>
      </c>
      <c r="C618" t="s">
        <v>2001</v>
      </c>
      <c r="E618">
        <v>2</v>
      </c>
      <c r="F618" s="12" t="s">
        <v>10077</v>
      </c>
      <c r="G618" s="12">
        <v>0.27193114106428345</v>
      </c>
      <c r="H618" s="12">
        <v>-0.4190672140875899</v>
      </c>
      <c r="I618" s="34">
        <f t="shared" si="16"/>
        <v>-7.3568036511653223E-2</v>
      </c>
    </row>
    <row r="619" spans="1:9" x14ac:dyDescent="0.2">
      <c r="A619" s="7">
        <v>618</v>
      </c>
      <c r="C619" t="s">
        <v>2946</v>
      </c>
      <c r="E619">
        <v>2</v>
      </c>
      <c r="F619" s="12" t="s">
        <v>1190</v>
      </c>
      <c r="G619" s="12">
        <v>9.6701050163673266E-2</v>
      </c>
      <c r="H619" s="12">
        <v>-0.2583382786006998</v>
      </c>
      <c r="I619" s="34">
        <f t="shared" si="16"/>
        <v>-8.0818614218513274E-2</v>
      </c>
    </row>
    <row r="620" spans="1:9" x14ac:dyDescent="0.2">
      <c r="A620" s="7">
        <v>619</v>
      </c>
      <c r="C620" t="s">
        <v>3207</v>
      </c>
      <c r="E620">
        <v>2</v>
      </c>
      <c r="F620" s="12" t="s">
        <v>1503</v>
      </c>
      <c r="G620" s="12">
        <v>9.6701050163498156E-2</v>
      </c>
      <c r="H620" s="12">
        <v>-0.25833827860053921</v>
      </c>
      <c r="I620" s="34">
        <f t="shared" si="16"/>
        <v>-8.0818614218520518E-2</v>
      </c>
    </row>
    <row r="621" spans="1:9" x14ac:dyDescent="0.2">
      <c r="A621" s="7">
        <v>620</v>
      </c>
      <c r="C621" t="s">
        <v>277</v>
      </c>
      <c r="E621">
        <v>1</v>
      </c>
      <c r="F621" s="12" t="s">
        <v>10128</v>
      </c>
      <c r="G621" s="12">
        <v>-2.3521962093018975E-2</v>
      </c>
      <c r="H621" s="12">
        <v>-0.13974579182411243</v>
      </c>
      <c r="I621" s="34">
        <f t="shared" si="16"/>
        <v>-8.1633876958565693E-2</v>
      </c>
    </row>
    <row r="622" spans="1:9" x14ac:dyDescent="0.2">
      <c r="A622" s="7">
        <v>621</v>
      </c>
      <c r="C622" t="s">
        <v>1171</v>
      </c>
      <c r="E622">
        <v>1</v>
      </c>
      <c r="F622" s="12" t="s">
        <v>1166</v>
      </c>
      <c r="G622" s="12">
        <v>-2.3521962093018975E-2</v>
      </c>
      <c r="H622" s="12">
        <v>-0.13974579182411243</v>
      </c>
      <c r="I622" s="34">
        <f t="shared" si="16"/>
        <v>-8.1633876958565693E-2</v>
      </c>
    </row>
    <row r="623" spans="1:9" x14ac:dyDescent="0.2">
      <c r="A623" s="7">
        <v>622</v>
      </c>
      <c r="C623" t="s">
        <v>957</v>
      </c>
      <c r="E623">
        <v>1</v>
      </c>
      <c r="F623" s="12" t="s">
        <v>750</v>
      </c>
      <c r="G623" s="12">
        <v>-0.19621889656252808</v>
      </c>
      <c r="H623" s="12">
        <v>2.9857191932083173E-2</v>
      </c>
      <c r="I623" s="34">
        <f t="shared" si="16"/>
        <v>-8.3180852315222459E-2</v>
      </c>
    </row>
    <row r="624" spans="1:9" x14ac:dyDescent="0.2">
      <c r="A624" s="7">
        <v>623</v>
      </c>
      <c r="C624" t="s">
        <v>625</v>
      </c>
      <c r="E624">
        <v>1</v>
      </c>
      <c r="F624" s="12" t="s">
        <v>10182</v>
      </c>
      <c r="G624" s="12">
        <v>-0.71430969997105442</v>
      </c>
      <c r="H624" s="12">
        <v>0.53866614320067052</v>
      </c>
      <c r="I624" s="34">
        <f t="shared" si="16"/>
        <v>-8.7821778385191951E-2</v>
      </c>
    </row>
    <row r="625" spans="1:9" x14ac:dyDescent="0.2">
      <c r="A625" s="7">
        <v>624</v>
      </c>
      <c r="C625" t="s">
        <v>6702</v>
      </c>
      <c r="E625">
        <v>4</v>
      </c>
      <c r="F625" s="12" t="s">
        <v>1823</v>
      </c>
      <c r="G625" s="12">
        <v>-1.3784555403766727</v>
      </c>
      <c r="H625" s="12">
        <v>1.2027208513009056</v>
      </c>
      <c r="I625" s="34">
        <f t="shared" si="16"/>
        <v>-8.7867344537883585E-2</v>
      </c>
    </row>
    <row r="626" spans="1:9" x14ac:dyDescent="0.2">
      <c r="A626" s="7">
        <v>625</v>
      </c>
      <c r="C626" t="s">
        <v>981</v>
      </c>
      <c r="E626">
        <v>1</v>
      </c>
      <c r="F626" s="12" t="s">
        <v>976</v>
      </c>
      <c r="G626" s="12">
        <v>-0.88700663444056249</v>
      </c>
      <c r="H626" s="12">
        <v>0.70826912695686683</v>
      </c>
      <c r="I626" s="34">
        <f t="shared" si="16"/>
        <v>-8.9368753741847828E-2</v>
      </c>
    </row>
    <row r="627" spans="1:9" x14ac:dyDescent="0.2">
      <c r="A627" s="7">
        <v>626</v>
      </c>
      <c r="C627" t="s">
        <v>1134</v>
      </c>
      <c r="E627">
        <v>1</v>
      </c>
      <c r="F627" s="12" t="s">
        <v>1129</v>
      </c>
      <c r="G627" s="12">
        <v>-0.88700663444056249</v>
      </c>
      <c r="H627" s="12">
        <v>0.70826912695686683</v>
      </c>
      <c r="I627" s="34">
        <f t="shared" si="16"/>
        <v>-8.9368753741847828E-2</v>
      </c>
    </row>
    <row r="628" spans="1:9" x14ac:dyDescent="0.2">
      <c r="A628" s="7">
        <v>627</v>
      </c>
      <c r="C628" t="s">
        <v>1280</v>
      </c>
      <c r="E628">
        <v>1</v>
      </c>
      <c r="F628" s="12" t="s">
        <v>1275</v>
      </c>
      <c r="G628" s="12">
        <v>-0.88700663444056249</v>
      </c>
      <c r="H628" s="12">
        <v>0.70826912695686683</v>
      </c>
      <c r="I628" s="34">
        <f t="shared" si="16"/>
        <v>-8.9368753741847828E-2</v>
      </c>
    </row>
    <row r="629" spans="1:9" x14ac:dyDescent="0.2">
      <c r="A629" s="7">
        <v>628</v>
      </c>
      <c r="C629" t="s">
        <v>1323</v>
      </c>
      <c r="E629">
        <v>1</v>
      </c>
      <c r="F629" s="12" t="s">
        <v>1318</v>
      </c>
      <c r="G629" s="12">
        <v>-0.88700663444056249</v>
      </c>
      <c r="H629" s="12">
        <v>0.70826912695686683</v>
      </c>
      <c r="I629" s="34">
        <f t="shared" si="16"/>
        <v>-8.9368753741847828E-2</v>
      </c>
    </row>
    <row r="630" spans="1:9" x14ac:dyDescent="0.2">
      <c r="A630" s="7">
        <v>629</v>
      </c>
      <c r="C630" t="s">
        <v>1562</v>
      </c>
      <c r="E630">
        <v>1</v>
      </c>
      <c r="F630" s="12" t="s">
        <v>1557</v>
      </c>
      <c r="G630" s="12">
        <v>-0.88700663444056249</v>
      </c>
      <c r="H630" s="12">
        <v>0.70826912695686683</v>
      </c>
      <c r="I630" s="34">
        <f t="shared" si="16"/>
        <v>-8.9368753741847828E-2</v>
      </c>
    </row>
    <row r="631" spans="1:9" x14ac:dyDescent="0.2">
      <c r="A631" s="7">
        <v>630</v>
      </c>
      <c r="C631" t="s">
        <v>1858</v>
      </c>
      <c r="E631">
        <v>1</v>
      </c>
      <c r="F631" s="12" t="s">
        <v>1853</v>
      </c>
      <c r="G631" s="12">
        <v>-0.88700663444056249</v>
      </c>
      <c r="H631" s="12">
        <v>0.70826912695686683</v>
      </c>
      <c r="I631" s="34">
        <f t="shared" si="16"/>
        <v>-8.9368753741847828E-2</v>
      </c>
    </row>
    <row r="632" spans="1:9" x14ac:dyDescent="0.2">
      <c r="A632" s="7">
        <v>631</v>
      </c>
      <c r="C632" t="s">
        <v>1311</v>
      </c>
      <c r="E632">
        <v>1</v>
      </c>
      <c r="F632" s="12" t="s">
        <v>1306</v>
      </c>
      <c r="G632" s="12">
        <v>-0.88700663444056305</v>
      </c>
      <c r="H632" s="12">
        <v>0.70826912695686683</v>
      </c>
      <c r="I632" s="34">
        <f t="shared" si="16"/>
        <v>-8.9368753741848106E-2</v>
      </c>
    </row>
    <row r="633" spans="1:9" x14ac:dyDescent="0.2">
      <c r="A633" s="7">
        <v>632</v>
      </c>
      <c r="C633" t="s">
        <v>1738</v>
      </c>
      <c r="E633">
        <v>1</v>
      </c>
      <c r="F633" s="12" t="s">
        <v>1733</v>
      </c>
      <c r="G633" s="12">
        <v>-0.88700663444056249</v>
      </c>
      <c r="H633" s="12">
        <v>0.70826912695671662</v>
      </c>
      <c r="I633" s="34">
        <f t="shared" si="16"/>
        <v>-8.9368753741922935E-2</v>
      </c>
    </row>
    <row r="634" spans="1:9" x14ac:dyDescent="0.2">
      <c r="A634" s="7">
        <v>633</v>
      </c>
      <c r="C634" t="s">
        <v>652</v>
      </c>
      <c r="E634">
        <v>1</v>
      </c>
      <c r="F634" s="12" t="s">
        <v>10141</v>
      </c>
      <c r="G634" s="12">
        <v>-0.88700663444056305</v>
      </c>
      <c r="H634" s="12">
        <v>0.70826912695671662</v>
      </c>
      <c r="I634" s="34">
        <f t="shared" si="16"/>
        <v>-8.9368753741923213E-2</v>
      </c>
    </row>
    <row r="635" spans="1:9" x14ac:dyDescent="0.2">
      <c r="A635" s="7">
        <v>634</v>
      </c>
      <c r="C635" t="s">
        <v>1864</v>
      </c>
      <c r="E635">
        <v>1</v>
      </c>
      <c r="F635" s="12" t="s">
        <v>1859</v>
      </c>
      <c r="G635" s="12">
        <v>-1.0597035689100718</v>
      </c>
      <c r="H635" s="12">
        <v>0.87787211071306304</v>
      </c>
      <c r="I635" s="34">
        <f t="shared" si="16"/>
        <v>-9.0915729098504372E-2</v>
      </c>
    </row>
    <row r="636" spans="1:9" x14ac:dyDescent="0.2">
      <c r="A636" s="7">
        <v>635</v>
      </c>
      <c r="C636" t="s">
        <v>1433</v>
      </c>
      <c r="E636">
        <v>1</v>
      </c>
      <c r="F636" s="12" t="s">
        <v>1428</v>
      </c>
      <c r="G636" s="12">
        <v>-1.0597035689100718</v>
      </c>
      <c r="H636" s="12">
        <v>0.87787211071306182</v>
      </c>
      <c r="I636" s="34">
        <f t="shared" si="16"/>
        <v>-9.0915729098504983E-2</v>
      </c>
    </row>
    <row r="637" spans="1:9" x14ac:dyDescent="0.2">
      <c r="A637" s="7">
        <v>636</v>
      </c>
      <c r="C637" t="s">
        <v>1720</v>
      </c>
      <c r="E637">
        <v>1</v>
      </c>
      <c r="F637" s="12" t="s">
        <v>1715</v>
      </c>
      <c r="G637" s="12">
        <v>-1.4050974378490895</v>
      </c>
      <c r="H637" s="12">
        <v>1.2170780782254549</v>
      </c>
      <c r="I637" s="34">
        <f t="shared" si="16"/>
        <v>-9.4009679811817293E-2</v>
      </c>
    </row>
    <row r="638" spans="1:9" x14ac:dyDescent="0.2">
      <c r="A638" s="7">
        <v>637</v>
      </c>
      <c r="C638" t="s">
        <v>5275</v>
      </c>
      <c r="E638">
        <v>4</v>
      </c>
      <c r="F638" s="12" t="s">
        <v>10096</v>
      </c>
      <c r="G638" s="12">
        <v>-0.38381249136594231</v>
      </c>
      <c r="H638" s="12">
        <v>0.19430650505063465</v>
      </c>
      <c r="I638" s="34">
        <f t="shared" si="16"/>
        <v>-9.4752993157653828E-2</v>
      </c>
    </row>
    <row r="639" spans="1:9" x14ac:dyDescent="0.2">
      <c r="A639" s="7">
        <v>638</v>
      </c>
      <c r="C639" t="s">
        <v>6585</v>
      </c>
      <c r="E639">
        <v>4</v>
      </c>
      <c r="F639" s="12" t="s">
        <v>1685</v>
      </c>
      <c r="G639" s="12">
        <v>-0.38381249136594231</v>
      </c>
      <c r="H639" s="12">
        <v>0.19430650505063465</v>
      </c>
      <c r="I639" s="34">
        <f t="shared" si="16"/>
        <v>-9.4752993157653828E-2</v>
      </c>
    </row>
    <row r="640" spans="1:9" x14ac:dyDescent="0.2">
      <c r="A640" s="7">
        <v>639</v>
      </c>
      <c r="C640" t="s">
        <v>6682</v>
      </c>
      <c r="E640">
        <v>4</v>
      </c>
      <c r="F640" s="12" t="s">
        <v>1799</v>
      </c>
      <c r="G640" s="12">
        <v>-0.38381249136594231</v>
      </c>
      <c r="H640" s="12">
        <v>0.19430650505063465</v>
      </c>
      <c r="I640" s="34">
        <f t="shared" si="16"/>
        <v>-9.4752993157653828E-2</v>
      </c>
    </row>
    <row r="641" spans="1:9" x14ac:dyDescent="0.2">
      <c r="A641" s="7">
        <v>640</v>
      </c>
      <c r="C641" t="s">
        <v>5939</v>
      </c>
      <c r="E641">
        <v>4</v>
      </c>
      <c r="F641" s="12" t="s">
        <v>910</v>
      </c>
      <c r="G641" s="12">
        <v>-0.38381249136594331</v>
      </c>
      <c r="H641" s="12">
        <v>0.19430650505063465</v>
      </c>
      <c r="I641" s="34">
        <f t="shared" si="16"/>
        <v>-9.4752993157654328E-2</v>
      </c>
    </row>
    <row r="642" spans="1:9" x14ac:dyDescent="0.2">
      <c r="A642" s="7">
        <v>641</v>
      </c>
      <c r="C642" t="s">
        <v>6687</v>
      </c>
      <c r="E642">
        <v>4</v>
      </c>
      <c r="F642" s="12" t="s">
        <v>1805</v>
      </c>
      <c r="G642" s="12">
        <v>-0.38381249136594331</v>
      </c>
      <c r="H642" s="12">
        <v>0.19430650505063465</v>
      </c>
      <c r="I642" s="34">
        <f t="shared" ref="I642:I705" si="17">AVERAGE(G642,H642)</f>
        <v>-9.4752993157654328E-2</v>
      </c>
    </row>
    <row r="643" spans="1:9" x14ac:dyDescent="0.2">
      <c r="A643" s="7">
        <v>642</v>
      </c>
      <c r="C643" t="s">
        <v>6263</v>
      </c>
      <c r="E643">
        <v>4</v>
      </c>
      <c r="F643" s="12" t="s">
        <v>1293</v>
      </c>
      <c r="G643" s="12">
        <v>-0.38381249136603429</v>
      </c>
      <c r="H643" s="12">
        <v>0.19430650505063465</v>
      </c>
      <c r="I643" s="34">
        <f t="shared" si="17"/>
        <v>-9.4752993157699819E-2</v>
      </c>
    </row>
    <row r="644" spans="1:9" x14ac:dyDescent="0.2">
      <c r="A644" s="7">
        <v>643</v>
      </c>
      <c r="C644" t="s">
        <v>5235</v>
      </c>
      <c r="E644">
        <v>4</v>
      </c>
      <c r="F644" s="12" t="s">
        <v>10077</v>
      </c>
      <c r="G644" s="12">
        <v>-0.21803864986415411</v>
      </c>
      <c r="H644" s="12">
        <v>2.6237447342256255E-2</v>
      </c>
      <c r="I644" s="34">
        <f t="shared" si="17"/>
        <v>-9.5900601260948931E-2</v>
      </c>
    </row>
    <row r="645" spans="1:9" x14ac:dyDescent="0.2">
      <c r="A645" s="7">
        <v>644</v>
      </c>
      <c r="C645" t="s">
        <v>5739</v>
      </c>
      <c r="E645">
        <v>4</v>
      </c>
      <c r="F645" s="12" t="s">
        <v>10187</v>
      </c>
      <c r="G645" s="12">
        <v>-0.21803864986415411</v>
      </c>
      <c r="H645" s="12">
        <v>2.6237447342256255E-2</v>
      </c>
      <c r="I645" s="34">
        <f t="shared" si="17"/>
        <v>-9.5900601260948931E-2</v>
      </c>
    </row>
    <row r="646" spans="1:9" x14ac:dyDescent="0.2">
      <c r="A646" s="7">
        <v>645</v>
      </c>
      <c r="C646" t="s">
        <v>5934</v>
      </c>
      <c r="E646">
        <v>4</v>
      </c>
      <c r="F646" s="12" t="s">
        <v>904</v>
      </c>
      <c r="G646" s="12">
        <v>-0.21803864986415411</v>
      </c>
      <c r="H646" s="12">
        <v>2.6237447342256255E-2</v>
      </c>
      <c r="I646" s="34">
        <f t="shared" si="17"/>
        <v>-9.5900601260948931E-2</v>
      </c>
    </row>
    <row r="647" spans="1:9" x14ac:dyDescent="0.2">
      <c r="A647" s="7">
        <v>646</v>
      </c>
      <c r="C647" t="s">
        <v>6747</v>
      </c>
      <c r="E647">
        <v>4</v>
      </c>
      <c r="F647" s="12" t="s">
        <v>1877</v>
      </c>
      <c r="G647" s="12">
        <v>-0.21803864986426513</v>
      </c>
      <c r="H647" s="12">
        <v>2.6237447342256255E-2</v>
      </c>
      <c r="I647" s="34">
        <f t="shared" si="17"/>
        <v>-9.5900601261004442E-2</v>
      </c>
    </row>
    <row r="648" spans="1:9" x14ac:dyDescent="0.2">
      <c r="A648" s="7">
        <v>647</v>
      </c>
      <c r="C648" t="s">
        <v>5617</v>
      </c>
      <c r="E648">
        <v>4</v>
      </c>
      <c r="F648" s="12" t="s">
        <v>10171</v>
      </c>
      <c r="G648" s="12">
        <v>-0.21803864986426513</v>
      </c>
      <c r="H648" s="12">
        <v>2.6237447342199724E-2</v>
      </c>
      <c r="I648" s="34">
        <f t="shared" si="17"/>
        <v>-9.5900601261032697E-2</v>
      </c>
    </row>
    <row r="649" spans="1:9" x14ac:dyDescent="0.2">
      <c r="A649" s="7">
        <v>648</v>
      </c>
      <c r="C649" t="s">
        <v>7742</v>
      </c>
      <c r="E649">
        <v>5</v>
      </c>
      <c r="F649" s="12" t="s">
        <v>1129</v>
      </c>
      <c r="G649" s="12">
        <v>-1.4386832679515587</v>
      </c>
      <c r="H649" s="12">
        <v>1.2457103266105936</v>
      </c>
      <c r="I649" s="34">
        <f t="shared" si="17"/>
        <v>-9.6486470670482549E-2</v>
      </c>
    </row>
    <row r="650" spans="1:9" x14ac:dyDescent="0.2">
      <c r="A650" s="7">
        <v>649</v>
      </c>
      <c r="C650" t="s">
        <v>5315</v>
      </c>
      <c r="E650">
        <v>4</v>
      </c>
      <c r="F650" s="12" t="s">
        <v>10108</v>
      </c>
      <c r="G650" s="12">
        <v>0.11350903313942282</v>
      </c>
      <c r="H650" s="12">
        <v>-0.30990066807450101</v>
      </c>
      <c r="I650" s="34">
        <f t="shared" si="17"/>
        <v>-9.8195817467539095E-2</v>
      </c>
    </row>
    <row r="651" spans="1:9" x14ac:dyDescent="0.2">
      <c r="A651" s="7">
        <v>650</v>
      </c>
      <c r="C651" t="s">
        <v>5260</v>
      </c>
      <c r="E651">
        <v>4</v>
      </c>
      <c r="F651" s="12" t="s">
        <v>10090</v>
      </c>
      <c r="G651" s="12">
        <v>0.27928287464121054</v>
      </c>
      <c r="H651" s="12">
        <v>-0.47796972578287944</v>
      </c>
      <c r="I651" s="34">
        <f t="shared" si="17"/>
        <v>-9.9343425570834448E-2</v>
      </c>
    </row>
    <row r="652" spans="1:9" x14ac:dyDescent="0.2">
      <c r="A652" s="7">
        <v>651</v>
      </c>
      <c r="C652" t="s">
        <v>7819</v>
      </c>
      <c r="E652">
        <v>5</v>
      </c>
      <c r="F652" s="12" t="s">
        <v>1220</v>
      </c>
      <c r="G652" s="12">
        <v>-0.45186520796276586</v>
      </c>
      <c r="H652" s="12">
        <v>0.24356220355051533</v>
      </c>
      <c r="I652" s="34">
        <f t="shared" si="17"/>
        <v>-0.10415150220612526</v>
      </c>
    </row>
    <row r="653" spans="1:9" x14ac:dyDescent="0.2">
      <c r="A653" s="7">
        <v>652</v>
      </c>
      <c r="C653" t="s">
        <v>6981</v>
      </c>
      <c r="E653">
        <v>5</v>
      </c>
      <c r="F653" s="12" t="s">
        <v>10123</v>
      </c>
      <c r="G653" s="12">
        <v>-0.45186520796276586</v>
      </c>
      <c r="H653" s="12">
        <v>0.24356220355051436</v>
      </c>
      <c r="I653" s="34">
        <f t="shared" si="17"/>
        <v>-0.10415150220612575</v>
      </c>
    </row>
    <row r="654" spans="1:9" x14ac:dyDescent="0.2">
      <c r="A654" s="7">
        <v>653</v>
      </c>
      <c r="C654" t="s">
        <v>8297</v>
      </c>
      <c r="E654">
        <v>5</v>
      </c>
      <c r="F654" s="12" t="s">
        <v>1793</v>
      </c>
      <c r="G654" s="11">
        <v>-0.45186520796287549</v>
      </c>
      <c r="H654" s="11">
        <v>0.24356220355051533</v>
      </c>
      <c r="I654" s="34">
        <f t="shared" si="17"/>
        <v>-0.10415150220618008</v>
      </c>
    </row>
    <row r="655" spans="1:9" x14ac:dyDescent="0.2">
      <c r="A655" s="7">
        <v>654</v>
      </c>
      <c r="C655" t="s">
        <v>7804</v>
      </c>
      <c r="E655">
        <v>5</v>
      </c>
      <c r="F655" s="12" t="s">
        <v>1202</v>
      </c>
      <c r="G655" s="12">
        <v>-0.45186520796276625</v>
      </c>
      <c r="H655" s="12">
        <v>0.24356220355040348</v>
      </c>
      <c r="I655" s="34">
        <f t="shared" si="17"/>
        <v>-0.10415150220618138</v>
      </c>
    </row>
    <row r="656" spans="1:9" x14ac:dyDescent="0.2">
      <c r="A656" s="7">
        <v>655</v>
      </c>
      <c r="C656" t="s">
        <v>6914</v>
      </c>
      <c r="E656">
        <v>5</v>
      </c>
      <c r="F656" s="12" t="s">
        <v>10070</v>
      </c>
      <c r="G656" s="11">
        <v>-0.28739553129796719</v>
      </c>
      <c r="H656" s="11">
        <v>7.6537516373835199E-2</v>
      </c>
      <c r="I656" s="34">
        <f t="shared" si="17"/>
        <v>-0.10542900746206599</v>
      </c>
    </row>
    <row r="657" spans="1:9" x14ac:dyDescent="0.2">
      <c r="A657" s="7">
        <v>656</v>
      </c>
      <c r="C657" t="s">
        <v>3753</v>
      </c>
      <c r="E657">
        <v>3</v>
      </c>
      <c r="F657" s="12" t="s">
        <v>10123</v>
      </c>
      <c r="G657" s="12">
        <v>0.10526171296794666</v>
      </c>
      <c r="H657" s="12">
        <v>-0.31611991322069244</v>
      </c>
      <c r="I657" s="34">
        <f t="shared" si="17"/>
        <v>-0.10542910012637288</v>
      </c>
    </row>
    <row r="658" spans="1:9" x14ac:dyDescent="0.2">
      <c r="A658" s="7">
        <v>657</v>
      </c>
      <c r="C658" t="s">
        <v>4566</v>
      </c>
      <c r="E658">
        <v>3</v>
      </c>
      <c r="F658" s="12" t="s">
        <v>1190</v>
      </c>
      <c r="G658" s="12">
        <v>0.10526171296794666</v>
      </c>
      <c r="H658" s="12">
        <v>-0.31611991322069244</v>
      </c>
      <c r="I658" s="34">
        <f t="shared" si="17"/>
        <v>-0.10542910012637288</v>
      </c>
    </row>
    <row r="659" spans="1:9" x14ac:dyDescent="0.2">
      <c r="A659" s="7">
        <v>658</v>
      </c>
      <c r="C659" t="s">
        <v>7263</v>
      </c>
      <c r="E659">
        <v>5</v>
      </c>
      <c r="F659" s="12" t="s">
        <v>10173</v>
      </c>
      <c r="G659" s="12">
        <v>-0.12292585463316809</v>
      </c>
      <c r="H659" s="12">
        <v>-9.0487170802844435E-2</v>
      </c>
      <c r="I659" s="34">
        <f t="shared" si="17"/>
        <v>-0.10670651271800627</v>
      </c>
    </row>
    <row r="660" spans="1:9" x14ac:dyDescent="0.2">
      <c r="A660" s="7">
        <v>659</v>
      </c>
      <c r="C660" t="s">
        <v>8215</v>
      </c>
      <c r="E660">
        <v>5</v>
      </c>
      <c r="F660" s="12" t="s">
        <v>1697</v>
      </c>
      <c r="G660" s="11">
        <v>-0.12292585463327822</v>
      </c>
      <c r="H660" s="11">
        <v>-9.0487170802844435E-2</v>
      </c>
      <c r="I660" s="34">
        <f t="shared" si="17"/>
        <v>-0.10670651271806134</v>
      </c>
    </row>
    <row r="661" spans="1:9" x14ac:dyDescent="0.2">
      <c r="A661" s="7">
        <v>660</v>
      </c>
      <c r="C661" t="s">
        <v>7916</v>
      </c>
      <c r="E661">
        <v>5</v>
      </c>
      <c r="F661" s="12" t="s">
        <v>1336</v>
      </c>
      <c r="G661" s="12">
        <v>4.1543822031630553E-2</v>
      </c>
      <c r="H661" s="12">
        <v>-0.25751185797952458</v>
      </c>
      <c r="I661" s="34">
        <f t="shared" si="17"/>
        <v>-0.10798401797394702</v>
      </c>
    </row>
    <row r="662" spans="1:9" x14ac:dyDescent="0.2">
      <c r="A662" s="7">
        <v>661</v>
      </c>
      <c r="C662" t="s">
        <v>7973</v>
      </c>
      <c r="E662">
        <v>5</v>
      </c>
      <c r="F662" s="12" t="s">
        <v>1404</v>
      </c>
      <c r="G662" s="12">
        <v>4.1543822031538842E-2</v>
      </c>
      <c r="H662" s="12">
        <v>-0.25751185797952408</v>
      </c>
      <c r="I662" s="34">
        <f t="shared" si="17"/>
        <v>-0.10798401797399262</v>
      </c>
    </row>
    <row r="663" spans="1:9" x14ac:dyDescent="0.2">
      <c r="A663" s="7">
        <v>662</v>
      </c>
      <c r="C663" t="s">
        <v>7098</v>
      </c>
      <c r="E663">
        <v>5</v>
      </c>
      <c r="F663" s="12" t="s">
        <v>10145</v>
      </c>
      <c r="G663" s="12">
        <v>0.86389220535562417</v>
      </c>
      <c r="H663" s="12">
        <v>-1.0926352938629231</v>
      </c>
      <c r="I663" s="34">
        <f t="shared" si="17"/>
        <v>-0.11437154425364948</v>
      </c>
    </row>
    <row r="664" spans="1:9" x14ac:dyDescent="0.2">
      <c r="A664" s="7">
        <v>663</v>
      </c>
      <c r="C664" t="s">
        <v>4903</v>
      </c>
      <c r="E664">
        <v>3</v>
      </c>
      <c r="F664" s="12" t="s">
        <v>1599</v>
      </c>
      <c r="G664" s="11">
        <v>-9.2404272696694364E-2</v>
      </c>
      <c r="H664" s="11">
        <v>-0.1386167904805701</v>
      </c>
      <c r="I664" s="34">
        <f t="shared" si="17"/>
        <v>-0.11551053158863223</v>
      </c>
    </row>
    <row r="665" spans="1:9" x14ac:dyDescent="0.2">
      <c r="A665" s="7">
        <v>664</v>
      </c>
      <c r="C665" t="s">
        <v>2006</v>
      </c>
      <c r="E665">
        <v>2</v>
      </c>
      <c r="F665" s="12" t="s">
        <v>10080</v>
      </c>
      <c r="G665" s="12">
        <v>-0.9546794952399853</v>
      </c>
      <c r="H665" s="12">
        <v>0.70603533432177068</v>
      </c>
      <c r="I665" s="34">
        <f t="shared" si="17"/>
        <v>-0.12432208045910731</v>
      </c>
    </row>
    <row r="666" spans="1:9" x14ac:dyDescent="0.2">
      <c r="A666" s="7">
        <v>665</v>
      </c>
      <c r="C666" t="s">
        <v>3773</v>
      </c>
      <c r="E666">
        <v>3</v>
      </c>
      <c r="F666" s="12" t="s">
        <v>10111</v>
      </c>
      <c r="G666" s="11">
        <v>-0.29007025836133465</v>
      </c>
      <c r="H666" s="11">
        <v>3.8886332259552188E-2</v>
      </c>
      <c r="I666" s="34">
        <f t="shared" si="17"/>
        <v>-0.12559196305089124</v>
      </c>
    </row>
    <row r="667" spans="1:9" x14ac:dyDescent="0.2">
      <c r="A667" s="7">
        <v>666</v>
      </c>
      <c r="C667" t="s">
        <v>4005</v>
      </c>
      <c r="E667">
        <v>3</v>
      </c>
      <c r="F667" s="12" t="s">
        <v>10171</v>
      </c>
      <c r="G667" s="12">
        <v>-0.48773624402597571</v>
      </c>
      <c r="H667" s="12">
        <v>0.21638945499967396</v>
      </c>
      <c r="I667" s="34">
        <f t="shared" si="17"/>
        <v>-0.13567339451315086</v>
      </c>
    </row>
    <row r="668" spans="1:9" x14ac:dyDescent="0.2">
      <c r="A668" s="7">
        <v>667</v>
      </c>
      <c r="C668" t="s">
        <v>4404</v>
      </c>
      <c r="E668">
        <v>3</v>
      </c>
      <c r="F668" s="12" t="s">
        <v>994</v>
      </c>
      <c r="G668" s="12">
        <v>-0.48773624402597571</v>
      </c>
      <c r="H668" s="12">
        <v>0.21638945499967396</v>
      </c>
      <c r="I668" s="34">
        <f t="shared" si="17"/>
        <v>-0.13567339451315086</v>
      </c>
    </row>
    <row r="669" spans="1:9" x14ac:dyDescent="0.2">
      <c r="A669" s="7">
        <v>668</v>
      </c>
      <c r="C669" t="s">
        <v>4474</v>
      </c>
      <c r="E669">
        <v>3</v>
      </c>
      <c r="F669" s="12" t="s">
        <v>1078</v>
      </c>
      <c r="G669" s="12">
        <v>-0.48773624402597571</v>
      </c>
      <c r="H669" s="12">
        <v>0.21638945499967396</v>
      </c>
      <c r="I669" s="34">
        <f t="shared" si="17"/>
        <v>-0.13567339451315086</v>
      </c>
    </row>
    <row r="670" spans="1:9" x14ac:dyDescent="0.2">
      <c r="A670" s="7">
        <v>669</v>
      </c>
      <c r="C670" t="s">
        <v>3853</v>
      </c>
      <c r="E670">
        <v>3</v>
      </c>
      <c r="F670" s="12" t="s">
        <v>10113</v>
      </c>
      <c r="G670" s="11">
        <v>-0.48773624402608579</v>
      </c>
      <c r="H670" s="11">
        <v>0.21638945499961584</v>
      </c>
      <c r="I670" s="34">
        <f t="shared" si="17"/>
        <v>-0.13567339451323496</v>
      </c>
    </row>
    <row r="671" spans="1:9" x14ac:dyDescent="0.2">
      <c r="A671" s="7">
        <v>670</v>
      </c>
      <c r="C671" t="s">
        <v>8823</v>
      </c>
      <c r="E671">
        <v>6</v>
      </c>
      <c r="F671" s="12" t="s">
        <v>10165</v>
      </c>
      <c r="G671" s="12">
        <v>-0.33636319974963452</v>
      </c>
      <c r="H671" s="12">
        <v>5.1732133457001228E-2</v>
      </c>
      <c r="I671" s="34">
        <f t="shared" si="17"/>
        <v>-0.14231553314631665</v>
      </c>
    </row>
    <row r="672" spans="1:9" x14ac:dyDescent="0.2">
      <c r="A672" s="7">
        <v>671</v>
      </c>
      <c r="C672" t="s">
        <v>8940</v>
      </c>
      <c r="E672">
        <v>6</v>
      </c>
      <c r="F672" s="12" t="s">
        <v>10085</v>
      </c>
      <c r="G672" s="11">
        <v>-0.16904144776694871</v>
      </c>
      <c r="H672" s="11">
        <v>-0.11747048354347506</v>
      </c>
      <c r="I672" s="34">
        <f t="shared" si="17"/>
        <v>-0.14325596565521187</v>
      </c>
    </row>
    <row r="673" spans="1:9" x14ac:dyDescent="0.2">
      <c r="A673" s="7">
        <v>672</v>
      </c>
      <c r="C673" t="s">
        <v>3651</v>
      </c>
      <c r="E673">
        <v>3</v>
      </c>
      <c r="F673" s="12" t="s">
        <v>10092</v>
      </c>
      <c r="G673" s="12">
        <v>-0.6854022296906167</v>
      </c>
      <c r="H673" s="12">
        <v>0.39389257773979724</v>
      </c>
      <c r="I673" s="34">
        <f t="shared" si="17"/>
        <v>-0.14575482597540973</v>
      </c>
    </row>
    <row r="674" spans="1:9" x14ac:dyDescent="0.2">
      <c r="A674" s="7">
        <v>673</v>
      </c>
      <c r="C674" t="s">
        <v>8713</v>
      </c>
      <c r="E674">
        <v>6</v>
      </c>
      <c r="F674" s="12" t="s">
        <v>10144</v>
      </c>
      <c r="G674" s="12">
        <v>0.33292380818110773</v>
      </c>
      <c r="H674" s="12">
        <v>-0.62507833454490447</v>
      </c>
      <c r="I674" s="34">
        <f t="shared" si="17"/>
        <v>-0.14607726318189837</v>
      </c>
    </row>
    <row r="675" spans="1:9" x14ac:dyDescent="0.2">
      <c r="A675" s="7">
        <v>674</v>
      </c>
      <c r="C675" t="s">
        <v>9981</v>
      </c>
      <c r="E675">
        <v>6</v>
      </c>
      <c r="F675" s="12" t="s">
        <v>1877</v>
      </c>
      <c r="G675" s="11">
        <v>0.33292380818110673</v>
      </c>
      <c r="H675" s="11">
        <v>-0.62507833454490447</v>
      </c>
      <c r="I675" s="34">
        <f t="shared" si="17"/>
        <v>-0.14607726318189887</v>
      </c>
    </row>
    <row r="676" spans="1:9" x14ac:dyDescent="0.2">
      <c r="A676" s="7">
        <v>675</v>
      </c>
      <c r="C676" t="s">
        <v>2208</v>
      </c>
      <c r="E676">
        <v>2</v>
      </c>
      <c r="F676" s="12" t="s">
        <v>10138</v>
      </c>
      <c r="G676" s="12">
        <v>0.44716123196489366</v>
      </c>
      <c r="H676" s="12">
        <v>-0.74052508506169323</v>
      </c>
      <c r="I676" s="34">
        <f t="shared" si="17"/>
        <v>-0.14668192654839979</v>
      </c>
    </row>
    <row r="677" spans="1:9" x14ac:dyDescent="0.2">
      <c r="A677" s="7">
        <v>676</v>
      </c>
      <c r="C677" t="s">
        <v>3374</v>
      </c>
      <c r="E677">
        <v>2</v>
      </c>
      <c r="F677" s="12" t="s">
        <v>1703</v>
      </c>
      <c r="G677" s="12">
        <v>0.44716123196489366</v>
      </c>
      <c r="H677" s="12">
        <v>-0.74052508506169323</v>
      </c>
      <c r="I677" s="34">
        <f t="shared" si="17"/>
        <v>-0.14668192654839979</v>
      </c>
    </row>
    <row r="678" spans="1:9" x14ac:dyDescent="0.2">
      <c r="A678" s="7">
        <v>677</v>
      </c>
      <c r="C678" t="s">
        <v>3464</v>
      </c>
      <c r="E678">
        <v>2</v>
      </c>
      <c r="F678" s="12" t="s">
        <v>1811</v>
      </c>
      <c r="G678" s="12">
        <v>0.44716123196489366</v>
      </c>
      <c r="H678" s="12">
        <v>-0.74052508506169379</v>
      </c>
      <c r="I678" s="34">
        <f t="shared" si="17"/>
        <v>-0.14668192654840007</v>
      </c>
    </row>
    <row r="679" spans="1:9" x14ac:dyDescent="0.2">
      <c r="A679" s="7">
        <v>678</v>
      </c>
      <c r="C679" t="s">
        <v>3514</v>
      </c>
      <c r="E679">
        <v>2</v>
      </c>
      <c r="F679" s="12" t="s">
        <v>1871</v>
      </c>
      <c r="G679" s="12">
        <v>0.44716123196489366</v>
      </c>
      <c r="H679" s="12">
        <v>-0.74052508506169379</v>
      </c>
      <c r="I679" s="34">
        <f t="shared" si="17"/>
        <v>-0.14668192654840007</v>
      </c>
    </row>
    <row r="680" spans="1:9" x14ac:dyDescent="0.2">
      <c r="A680" s="7">
        <v>679</v>
      </c>
      <c r="C680" t="s">
        <v>3571</v>
      </c>
      <c r="E680">
        <v>2</v>
      </c>
      <c r="F680" s="12" t="s">
        <v>1939</v>
      </c>
      <c r="G680" s="12">
        <v>0.44716123196489366</v>
      </c>
      <c r="H680" s="12">
        <v>-0.74052508506169379</v>
      </c>
      <c r="I680" s="34">
        <f t="shared" si="17"/>
        <v>-0.14668192654840007</v>
      </c>
    </row>
    <row r="681" spans="1:9" x14ac:dyDescent="0.2">
      <c r="A681" s="7">
        <v>680</v>
      </c>
      <c r="C681" t="s">
        <v>2198</v>
      </c>
      <c r="E681">
        <v>2</v>
      </c>
      <c r="F681" s="12" t="s">
        <v>10134</v>
      </c>
      <c r="G681" s="12">
        <v>0.44716123196489294</v>
      </c>
      <c r="H681" s="12">
        <v>-0.74052508506169323</v>
      </c>
      <c r="I681" s="34">
        <f t="shared" si="17"/>
        <v>-0.14668192654840015</v>
      </c>
    </row>
    <row r="682" spans="1:9" x14ac:dyDescent="0.2">
      <c r="A682" s="7">
        <v>681</v>
      </c>
      <c r="C682" t="s">
        <v>3130</v>
      </c>
      <c r="E682">
        <v>2</v>
      </c>
      <c r="F682" s="12" t="s">
        <v>1410</v>
      </c>
      <c r="G682" s="12">
        <v>0.44716123196489294</v>
      </c>
      <c r="H682" s="12">
        <v>-0.74052508506169323</v>
      </c>
      <c r="I682" s="34">
        <f t="shared" si="17"/>
        <v>-0.14668192654840015</v>
      </c>
    </row>
    <row r="683" spans="1:9" x14ac:dyDescent="0.2">
      <c r="A683" s="7">
        <v>682</v>
      </c>
      <c r="C683" t="s">
        <v>2121</v>
      </c>
      <c r="E683">
        <v>2</v>
      </c>
      <c r="F683" s="12" t="s">
        <v>10121</v>
      </c>
      <c r="G683" s="12">
        <v>0.44716123196489294</v>
      </c>
      <c r="H683" s="12">
        <v>-0.74052508506169379</v>
      </c>
      <c r="I683" s="34">
        <f t="shared" si="17"/>
        <v>-0.14668192654840043</v>
      </c>
    </row>
    <row r="684" spans="1:9" x14ac:dyDescent="0.2">
      <c r="A684" s="7">
        <v>683</v>
      </c>
      <c r="C684" t="s">
        <v>2373</v>
      </c>
      <c r="E684">
        <v>2</v>
      </c>
      <c r="F684" s="12" t="s">
        <v>10169</v>
      </c>
      <c r="G684" s="12">
        <v>0.44716123196489294</v>
      </c>
      <c r="H684" s="12">
        <v>-0.74052508506169379</v>
      </c>
      <c r="I684" s="34">
        <f t="shared" si="17"/>
        <v>-0.14668192654840043</v>
      </c>
    </row>
    <row r="685" spans="1:9" x14ac:dyDescent="0.2">
      <c r="A685" s="7">
        <v>684</v>
      </c>
      <c r="C685" t="s">
        <v>3125</v>
      </c>
      <c r="E685">
        <v>2</v>
      </c>
      <c r="F685" s="12" t="s">
        <v>1404</v>
      </c>
      <c r="G685" s="12">
        <v>0.44716123196479607</v>
      </c>
      <c r="H685" s="12">
        <v>-0.74052508506169323</v>
      </c>
      <c r="I685" s="34">
        <f t="shared" si="17"/>
        <v>-0.14668192654844858</v>
      </c>
    </row>
    <row r="686" spans="1:9" x14ac:dyDescent="0.2">
      <c r="A686" s="7">
        <v>685</v>
      </c>
      <c r="C686" t="s">
        <v>2637</v>
      </c>
      <c r="E686">
        <v>2</v>
      </c>
      <c r="F686" s="12" t="s">
        <v>482</v>
      </c>
      <c r="G686" s="11">
        <v>0.44716123196473728</v>
      </c>
      <c r="H686" s="11">
        <v>-0.74052508506169323</v>
      </c>
      <c r="I686" s="34">
        <f t="shared" si="17"/>
        <v>-0.14668192654847798</v>
      </c>
    </row>
    <row r="687" spans="1:9" x14ac:dyDescent="0.2">
      <c r="A687" s="7">
        <v>686</v>
      </c>
      <c r="C687" t="s">
        <v>3369</v>
      </c>
      <c r="E687">
        <v>2</v>
      </c>
      <c r="F687" s="12" t="s">
        <v>1697</v>
      </c>
      <c r="G687" s="11">
        <v>0.44716123196473728</v>
      </c>
      <c r="H687" s="11">
        <v>-0.74052508506169323</v>
      </c>
      <c r="I687" s="34">
        <f t="shared" si="17"/>
        <v>-0.14668192654847798</v>
      </c>
    </row>
    <row r="688" spans="1:9" x14ac:dyDescent="0.2">
      <c r="A688" s="7">
        <v>687</v>
      </c>
      <c r="C688" t="s">
        <v>2031</v>
      </c>
      <c r="E688">
        <v>2</v>
      </c>
      <c r="F688" s="12" t="s">
        <v>10092</v>
      </c>
      <c r="G688" s="12">
        <v>0.44716123196471852</v>
      </c>
      <c r="H688" s="12">
        <v>-0.74052508506169379</v>
      </c>
      <c r="I688" s="34">
        <f t="shared" si="17"/>
        <v>-0.14668192654848763</v>
      </c>
    </row>
    <row r="689" spans="1:9" x14ac:dyDescent="0.2">
      <c r="A689" s="7">
        <v>688</v>
      </c>
      <c r="C689" t="s">
        <v>265</v>
      </c>
      <c r="E689">
        <v>1</v>
      </c>
      <c r="F689" s="12" t="s">
        <v>10126</v>
      </c>
      <c r="G689" s="12">
        <v>0.32187190684599826</v>
      </c>
      <c r="H689" s="12">
        <v>-0.64855474309269989</v>
      </c>
      <c r="I689" s="34">
        <f t="shared" si="17"/>
        <v>-0.16334141812335082</v>
      </c>
    </row>
    <row r="690" spans="1:9" x14ac:dyDescent="0.2">
      <c r="A690" s="7">
        <v>689</v>
      </c>
      <c r="C690" t="s">
        <v>105</v>
      </c>
      <c r="E690">
        <v>1</v>
      </c>
      <c r="F690" s="12" t="s">
        <v>10094</v>
      </c>
      <c r="G690" s="12">
        <v>-0.36891583103203673</v>
      </c>
      <c r="H690" s="12">
        <v>2.9857191932083797E-2</v>
      </c>
      <c r="I690" s="34">
        <f t="shared" si="17"/>
        <v>-0.16952931954997646</v>
      </c>
    </row>
    <row r="691" spans="1:9" x14ac:dyDescent="0.2">
      <c r="A691" s="7">
        <v>690</v>
      </c>
      <c r="C691" t="s">
        <v>454</v>
      </c>
      <c r="E691">
        <v>1</v>
      </c>
      <c r="F691" s="12" t="s">
        <v>10115</v>
      </c>
      <c r="G691" s="12">
        <v>-0.36891583103203673</v>
      </c>
      <c r="H691" s="12">
        <v>2.9857191932083797E-2</v>
      </c>
      <c r="I691" s="34">
        <f t="shared" si="17"/>
        <v>-0.16952931954997646</v>
      </c>
    </row>
    <row r="692" spans="1:9" x14ac:dyDescent="0.2">
      <c r="A692" s="7">
        <v>691</v>
      </c>
      <c r="C692" t="s">
        <v>821</v>
      </c>
      <c r="E692">
        <v>1</v>
      </c>
      <c r="F692" s="12" t="s">
        <v>816</v>
      </c>
      <c r="G692" s="12">
        <v>-0.36891583103203673</v>
      </c>
      <c r="H692" s="12">
        <v>2.9857191932083173E-2</v>
      </c>
      <c r="I692" s="34">
        <f t="shared" si="17"/>
        <v>-0.16952931954997677</v>
      </c>
    </row>
    <row r="693" spans="1:9" x14ac:dyDescent="0.2">
      <c r="A693" s="7">
        <v>692</v>
      </c>
      <c r="C693" t="s">
        <v>593</v>
      </c>
      <c r="E693">
        <v>1</v>
      </c>
      <c r="F693" s="12" t="s">
        <v>10177</v>
      </c>
      <c r="G693" s="12">
        <v>-0.36891583103203723</v>
      </c>
      <c r="H693" s="12">
        <v>2.9857191932083173E-2</v>
      </c>
      <c r="I693" s="34">
        <f t="shared" si="17"/>
        <v>-0.16952931954997702</v>
      </c>
    </row>
    <row r="694" spans="1:9" x14ac:dyDescent="0.2">
      <c r="A694" s="7">
        <v>693</v>
      </c>
      <c r="C694" t="s">
        <v>4275</v>
      </c>
      <c r="E694">
        <v>3</v>
      </c>
      <c r="F694" s="12" t="s">
        <v>848</v>
      </c>
      <c r="G694" s="12">
        <v>0.50059368429722728</v>
      </c>
      <c r="H694" s="12">
        <v>-0.84862928144105976</v>
      </c>
      <c r="I694" s="34">
        <f t="shared" si="17"/>
        <v>-0.17401779857191624</v>
      </c>
    </row>
    <row r="695" spans="1:9" x14ac:dyDescent="0.2">
      <c r="A695" s="7">
        <v>694</v>
      </c>
      <c r="C695" t="s">
        <v>1017</v>
      </c>
      <c r="E695">
        <v>1</v>
      </c>
      <c r="F695" s="12" t="s">
        <v>1012</v>
      </c>
      <c r="G695" s="12">
        <v>-0.88700663444056305</v>
      </c>
      <c r="H695" s="12">
        <v>0.53866614320067052</v>
      </c>
      <c r="I695" s="34">
        <f t="shared" si="17"/>
        <v>-0.17417024561994626</v>
      </c>
    </row>
    <row r="696" spans="1:9" x14ac:dyDescent="0.2">
      <c r="A696" s="7">
        <v>695</v>
      </c>
      <c r="C696" t="s">
        <v>1023</v>
      </c>
      <c r="E696">
        <v>1</v>
      </c>
      <c r="F696" s="12" t="s">
        <v>1018</v>
      </c>
      <c r="G696" s="12">
        <v>-1.0597035689100718</v>
      </c>
      <c r="H696" s="12">
        <v>0.70826912695686683</v>
      </c>
      <c r="I696" s="34">
        <f t="shared" si="17"/>
        <v>-0.17571722097660247</v>
      </c>
    </row>
    <row r="697" spans="1:9" x14ac:dyDescent="0.2">
      <c r="A697" s="7">
        <v>696</v>
      </c>
      <c r="C697" t="s">
        <v>5225</v>
      </c>
      <c r="E697">
        <v>4</v>
      </c>
      <c r="F697" s="12" t="s">
        <v>10071</v>
      </c>
      <c r="G697" s="11">
        <v>-0.54958633286773106</v>
      </c>
      <c r="H697" s="11">
        <v>0.19430650505063465</v>
      </c>
      <c r="I697" s="34">
        <f t="shared" si="17"/>
        <v>-0.17763991390854822</v>
      </c>
    </row>
    <row r="698" spans="1:9" x14ac:dyDescent="0.2">
      <c r="A698" s="7">
        <v>697</v>
      </c>
      <c r="C698" t="s">
        <v>5642</v>
      </c>
      <c r="E698">
        <v>4</v>
      </c>
      <c r="F698" s="12" t="s">
        <v>10172</v>
      </c>
      <c r="G698" s="12">
        <v>-0.54958633286773106</v>
      </c>
      <c r="H698" s="12">
        <v>0.19430650505063465</v>
      </c>
      <c r="I698" s="34">
        <f t="shared" si="17"/>
        <v>-0.17763991390854822</v>
      </c>
    </row>
    <row r="699" spans="1:9" x14ac:dyDescent="0.2">
      <c r="A699" s="7">
        <v>698</v>
      </c>
      <c r="C699" t="s">
        <v>5647</v>
      </c>
      <c r="E699">
        <v>4</v>
      </c>
      <c r="F699" s="12" t="s">
        <v>10173</v>
      </c>
      <c r="G699" s="12">
        <v>-0.38381249136594231</v>
      </c>
      <c r="H699" s="12">
        <v>2.6237447342256255E-2</v>
      </c>
      <c r="I699" s="34">
        <f t="shared" si="17"/>
        <v>-0.17878752201184303</v>
      </c>
    </row>
    <row r="700" spans="1:9" x14ac:dyDescent="0.2">
      <c r="A700" s="7">
        <v>699</v>
      </c>
      <c r="C700" t="s">
        <v>5874</v>
      </c>
      <c r="E700">
        <v>4</v>
      </c>
      <c r="F700" s="12" t="s">
        <v>832</v>
      </c>
      <c r="G700" s="11">
        <v>-0.38381249136594231</v>
      </c>
      <c r="H700" s="11">
        <v>2.6237447342256255E-2</v>
      </c>
      <c r="I700" s="34">
        <f t="shared" si="17"/>
        <v>-0.17878752201184303</v>
      </c>
    </row>
    <row r="701" spans="1:9" x14ac:dyDescent="0.2">
      <c r="A701" s="7">
        <v>700</v>
      </c>
      <c r="C701" t="s">
        <v>5959</v>
      </c>
      <c r="E701">
        <v>4</v>
      </c>
      <c r="F701" s="12" t="s">
        <v>570</v>
      </c>
      <c r="G701" s="12">
        <v>-0.38381249136594231</v>
      </c>
      <c r="H701" s="12">
        <v>2.6237447342256255E-2</v>
      </c>
      <c r="I701" s="34">
        <f t="shared" si="17"/>
        <v>-0.17878752201184303</v>
      </c>
    </row>
    <row r="702" spans="1:9" x14ac:dyDescent="0.2">
      <c r="A702" s="7">
        <v>701</v>
      </c>
      <c r="C702" t="s">
        <v>5994</v>
      </c>
      <c r="E702">
        <v>4</v>
      </c>
      <c r="F702" s="12" t="s">
        <v>970</v>
      </c>
      <c r="G702" s="12">
        <v>-0.38381249136594231</v>
      </c>
      <c r="H702" s="12">
        <v>2.6237447342256255E-2</v>
      </c>
      <c r="I702" s="34">
        <f t="shared" si="17"/>
        <v>-0.17878752201184303</v>
      </c>
    </row>
    <row r="703" spans="1:9" x14ac:dyDescent="0.2">
      <c r="A703" s="7">
        <v>702</v>
      </c>
      <c r="C703" t="s">
        <v>6667</v>
      </c>
      <c r="E703">
        <v>4</v>
      </c>
      <c r="F703" s="12" t="s">
        <v>1781</v>
      </c>
      <c r="G703" s="12">
        <v>-0.38381249136594231</v>
      </c>
      <c r="H703" s="12">
        <v>2.6237447342256255E-2</v>
      </c>
      <c r="I703" s="34">
        <f t="shared" si="17"/>
        <v>-0.17878752201184303</v>
      </c>
    </row>
    <row r="704" spans="1:9" x14ac:dyDescent="0.2">
      <c r="A704" s="7">
        <v>703</v>
      </c>
      <c r="C704" t="s">
        <v>6829</v>
      </c>
      <c r="E704">
        <v>4</v>
      </c>
      <c r="F704" s="12" t="s">
        <v>1976</v>
      </c>
      <c r="G704" s="12">
        <v>-0.38381249136594231</v>
      </c>
      <c r="H704" s="12">
        <v>2.6237447342256255E-2</v>
      </c>
      <c r="I704" s="34">
        <f t="shared" si="17"/>
        <v>-0.17878752201184303</v>
      </c>
    </row>
    <row r="705" spans="1:9" x14ac:dyDescent="0.2">
      <c r="A705" s="7">
        <v>704</v>
      </c>
      <c r="C705" t="s">
        <v>5255</v>
      </c>
      <c r="E705">
        <v>4</v>
      </c>
      <c r="F705" s="12" t="s">
        <v>10088</v>
      </c>
      <c r="G705" s="12">
        <v>-0.38381249136594231</v>
      </c>
      <c r="H705" s="12">
        <v>2.6237447342255263E-2</v>
      </c>
      <c r="I705" s="34">
        <f t="shared" si="17"/>
        <v>-0.17878752201184353</v>
      </c>
    </row>
    <row r="706" spans="1:9" x14ac:dyDescent="0.2">
      <c r="A706" s="7">
        <v>705</v>
      </c>
      <c r="C706" t="s">
        <v>5627</v>
      </c>
      <c r="E706">
        <v>4</v>
      </c>
      <c r="F706" s="12" t="s">
        <v>10117</v>
      </c>
      <c r="G706" s="11">
        <v>-0.38381249136594331</v>
      </c>
      <c r="H706" s="11">
        <v>2.6237447342256255E-2</v>
      </c>
      <c r="I706" s="34">
        <f t="shared" ref="I706:I769" si="18">AVERAGE(G706,H706)</f>
        <v>-0.17878752201184353</v>
      </c>
    </row>
    <row r="707" spans="1:9" x14ac:dyDescent="0.2">
      <c r="A707" s="7">
        <v>706</v>
      </c>
      <c r="C707" t="s">
        <v>5697</v>
      </c>
      <c r="E707">
        <v>4</v>
      </c>
      <c r="F707" s="12" t="s">
        <v>10184</v>
      </c>
      <c r="G707" s="12">
        <v>-0.38381249136594231</v>
      </c>
      <c r="H707" s="12">
        <v>2.6237447342255263E-2</v>
      </c>
      <c r="I707" s="34">
        <f t="shared" si="18"/>
        <v>-0.17878752201184353</v>
      </c>
    </row>
    <row r="708" spans="1:9" x14ac:dyDescent="0.2">
      <c r="A708" s="7">
        <v>707</v>
      </c>
      <c r="C708" t="s">
        <v>5707</v>
      </c>
      <c r="E708">
        <v>4</v>
      </c>
      <c r="F708" s="12" t="s">
        <v>10119</v>
      </c>
      <c r="G708" s="11">
        <v>-0.38381249136594331</v>
      </c>
      <c r="H708" s="11">
        <v>2.6237447342256255E-2</v>
      </c>
      <c r="I708" s="34">
        <f t="shared" si="18"/>
        <v>-0.17878752201184353</v>
      </c>
    </row>
    <row r="709" spans="1:9" x14ac:dyDescent="0.2">
      <c r="A709" s="7">
        <v>708</v>
      </c>
      <c r="C709" t="s">
        <v>6004</v>
      </c>
      <c r="E709">
        <v>4</v>
      </c>
      <c r="F709" s="12" t="s">
        <v>982</v>
      </c>
      <c r="G709" s="12">
        <v>-0.38381249136594331</v>
      </c>
      <c r="H709" s="12">
        <v>2.6237447342255263E-2</v>
      </c>
      <c r="I709" s="34">
        <f t="shared" si="18"/>
        <v>-0.17878752201184403</v>
      </c>
    </row>
    <row r="710" spans="1:9" x14ac:dyDescent="0.2">
      <c r="A710" s="7">
        <v>709</v>
      </c>
      <c r="C710" t="s">
        <v>6066</v>
      </c>
      <c r="E710">
        <v>4</v>
      </c>
      <c r="F710" s="12" t="s">
        <v>1054</v>
      </c>
      <c r="G710" s="12">
        <v>-0.38381249136594231</v>
      </c>
      <c r="H710" s="12">
        <v>2.6237447342200224E-2</v>
      </c>
      <c r="I710" s="34">
        <f t="shared" si="18"/>
        <v>-0.17878752201187104</v>
      </c>
    </row>
    <row r="711" spans="1:9" x14ac:dyDescent="0.2">
      <c r="A711" s="7">
        <v>710</v>
      </c>
      <c r="C711" t="s">
        <v>5779</v>
      </c>
      <c r="E711">
        <v>4</v>
      </c>
      <c r="F711" s="12" t="s">
        <v>10195</v>
      </c>
      <c r="G711" s="12">
        <v>-0.38381249136594331</v>
      </c>
      <c r="H711" s="12">
        <v>2.6237447342200224E-2</v>
      </c>
      <c r="I711" s="34">
        <f t="shared" si="18"/>
        <v>-0.17878752201187154</v>
      </c>
    </row>
    <row r="712" spans="1:9" x14ac:dyDescent="0.2">
      <c r="A712" s="7">
        <v>711</v>
      </c>
      <c r="C712" t="s">
        <v>6343</v>
      </c>
      <c r="E712">
        <v>4</v>
      </c>
      <c r="F712" s="12" t="s">
        <v>1391</v>
      </c>
      <c r="G712" s="12">
        <v>-0.38381249136603429</v>
      </c>
      <c r="H712" s="12">
        <v>2.6237447342143692E-2</v>
      </c>
      <c r="I712" s="34">
        <f t="shared" si="18"/>
        <v>-0.17878752201194531</v>
      </c>
    </row>
    <row r="713" spans="1:9" x14ac:dyDescent="0.2">
      <c r="A713" s="7">
        <v>712</v>
      </c>
      <c r="C713" t="s">
        <v>6101</v>
      </c>
      <c r="E713">
        <v>4</v>
      </c>
      <c r="F713" s="12" t="s">
        <v>1096</v>
      </c>
      <c r="G713" s="12">
        <v>-0.38381249136605333</v>
      </c>
      <c r="H713" s="12">
        <v>2.6237447342143692E-2</v>
      </c>
      <c r="I713" s="34">
        <f t="shared" si="18"/>
        <v>-0.17878752201195483</v>
      </c>
    </row>
    <row r="714" spans="1:9" x14ac:dyDescent="0.2">
      <c r="A714" s="7">
        <v>713</v>
      </c>
      <c r="C714" t="s">
        <v>1963</v>
      </c>
      <c r="E714">
        <v>1</v>
      </c>
      <c r="F714" s="12" t="s">
        <v>1958</v>
      </c>
      <c r="G714" s="12">
        <v>-1.7504913067881069</v>
      </c>
      <c r="H714" s="12">
        <v>1.3866810619816503</v>
      </c>
      <c r="I714" s="34">
        <f t="shared" si="18"/>
        <v>-0.18190512240322831</v>
      </c>
    </row>
    <row r="715" spans="1:9" x14ac:dyDescent="0.2">
      <c r="A715" s="7">
        <v>714</v>
      </c>
      <c r="C715" t="s">
        <v>2403</v>
      </c>
      <c r="E715">
        <v>2</v>
      </c>
      <c r="F715" s="12" t="s">
        <v>10158</v>
      </c>
      <c r="G715" s="12">
        <v>-0.42898922253815536</v>
      </c>
      <c r="H715" s="12">
        <v>6.3119592373564695E-2</v>
      </c>
      <c r="I715" s="34">
        <f t="shared" si="18"/>
        <v>-0.18293481508229534</v>
      </c>
    </row>
    <row r="716" spans="1:9" x14ac:dyDescent="0.2">
      <c r="A716" s="7">
        <v>715</v>
      </c>
      <c r="C716" t="s">
        <v>2263</v>
      </c>
      <c r="E716">
        <v>2</v>
      </c>
      <c r="F716" s="12" t="s">
        <v>10148</v>
      </c>
      <c r="G716" s="12">
        <v>-0.42898922253815536</v>
      </c>
      <c r="H716" s="12">
        <v>6.3119592373564098E-2</v>
      </c>
      <c r="I716" s="34">
        <f t="shared" si="18"/>
        <v>-0.18293481508229564</v>
      </c>
    </row>
    <row r="717" spans="1:9" x14ac:dyDescent="0.2">
      <c r="A717" s="7">
        <v>716</v>
      </c>
      <c r="C717" t="s">
        <v>2540</v>
      </c>
      <c r="E717">
        <v>2</v>
      </c>
      <c r="F717" s="12" t="s">
        <v>10194</v>
      </c>
      <c r="G717" s="12">
        <v>-0.42898922253815597</v>
      </c>
      <c r="H717" s="12">
        <v>6.3119592373564695E-2</v>
      </c>
      <c r="I717" s="34">
        <f t="shared" si="18"/>
        <v>-0.18293481508229564</v>
      </c>
    </row>
    <row r="718" spans="1:9" x14ac:dyDescent="0.2">
      <c r="A718" s="7">
        <v>717</v>
      </c>
      <c r="C718" t="s">
        <v>2971</v>
      </c>
      <c r="E718">
        <v>2</v>
      </c>
      <c r="F718" s="12" t="s">
        <v>1220</v>
      </c>
      <c r="G718" s="12">
        <v>-0.42898922253815597</v>
      </c>
      <c r="H718" s="12">
        <v>6.3119592373564695E-2</v>
      </c>
      <c r="I718" s="34">
        <f t="shared" si="18"/>
        <v>-0.18293481508229564</v>
      </c>
    </row>
    <row r="719" spans="1:9" x14ac:dyDescent="0.2">
      <c r="A719" s="7">
        <v>718</v>
      </c>
      <c r="C719" t="s">
        <v>3073</v>
      </c>
      <c r="E719">
        <v>2</v>
      </c>
      <c r="F719" s="12" t="s">
        <v>1342</v>
      </c>
      <c r="G719" s="12">
        <v>-0.42898922253815597</v>
      </c>
      <c r="H719" s="12">
        <v>6.3119592373564695E-2</v>
      </c>
      <c r="I719" s="34">
        <f t="shared" si="18"/>
        <v>-0.18293481508229564</v>
      </c>
    </row>
    <row r="720" spans="1:9" x14ac:dyDescent="0.2">
      <c r="A720" s="7">
        <v>719</v>
      </c>
      <c r="C720" t="s">
        <v>2278</v>
      </c>
      <c r="E720">
        <v>2</v>
      </c>
      <c r="F720" s="12" t="s">
        <v>10151</v>
      </c>
      <c r="G720" s="12">
        <v>-0.42898922253815597</v>
      </c>
      <c r="H720" s="12">
        <v>6.3119592373564098E-2</v>
      </c>
      <c r="I720" s="34">
        <f t="shared" si="18"/>
        <v>-0.18293481508229592</v>
      </c>
    </row>
    <row r="721" spans="1:9" x14ac:dyDescent="0.2">
      <c r="A721" s="7">
        <v>720</v>
      </c>
      <c r="C721" t="s">
        <v>2368</v>
      </c>
      <c r="E721">
        <v>2</v>
      </c>
      <c r="F721" s="12" t="s">
        <v>10168</v>
      </c>
      <c r="G721" s="12">
        <v>-0.42898922253815597</v>
      </c>
      <c r="H721" s="12">
        <v>6.3119592373564098E-2</v>
      </c>
      <c r="I721" s="34">
        <f t="shared" si="18"/>
        <v>-0.18293481508229592</v>
      </c>
    </row>
    <row r="722" spans="1:9" x14ac:dyDescent="0.2">
      <c r="A722" s="7">
        <v>721</v>
      </c>
      <c r="C722" t="s">
        <v>6894</v>
      </c>
      <c r="E722">
        <v>5</v>
      </c>
      <c r="F722" s="12" t="s">
        <v>10098</v>
      </c>
      <c r="G722" s="12">
        <v>-0.61633488462756447</v>
      </c>
      <c r="H722" s="12">
        <v>0.24356220355051533</v>
      </c>
      <c r="I722" s="34">
        <f t="shared" si="18"/>
        <v>-0.18638634053852457</v>
      </c>
    </row>
    <row r="723" spans="1:9" x14ac:dyDescent="0.2">
      <c r="A723" s="7">
        <v>722</v>
      </c>
      <c r="C723" t="s">
        <v>6961</v>
      </c>
      <c r="E723">
        <v>5</v>
      </c>
      <c r="F723" s="12" t="s">
        <v>10118</v>
      </c>
      <c r="G723" s="12">
        <v>-0.61633488462756447</v>
      </c>
      <c r="H723" s="12">
        <v>0.24356220355051533</v>
      </c>
      <c r="I723" s="34">
        <f t="shared" si="18"/>
        <v>-0.18638634053852457</v>
      </c>
    </row>
    <row r="724" spans="1:9" x14ac:dyDescent="0.2">
      <c r="A724" s="7">
        <v>723</v>
      </c>
      <c r="C724" t="s">
        <v>7026</v>
      </c>
      <c r="E724">
        <v>5</v>
      </c>
      <c r="F724" s="12" t="s">
        <v>10130</v>
      </c>
      <c r="G724" s="12">
        <v>-0.61633488462756447</v>
      </c>
      <c r="H724" s="12">
        <v>0.24356220355051533</v>
      </c>
      <c r="I724" s="34">
        <f t="shared" si="18"/>
        <v>-0.18638634053852457</v>
      </c>
    </row>
    <row r="725" spans="1:9" x14ac:dyDescent="0.2">
      <c r="A725" s="7">
        <v>724</v>
      </c>
      <c r="C725" t="s">
        <v>7572</v>
      </c>
      <c r="E725">
        <v>5</v>
      </c>
      <c r="F725" s="12" t="s">
        <v>521</v>
      </c>
      <c r="G725" s="11">
        <v>-0.61633488462756447</v>
      </c>
      <c r="H725" s="11">
        <v>0.24356220355051533</v>
      </c>
      <c r="I725" s="34">
        <f t="shared" si="18"/>
        <v>-0.18638634053852457</v>
      </c>
    </row>
    <row r="726" spans="1:9" x14ac:dyDescent="0.2">
      <c r="A726" s="7">
        <v>725</v>
      </c>
      <c r="C726" t="s">
        <v>8250</v>
      </c>
      <c r="E726">
        <v>5</v>
      </c>
      <c r="F726" s="12" t="s">
        <v>1739</v>
      </c>
      <c r="G726" s="12">
        <v>-0.61633488462756447</v>
      </c>
      <c r="H726" s="12">
        <v>0.24356220355051436</v>
      </c>
      <c r="I726" s="34">
        <f t="shared" si="18"/>
        <v>-0.18638634053852504</v>
      </c>
    </row>
    <row r="727" spans="1:9" x14ac:dyDescent="0.2">
      <c r="A727" s="7">
        <v>726</v>
      </c>
      <c r="C727" t="s">
        <v>7323</v>
      </c>
      <c r="E727">
        <v>5</v>
      </c>
      <c r="F727" s="12" t="s">
        <v>10119</v>
      </c>
      <c r="G727" s="11">
        <v>-0.61633488462765618</v>
      </c>
      <c r="H727" s="11">
        <v>0.24356220355051533</v>
      </c>
      <c r="I727" s="34">
        <f t="shared" si="18"/>
        <v>-0.18638634053857042</v>
      </c>
    </row>
    <row r="728" spans="1:9" x14ac:dyDescent="0.2">
      <c r="A728" s="7">
        <v>727</v>
      </c>
      <c r="C728" t="s">
        <v>6899</v>
      </c>
      <c r="E728">
        <v>5</v>
      </c>
      <c r="F728" s="12" t="s">
        <v>10100</v>
      </c>
      <c r="G728" s="12">
        <v>-0.12292585463316809</v>
      </c>
      <c r="H728" s="12">
        <v>-0.25751185797952408</v>
      </c>
      <c r="I728" s="34">
        <f t="shared" si="18"/>
        <v>-0.19021885630634608</v>
      </c>
    </row>
    <row r="729" spans="1:9" x14ac:dyDescent="0.2">
      <c r="A729" s="7">
        <v>728</v>
      </c>
      <c r="C729" t="s">
        <v>7061</v>
      </c>
      <c r="E729">
        <v>5</v>
      </c>
      <c r="F729" s="12" t="s">
        <v>10140</v>
      </c>
      <c r="G729" s="12">
        <v>-0.12292585463316809</v>
      </c>
      <c r="H729" s="12">
        <v>-0.25751185797952408</v>
      </c>
      <c r="I729" s="34">
        <f t="shared" si="18"/>
        <v>-0.19021885630634608</v>
      </c>
    </row>
    <row r="730" spans="1:9" x14ac:dyDescent="0.2">
      <c r="A730" s="7">
        <v>729</v>
      </c>
      <c r="C730" t="s">
        <v>7502</v>
      </c>
      <c r="E730">
        <v>5</v>
      </c>
      <c r="F730" s="12" t="s">
        <v>612</v>
      </c>
      <c r="G730" s="12">
        <v>-0.12292585463316809</v>
      </c>
      <c r="H730" s="12">
        <v>-0.25751185797952408</v>
      </c>
      <c r="I730" s="34">
        <f t="shared" si="18"/>
        <v>-0.19021885630634608</v>
      </c>
    </row>
    <row r="731" spans="1:9" x14ac:dyDescent="0.2">
      <c r="A731" s="7">
        <v>730</v>
      </c>
      <c r="C731" t="s">
        <v>7814</v>
      </c>
      <c r="E731">
        <v>5</v>
      </c>
      <c r="F731" s="12" t="s">
        <v>1214</v>
      </c>
      <c r="G731" s="12">
        <v>-0.12292585463316809</v>
      </c>
      <c r="H731" s="12">
        <v>-0.25751185797952408</v>
      </c>
      <c r="I731" s="34">
        <f t="shared" si="18"/>
        <v>-0.19021885630634608</v>
      </c>
    </row>
    <row r="732" spans="1:9" x14ac:dyDescent="0.2">
      <c r="A732" s="7">
        <v>731</v>
      </c>
      <c r="C732" t="s">
        <v>8145</v>
      </c>
      <c r="E732">
        <v>5</v>
      </c>
      <c r="F732" s="12" t="s">
        <v>1611</v>
      </c>
      <c r="G732" s="12">
        <v>4.1543822031630553E-2</v>
      </c>
      <c r="H732" s="12">
        <v>-0.4245365451562042</v>
      </c>
      <c r="I732" s="34">
        <f t="shared" si="18"/>
        <v>-0.19149636156228683</v>
      </c>
    </row>
    <row r="733" spans="1:9" x14ac:dyDescent="0.2">
      <c r="A733" s="7">
        <v>732</v>
      </c>
      <c r="C733" t="s">
        <v>6839</v>
      </c>
      <c r="E733">
        <v>5</v>
      </c>
      <c r="F733" s="12" t="s">
        <v>10071</v>
      </c>
      <c r="G733" s="11">
        <v>0.20601349869642918</v>
      </c>
      <c r="H733" s="11">
        <v>-0.59156123233288382</v>
      </c>
      <c r="I733" s="34">
        <f t="shared" si="18"/>
        <v>-0.19277386681822734</v>
      </c>
    </row>
    <row r="734" spans="1:9" x14ac:dyDescent="0.2">
      <c r="A734" s="7">
        <v>733</v>
      </c>
      <c r="C734" t="s">
        <v>7607</v>
      </c>
      <c r="E734">
        <v>5</v>
      </c>
      <c r="F734" s="12" t="s">
        <v>964</v>
      </c>
      <c r="G734" s="12">
        <v>0.20601349869642871</v>
      </c>
      <c r="H734" s="12">
        <v>-0.59156123233288382</v>
      </c>
      <c r="I734" s="34">
        <f t="shared" si="18"/>
        <v>-0.19277386681822756</v>
      </c>
    </row>
    <row r="735" spans="1:9" x14ac:dyDescent="0.2">
      <c r="A735" s="7">
        <v>734</v>
      </c>
      <c r="C735" t="s">
        <v>8048</v>
      </c>
      <c r="E735">
        <v>5</v>
      </c>
      <c r="F735" s="12" t="s">
        <v>1497</v>
      </c>
      <c r="G735" s="12">
        <v>0.37048317536122827</v>
      </c>
      <c r="H735" s="12">
        <v>-0.75858591950956356</v>
      </c>
      <c r="I735" s="34">
        <f t="shared" si="18"/>
        <v>-0.19405137207416764</v>
      </c>
    </row>
    <row r="736" spans="1:9" x14ac:dyDescent="0.2">
      <c r="A736" s="7">
        <v>735</v>
      </c>
      <c r="C736" t="s">
        <v>3636</v>
      </c>
      <c r="E736">
        <v>3</v>
      </c>
      <c r="F736" s="12" t="s">
        <v>10086</v>
      </c>
      <c r="G736" s="12">
        <v>-0.29007025836133465</v>
      </c>
      <c r="H736" s="12">
        <v>-0.13861679048057063</v>
      </c>
      <c r="I736" s="34">
        <f t="shared" si="18"/>
        <v>-0.21434352442095264</v>
      </c>
    </row>
    <row r="737" spans="1:9" x14ac:dyDescent="0.2">
      <c r="A737" s="7">
        <v>736</v>
      </c>
      <c r="C737" t="s">
        <v>4529</v>
      </c>
      <c r="E737">
        <v>3</v>
      </c>
      <c r="F737" s="12" t="s">
        <v>1147</v>
      </c>
      <c r="G737" s="12">
        <v>-0.29007025836133465</v>
      </c>
      <c r="H737" s="12">
        <v>-0.13861679048057063</v>
      </c>
      <c r="I737" s="34">
        <f t="shared" si="18"/>
        <v>-0.21434352442095264</v>
      </c>
    </row>
    <row r="738" spans="1:9" x14ac:dyDescent="0.2">
      <c r="A738" s="7">
        <v>737</v>
      </c>
      <c r="C738" t="s">
        <v>3693</v>
      </c>
      <c r="E738">
        <v>3</v>
      </c>
      <c r="F738" s="12" t="s">
        <v>10106</v>
      </c>
      <c r="G738" s="11">
        <v>-0.29007025836133543</v>
      </c>
      <c r="H738" s="11">
        <v>-0.13861679048057063</v>
      </c>
      <c r="I738" s="34">
        <f t="shared" si="18"/>
        <v>-0.21434352442095303</v>
      </c>
    </row>
    <row r="739" spans="1:9" x14ac:dyDescent="0.2">
      <c r="A739" s="7">
        <v>738</v>
      </c>
      <c r="C739" t="s">
        <v>4988</v>
      </c>
      <c r="E739">
        <v>3</v>
      </c>
      <c r="F739" s="12" t="s">
        <v>1703</v>
      </c>
      <c r="G739" s="12">
        <v>-0.48773624402597571</v>
      </c>
      <c r="H739" s="12">
        <v>3.8886332259552188E-2</v>
      </c>
      <c r="I739" s="34">
        <f t="shared" si="18"/>
        <v>-0.22442495588321176</v>
      </c>
    </row>
    <row r="740" spans="1:9" x14ac:dyDescent="0.2">
      <c r="A740" s="7">
        <v>739</v>
      </c>
      <c r="C740" t="s">
        <v>9010</v>
      </c>
      <c r="E740">
        <v>6</v>
      </c>
      <c r="F740" s="12" t="s">
        <v>10194</v>
      </c>
      <c r="G740" s="11">
        <v>-0.50368495173232075</v>
      </c>
      <c r="H740" s="11">
        <v>5.1732133457001228E-2</v>
      </c>
      <c r="I740" s="34">
        <f t="shared" si="18"/>
        <v>-0.22597640913765976</v>
      </c>
    </row>
    <row r="741" spans="1:9" x14ac:dyDescent="0.2">
      <c r="A741" s="7">
        <v>740</v>
      </c>
      <c r="C741" t="s">
        <v>9416</v>
      </c>
      <c r="E741">
        <v>6</v>
      </c>
      <c r="F741" s="12" t="s">
        <v>1190</v>
      </c>
      <c r="G741" s="11">
        <v>-0.33636319974963452</v>
      </c>
      <c r="H741" s="11">
        <v>-0.11747048354347606</v>
      </c>
      <c r="I741" s="34">
        <f t="shared" si="18"/>
        <v>-0.22691684164655529</v>
      </c>
    </row>
    <row r="742" spans="1:9" x14ac:dyDescent="0.2">
      <c r="A742" s="7">
        <v>741</v>
      </c>
      <c r="C742" t="s">
        <v>2667</v>
      </c>
      <c r="E742">
        <v>2</v>
      </c>
      <c r="F742" s="12" t="s">
        <v>860</v>
      </c>
      <c r="G742" s="12">
        <v>0.44716123196489366</v>
      </c>
      <c r="H742" s="12">
        <v>-0.90125402054874515</v>
      </c>
      <c r="I742" s="34">
        <f t="shared" si="18"/>
        <v>-0.22704639429192575</v>
      </c>
    </row>
    <row r="743" spans="1:9" x14ac:dyDescent="0.2">
      <c r="A743" s="7">
        <v>742</v>
      </c>
      <c r="C743" t="s">
        <v>2854</v>
      </c>
      <c r="E743">
        <v>2</v>
      </c>
      <c r="F743" s="12" t="s">
        <v>1078</v>
      </c>
      <c r="G743" s="12">
        <v>0.44716123196489366</v>
      </c>
      <c r="H743" s="12">
        <v>-0.90125402054874515</v>
      </c>
      <c r="I743" s="34">
        <f t="shared" si="18"/>
        <v>-0.22704639429192575</v>
      </c>
    </row>
    <row r="744" spans="1:9" x14ac:dyDescent="0.2">
      <c r="A744" s="7">
        <v>743</v>
      </c>
      <c r="C744" t="s">
        <v>2116</v>
      </c>
      <c r="E744">
        <v>2</v>
      </c>
      <c r="F744" s="12" t="s">
        <v>10120</v>
      </c>
      <c r="G744" s="12">
        <v>0.44716123196489294</v>
      </c>
      <c r="H744" s="12">
        <v>-0.90125402054874515</v>
      </c>
      <c r="I744" s="34">
        <f t="shared" si="18"/>
        <v>-0.22704639429192611</v>
      </c>
    </row>
    <row r="745" spans="1:9" x14ac:dyDescent="0.2">
      <c r="A745" s="7">
        <v>744</v>
      </c>
      <c r="C745" t="s">
        <v>3561</v>
      </c>
      <c r="E745">
        <v>2</v>
      </c>
      <c r="F745" s="12" t="s">
        <v>1927</v>
      </c>
      <c r="G745" s="12">
        <v>0.44716123196479607</v>
      </c>
      <c r="H745" s="12">
        <v>-0.90125402054874515</v>
      </c>
      <c r="I745" s="34">
        <f t="shared" si="18"/>
        <v>-0.22704639429197454</v>
      </c>
    </row>
    <row r="746" spans="1:9" x14ac:dyDescent="0.2">
      <c r="A746" s="7">
        <v>745</v>
      </c>
      <c r="C746" t="s">
        <v>9349</v>
      </c>
      <c r="E746">
        <v>6</v>
      </c>
      <c r="F746" s="12" t="s">
        <v>1111</v>
      </c>
      <c r="G746" s="11">
        <v>-0.16904144776694871</v>
      </c>
      <c r="H746" s="11">
        <v>-0.28667310054395184</v>
      </c>
      <c r="I746" s="34">
        <f t="shared" si="18"/>
        <v>-0.22785727415545026</v>
      </c>
    </row>
    <row r="747" spans="1:9" x14ac:dyDescent="0.2">
      <c r="A747" s="7">
        <v>746</v>
      </c>
      <c r="C747" t="s">
        <v>8798</v>
      </c>
      <c r="E747">
        <v>6</v>
      </c>
      <c r="F747" s="12" t="s">
        <v>10160</v>
      </c>
      <c r="G747" s="12">
        <v>-1.7196957842633865E-3</v>
      </c>
      <c r="H747" s="12">
        <v>-0.45587571754442818</v>
      </c>
      <c r="I747" s="34">
        <f t="shared" si="18"/>
        <v>-0.22879770666434579</v>
      </c>
    </row>
    <row r="748" spans="1:9" x14ac:dyDescent="0.2">
      <c r="A748" s="7">
        <v>747</v>
      </c>
      <c r="C748" t="s">
        <v>9496</v>
      </c>
      <c r="E748">
        <v>6</v>
      </c>
      <c r="F748" s="12" t="s">
        <v>1287</v>
      </c>
      <c r="G748" s="11">
        <v>-1.7196957842633865E-3</v>
      </c>
      <c r="H748" s="11">
        <v>-0.45587571754442818</v>
      </c>
      <c r="I748" s="34">
        <f t="shared" si="18"/>
        <v>-0.22879770666434579</v>
      </c>
    </row>
    <row r="749" spans="1:9" x14ac:dyDescent="0.2">
      <c r="A749" s="7">
        <v>748</v>
      </c>
      <c r="C749" t="s">
        <v>8454</v>
      </c>
      <c r="E749">
        <v>6</v>
      </c>
      <c r="F749" s="12" t="s">
        <v>10068</v>
      </c>
      <c r="G749" s="11">
        <v>-1.7196957842633865E-3</v>
      </c>
      <c r="H749" s="11">
        <v>-0.45587571754442868</v>
      </c>
      <c r="I749" s="34">
        <f t="shared" si="18"/>
        <v>-0.22879770666434604</v>
      </c>
    </row>
    <row r="750" spans="1:9" x14ac:dyDescent="0.2">
      <c r="A750" s="7">
        <v>749</v>
      </c>
      <c r="C750" t="s">
        <v>8895</v>
      </c>
      <c r="E750">
        <v>6</v>
      </c>
      <c r="F750" s="12" t="s">
        <v>10176</v>
      </c>
      <c r="G750" s="12">
        <v>-1.7196957842633865E-3</v>
      </c>
      <c r="H750" s="12">
        <v>-0.45587571754442868</v>
      </c>
      <c r="I750" s="34">
        <f t="shared" si="18"/>
        <v>-0.22879770666434604</v>
      </c>
    </row>
    <row r="751" spans="1:9" x14ac:dyDescent="0.2">
      <c r="A751" s="7">
        <v>750</v>
      </c>
      <c r="C751" t="s">
        <v>8556</v>
      </c>
      <c r="E751">
        <v>6</v>
      </c>
      <c r="F751" s="12" t="s">
        <v>10109</v>
      </c>
      <c r="G751" s="12">
        <v>-1.7196957842638802E-3</v>
      </c>
      <c r="H751" s="12">
        <v>-0.45587571754442868</v>
      </c>
      <c r="I751" s="34">
        <f t="shared" si="18"/>
        <v>-0.22879770666434629</v>
      </c>
    </row>
    <row r="752" spans="1:9" x14ac:dyDescent="0.2">
      <c r="A752" s="7">
        <v>751</v>
      </c>
      <c r="C752" t="s">
        <v>8763</v>
      </c>
      <c r="E752">
        <v>6</v>
      </c>
      <c r="F752" s="12" t="s">
        <v>10154</v>
      </c>
      <c r="G752" s="12">
        <v>-1.7196957842638802E-3</v>
      </c>
      <c r="H752" s="12">
        <v>-0.45587571754442868</v>
      </c>
      <c r="I752" s="34">
        <f t="shared" si="18"/>
        <v>-0.22879770666434629</v>
      </c>
    </row>
    <row r="753" spans="1:9" x14ac:dyDescent="0.2">
      <c r="A753" s="7">
        <v>752</v>
      </c>
      <c r="C753" t="s">
        <v>9421</v>
      </c>
      <c r="E753">
        <v>6</v>
      </c>
      <c r="F753" s="12" t="s">
        <v>1196</v>
      </c>
      <c r="G753" s="11">
        <v>-1.7196957843191691E-3</v>
      </c>
      <c r="H753" s="11">
        <v>-0.45587571754442818</v>
      </c>
      <c r="I753" s="34">
        <f t="shared" si="18"/>
        <v>-0.22879770666437368</v>
      </c>
    </row>
    <row r="754" spans="1:9" x14ac:dyDescent="0.2">
      <c r="A754" s="7">
        <v>753</v>
      </c>
      <c r="C754" t="s">
        <v>9976</v>
      </c>
      <c r="E754">
        <v>6</v>
      </c>
      <c r="F754" s="12" t="s">
        <v>1871</v>
      </c>
      <c r="G754" s="11">
        <v>0.33292380818110673</v>
      </c>
      <c r="H754" s="11">
        <v>-0.79428095154538114</v>
      </c>
      <c r="I754" s="34">
        <f t="shared" si="18"/>
        <v>-0.23067857168213721</v>
      </c>
    </row>
    <row r="755" spans="1:9" x14ac:dyDescent="0.2">
      <c r="A755" s="7">
        <v>754</v>
      </c>
      <c r="C755" t="s">
        <v>8698</v>
      </c>
      <c r="E755">
        <v>6</v>
      </c>
      <c r="F755" s="12" t="s">
        <v>10076</v>
      </c>
      <c r="G755" s="11">
        <v>0.50024556016379307</v>
      </c>
      <c r="H755" s="11">
        <v>-0.96348356854585693</v>
      </c>
      <c r="I755" s="34">
        <f t="shared" si="18"/>
        <v>-0.23161900419103193</v>
      </c>
    </row>
    <row r="756" spans="1:9" x14ac:dyDescent="0.2">
      <c r="A756" s="7">
        <v>755</v>
      </c>
      <c r="C756" t="s">
        <v>9364</v>
      </c>
      <c r="E756">
        <v>6</v>
      </c>
      <c r="F756" s="12" t="s">
        <v>1129</v>
      </c>
      <c r="G756" s="12">
        <v>0.50024556016379307</v>
      </c>
      <c r="H756" s="12">
        <v>-0.96348356854585748</v>
      </c>
      <c r="I756" s="34">
        <f t="shared" si="18"/>
        <v>-0.23161900419103221</v>
      </c>
    </row>
    <row r="757" spans="1:9" x14ac:dyDescent="0.2">
      <c r="A757" s="7">
        <v>756</v>
      </c>
      <c r="C757" t="s">
        <v>2163</v>
      </c>
      <c r="E757">
        <v>2</v>
      </c>
      <c r="F757" s="12" t="s">
        <v>10127</v>
      </c>
      <c r="G757" s="12">
        <v>0.27193114106428345</v>
      </c>
      <c r="H757" s="12">
        <v>-0.74052508506169323</v>
      </c>
      <c r="I757" s="34">
        <f t="shared" si="18"/>
        <v>-0.23429697199870489</v>
      </c>
    </row>
    <row r="758" spans="1:9" x14ac:dyDescent="0.2">
      <c r="A758" s="7">
        <v>757</v>
      </c>
      <c r="C758" t="s">
        <v>2924</v>
      </c>
      <c r="E758">
        <v>2</v>
      </c>
      <c r="F758" s="12" t="s">
        <v>1166</v>
      </c>
      <c r="G758" s="12">
        <v>0.27193114106428345</v>
      </c>
      <c r="H758" s="12">
        <v>-0.74052508506169379</v>
      </c>
      <c r="I758" s="34">
        <f t="shared" si="18"/>
        <v>-0.23429697199870517</v>
      </c>
    </row>
    <row r="759" spans="1:9" x14ac:dyDescent="0.2">
      <c r="A759" s="7">
        <v>758</v>
      </c>
      <c r="C759" t="s">
        <v>3192</v>
      </c>
      <c r="E759">
        <v>2</v>
      </c>
      <c r="F759" s="12" t="s">
        <v>1483</v>
      </c>
      <c r="G759" s="12">
        <v>0.27193114106428345</v>
      </c>
      <c r="H759" s="12">
        <v>-0.74052508506169379</v>
      </c>
      <c r="I759" s="34">
        <f t="shared" si="18"/>
        <v>-0.23429697199870517</v>
      </c>
    </row>
    <row r="760" spans="1:9" x14ac:dyDescent="0.2">
      <c r="A760" s="7">
        <v>759</v>
      </c>
      <c r="C760" t="s">
        <v>4651</v>
      </c>
      <c r="E760">
        <v>3</v>
      </c>
      <c r="F760" s="12" t="s">
        <v>1293</v>
      </c>
      <c r="G760" s="12">
        <v>-0.6854022296906167</v>
      </c>
      <c r="H760" s="12">
        <v>0.21638945499967396</v>
      </c>
      <c r="I760" s="34">
        <f t="shared" si="18"/>
        <v>-0.23450638734547136</v>
      </c>
    </row>
    <row r="761" spans="1:9" x14ac:dyDescent="0.2">
      <c r="A761" s="7">
        <v>760</v>
      </c>
      <c r="C761" t="s">
        <v>4816</v>
      </c>
      <c r="E761">
        <v>3</v>
      </c>
      <c r="F761" s="12" t="s">
        <v>1497</v>
      </c>
      <c r="G761" s="12">
        <v>-0.6854022296906167</v>
      </c>
      <c r="H761" s="12">
        <v>0.21638945499957654</v>
      </c>
      <c r="I761" s="34">
        <f t="shared" si="18"/>
        <v>-0.2345063873455201</v>
      </c>
    </row>
    <row r="762" spans="1:9" x14ac:dyDescent="0.2">
      <c r="A762" s="7">
        <v>761</v>
      </c>
      <c r="C762" t="s">
        <v>56</v>
      </c>
      <c r="E762">
        <v>1</v>
      </c>
      <c r="F762" s="12" t="s">
        <v>10077</v>
      </c>
      <c r="G762" s="12">
        <v>-2.3521962093018975E-2</v>
      </c>
      <c r="H762" s="12">
        <v>-0.47895175933650419</v>
      </c>
      <c r="I762" s="34">
        <f t="shared" si="18"/>
        <v>-0.25123686071476159</v>
      </c>
    </row>
    <row r="763" spans="1:9" x14ac:dyDescent="0.2">
      <c r="A763" s="7">
        <v>762</v>
      </c>
      <c r="C763" t="s">
        <v>260</v>
      </c>
      <c r="E763">
        <v>1</v>
      </c>
      <c r="F763" s="12" t="s">
        <v>10111</v>
      </c>
      <c r="G763" s="12">
        <v>-2.3521962093018975E-2</v>
      </c>
      <c r="H763" s="12">
        <v>-0.47895175933650419</v>
      </c>
      <c r="I763" s="34">
        <f t="shared" si="18"/>
        <v>-0.25123686071476159</v>
      </c>
    </row>
    <row r="764" spans="1:9" x14ac:dyDescent="0.2">
      <c r="A764" s="7">
        <v>763</v>
      </c>
      <c r="C764" t="s">
        <v>837</v>
      </c>
      <c r="E764">
        <v>1</v>
      </c>
      <c r="F764" s="12" t="s">
        <v>832</v>
      </c>
      <c r="G764" s="12">
        <v>-2.3521962093018975E-2</v>
      </c>
      <c r="H764" s="12">
        <v>-0.47895175933650419</v>
      </c>
      <c r="I764" s="34">
        <f t="shared" si="18"/>
        <v>-0.25123686071476159</v>
      </c>
    </row>
    <row r="765" spans="1:9" x14ac:dyDescent="0.2">
      <c r="A765" s="7">
        <v>764</v>
      </c>
      <c r="C765" t="s">
        <v>1071</v>
      </c>
      <c r="E765">
        <v>1</v>
      </c>
      <c r="F765" s="12" t="s">
        <v>1066</v>
      </c>
      <c r="G765" s="12">
        <v>-2.3521962093018975E-2</v>
      </c>
      <c r="H765" s="12">
        <v>-0.47895175933650419</v>
      </c>
      <c r="I765" s="34">
        <f t="shared" si="18"/>
        <v>-0.25123686071476159</v>
      </c>
    </row>
    <row r="766" spans="1:9" x14ac:dyDescent="0.2">
      <c r="A766" s="7">
        <v>765</v>
      </c>
      <c r="C766" t="s">
        <v>4055</v>
      </c>
      <c r="E766">
        <v>3</v>
      </c>
      <c r="F766" s="12" t="s">
        <v>10178</v>
      </c>
      <c r="G766" s="12">
        <v>0.69825966996186906</v>
      </c>
      <c r="H766" s="12">
        <v>-1.203635526921305</v>
      </c>
      <c r="I766" s="34">
        <f t="shared" si="18"/>
        <v>-0.25268792847971799</v>
      </c>
    </row>
    <row r="767" spans="1:9" x14ac:dyDescent="0.2">
      <c r="A767" s="7">
        <v>766</v>
      </c>
      <c r="C767" t="s">
        <v>1077</v>
      </c>
      <c r="E767">
        <v>1</v>
      </c>
      <c r="F767" s="12" t="s">
        <v>1072</v>
      </c>
      <c r="G767" s="12">
        <v>-0.36891583103203673</v>
      </c>
      <c r="H767" s="12">
        <v>-0.13974579182411243</v>
      </c>
      <c r="I767" s="34">
        <f t="shared" si="18"/>
        <v>-0.25433081142807457</v>
      </c>
    </row>
    <row r="768" spans="1:9" x14ac:dyDescent="0.2">
      <c r="A768" s="7">
        <v>767</v>
      </c>
      <c r="C768" t="s">
        <v>562</v>
      </c>
      <c r="E768">
        <v>1</v>
      </c>
      <c r="F768" s="12" t="s">
        <v>10158</v>
      </c>
      <c r="G768" s="12">
        <v>-0.36891583103203723</v>
      </c>
      <c r="H768" s="12">
        <v>-0.13974579182411243</v>
      </c>
      <c r="I768" s="34">
        <f t="shared" si="18"/>
        <v>-0.25433081142807484</v>
      </c>
    </row>
    <row r="769" spans="1:9" x14ac:dyDescent="0.2">
      <c r="A769" s="7">
        <v>768</v>
      </c>
      <c r="C769" t="s">
        <v>1035</v>
      </c>
      <c r="E769">
        <v>1</v>
      </c>
      <c r="F769" s="12" t="s">
        <v>1030</v>
      </c>
      <c r="G769" s="12">
        <v>-0.36891583103203723</v>
      </c>
      <c r="H769" s="12">
        <v>-0.13974579182411243</v>
      </c>
      <c r="I769" s="34">
        <f t="shared" si="18"/>
        <v>-0.25433081142807484</v>
      </c>
    </row>
    <row r="770" spans="1:9" x14ac:dyDescent="0.2">
      <c r="A770" s="7">
        <v>769</v>
      </c>
      <c r="C770" t="s">
        <v>847</v>
      </c>
      <c r="E770">
        <v>1</v>
      </c>
      <c r="F770" s="12" t="s">
        <v>612</v>
      </c>
      <c r="G770" s="12">
        <v>-0.36891583103215186</v>
      </c>
      <c r="H770" s="12">
        <v>-0.13974579182411243</v>
      </c>
      <c r="I770" s="34">
        <f t="shared" ref="I770:I833" si="19">AVERAGE(G770,H770)</f>
        <v>-0.25433081142813213</v>
      </c>
    </row>
    <row r="771" spans="1:9" x14ac:dyDescent="0.2">
      <c r="A771" s="7">
        <v>770</v>
      </c>
      <c r="C771" t="s">
        <v>963</v>
      </c>
      <c r="E771">
        <v>1</v>
      </c>
      <c r="F771" s="12" t="s">
        <v>958</v>
      </c>
      <c r="G771" s="12">
        <v>-0.54161276550154536</v>
      </c>
      <c r="H771" s="12">
        <v>2.9857191932083797E-2</v>
      </c>
      <c r="I771" s="34">
        <f t="shared" si="19"/>
        <v>-0.25587778678473078</v>
      </c>
    </row>
    <row r="772" spans="1:9" x14ac:dyDescent="0.2">
      <c r="A772" s="7">
        <v>771</v>
      </c>
      <c r="C772" t="s">
        <v>430</v>
      </c>
      <c r="E772">
        <v>1</v>
      </c>
      <c r="F772" s="12" t="s">
        <v>10154</v>
      </c>
      <c r="G772" s="12">
        <v>-0.5416127655015458</v>
      </c>
      <c r="H772" s="12">
        <v>2.9857191932083797E-2</v>
      </c>
      <c r="I772" s="34">
        <f t="shared" si="19"/>
        <v>-0.255877786784731</v>
      </c>
    </row>
    <row r="773" spans="1:9" x14ac:dyDescent="0.2">
      <c r="A773" s="7">
        <v>772</v>
      </c>
      <c r="C773" t="s">
        <v>147</v>
      </c>
      <c r="E773">
        <v>1</v>
      </c>
      <c r="F773" s="12" t="s">
        <v>10070</v>
      </c>
      <c r="G773" s="12">
        <v>-0.54161276550154536</v>
      </c>
      <c r="H773" s="12">
        <v>2.9857191932083173E-2</v>
      </c>
      <c r="I773" s="34">
        <f t="shared" si="19"/>
        <v>-0.25587778678473111</v>
      </c>
    </row>
    <row r="774" spans="1:9" x14ac:dyDescent="0.2">
      <c r="A774" s="7">
        <v>773</v>
      </c>
      <c r="C774" t="s">
        <v>587</v>
      </c>
      <c r="E774">
        <v>1</v>
      </c>
      <c r="F774" s="12" t="s">
        <v>10176</v>
      </c>
      <c r="G774" s="12">
        <v>-0.54161276550154536</v>
      </c>
      <c r="H774" s="12">
        <v>2.9857191932083173E-2</v>
      </c>
      <c r="I774" s="34">
        <f t="shared" si="19"/>
        <v>-0.25587778678473111</v>
      </c>
    </row>
    <row r="775" spans="1:9" x14ac:dyDescent="0.2">
      <c r="A775" s="7">
        <v>774</v>
      </c>
      <c r="C775" t="s">
        <v>755</v>
      </c>
      <c r="E775">
        <v>1</v>
      </c>
      <c r="F775" s="12" t="s">
        <v>99</v>
      </c>
      <c r="G775" s="12">
        <v>-0.54161276550154536</v>
      </c>
      <c r="H775" s="12">
        <v>2.9857191932083173E-2</v>
      </c>
      <c r="I775" s="34">
        <f t="shared" si="19"/>
        <v>-0.25587778678473111</v>
      </c>
    </row>
    <row r="776" spans="1:9" x14ac:dyDescent="0.2">
      <c r="A776" s="7">
        <v>775</v>
      </c>
      <c r="C776" t="s">
        <v>1452</v>
      </c>
      <c r="E776">
        <v>1</v>
      </c>
      <c r="F776" s="12" t="s">
        <v>1447</v>
      </c>
      <c r="G776" s="12">
        <v>-0.54161276550154536</v>
      </c>
      <c r="H776" s="12">
        <v>2.9857191932083173E-2</v>
      </c>
      <c r="I776" s="34">
        <f t="shared" si="19"/>
        <v>-0.25587778678473111</v>
      </c>
    </row>
    <row r="777" spans="1:9" x14ac:dyDescent="0.2">
      <c r="A777" s="7">
        <v>776</v>
      </c>
      <c r="C777" t="s">
        <v>5517</v>
      </c>
      <c r="E777">
        <v>4</v>
      </c>
      <c r="F777" s="12" t="s">
        <v>10152</v>
      </c>
      <c r="G777" s="12">
        <v>-1.0469078573730961</v>
      </c>
      <c r="H777" s="12">
        <v>0.53044462046739149</v>
      </c>
      <c r="I777" s="34">
        <f t="shared" si="19"/>
        <v>-0.25823161845285231</v>
      </c>
    </row>
    <row r="778" spans="1:9" x14ac:dyDescent="0.2">
      <c r="A778" s="7">
        <v>777</v>
      </c>
      <c r="C778" t="s">
        <v>704</v>
      </c>
      <c r="E778">
        <v>1</v>
      </c>
      <c r="F778" s="12" t="s">
        <v>10191</v>
      </c>
      <c r="G778" s="12">
        <v>-1.0597035689100718</v>
      </c>
      <c r="H778" s="12">
        <v>0.53866614320067052</v>
      </c>
      <c r="I778" s="34">
        <f t="shared" si="19"/>
        <v>-0.26051871285470063</v>
      </c>
    </row>
    <row r="779" spans="1:9" x14ac:dyDescent="0.2">
      <c r="A779" s="7">
        <v>778</v>
      </c>
      <c r="C779" t="s">
        <v>2288</v>
      </c>
      <c r="E779">
        <v>2</v>
      </c>
      <c r="F779" s="12" t="s">
        <v>10153</v>
      </c>
      <c r="G779" s="12">
        <v>-0.42898922253815536</v>
      </c>
      <c r="H779" s="12">
        <v>-9.7609343113487235E-2</v>
      </c>
      <c r="I779" s="34">
        <f t="shared" si="19"/>
        <v>-0.26329928282582127</v>
      </c>
    </row>
    <row r="780" spans="1:9" x14ac:dyDescent="0.2">
      <c r="A780" s="7">
        <v>779</v>
      </c>
      <c r="C780" t="s">
        <v>2106</v>
      </c>
      <c r="E780">
        <v>2</v>
      </c>
      <c r="F780" s="12" t="s">
        <v>10116</v>
      </c>
      <c r="G780" s="12">
        <v>-0.42898922253815597</v>
      </c>
      <c r="H780" s="12">
        <v>-9.7609343113487235E-2</v>
      </c>
      <c r="I780" s="34">
        <f t="shared" si="19"/>
        <v>-0.2632992828258216</v>
      </c>
    </row>
    <row r="781" spans="1:9" x14ac:dyDescent="0.2">
      <c r="A781" s="7">
        <v>780</v>
      </c>
      <c r="C781" t="s">
        <v>2510</v>
      </c>
      <c r="E781">
        <v>2</v>
      </c>
      <c r="F781" s="12" t="s">
        <v>10188</v>
      </c>
      <c r="G781" s="12">
        <v>-0.42898922253815597</v>
      </c>
      <c r="H781" s="12">
        <v>-9.7609343113487235E-2</v>
      </c>
      <c r="I781" s="34">
        <f t="shared" si="19"/>
        <v>-0.2632992828258216</v>
      </c>
    </row>
    <row r="782" spans="1:9" x14ac:dyDescent="0.2">
      <c r="A782" s="7">
        <v>781</v>
      </c>
      <c r="C782" t="s">
        <v>3033</v>
      </c>
      <c r="E782">
        <v>2</v>
      </c>
      <c r="F782" s="12" t="s">
        <v>1293</v>
      </c>
      <c r="G782" s="12">
        <v>-0.42898922253815536</v>
      </c>
      <c r="H782" s="12">
        <v>-9.7609343113576746E-2</v>
      </c>
      <c r="I782" s="34">
        <f t="shared" si="19"/>
        <v>-0.26329928282586607</v>
      </c>
    </row>
    <row r="783" spans="1:9" x14ac:dyDescent="0.2">
      <c r="A783" s="7">
        <v>782</v>
      </c>
      <c r="C783" t="s">
        <v>3354</v>
      </c>
      <c r="E783">
        <v>2</v>
      </c>
      <c r="F783" s="12" t="s">
        <v>1679</v>
      </c>
      <c r="G783" s="12">
        <v>-0.42898922253815597</v>
      </c>
      <c r="H783" s="12">
        <v>-9.7609343113629496E-2</v>
      </c>
      <c r="I783" s="34">
        <f t="shared" si="19"/>
        <v>-0.26329928282589271</v>
      </c>
    </row>
    <row r="784" spans="1:9" x14ac:dyDescent="0.2">
      <c r="A784" s="7">
        <v>783</v>
      </c>
      <c r="C784" t="s">
        <v>797</v>
      </c>
      <c r="E784">
        <v>1</v>
      </c>
      <c r="F784" s="12" t="s">
        <v>792</v>
      </c>
      <c r="G784" s="12">
        <v>-1.4050974378490895</v>
      </c>
      <c r="H784" s="12">
        <v>0.87787211071306304</v>
      </c>
      <c r="I784" s="34">
        <f t="shared" si="19"/>
        <v>-0.26361266356801322</v>
      </c>
    </row>
    <row r="785" spans="1:9" x14ac:dyDescent="0.2">
      <c r="A785" s="7">
        <v>784</v>
      </c>
      <c r="C785" t="s">
        <v>1870</v>
      </c>
      <c r="E785">
        <v>1</v>
      </c>
      <c r="F785" s="12" t="s">
        <v>1865</v>
      </c>
      <c r="G785" s="12">
        <v>-1.4050974378490895</v>
      </c>
      <c r="H785" s="12">
        <v>0.87787211071306304</v>
      </c>
      <c r="I785" s="34">
        <f t="shared" si="19"/>
        <v>-0.26361266356801322</v>
      </c>
    </row>
    <row r="786" spans="1:9" x14ac:dyDescent="0.2">
      <c r="A786" s="7">
        <v>785</v>
      </c>
      <c r="C786" t="s">
        <v>488</v>
      </c>
      <c r="E786">
        <v>1</v>
      </c>
      <c r="F786" s="12" t="s">
        <v>10163</v>
      </c>
      <c r="G786" s="12">
        <v>-1.4050974378490895</v>
      </c>
      <c r="H786" s="12">
        <v>0.87787211071306237</v>
      </c>
      <c r="I786" s="34">
        <f t="shared" si="19"/>
        <v>-0.26361266356801355</v>
      </c>
    </row>
    <row r="787" spans="1:9" x14ac:dyDescent="0.2">
      <c r="A787" s="7">
        <v>786</v>
      </c>
      <c r="C787" t="s">
        <v>514</v>
      </c>
      <c r="E787">
        <v>1</v>
      </c>
      <c r="F787" s="12" t="s">
        <v>10167</v>
      </c>
      <c r="G787" s="12">
        <v>-1.4050974378490895</v>
      </c>
      <c r="H787" s="12">
        <v>0.87787211071306237</v>
      </c>
      <c r="I787" s="34">
        <f t="shared" si="19"/>
        <v>-0.26361266356801355</v>
      </c>
    </row>
    <row r="788" spans="1:9" x14ac:dyDescent="0.2">
      <c r="A788" s="7">
        <v>787</v>
      </c>
      <c r="C788" t="s">
        <v>871</v>
      </c>
      <c r="E788">
        <v>1</v>
      </c>
      <c r="F788" s="12" t="s">
        <v>866</v>
      </c>
      <c r="G788" s="12">
        <v>-1.4050974378490895</v>
      </c>
      <c r="H788" s="12">
        <v>0.87787211071306237</v>
      </c>
      <c r="I788" s="34">
        <f t="shared" si="19"/>
        <v>-0.26361266356801355</v>
      </c>
    </row>
    <row r="789" spans="1:9" x14ac:dyDescent="0.2">
      <c r="A789" s="7">
        <v>788</v>
      </c>
      <c r="C789" t="s">
        <v>1213</v>
      </c>
      <c r="E789">
        <v>1</v>
      </c>
      <c r="F789" s="12" t="s">
        <v>1208</v>
      </c>
      <c r="G789" s="12">
        <v>-1.4050974378490895</v>
      </c>
      <c r="H789" s="12">
        <v>0.8778721107129116</v>
      </c>
      <c r="I789" s="34">
        <f t="shared" si="19"/>
        <v>-0.26361266356808893</v>
      </c>
    </row>
    <row r="790" spans="1:9" x14ac:dyDescent="0.2">
      <c r="A790" s="7">
        <v>789</v>
      </c>
      <c r="C790" t="s">
        <v>1634</v>
      </c>
      <c r="E790">
        <v>1</v>
      </c>
      <c r="F790" s="12" t="s">
        <v>1629</v>
      </c>
      <c r="G790" s="12">
        <v>-1.4050974378490895</v>
      </c>
      <c r="H790" s="12">
        <v>0.87787211071289362</v>
      </c>
      <c r="I790" s="34">
        <f t="shared" si="19"/>
        <v>-0.26361266356809793</v>
      </c>
    </row>
    <row r="791" spans="1:9" x14ac:dyDescent="0.2">
      <c r="A791" s="7">
        <v>790</v>
      </c>
      <c r="C791" t="s">
        <v>5542</v>
      </c>
      <c r="E791">
        <v>4</v>
      </c>
      <c r="F791" s="12" t="s">
        <v>10079</v>
      </c>
      <c r="G791" s="11">
        <v>-0.21803864986415411</v>
      </c>
      <c r="H791" s="11">
        <v>-0.30990066807450101</v>
      </c>
      <c r="I791" s="34">
        <f t="shared" si="19"/>
        <v>-0.26396965896932756</v>
      </c>
    </row>
    <row r="792" spans="1:9" x14ac:dyDescent="0.2">
      <c r="A792" s="7">
        <v>791</v>
      </c>
      <c r="C792" t="s">
        <v>5552</v>
      </c>
      <c r="E792">
        <v>4</v>
      </c>
      <c r="F792" s="12" t="s">
        <v>10137</v>
      </c>
      <c r="G792" s="11">
        <v>-0.21803864986415411</v>
      </c>
      <c r="H792" s="11">
        <v>-0.30990066807450101</v>
      </c>
      <c r="I792" s="34">
        <f t="shared" si="19"/>
        <v>-0.26396965896932756</v>
      </c>
    </row>
    <row r="793" spans="1:9" x14ac:dyDescent="0.2">
      <c r="A793" s="7">
        <v>792</v>
      </c>
      <c r="C793" t="s">
        <v>4494</v>
      </c>
      <c r="E793">
        <v>3</v>
      </c>
      <c r="F793" s="12" t="s">
        <v>1104</v>
      </c>
      <c r="G793" s="11">
        <v>-1.2784001866845383</v>
      </c>
      <c r="H793" s="11">
        <v>0.74889882322004186</v>
      </c>
      <c r="I793" s="34">
        <f t="shared" si="19"/>
        <v>-0.26475068173224819</v>
      </c>
    </row>
    <row r="794" spans="1:9" x14ac:dyDescent="0.2">
      <c r="A794" s="7">
        <v>793</v>
      </c>
      <c r="C794" t="s">
        <v>5497</v>
      </c>
      <c r="E794">
        <v>4</v>
      </c>
      <c r="F794" s="12" t="s">
        <v>10148</v>
      </c>
      <c r="G794" s="12">
        <v>0.11350903313942233</v>
      </c>
      <c r="H794" s="12">
        <v>-0.64603878349125832</v>
      </c>
      <c r="I794" s="34">
        <f t="shared" si="19"/>
        <v>-0.26626487517591801</v>
      </c>
    </row>
    <row r="795" spans="1:9" x14ac:dyDescent="0.2">
      <c r="A795" s="7">
        <v>794</v>
      </c>
      <c r="C795" t="s">
        <v>6106</v>
      </c>
      <c r="E795">
        <v>4</v>
      </c>
      <c r="F795" s="12" t="s">
        <v>1104</v>
      </c>
      <c r="G795" s="11">
        <v>0.11350903313931228</v>
      </c>
      <c r="H795" s="11">
        <v>-0.64603878349125832</v>
      </c>
      <c r="I795" s="34">
        <f t="shared" si="19"/>
        <v>-0.26626487517597303</v>
      </c>
    </row>
    <row r="796" spans="1:9" x14ac:dyDescent="0.2">
      <c r="A796" s="7">
        <v>795</v>
      </c>
      <c r="C796" t="s">
        <v>7011</v>
      </c>
      <c r="E796">
        <v>5</v>
      </c>
      <c r="F796" s="12" t="s">
        <v>10127</v>
      </c>
      <c r="G796" s="12">
        <v>-0.61633488462756447</v>
      </c>
      <c r="H796" s="12">
        <v>7.6537516373835199E-2</v>
      </c>
      <c r="I796" s="34">
        <f t="shared" si="19"/>
        <v>-0.26989868412686463</v>
      </c>
    </row>
    <row r="797" spans="1:9" x14ac:dyDescent="0.2">
      <c r="A797" s="7">
        <v>796</v>
      </c>
      <c r="C797" t="s">
        <v>2956</v>
      </c>
      <c r="E797">
        <v>2</v>
      </c>
      <c r="F797" s="12" t="s">
        <v>1202</v>
      </c>
      <c r="G797" s="12">
        <v>-0.60421931343876545</v>
      </c>
      <c r="H797" s="12">
        <v>6.3119592373564695E-2</v>
      </c>
      <c r="I797" s="34">
        <f t="shared" si="19"/>
        <v>-0.27054986053260038</v>
      </c>
    </row>
    <row r="798" spans="1:9" x14ac:dyDescent="0.2">
      <c r="A798" s="7">
        <v>797</v>
      </c>
      <c r="C798" t="s">
        <v>7253</v>
      </c>
      <c r="E798">
        <v>5</v>
      </c>
      <c r="F798" s="12" t="s">
        <v>10158</v>
      </c>
      <c r="G798" s="12">
        <v>-0.45186520796276586</v>
      </c>
      <c r="H798" s="12">
        <v>-9.0487170802844435E-2</v>
      </c>
      <c r="I798" s="34">
        <f t="shared" si="19"/>
        <v>-0.27117618938280513</v>
      </c>
    </row>
    <row r="799" spans="1:9" x14ac:dyDescent="0.2">
      <c r="A799" s="7">
        <v>798</v>
      </c>
      <c r="C799" t="s">
        <v>7792</v>
      </c>
      <c r="E799">
        <v>5</v>
      </c>
      <c r="F799" s="12" t="s">
        <v>1190</v>
      </c>
      <c r="G799" s="12">
        <v>-0.45186520796276586</v>
      </c>
      <c r="H799" s="12">
        <v>-9.0487170802844435E-2</v>
      </c>
      <c r="I799" s="34">
        <f t="shared" si="19"/>
        <v>-0.27117618938280513</v>
      </c>
    </row>
    <row r="800" spans="1:9" x14ac:dyDescent="0.2">
      <c r="A800" s="7">
        <v>799</v>
      </c>
      <c r="C800" t="s">
        <v>7457</v>
      </c>
      <c r="E800">
        <v>5</v>
      </c>
      <c r="F800" s="12" t="s">
        <v>792</v>
      </c>
      <c r="G800" s="12">
        <v>-0.45186520796276586</v>
      </c>
      <c r="H800" s="12">
        <v>-9.0487170802844935E-2</v>
      </c>
      <c r="I800" s="34">
        <f t="shared" si="19"/>
        <v>-0.27117618938280541</v>
      </c>
    </row>
    <row r="801" spans="1:9" x14ac:dyDescent="0.2">
      <c r="A801" s="7">
        <v>800</v>
      </c>
      <c r="C801" t="s">
        <v>4240</v>
      </c>
      <c r="E801">
        <v>3</v>
      </c>
      <c r="F801" s="12" t="s">
        <v>810</v>
      </c>
      <c r="G801" s="12">
        <v>0.30292769863258623</v>
      </c>
      <c r="H801" s="12">
        <v>-0.84862928144105976</v>
      </c>
      <c r="I801" s="34">
        <f t="shared" si="19"/>
        <v>-0.27285079140423674</v>
      </c>
    </row>
    <row r="802" spans="1:9" x14ac:dyDescent="0.2">
      <c r="A802" s="7">
        <v>801</v>
      </c>
      <c r="C802" t="s">
        <v>7562</v>
      </c>
      <c r="E802">
        <v>5</v>
      </c>
      <c r="F802" s="12" t="s">
        <v>183</v>
      </c>
      <c r="G802" s="11">
        <v>-0.12292585463316809</v>
      </c>
      <c r="H802" s="11">
        <v>-0.4245365451562042</v>
      </c>
      <c r="I802" s="34">
        <f t="shared" si="19"/>
        <v>-0.27373119989468614</v>
      </c>
    </row>
    <row r="803" spans="1:9" x14ac:dyDescent="0.2">
      <c r="A803" s="7">
        <v>802</v>
      </c>
      <c r="C803" t="s">
        <v>7956</v>
      </c>
      <c r="E803">
        <v>5</v>
      </c>
      <c r="F803" s="12" t="s">
        <v>1385</v>
      </c>
      <c r="G803" s="12">
        <v>-0.12292585463316905</v>
      </c>
      <c r="H803" s="12">
        <v>-0.4245365451562042</v>
      </c>
      <c r="I803" s="34">
        <f t="shared" si="19"/>
        <v>-0.27373119989468664</v>
      </c>
    </row>
    <row r="804" spans="1:9" x14ac:dyDescent="0.2">
      <c r="A804" s="7">
        <v>803</v>
      </c>
      <c r="C804" t="s">
        <v>7482</v>
      </c>
      <c r="E804">
        <v>5</v>
      </c>
      <c r="F804" s="12" t="s">
        <v>444</v>
      </c>
      <c r="G804" s="11">
        <v>-0.12292585463325931</v>
      </c>
      <c r="H804" s="11">
        <v>-0.4245365451562042</v>
      </c>
      <c r="I804" s="34">
        <f t="shared" si="19"/>
        <v>-0.27373119989473177</v>
      </c>
    </row>
    <row r="805" spans="1:9" x14ac:dyDescent="0.2">
      <c r="A805" s="7">
        <v>804</v>
      </c>
      <c r="C805" t="s">
        <v>8302</v>
      </c>
      <c r="E805">
        <v>5</v>
      </c>
      <c r="F805" s="12" t="s">
        <v>1799</v>
      </c>
      <c r="G805" s="12">
        <v>4.1543822031630553E-2</v>
      </c>
      <c r="H805" s="12">
        <v>-0.59156123233288382</v>
      </c>
      <c r="I805" s="34">
        <f t="shared" si="19"/>
        <v>-0.27500870515062664</v>
      </c>
    </row>
    <row r="806" spans="1:9" x14ac:dyDescent="0.2">
      <c r="A806" s="7">
        <v>805</v>
      </c>
      <c r="C806" t="s">
        <v>2066</v>
      </c>
      <c r="E806">
        <v>2</v>
      </c>
      <c r="F806" s="12" t="s">
        <v>10070</v>
      </c>
      <c r="G806" s="11">
        <v>0.97285150466672221</v>
      </c>
      <c r="H806" s="11">
        <v>-1.5441697624969517</v>
      </c>
      <c r="I806" s="34">
        <f t="shared" si="19"/>
        <v>-0.28565912891511475</v>
      </c>
    </row>
    <row r="807" spans="1:9" x14ac:dyDescent="0.2">
      <c r="A807" s="7">
        <v>806</v>
      </c>
      <c r="C807" t="s">
        <v>4444</v>
      </c>
      <c r="E807">
        <v>3</v>
      </c>
      <c r="F807" s="12" t="s">
        <v>1042</v>
      </c>
      <c r="G807" s="12">
        <v>-1.8713981436784599</v>
      </c>
      <c r="H807" s="12">
        <v>1.2814081914404092</v>
      </c>
      <c r="I807" s="34">
        <f t="shared" si="19"/>
        <v>-0.29499497611902536</v>
      </c>
    </row>
    <row r="808" spans="1:9" x14ac:dyDescent="0.2">
      <c r="A808" s="7">
        <v>807</v>
      </c>
      <c r="C808" t="s">
        <v>4571</v>
      </c>
      <c r="E808">
        <v>3</v>
      </c>
      <c r="F808" s="12" t="s">
        <v>1196</v>
      </c>
      <c r="G808" s="12">
        <v>-0.29007025836133465</v>
      </c>
      <c r="H808" s="12">
        <v>-0.31611991322069244</v>
      </c>
      <c r="I808" s="34">
        <f t="shared" si="19"/>
        <v>-0.30309508579101352</v>
      </c>
    </row>
    <row r="809" spans="1:9" x14ac:dyDescent="0.2">
      <c r="A809" s="7">
        <v>808</v>
      </c>
      <c r="C809" t="s">
        <v>4721</v>
      </c>
      <c r="E809">
        <v>3</v>
      </c>
      <c r="F809" s="12" t="s">
        <v>1379</v>
      </c>
      <c r="G809" s="12">
        <v>-0.29007025836133465</v>
      </c>
      <c r="H809" s="12">
        <v>-0.31611991322069244</v>
      </c>
      <c r="I809" s="34">
        <f t="shared" si="19"/>
        <v>-0.30309508579101352</v>
      </c>
    </row>
    <row r="810" spans="1:9" x14ac:dyDescent="0.2">
      <c r="A810" s="7">
        <v>809</v>
      </c>
      <c r="C810" t="s">
        <v>5058</v>
      </c>
      <c r="E810">
        <v>3</v>
      </c>
      <c r="F810" s="12" t="s">
        <v>1787</v>
      </c>
      <c r="G810" s="11">
        <v>-0.29007025836133465</v>
      </c>
      <c r="H810" s="11">
        <v>-0.31611991322069244</v>
      </c>
      <c r="I810" s="34">
        <f t="shared" si="19"/>
        <v>-0.30309508579101352</v>
      </c>
    </row>
    <row r="811" spans="1:9" x14ac:dyDescent="0.2">
      <c r="A811" s="7">
        <v>810</v>
      </c>
      <c r="C811" t="s">
        <v>3626</v>
      </c>
      <c r="E811">
        <v>3</v>
      </c>
      <c r="F811" s="12" t="s">
        <v>10080</v>
      </c>
      <c r="G811" s="12">
        <v>-0.29007025836133465</v>
      </c>
      <c r="H811" s="12">
        <v>-0.31611991322069294</v>
      </c>
      <c r="I811" s="34">
        <f t="shared" si="19"/>
        <v>-0.3030950857910138</v>
      </c>
    </row>
    <row r="812" spans="1:9" x14ac:dyDescent="0.2">
      <c r="A812" s="7">
        <v>811</v>
      </c>
      <c r="C812" t="s">
        <v>4245</v>
      </c>
      <c r="E812">
        <v>3</v>
      </c>
      <c r="F812" s="12" t="s">
        <v>816</v>
      </c>
      <c r="G812" s="12">
        <v>-0.29007025836133465</v>
      </c>
      <c r="H812" s="12">
        <v>-0.31611991322069294</v>
      </c>
      <c r="I812" s="34">
        <f t="shared" si="19"/>
        <v>-0.3030950857910138</v>
      </c>
    </row>
    <row r="813" spans="1:9" x14ac:dyDescent="0.2">
      <c r="A813" s="7">
        <v>812</v>
      </c>
      <c r="C813" t="s">
        <v>4327</v>
      </c>
      <c r="E813">
        <v>3</v>
      </c>
      <c r="F813" s="12" t="s">
        <v>910</v>
      </c>
      <c r="G813" s="12">
        <v>-0.29007025836133543</v>
      </c>
      <c r="H813" s="12">
        <v>-0.31611991322069244</v>
      </c>
      <c r="I813" s="34">
        <f t="shared" si="19"/>
        <v>-0.30309508579101396</v>
      </c>
    </row>
    <row r="814" spans="1:9" x14ac:dyDescent="0.2">
      <c r="A814" s="7">
        <v>813</v>
      </c>
      <c r="C814" t="s">
        <v>4399</v>
      </c>
      <c r="E814">
        <v>3</v>
      </c>
      <c r="F814" s="12" t="s">
        <v>988</v>
      </c>
      <c r="G814" s="12">
        <v>-0.29007025836133543</v>
      </c>
      <c r="H814" s="12">
        <v>-0.31611991322069244</v>
      </c>
      <c r="I814" s="34">
        <f t="shared" si="19"/>
        <v>-0.30309508579101396</v>
      </c>
    </row>
    <row r="815" spans="1:9" x14ac:dyDescent="0.2">
      <c r="A815" s="7">
        <v>814</v>
      </c>
      <c r="C815" t="s">
        <v>4499</v>
      </c>
      <c r="E815">
        <v>3</v>
      </c>
      <c r="F815" s="12" t="s">
        <v>1111</v>
      </c>
      <c r="G815" s="11">
        <v>-0.29007025836133465</v>
      </c>
      <c r="H815" s="11">
        <v>-0.31611991322081079</v>
      </c>
      <c r="I815" s="34">
        <f t="shared" si="19"/>
        <v>-0.30309508579107269</v>
      </c>
    </row>
    <row r="816" spans="1:9" x14ac:dyDescent="0.2">
      <c r="A816" s="7">
        <v>815</v>
      </c>
      <c r="C816" t="s">
        <v>9027</v>
      </c>
      <c r="E816">
        <v>6</v>
      </c>
      <c r="F816" s="12" t="s">
        <v>50</v>
      </c>
      <c r="G816" s="11">
        <v>-1.0056502076803764</v>
      </c>
      <c r="H816" s="11">
        <v>0.3901373674579538</v>
      </c>
      <c r="I816" s="34">
        <f t="shared" si="19"/>
        <v>-0.30775642011121129</v>
      </c>
    </row>
    <row r="817" spans="1:9" x14ac:dyDescent="0.2">
      <c r="A817" s="7">
        <v>816</v>
      </c>
      <c r="C817" t="s">
        <v>9746</v>
      </c>
      <c r="E817">
        <v>6</v>
      </c>
      <c r="F817" s="12" t="s">
        <v>1593</v>
      </c>
      <c r="G817" s="11">
        <v>-0.50368495173231931</v>
      </c>
      <c r="H817" s="11">
        <v>-0.11747048354347506</v>
      </c>
      <c r="I817" s="34">
        <f t="shared" si="19"/>
        <v>-0.31057771763789721</v>
      </c>
    </row>
    <row r="818" spans="1:9" x14ac:dyDescent="0.2">
      <c r="A818" s="7">
        <v>817</v>
      </c>
      <c r="C818" t="s">
        <v>9194</v>
      </c>
      <c r="E818">
        <v>6</v>
      </c>
      <c r="F818" s="12" t="s">
        <v>521</v>
      </c>
      <c r="G818" s="11">
        <v>-0.50368495173231931</v>
      </c>
      <c r="H818" s="11">
        <v>-0.11747048354347606</v>
      </c>
      <c r="I818" s="34">
        <f t="shared" si="19"/>
        <v>-0.31057771763789765</v>
      </c>
    </row>
    <row r="819" spans="1:9" x14ac:dyDescent="0.2">
      <c r="A819" s="7">
        <v>818</v>
      </c>
      <c r="C819" t="s">
        <v>9329</v>
      </c>
      <c r="E819">
        <v>6</v>
      </c>
      <c r="F819" s="12" t="s">
        <v>1084</v>
      </c>
      <c r="G819" s="11">
        <v>-0.50368495173231931</v>
      </c>
      <c r="H819" s="11">
        <v>-0.11747048354347606</v>
      </c>
      <c r="I819" s="34">
        <f t="shared" si="19"/>
        <v>-0.31057771763789765</v>
      </c>
    </row>
    <row r="820" spans="1:9" x14ac:dyDescent="0.2">
      <c r="A820" s="7">
        <v>819</v>
      </c>
      <c r="C820" t="s">
        <v>9426</v>
      </c>
      <c r="E820">
        <v>6</v>
      </c>
      <c r="F820" s="12" t="s">
        <v>1202</v>
      </c>
      <c r="G820" s="12">
        <v>-0.50368495173231986</v>
      </c>
      <c r="H820" s="12">
        <v>-0.11747048354347606</v>
      </c>
      <c r="I820" s="34">
        <f t="shared" si="19"/>
        <v>-0.31057771763789799</v>
      </c>
    </row>
    <row r="821" spans="1:9" x14ac:dyDescent="0.2">
      <c r="A821" s="7">
        <v>820</v>
      </c>
      <c r="C821" t="s">
        <v>8803</v>
      </c>
      <c r="E821">
        <v>6</v>
      </c>
      <c r="F821" s="12" t="s">
        <v>10161</v>
      </c>
      <c r="G821" s="12">
        <v>-0.16904144776694871</v>
      </c>
      <c r="H821" s="12">
        <v>-0.45587571754442818</v>
      </c>
      <c r="I821" s="34">
        <f t="shared" si="19"/>
        <v>-0.31245858265568843</v>
      </c>
    </row>
    <row r="822" spans="1:9" x14ac:dyDescent="0.2">
      <c r="A822" s="7">
        <v>821</v>
      </c>
      <c r="C822" t="s">
        <v>9037</v>
      </c>
      <c r="E822">
        <v>6</v>
      </c>
      <c r="F822" s="12" t="s">
        <v>85</v>
      </c>
      <c r="G822" s="12">
        <v>-0.16904144776694871</v>
      </c>
      <c r="H822" s="12">
        <v>-0.45587571754442818</v>
      </c>
      <c r="I822" s="34">
        <f t="shared" si="19"/>
        <v>-0.31245858265568843</v>
      </c>
    </row>
    <row r="823" spans="1:9" x14ac:dyDescent="0.2">
      <c r="A823" s="7">
        <v>822</v>
      </c>
      <c r="C823" t="s">
        <v>9831</v>
      </c>
      <c r="E823">
        <v>6</v>
      </c>
      <c r="F823" s="12" t="s">
        <v>1697</v>
      </c>
      <c r="G823" s="11">
        <v>-0.16904144776694871</v>
      </c>
      <c r="H823" s="11">
        <v>-0.45587571754442868</v>
      </c>
      <c r="I823" s="34">
        <f t="shared" si="19"/>
        <v>-0.31245858265568871</v>
      </c>
    </row>
    <row r="824" spans="1:9" x14ac:dyDescent="0.2">
      <c r="A824" s="7">
        <v>823</v>
      </c>
      <c r="C824" t="s">
        <v>9986</v>
      </c>
      <c r="E824">
        <v>6</v>
      </c>
      <c r="F824" s="12" t="s">
        <v>1883</v>
      </c>
      <c r="G824" s="11">
        <v>-0.16904144776694871</v>
      </c>
      <c r="H824" s="11">
        <v>-0.45587571754442868</v>
      </c>
      <c r="I824" s="34">
        <f t="shared" si="19"/>
        <v>-0.31245858265568871</v>
      </c>
    </row>
    <row r="825" spans="1:9" x14ac:dyDescent="0.2">
      <c r="A825" s="7">
        <v>824</v>
      </c>
      <c r="C825" t="s">
        <v>3641</v>
      </c>
      <c r="E825">
        <v>3</v>
      </c>
      <c r="F825" s="12" t="s">
        <v>10088</v>
      </c>
      <c r="G825" s="12">
        <v>-0.48773624402597571</v>
      </c>
      <c r="H825" s="12">
        <v>-0.1386167904805701</v>
      </c>
      <c r="I825" s="34">
        <f t="shared" si="19"/>
        <v>-0.31317651725327289</v>
      </c>
    </row>
    <row r="826" spans="1:9" x14ac:dyDescent="0.2">
      <c r="A826" s="7">
        <v>825</v>
      </c>
      <c r="C826" t="s">
        <v>4656</v>
      </c>
      <c r="E826">
        <v>3</v>
      </c>
      <c r="F826" s="12" t="s">
        <v>1300</v>
      </c>
      <c r="G826" s="12">
        <v>-0.48773624402597571</v>
      </c>
      <c r="H826" s="12">
        <v>-0.1386167904805701</v>
      </c>
      <c r="I826" s="34">
        <f t="shared" si="19"/>
        <v>-0.31317651725327289</v>
      </c>
    </row>
    <row r="827" spans="1:9" x14ac:dyDescent="0.2">
      <c r="A827" s="7">
        <v>826</v>
      </c>
      <c r="C827" t="s">
        <v>4968</v>
      </c>
      <c r="E827">
        <v>3</v>
      </c>
      <c r="F827" s="12" t="s">
        <v>1679</v>
      </c>
      <c r="G827" s="12">
        <v>-0.48773624402597571</v>
      </c>
      <c r="H827" s="12">
        <v>-0.1386167904805701</v>
      </c>
      <c r="I827" s="34">
        <f t="shared" si="19"/>
        <v>-0.31317651725327289</v>
      </c>
    </row>
    <row r="828" spans="1:9" x14ac:dyDescent="0.2">
      <c r="A828" s="7">
        <v>827</v>
      </c>
      <c r="C828" t="s">
        <v>3863</v>
      </c>
      <c r="E828">
        <v>3</v>
      </c>
      <c r="F828" s="12" t="s">
        <v>10144</v>
      </c>
      <c r="G828" s="12">
        <v>-0.48773624402597571</v>
      </c>
      <c r="H828" s="12">
        <v>-0.13861679048057063</v>
      </c>
      <c r="I828" s="34">
        <f t="shared" si="19"/>
        <v>-0.31317651725327317</v>
      </c>
    </row>
    <row r="829" spans="1:9" x14ac:dyDescent="0.2">
      <c r="A829" s="7">
        <v>828</v>
      </c>
      <c r="C829" t="s">
        <v>4235</v>
      </c>
      <c r="E829">
        <v>3</v>
      </c>
      <c r="F829" s="12" t="s">
        <v>804</v>
      </c>
      <c r="G829" s="12">
        <v>-0.48773624402597571</v>
      </c>
      <c r="H829" s="12">
        <v>-0.13861679048057063</v>
      </c>
      <c r="I829" s="34">
        <f t="shared" si="19"/>
        <v>-0.31317651725327317</v>
      </c>
    </row>
    <row r="830" spans="1:9" x14ac:dyDescent="0.2">
      <c r="A830" s="7">
        <v>829</v>
      </c>
      <c r="C830" t="s">
        <v>9097</v>
      </c>
      <c r="E830">
        <v>6</v>
      </c>
      <c r="F830" s="12" t="s">
        <v>816</v>
      </c>
      <c r="G830" s="11">
        <v>-1.7196957842633865E-3</v>
      </c>
      <c r="H830" s="11">
        <v>-0.62507833454490447</v>
      </c>
      <c r="I830" s="34">
        <f t="shared" si="19"/>
        <v>-0.31339901516458391</v>
      </c>
    </row>
    <row r="831" spans="1:9" x14ac:dyDescent="0.2">
      <c r="A831" s="7">
        <v>830</v>
      </c>
      <c r="C831" t="s">
        <v>9209</v>
      </c>
      <c r="E831">
        <v>6</v>
      </c>
      <c r="F831" s="12" t="s">
        <v>663</v>
      </c>
      <c r="G831" s="12">
        <v>-1.7196957842633865E-3</v>
      </c>
      <c r="H831" s="12">
        <v>-0.62507833454490447</v>
      </c>
      <c r="I831" s="34">
        <f t="shared" si="19"/>
        <v>-0.31339901516458391</v>
      </c>
    </row>
    <row r="832" spans="1:9" x14ac:dyDescent="0.2">
      <c r="A832" s="7">
        <v>831</v>
      </c>
      <c r="C832" t="s">
        <v>9711</v>
      </c>
      <c r="E832">
        <v>6</v>
      </c>
      <c r="F832" s="12" t="s">
        <v>1551</v>
      </c>
      <c r="G832" s="12">
        <v>-1.7196957842638802E-3</v>
      </c>
      <c r="H832" s="12">
        <v>-0.62507833454490447</v>
      </c>
      <c r="I832" s="34">
        <f t="shared" si="19"/>
        <v>-0.31339901516458418</v>
      </c>
    </row>
    <row r="833" spans="1:9" x14ac:dyDescent="0.2">
      <c r="A833" s="7">
        <v>832</v>
      </c>
      <c r="C833" t="s">
        <v>9821</v>
      </c>
      <c r="E833">
        <v>6</v>
      </c>
      <c r="F833" s="12" t="s">
        <v>1685</v>
      </c>
      <c r="G833" s="11">
        <v>-1.7196957842633865E-3</v>
      </c>
      <c r="H833" s="11">
        <v>-0.62507833454490502</v>
      </c>
      <c r="I833" s="34">
        <f t="shared" si="19"/>
        <v>-0.31339901516458418</v>
      </c>
    </row>
    <row r="834" spans="1:9" x14ac:dyDescent="0.2">
      <c r="A834" s="7">
        <v>833</v>
      </c>
      <c r="C834" t="s">
        <v>9259</v>
      </c>
      <c r="E834">
        <v>6</v>
      </c>
      <c r="F834" s="12" t="s">
        <v>1000</v>
      </c>
      <c r="G834" s="11">
        <v>-1.7196957843556991E-3</v>
      </c>
      <c r="H834" s="11">
        <v>-0.62507833454490447</v>
      </c>
      <c r="I834" s="34">
        <f t="shared" ref="I834:I897" si="20">AVERAGE(G834,H834)</f>
        <v>-0.31339901516463009</v>
      </c>
    </row>
    <row r="835" spans="1:9" x14ac:dyDescent="0.2">
      <c r="A835" s="7">
        <v>834</v>
      </c>
      <c r="C835" t="s">
        <v>2086</v>
      </c>
      <c r="E835">
        <v>2</v>
      </c>
      <c r="F835" s="12" t="s">
        <v>10109</v>
      </c>
      <c r="G835" s="12">
        <v>0.27193114106428345</v>
      </c>
      <c r="H835" s="12">
        <v>-0.90125402054874515</v>
      </c>
      <c r="I835" s="34">
        <f t="shared" si="20"/>
        <v>-0.31466143974223082</v>
      </c>
    </row>
    <row r="836" spans="1:9" x14ac:dyDescent="0.2">
      <c r="A836" s="7">
        <v>835</v>
      </c>
      <c r="C836" t="s">
        <v>2859</v>
      </c>
      <c r="E836">
        <v>2</v>
      </c>
      <c r="F836" s="12" t="s">
        <v>1084</v>
      </c>
      <c r="G836" s="12">
        <v>0.27193114106428345</v>
      </c>
      <c r="H836" s="12">
        <v>-0.90125402054874515</v>
      </c>
      <c r="I836" s="34">
        <f t="shared" si="20"/>
        <v>-0.31466143974223082</v>
      </c>
    </row>
    <row r="837" spans="1:9" x14ac:dyDescent="0.2">
      <c r="A837" s="7">
        <v>836</v>
      </c>
      <c r="C837" t="s">
        <v>3023</v>
      </c>
      <c r="E837">
        <v>2</v>
      </c>
      <c r="F837" s="12" t="s">
        <v>1281</v>
      </c>
      <c r="G837" s="12">
        <v>0.27193114106428345</v>
      </c>
      <c r="H837" s="12">
        <v>-0.90125402054874515</v>
      </c>
      <c r="I837" s="34">
        <f t="shared" si="20"/>
        <v>-0.31466143974223082</v>
      </c>
    </row>
    <row r="838" spans="1:9" x14ac:dyDescent="0.2">
      <c r="A838" s="7">
        <v>837</v>
      </c>
      <c r="C838" t="s">
        <v>3088</v>
      </c>
      <c r="E838">
        <v>2</v>
      </c>
      <c r="F838" s="12" t="s">
        <v>1361</v>
      </c>
      <c r="G838" s="12">
        <v>0.27193114106428345</v>
      </c>
      <c r="H838" s="12">
        <v>-0.90125402054874515</v>
      </c>
      <c r="I838" s="34">
        <f t="shared" si="20"/>
        <v>-0.31466143974223082</v>
      </c>
    </row>
    <row r="839" spans="1:9" x14ac:dyDescent="0.2">
      <c r="A839" s="7">
        <v>838</v>
      </c>
      <c r="C839" t="s">
        <v>2515</v>
      </c>
      <c r="E839">
        <v>2</v>
      </c>
      <c r="F839" s="12" t="s">
        <v>10189</v>
      </c>
      <c r="G839" s="12">
        <v>0.27193114106418587</v>
      </c>
      <c r="H839" s="12">
        <v>-0.90125402054874515</v>
      </c>
      <c r="I839" s="34">
        <f t="shared" si="20"/>
        <v>-0.31466143974227967</v>
      </c>
    </row>
    <row r="840" spans="1:9" x14ac:dyDescent="0.2">
      <c r="A840" s="7">
        <v>839</v>
      </c>
      <c r="C840" t="s">
        <v>2754</v>
      </c>
      <c r="E840">
        <v>2</v>
      </c>
      <c r="F840" s="12" t="s">
        <v>958</v>
      </c>
      <c r="G840" s="12">
        <v>0.27193114106412836</v>
      </c>
      <c r="H840" s="12">
        <v>-0.90125402054874515</v>
      </c>
      <c r="I840" s="34">
        <f t="shared" si="20"/>
        <v>-0.31466143974230842</v>
      </c>
    </row>
    <row r="841" spans="1:9" x14ac:dyDescent="0.2">
      <c r="A841" s="7">
        <v>840</v>
      </c>
      <c r="C841" t="s">
        <v>8875</v>
      </c>
      <c r="E841">
        <v>6</v>
      </c>
      <c r="F841" s="12" t="s">
        <v>10158</v>
      </c>
      <c r="G841" s="12">
        <v>0.33292380818110823</v>
      </c>
      <c r="H841" s="12">
        <v>-0.96348356854585748</v>
      </c>
      <c r="I841" s="34">
        <f t="shared" si="20"/>
        <v>-0.31527988018237463</v>
      </c>
    </row>
    <row r="842" spans="1:9" x14ac:dyDescent="0.2">
      <c r="A842" s="7">
        <v>841</v>
      </c>
      <c r="C842" t="s">
        <v>8870</v>
      </c>
      <c r="E842">
        <v>6</v>
      </c>
      <c r="F842" s="12" t="s">
        <v>10139</v>
      </c>
      <c r="G842" s="11">
        <v>0.50024556016379307</v>
      </c>
      <c r="H842" s="11">
        <v>-1.1326861855463337</v>
      </c>
      <c r="I842" s="34">
        <f t="shared" si="20"/>
        <v>-0.31622031269127032</v>
      </c>
    </row>
    <row r="843" spans="1:9" x14ac:dyDescent="0.2">
      <c r="A843" s="7">
        <v>842</v>
      </c>
      <c r="C843" t="s">
        <v>2445</v>
      </c>
      <c r="E843">
        <v>2</v>
      </c>
      <c r="F843" s="12" t="s">
        <v>10180</v>
      </c>
      <c r="G843" s="12">
        <v>9.6701050163673266E-2</v>
      </c>
      <c r="H843" s="12">
        <v>-0.74052508506169323</v>
      </c>
      <c r="I843" s="34">
        <f t="shared" si="20"/>
        <v>-0.32191201744900999</v>
      </c>
    </row>
    <row r="844" spans="1:9" x14ac:dyDescent="0.2">
      <c r="A844" s="7">
        <v>843</v>
      </c>
      <c r="C844" t="s">
        <v>2759</v>
      </c>
      <c r="E844">
        <v>2</v>
      </c>
      <c r="F844" s="12" t="s">
        <v>964</v>
      </c>
      <c r="G844" s="12">
        <v>9.6701050163673266E-2</v>
      </c>
      <c r="H844" s="12">
        <v>-0.74052508506169379</v>
      </c>
      <c r="I844" s="34">
        <f t="shared" si="20"/>
        <v>-0.32191201744901027</v>
      </c>
    </row>
    <row r="845" spans="1:9" x14ac:dyDescent="0.2">
      <c r="A845" s="7">
        <v>844</v>
      </c>
      <c r="C845" t="s">
        <v>2238</v>
      </c>
      <c r="E845">
        <v>2</v>
      </c>
      <c r="F845" s="12" t="s">
        <v>10135</v>
      </c>
      <c r="G845" s="11">
        <v>-2.0060600406436442</v>
      </c>
      <c r="H845" s="11">
        <v>1.3489510762699772</v>
      </c>
      <c r="I845" s="34">
        <f t="shared" si="20"/>
        <v>-0.32855448218683347</v>
      </c>
    </row>
    <row r="846" spans="1:9" x14ac:dyDescent="0.2">
      <c r="A846" s="7">
        <v>845</v>
      </c>
      <c r="C846" t="s">
        <v>3928</v>
      </c>
      <c r="E846">
        <v>3</v>
      </c>
      <c r="F846" s="12" t="s">
        <v>10079</v>
      </c>
      <c r="G846" s="11">
        <v>-0.88306821535525626</v>
      </c>
      <c r="H846" s="11">
        <v>0.21638945499967499</v>
      </c>
      <c r="I846" s="34">
        <f t="shared" si="20"/>
        <v>-0.33333938017779063</v>
      </c>
    </row>
    <row r="847" spans="1:9" x14ac:dyDescent="0.2">
      <c r="A847" s="7">
        <v>846</v>
      </c>
      <c r="C847" t="s">
        <v>930</v>
      </c>
      <c r="E847">
        <v>1</v>
      </c>
      <c r="F847" s="12" t="s">
        <v>521</v>
      </c>
      <c r="G847" s="12">
        <v>-2.3521962093018975E-2</v>
      </c>
      <c r="H847" s="12">
        <v>-0.64855474309269989</v>
      </c>
      <c r="I847" s="34">
        <f t="shared" si="20"/>
        <v>-0.33603835259285941</v>
      </c>
    </row>
    <row r="848" spans="1:9" x14ac:dyDescent="0.2">
      <c r="A848" s="7">
        <v>847</v>
      </c>
      <c r="C848" t="s">
        <v>359</v>
      </c>
      <c r="E848">
        <v>1</v>
      </c>
      <c r="F848" s="12" t="s">
        <v>10113</v>
      </c>
      <c r="G848" s="12">
        <v>-2.3521962093019995E-2</v>
      </c>
      <c r="H848" s="12">
        <v>-0.64855474309279426</v>
      </c>
      <c r="I848" s="34">
        <f t="shared" si="20"/>
        <v>-0.33603835259290715</v>
      </c>
    </row>
    <row r="849" spans="1:9" x14ac:dyDescent="0.2">
      <c r="A849" s="7">
        <v>848</v>
      </c>
      <c r="C849" t="s">
        <v>42</v>
      </c>
      <c r="E849">
        <v>1</v>
      </c>
      <c r="F849" s="12" t="s">
        <v>10071</v>
      </c>
      <c r="G849" s="12">
        <v>-0.19621889656252808</v>
      </c>
      <c r="H849" s="12">
        <v>-0.47895175933665435</v>
      </c>
      <c r="I849" s="34">
        <f t="shared" si="20"/>
        <v>-0.33758532794959123</v>
      </c>
    </row>
    <row r="850" spans="1:9" x14ac:dyDescent="0.2">
      <c r="A850" s="7">
        <v>849</v>
      </c>
      <c r="C850" t="s">
        <v>865</v>
      </c>
      <c r="E850">
        <v>1</v>
      </c>
      <c r="F850" s="12" t="s">
        <v>860</v>
      </c>
      <c r="G850" s="12">
        <v>-0.54161276550154536</v>
      </c>
      <c r="H850" s="12">
        <v>-0.13974579182411243</v>
      </c>
      <c r="I850" s="34">
        <f t="shared" si="20"/>
        <v>-0.34067927866282888</v>
      </c>
    </row>
    <row r="851" spans="1:9" x14ac:dyDescent="0.2">
      <c r="A851" s="7">
        <v>850</v>
      </c>
      <c r="C851" t="s">
        <v>1672</v>
      </c>
      <c r="E851">
        <v>1</v>
      </c>
      <c r="F851" s="12" t="s">
        <v>1667</v>
      </c>
      <c r="G851" s="12">
        <v>-0.54161276550154536</v>
      </c>
      <c r="H851" s="12">
        <v>-0.13974579182411243</v>
      </c>
      <c r="I851" s="34">
        <f t="shared" si="20"/>
        <v>-0.34067927866282888</v>
      </c>
    </row>
    <row r="852" spans="1:9" x14ac:dyDescent="0.2">
      <c r="A852" s="7">
        <v>851</v>
      </c>
      <c r="C852" t="s">
        <v>1065</v>
      </c>
      <c r="E852">
        <v>1</v>
      </c>
      <c r="F852" s="12" t="s">
        <v>1060</v>
      </c>
      <c r="G852" s="12">
        <v>-0.54161276550154536</v>
      </c>
      <c r="H852" s="12">
        <v>-0.13974579182420624</v>
      </c>
      <c r="I852" s="34">
        <f t="shared" si="20"/>
        <v>-0.34067927866287578</v>
      </c>
    </row>
    <row r="853" spans="1:9" x14ac:dyDescent="0.2">
      <c r="A853" s="7">
        <v>852</v>
      </c>
      <c r="C853" t="s">
        <v>412</v>
      </c>
      <c r="E853">
        <v>1</v>
      </c>
      <c r="F853" s="12" t="s">
        <v>10151</v>
      </c>
      <c r="G853" s="12">
        <v>-0.71430969997105442</v>
      </c>
      <c r="H853" s="12">
        <v>2.9857191932083797E-2</v>
      </c>
      <c r="I853" s="34">
        <f t="shared" si="20"/>
        <v>-0.34222625401948531</v>
      </c>
    </row>
    <row r="854" spans="1:9" x14ac:dyDescent="0.2">
      <c r="A854" s="7">
        <v>853</v>
      </c>
      <c r="C854" t="s">
        <v>599</v>
      </c>
      <c r="E854">
        <v>1</v>
      </c>
      <c r="F854" s="12" t="s">
        <v>10178</v>
      </c>
      <c r="G854" s="12">
        <v>-0.71430969997105442</v>
      </c>
      <c r="H854" s="12">
        <v>2.9857191932083797E-2</v>
      </c>
      <c r="I854" s="34">
        <f t="shared" si="20"/>
        <v>-0.34222625401948531</v>
      </c>
    </row>
    <row r="855" spans="1:9" x14ac:dyDescent="0.2">
      <c r="A855" s="7">
        <v>854</v>
      </c>
      <c r="C855" t="s">
        <v>1586</v>
      </c>
      <c r="E855">
        <v>1</v>
      </c>
      <c r="F855" s="12" t="s">
        <v>1581</v>
      </c>
      <c r="G855" s="12">
        <v>-0.71430969997105442</v>
      </c>
      <c r="H855" s="12">
        <v>2.9857191932083797E-2</v>
      </c>
      <c r="I855" s="34">
        <f t="shared" si="20"/>
        <v>-0.34222625401948531</v>
      </c>
    </row>
    <row r="856" spans="1:9" x14ac:dyDescent="0.2">
      <c r="A856" s="7">
        <v>855</v>
      </c>
      <c r="C856" t="s">
        <v>716</v>
      </c>
      <c r="E856">
        <v>1</v>
      </c>
      <c r="F856" s="12" t="s">
        <v>10193</v>
      </c>
      <c r="G856" s="12">
        <v>-0.71430969997105442</v>
      </c>
      <c r="H856" s="12">
        <v>2.9857191932083173E-2</v>
      </c>
      <c r="I856" s="34">
        <f t="shared" si="20"/>
        <v>-0.34222625401948564</v>
      </c>
    </row>
    <row r="857" spans="1:9" x14ac:dyDescent="0.2">
      <c r="A857" s="7">
        <v>856</v>
      </c>
      <c r="C857" t="s">
        <v>1876</v>
      </c>
      <c r="E857">
        <v>1</v>
      </c>
      <c r="F857" s="12" t="s">
        <v>1871</v>
      </c>
      <c r="G857" s="12">
        <v>-0.71430969997105442</v>
      </c>
      <c r="H857" s="12">
        <v>2.9857191932083173E-2</v>
      </c>
      <c r="I857" s="34">
        <f t="shared" si="20"/>
        <v>-0.34222625401948564</v>
      </c>
    </row>
    <row r="858" spans="1:9" x14ac:dyDescent="0.2">
      <c r="A858" s="7">
        <v>857</v>
      </c>
      <c r="C858" t="s">
        <v>618</v>
      </c>
      <c r="E858">
        <v>1</v>
      </c>
      <c r="F858" s="12" t="s">
        <v>10181</v>
      </c>
      <c r="G858" s="12">
        <v>-0.71430969997105442</v>
      </c>
      <c r="H858" s="12">
        <v>2.9857191931989352E-2</v>
      </c>
      <c r="I858" s="34">
        <f t="shared" si="20"/>
        <v>-0.34222625401953255</v>
      </c>
    </row>
    <row r="859" spans="1:9" x14ac:dyDescent="0.2">
      <c r="A859" s="7">
        <v>858</v>
      </c>
      <c r="C859" t="s">
        <v>5330</v>
      </c>
      <c r="E859">
        <v>4</v>
      </c>
      <c r="F859" s="12" t="s">
        <v>10112</v>
      </c>
      <c r="G859" s="12">
        <v>-0.88113401587130746</v>
      </c>
      <c r="H859" s="12">
        <v>0.19430650505063465</v>
      </c>
      <c r="I859" s="34">
        <f t="shared" si="20"/>
        <v>-0.34341375541033642</v>
      </c>
    </row>
    <row r="860" spans="1:9" x14ac:dyDescent="0.2">
      <c r="A860" s="7">
        <v>859</v>
      </c>
      <c r="C860" t="s">
        <v>5692</v>
      </c>
      <c r="E860">
        <v>4</v>
      </c>
      <c r="F860" s="12" t="s">
        <v>10183</v>
      </c>
      <c r="G860" s="12">
        <v>-0.88113401587130802</v>
      </c>
      <c r="H860" s="12">
        <v>0.19430650505063465</v>
      </c>
      <c r="I860" s="34">
        <f t="shared" si="20"/>
        <v>-0.3434137554103367</v>
      </c>
    </row>
    <row r="861" spans="1:9" x14ac:dyDescent="0.2">
      <c r="A861" s="7">
        <v>860</v>
      </c>
      <c r="C861" t="s">
        <v>5794</v>
      </c>
      <c r="E861">
        <v>4</v>
      </c>
      <c r="F861" s="12" t="s">
        <v>64</v>
      </c>
      <c r="G861" s="11">
        <v>-0.88113401587130802</v>
      </c>
      <c r="H861" s="11">
        <v>0.19430650505063465</v>
      </c>
      <c r="I861" s="34">
        <f t="shared" si="20"/>
        <v>-0.3434137554103367</v>
      </c>
    </row>
    <row r="862" spans="1:9" x14ac:dyDescent="0.2">
      <c r="A862" s="7">
        <v>861</v>
      </c>
      <c r="C862" t="s">
        <v>2248</v>
      </c>
      <c r="E862">
        <v>2</v>
      </c>
      <c r="F862" s="12" t="s">
        <v>10145</v>
      </c>
      <c r="G862" s="12">
        <v>-0.42898922253815536</v>
      </c>
      <c r="H862" s="12">
        <v>-0.25833827860053921</v>
      </c>
      <c r="I862" s="34">
        <f t="shared" si="20"/>
        <v>-0.34366375056934728</v>
      </c>
    </row>
    <row r="863" spans="1:9" x14ac:dyDescent="0.2">
      <c r="A863" s="7">
        <v>862</v>
      </c>
      <c r="C863" t="s">
        <v>2789</v>
      </c>
      <c r="E863">
        <v>2</v>
      </c>
      <c r="F863" s="12" t="s">
        <v>1000</v>
      </c>
      <c r="G863" s="12">
        <v>-0.42898922253815597</v>
      </c>
      <c r="H863" s="12">
        <v>-0.25833827860053921</v>
      </c>
      <c r="I863" s="34">
        <f t="shared" si="20"/>
        <v>-0.34366375056934761</v>
      </c>
    </row>
    <row r="864" spans="1:9" x14ac:dyDescent="0.2">
      <c r="A864" s="7">
        <v>863</v>
      </c>
      <c r="C864" t="s">
        <v>3247</v>
      </c>
      <c r="E864">
        <v>2</v>
      </c>
      <c r="F864" s="12" t="s">
        <v>1551</v>
      </c>
      <c r="G864" s="12">
        <v>-0.42898922253831173</v>
      </c>
      <c r="H864" s="12">
        <v>-0.25833827860053921</v>
      </c>
      <c r="I864" s="34">
        <f t="shared" si="20"/>
        <v>-0.34366375056942544</v>
      </c>
    </row>
    <row r="865" spans="1:9" x14ac:dyDescent="0.2">
      <c r="A865" s="7">
        <v>864</v>
      </c>
      <c r="C865" t="s">
        <v>5345</v>
      </c>
      <c r="E865">
        <v>4</v>
      </c>
      <c r="F865" s="12" t="s">
        <v>10118</v>
      </c>
      <c r="G865" s="12">
        <v>-0.71536017436951926</v>
      </c>
      <c r="H865" s="12">
        <v>2.6237447342256255E-2</v>
      </c>
      <c r="I865" s="34">
        <f t="shared" si="20"/>
        <v>-0.34456136351363148</v>
      </c>
    </row>
    <row r="866" spans="1:9" x14ac:dyDescent="0.2">
      <c r="A866" s="7">
        <v>865</v>
      </c>
      <c r="C866" t="s">
        <v>5774</v>
      </c>
      <c r="E866">
        <v>4</v>
      </c>
      <c r="F866" s="12" t="s">
        <v>10194</v>
      </c>
      <c r="G866" s="12">
        <v>-0.71536017436951926</v>
      </c>
      <c r="H866" s="12">
        <v>2.6237447342256255E-2</v>
      </c>
      <c r="I866" s="34">
        <f t="shared" si="20"/>
        <v>-0.34456136351363148</v>
      </c>
    </row>
    <row r="867" spans="1:9" x14ac:dyDescent="0.2">
      <c r="A867" s="7">
        <v>866</v>
      </c>
      <c r="C867" t="s">
        <v>5869</v>
      </c>
      <c r="E867">
        <v>4</v>
      </c>
      <c r="F867" s="12" t="s">
        <v>482</v>
      </c>
      <c r="G867" s="11">
        <v>-0.71536017436951926</v>
      </c>
      <c r="H867" s="11">
        <v>2.6237447342256255E-2</v>
      </c>
      <c r="I867" s="34">
        <f t="shared" si="20"/>
        <v>-0.34456136351363148</v>
      </c>
    </row>
    <row r="868" spans="1:9" x14ac:dyDescent="0.2">
      <c r="A868" s="7">
        <v>867</v>
      </c>
      <c r="C868" t="s">
        <v>6440</v>
      </c>
      <c r="E868">
        <v>4</v>
      </c>
      <c r="F868" s="12" t="s">
        <v>1509</v>
      </c>
      <c r="G868" s="12">
        <v>-0.71536017436951971</v>
      </c>
      <c r="H868" s="12">
        <v>2.6237447342255263E-2</v>
      </c>
      <c r="I868" s="34">
        <f t="shared" si="20"/>
        <v>-0.3445613635136322</v>
      </c>
    </row>
    <row r="869" spans="1:9" x14ac:dyDescent="0.2">
      <c r="A869" s="7">
        <v>868</v>
      </c>
      <c r="C869" t="s">
        <v>5360</v>
      </c>
      <c r="E869">
        <v>4</v>
      </c>
      <c r="F869" s="12" t="s">
        <v>10122</v>
      </c>
      <c r="G869" s="12">
        <v>-0.38381249136594231</v>
      </c>
      <c r="H869" s="12">
        <v>-0.30990066807450101</v>
      </c>
      <c r="I869" s="34">
        <f t="shared" si="20"/>
        <v>-0.34685657972022166</v>
      </c>
    </row>
    <row r="870" spans="1:9" x14ac:dyDescent="0.2">
      <c r="A870" s="7">
        <v>869</v>
      </c>
      <c r="C870" t="s">
        <v>5667</v>
      </c>
      <c r="E870">
        <v>4</v>
      </c>
      <c r="F870" s="12" t="s">
        <v>10178</v>
      </c>
      <c r="G870" s="12">
        <v>-0.38381249136594331</v>
      </c>
      <c r="H870" s="12">
        <v>-0.30990066807450156</v>
      </c>
      <c r="I870" s="34">
        <f t="shared" si="20"/>
        <v>-0.34685657972022244</v>
      </c>
    </row>
    <row r="871" spans="1:9" x14ac:dyDescent="0.2">
      <c r="A871" s="7">
        <v>870</v>
      </c>
      <c r="C871" t="s">
        <v>1622</v>
      </c>
      <c r="E871">
        <v>1</v>
      </c>
      <c r="F871" s="12" t="s">
        <v>1617</v>
      </c>
      <c r="G871" s="12">
        <v>-1.4050974378490895</v>
      </c>
      <c r="H871" s="12">
        <v>0.70826912695686683</v>
      </c>
      <c r="I871" s="34">
        <f t="shared" si="20"/>
        <v>-0.34841415544611132</v>
      </c>
    </row>
    <row r="872" spans="1:9" x14ac:dyDescent="0.2">
      <c r="A872" s="7">
        <v>871</v>
      </c>
      <c r="C872" t="s">
        <v>7941</v>
      </c>
      <c r="E872">
        <v>5</v>
      </c>
      <c r="F872" s="12" t="s">
        <v>1367</v>
      </c>
      <c r="G872" s="12">
        <v>-0.94527423795716226</v>
      </c>
      <c r="H872" s="12">
        <v>0.24356220355051436</v>
      </c>
      <c r="I872" s="34">
        <f t="shared" si="20"/>
        <v>-0.35085601720332393</v>
      </c>
    </row>
    <row r="873" spans="1:9" x14ac:dyDescent="0.2">
      <c r="A873" s="7">
        <v>872</v>
      </c>
      <c r="C873" t="s">
        <v>2243</v>
      </c>
      <c r="E873">
        <v>2</v>
      </c>
      <c r="F873" s="12" t="s">
        <v>10144</v>
      </c>
      <c r="G873" s="12">
        <v>-0.60421931343876545</v>
      </c>
      <c r="H873" s="12">
        <v>-9.7609343113487235E-2</v>
      </c>
      <c r="I873" s="34">
        <f t="shared" si="20"/>
        <v>-0.35091432827612634</v>
      </c>
    </row>
    <row r="874" spans="1:9" x14ac:dyDescent="0.2">
      <c r="A874" s="7">
        <v>873</v>
      </c>
      <c r="C874" t="s">
        <v>2809</v>
      </c>
      <c r="E874">
        <v>2</v>
      </c>
      <c r="F874" s="12" t="s">
        <v>1024</v>
      </c>
      <c r="G874" s="12">
        <v>-0.60421931343876545</v>
      </c>
      <c r="H874" s="12">
        <v>-9.7609343113487235E-2</v>
      </c>
      <c r="I874" s="34">
        <f t="shared" si="20"/>
        <v>-0.35091432827612634</v>
      </c>
    </row>
    <row r="875" spans="1:9" x14ac:dyDescent="0.2">
      <c r="A875" s="7">
        <v>874</v>
      </c>
      <c r="C875" t="s">
        <v>7492</v>
      </c>
      <c r="E875">
        <v>5</v>
      </c>
      <c r="F875" s="12" t="s">
        <v>832</v>
      </c>
      <c r="G875" s="11">
        <v>-0.78080456129236364</v>
      </c>
      <c r="H875" s="11">
        <v>7.6537516373835199E-2</v>
      </c>
      <c r="I875" s="34">
        <f t="shared" si="20"/>
        <v>-0.35213352245926421</v>
      </c>
    </row>
    <row r="876" spans="1:9" x14ac:dyDescent="0.2">
      <c r="A876" s="7">
        <v>875</v>
      </c>
      <c r="C876" t="s">
        <v>7303</v>
      </c>
      <c r="E876">
        <v>5</v>
      </c>
      <c r="F876" s="12" t="s">
        <v>10182</v>
      </c>
      <c r="G876" s="12">
        <v>-0.61633488462756447</v>
      </c>
      <c r="H876" s="12">
        <v>-9.0487170802844435E-2</v>
      </c>
      <c r="I876" s="34">
        <f t="shared" si="20"/>
        <v>-0.35341102771520444</v>
      </c>
    </row>
    <row r="877" spans="1:9" x14ac:dyDescent="0.2">
      <c r="A877" s="7">
        <v>876</v>
      </c>
      <c r="C877" t="s">
        <v>8290</v>
      </c>
      <c r="E877">
        <v>5</v>
      </c>
      <c r="F877" s="12" t="s">
        <v>1787</v>
      </c>
      <c r="G877" s="11">
        <v>-0.61633488462756447</v>
      </c>
      <c r="H877" s="11">
        <v>-9.0487170802900127E-2</v>
      </c>
      <c r="I877" s="34">
        <f t="shared" si="20"/>
        <v>-0.35341102771523231</v>
      </c>
    </row>
    <row r="878" spans="1:9" x14ac:dyDescent="0.2">
      <c r="A878" s="7">
        <v>877</v>
      </c>
      <c r="C878" t="s">
        <v>3985</v>
      </c>
      <c r="E878">
        <v>3</v>
      </c>
      <c r="F878" s="12" t="s">
        <v>10167</v>
      </c>
      <c r="G878" s="12">
        <v>-1.2784001866845383</v>
      </c>
      <c r="H878" s="12">
        <v>0.57139570047992017</v>
      </c>
      <c r="I878" s="34">
        <f t="shared" si="20"/>
        <v>-0.35350224310230904</v>
      </c>
    </row>
    <row r="879" spans="1:9" x14ac:dyDescent="0.2">
      <c r="A879" s="7">
        <v>878</v>
      </c>
      <c r="C879" t="s">
        <v>7961</v>
      </c>
      <c r="E879">
        <v>5</v>
      </c>
      <c r="F879" s="12" t="s">
        <v>1391</v>
      </c>
      <c r="G879" s="12">
        <v>-0.45186520796276586</v>
      </c>
      <c r="H879" s="12">
        <v>-0.25751185797952408</v>
      </c>
      <c r="I879" s="34">
        <f t="shared" si="20"/>
        <v>-0.354688532971145</v>
      </c>
    </row>
    <row r="880" spans="1:9" x14ac:dyDescent="0.2">
      <c r="A880" s="7">
        <v>879</v>
      </c>
      <c r="C880" t="s">
        <v>7657</v>
      </c>
      <c r="E880">
        <v>5</v>
      </c>
      <c r="F880" s="12" t="s">
        <v>1024</v>
      </c>
      <c r="G880" s="12">
        <v>-0.45186520796276625</v>
      </c>
      <c r="H880" s="12">
        <v>-0.25751185797952408</v>
      </c>
      <c r="I880" s="34">
        <f t="shared" si="20"/>
        <v>-0.35468853297114517</v>
      </c>
    </row>
    <row r="881" spans="1:9" x14ac:dyDescent="0.2">
      <c r="A881" s="7">
        <v>880</v>
      </c>
      <c r="C881" t="s">
        <v>8043</v>
      </c>
      <c r="E881">
        <v>5</v>
      </c>
      <c r="F881" s="12" t="s">
        <v>1491</v>
      </c>
      <c r="G881" s="12">
        <v>-0.45186520796276625</v>
      </c>
      <c r="H881" s="12">
        <v>-0.25751185797952408</v>
      </c>
      <c r="I881" s="34">
        <f t="shared" si="20"/>
        <v>-0.35468853297114517</v>
      </c>
    </row>
    <row r="882" spans="1:9" x14ac:dyDescent="0.2">
      <c r="A882" s="7">
        <v>881</v>
      </c>
      <c r="C882" t="s">
        <v>8200</v>
      </c>
      <c r="E882">
        <v>5</v>
      </c>
      <c r="F882" s="12" t="s">
        <v>1679</v>
      </c>
      <c r="G882" s="12">
        <v>-0.45186520796287549</v>
      </c>
      <c r="H882" s="12">
        <v>-0.25751185797961718</v>
      </c>
      <c r="I882" s="34">
        <f t="shared" si="20"/>
        <v>-0.35468853297124636</v>
      </c>
    </row>
    <row r="883" spans="1:9" x14ac:dyDescent="0.2">
      <c r="A883" s="7">
        <v>882</v>
      </c>
      <c r="C883" t="s">
        <v>7338</v>
      </c>
      <c r="E883">
        <v>5</v>
      </c>
      <c r="F883" s="12" t="s">
        <v>10174</v>
      </c>
      <c r="G883" s="12">
        <v>-0.12292585463316809</v>
      </c>
      <c r="H883" s="12">
        <v>-0.59156123233288382</v>
      </c>
      <c r="I883" s="34">
        <f t="shared" si="20"/>
        <v>-0.35724354348302595</v>
      </c>
    </row>
    <row r="884" spans="1:9" x14ac:dyDescent="0.2">
      <c r="A884" s="7">
        <v>883</v>
      </c>
      <c r="C884" t="s">
        <v>7682</v>
      </c>
      <c r="E884">
        <v>5</v>
      </c>
      <c r="F884" s="12" t="s">
        <v>1054</v>
      </c>
      <c r="G884" s="12">
        <v>-0.12292585463316809</v>
      </c>
      <c r="H884" s="12">
        <v>-0.59156123233288382</v>
      </c>
      <c r="I884" s="34">
        <f t="shared" si="20"/>
        <v>-0.35724354348302595</v>
      </c>
    </row>
    <row r="885" spans="1:9" x14ac:dyDescent="0.2">
      <c r="A885" s="7">
        <v>884</v>
      </c>
      <c r="C885" t="s">
        <v>8344</v>
      </c>
      <c r="E885">
        <v>5</v>
      </c>
      <c r="F885" s="12" t="s">
        <v>1847</v>
      </c>
      <c r="G885" s="12">
        <v>-0.12292585463316905</v>
      </c>
      <c r="H885" s="12">
        <v>-0.59156123233288382</v>
      </c>
      <c r="I885" s="34">
        <f t="shared" si="20"/>
        <v>-0.35724354348302645</v>
      </c>
    </row>
    <row r="886" spans="1:9" x14ac:dyDescent="0.2">
      <c r="A886" s="7">
        <v>885</v>
      </c>
      <c r="C886" t="s">
        <v>8210</v>
      </c>
      <c r="E886">
        <v>5</v>
      </c>
      <c r="F886" s="12" t="s">
        <v>1691</v>
      </c>
      <c r="G886" s="11">
        <v>0.37048317536122782</v>
      </c>
      <c r="H886" s="11">
        <v>-1.0926352938629231</v>
      </c>
      <c r="I886" s="34">
        <f t="shared" si="20"/>
        <v>-0.36107605925084763</v>
      </c>
    </row>
    <row r="887" spans="1:9" x14ac:dyDescent="0.2">
      <c r="A887" s="7">
        <v>886</v>
      </c>
      <c r="C887" t="s">
        <v>2430</v>
      </c>
      <c r="E887">
        <v>2</v>
      </c>
      <c r="F887" s="12" t="s">
        <v>10177</v>
      </c>
      <c r="G887" s="12">
        <v>0.44716123196489366</v>
      </c>
      <c r="H887" s="12">
        <v>-1.2227118915228483</v>
      </c>
      <c r="I887" s="34">
        <f t="shared" si="20"/>
        <v>-0.38777532977897733</v>
      </c>
    </row>
    <row r="888" spans="1:9" x14ac:dyDescent="0.2">
      <c r="A888" s="7">
        <v>887</v>
      </c>
      <c r="C888" t="s">
        <v>3314</v>
      </c>
      <c r="E888">
        <v>2</v>
      </c>
      <c r="F888" s="12" t="s">
        <v>1629</v>
      </c>
      <c r="G888" s="12">
        <v>0.44716123196489366</v>
      </c>
      <c r="H888" s="12">
        <v>-1.2227118915228483</v>
      </c>
      <c r="I888" s="34">
        <f t="shared" si="20"/>
        <v>-0.38777532977897733</v>
      </c>
    </row>
    <row r="889" spans="1:9" x14ac:dyDescent="0.2">
      <c r="A889" s="7">
        <v>888</v>
      </c>
      <c r="C889" t="s">
        <v>3544</v>
      </c>
      <c r="E889">
        <v>2</v>
      </c>
      <c r="F889" s="12" t="s">
        <v>1909</v>
      </c>
      <c r="G889" s="12">
        <v>0.44716123196489366</v>
      </c>
      <c r="H889" s="12">
        <v>-1.2227118915228483</v>
      </c>
      <c r="I889" s="34">
        <f t="shared" si="20"/>
        <v>-0.38777532977897733</v>
      </c>
    </row>
    <row r="890" spans="1:9" x14ac:dyDescent="0.2">
      <c r="A890" s="7">
        <v>889</v>
      </c>
      <c r="C890" t="s">
        <v>3297</v>
      </c>
      <c r="E890">
        <v>2</v>
      </c>
      <c r="F890" s="12" t="s">
        <v>1611</v>
      </c>
      <c r="G890" s="12">
        <v>0.44716123196489294</v>
      </c>
      <c r="H890" s="12">
        <v>-1.2227118915228483</v>
      </c>
      <c r="I890" s="34">
        <f t="shared" si="20"/>
        <v>-0.38777532977897766</v>
      </c>
    </row>
    <row r="891" spans="1:9" x14ac:dyDescent="0.2">
      <c r="A891" s="7">
        <v>890</v>
      </c>
      <c r="C891" t="s">
        <v>3484</v>
      </c>
      <c r="E891">
        <v>2</v>
      </c>
      <c r="F891" s="12" t="s">
        <v>1835</v>
      </c>
      <c r="G891" s="12">
        <v>0.44716123196489294</v>
      </c>
      <c r="H891" s="12">
        <v>-1.2227118915228483</v>
      </c>
      <c r="I891" s="34">
        <f t="shared" si="20"/>
        <v>-0.38777532977897766</v>
      </c>
    </row>
    <row r="892" spans="1:9" x14ac:dyDescent="0.2">
      <c r="A892" s="7">
        <v>891</v>
      </c>
      <c r="C892" t="s">
        <v>3319</v>
      </c>
      <c r="E892">
        <v>2</v>
      </c>
      <c r="F892" s="12" t="s">
        <v>1635</v>
      </c>
      <c r="G892" s="12">
        <v>0.44716123196479607</v>
      </c>
      <c r="H892" s="12">
        <v>-1.2227118915228483</v>
      </c>
      <c r="I892" s="34">
        <f t="shared" si="20"/>
        <v>-0.38777532977902612</v>
      </c>
    </row>
    <row r="893" spans="1:9" x14ac:dyDescent="0.2">
      <c r="A893" s="7">
        <v>892</v>
      </c>
      <c r="C893" t="s">
        <v>8733</v>
      </c>
      <c r="E893">
        <v>6</v>
      </c>
      <c r="F893" s="12" t="s">
        <v>10148</v>
      </c>
      <c r="G893" s="12">
        <v>-0.83832845569769099</v>
      </c>
      <c r="H893" s="12">
        <v>5.1732133457001228E-2</v>
      </c>
      <c r="I893" s="34">
        <f t="shared" si="20"/>
        <v>-0.39329816112034488</v>
      </c>
    </row>
    <row r="894" spans="1:9" x14ac:dyDescent="0.2">
      <c r="A894" s="7">
        <v>893</v>
      </c>
      <c r="C894" t="s">
        <v>8930</v>
      </c>
      <c r="E894">
        <v>6</v>
      </c>
      <c r="F894" s="12" t="s">
        <v>10183</v>
      </c>
      <c r="G894" s="11">
        <v>-0.83832845569769099</v>
      </c>
      <c r="H894" s="11">
        <v>5.1732133457001228E-2</v>
      </c>
      <c r="I894" s="34">
        <f t="shared" si="20"/>
        <v>-0.39329816112034488</v>
      </c>
    </row>
    <row r="895" spans="1:9" x14ac:dyDescent="0.2">
      <c r="A895" s="7">
        <v>894</v>
      </c>
      <c r="C895" t="s">
        <v>3848</v>
      </c>
      <c r="E895">
        <v>3</v>
      </c>
      <c r="F895" s="12" t="s">
        <v>10076</v>
      </c>
      <c r="G895" s="11">
        <v>-2.0690641293431011</v>
      </c>
      <c r="H895" s="11">
        <v>1.2814081914404081</v>
      </c>
      <c r="I895" s="34">
        <f t="shared" si="20"/>
        <v>-0.39382796895134653</v>
      </c>
    </row>
    <row r="896" spans="1:9" x14ac:dyDescent="0.2">
      <c r="A896" s="7">
        <v>895</v>
      </c>
      <c r="C896" t="s">
        <v>9551</v>
      </c>
      <c r="E896">
        <v>6</v>
      </c>
      <c r="F896" s="12" t="s">
        <v>1355</v>
      </c>
      <c r="G896" s="12">
        <v>-0.67100670371500515</v>
      </c>
      <c r="H896" s="12">
        <v>-0.11747048354347506</v>
      </c>
      <c r="I896" s="34">
        <f t="shared" si="20"/>
        <v>-0.39423859362924007</v>
      </c>
    </row>
    <row r="897" spans="1:9" x14ac:dyDescent="0.2">
      <c r="A897" s="7">
        <v>896</v>
      </c>
      <c r="C897" t="s">
        <v>9836</v>
      </c>
      <c r="E897">
        <v>6</v>
      </c>
      <c r="F897" s="12" t="s">
        <v>1703</v>
      </c>
      <c r="G897" s="12">
        <v>-0.67100670371500515</v>
      </c>
      <c r="H897" s="12">
        <v>-0.11747048354347606</v>
      </c>
      <c r="I897" s="34">
        <f t="shared" si="20"/>
        <v>-0.39423859362924063</v>
      </c>
    </row>
    <row r="898" spans="1:9" x14ac:dyDescent="0.2">
      <c r="A898" s="7">
        <v>897</v>
      </c>
      <c r="C898" t="s">
        <v>9122</v>
      </c>
      <c r="E898">
        <v>6</v>
      </c>
      <c r="F898" s="12" t="s">
        <v>612</v>
      </c>
      <c r="G898" s="12">
        <v>-0.33636319974963452</v>
      </c>
      <c r="H898" s="12">
        <v>-0.45587571754442818</v>
      </c>
      <c r="I898" s="34">
        <f t="shared" ref="I898:I961" si="21">AVERAGE(G898,H898)</f>
        <v>-0.39611945864703135</v>
      </c>
    </row>
    <row r="899" spans="1:9" x14ac:dyDescent="0.2">
      <c r="A899" s="7">
        <v>898</v>
      </c>
      <c r="C899" t="s">
        <v>9269</v>
      </c>
      <c r="E899">
        <v>6</v>
      </c>
      <c r="F899" s="12" t="s">
        <v>1012</v>
      </c>
      <c r="G899" s="11">
        <v>-0.33636319974963452</v>
      </c>
      <c r="H899" s="11">
        <v>-0.45587571754442818</v>
      </c>
      <c r="I899" s="34">
        <f t="shared" si="21"/>
        <v>-0.39611945864703135</v>
      </c>
    </row>
    <row r="900" spans="1:9" x14ac:dyDescent="0.2">
      <c r="A900" s="7">
        <v>899</v>
      </c>
      <c r="C900" t="s">
        <v>9906</v>
      </c>
      <c r="E900">
        <v>6</v>
      </c>
      <c r="F900" s="12" t="s">
        <v>1787</v>
      </c>
      <c r="G900" s="11">
        <v>-0.33636319974963452</v>
      </c>
      <c r="H900" s="11">
        <v>-0.45587571754442818</v>
      </c>
      <c r="I900" s="34">
        <f t="shared" si="21"/>
        <v>-0.39611945864703135</v>
      </c>
    </row>
    <row r="901" spans="1:9" x14ac:dyDescent="0.2">
      <c r="A901" s="7">
        <v>900</v>
      </c>
      <c r="C901" t="s">
        <v>8793</v>
      </c>
      <c r="E901">
        <v>6</v>
      </c>
      <c r="F901" s="12" t="s">
        <v>10157</v>
      </c>
      <c r="G901" s="12">
        <v>-0.33636319974963452</v>
      </c>
      <c r="H901" s="12">
        <v>-0.45587571754442868</v>
      </c>
      <c r="I901" s="34">
        <f t="shared" si="21"/>
        <v>-0.39611945864703157</v>
      </c>
    </row>
    <row r="902" spans="1:9" x14ac:dyDescent="0.2">
      <c r="A902" s="7">
        <v>901</v>
      </c>
      <c r="C902" t="s">
        <v>8925</v>
      </c>
      <c r="E902">
        <v>6</v>
      </c>
      <c r="F902" s="12" t="s">
        <v>10182</v>
      </c>
      <c r="G902" s="12">
        <v>-0.33636319974963452</v>
      </c>
      <c r="H902" s="12">
        <v>-0.45587571754442868</v>
      </c>
      <c r="I902" s="34">
        <f t="shared" si="21"/>
        <v>-0.39611945864703157</v>
      </c>
    </row>
    <row r="903" spans="1:9" x14ac:dyDescent="0.2">
      <c r="A903" s="7">
        <v>902</v>
      </c>
      <c r="C903" t="s">
        <v>8955</v>
      </c>
      <c r="E903">
        <v>6</v>
      </c>
      <c r="F903" s="12" t="s">
        <v>10159</v>
      </c>
      <c r="G903" s="12">
        <v>-0.33636319974963452</v>
      </c>
      <c r="H903" s="12">
        <v>-0.45587571754442868</v>
      </c>
      <c r="I903" s="34">
        <f t="shared" si="21"/>
        <v>-0.39611945864703157</v>
      </c>
    </row>
    <row r="904" spans="1:9" x14ac:dyDescent="0.2">
      <c r="A904" s="7">
        <v>903</v>
      </c>
      <c r="C904" t="s">
        <v>9177</v>
      </c>
      <c r="E904">
        <v>6</v>
      </c>
      <c r="F904" s="12" t="s">
        <v>910</v>
      </c>
      <c r="G904" s="11">
        <v>-0.33636319974963452</v>
      </c>
      <c r="H904" s="11">
        <v>-0.45587571754454098</v>
      </c>
      <c r="I904" s="34">
        <f t="shared" si="21"/>
        <v>-0.39611945864708775</v>
      </c>
    </row>
    <row r="905" spans="1:9" x14ac:dyDescent="0.2">
      <c r="A905" s="7">
        <v>904</v>
      </c>
      <c r="C905" t="s">
        <v>8743</v>
      </c>
      <c r="E905">
        <v>6</v>
      </c>
      <c r="F905" s="12" t="s">
        <v>10150</v>
      </c>
      <c r="G905" s="12">
        <v>-0.16904144776694871</v>
      </c>
      <c r="H905" s="12">
        <v>-0.62507833454490447</v>
      </c>
      <c r="I905" s="34">
        <f t="shared" si="21"/>
        <v>-0.3970598911559266</v>
      </c>
    </row>
    <row r="906" spans="1:9" x14ac:dyDescent="0.2">
      <c r="A906" s="7">
        <v>905</v>
      </c>
      <c r="C906" t="s">
        <v>8965</v>
      </c>
      <c r="E906">
        <v>6</v>
      </c>
      <c r="F906" s="12" t="s">
        <v>10185</v>
      </c>
      <c r="G906" s="12">
        <v>-0.16904144776694871</v>
      </c>
      <c r="H906" s="12">
        <v>-0.62507833454490447</v>
      </c>
      <c r="I906" s="34">
        <f t="shared" si="21"/>
        <v>-0.3970598911559266</v>
      </c>
    </row>
    <row r="907" spans="1:9" x14ac:dyDescent="0.2">
      <c r="A907" s="7">
        <v>906</v>
      </c>
      <c r="C907" t="s">
        <v>9047</v>
      </c>
      <c r="E907">
        <v>6</v>
      </c>
      <c r="F907" s="12" t="s">
        <v>120</v>
      </c>
      <c r="G907" s="12">
        <v>-0.16904144776694871</v>
      </c>
      <c r="H907" s="12">
        <v>-0.62507833454490447</v>
      </c>
      <c r="I907" s="34">
        <f t="shared" si="21"/>
        <v>-0.3970598911559266</v>
      </c>
    </row>
    <row r="908" spans="1:9" x14ac:dyDescent="0.2">
      <c r="A908" s="7">
        <v>907</v>
      </c>
      <c r="C908" t="s">
        <v>9319</v>
      </c>
      <c r="E908">
        <v>6</v>
      </c>
      <c r="F908" s="12" t="s">
        <v>1072</v>
      </c>
      <c r="G908" s="12">
        <v>-0.16904144776694871</v>
      </c>
      <c r="H908" s="12">
        <v>-0.62507833454490447</v>
      </c>
      <c r="I908" s="34">
        <f t="shared" si="21"/>
        <v>-0.3970598911559266</v>
      </c>
    </row>
    <row r="909" spans="1:9" x14ac:dyDescent="0.2">
      <c r="A909" s="7">
        <v>908</v>
      </c>
      <c r="C909" t="s">
        <v>9726</v>
      </c>
      <c r="E909">
        <v>6</v>
      </c>
      <c r="F909" s="12" t="s">
        <v>1569</v>
      </c>
      <c r="G909" s="12">
        <v>-0.16904144776694871</v>
      </c>
      <c r="H909" s="12">
        <v>-0.62507833454490447</v>
      </c>
      <c r="I909" s="34">
        <f t="shared" si="21"/>
        <v>-0.3970598911559266</v>
      </c>
    </row>
    <row r="910" spans="1:9" x14ac:dyDescent="0.2">
      <c r="A910" s="7">
        <v>909</v>
      </c>
      <c r="C910" t="s">
        <v>9761</v>
      </c>
      <c r="E910">
        <v>6</v>
      </c>
      <c r="F910" s="12" t="s">
        <v>1611</v>
      </c>
      <c r="G910" s="12">
        <v>-0.16904144776694871</v>
      </c>
      <c r="H910" s="12">
        <v>-0.62507833454490447</v>
      </c>
      <c r="I910" s="34">
        <f t="shared" si="21"/>
        <v>-0.3970598911559266</v>
      </c>
    </row>
    <row r="911" spans="1:9" x14ac:dyDescent="0.2">
      <c r="A911" s="7">
        <v>910</v>
      </c>
      <c r="C911" t="s">
        <v>9816</v>
      </c>
      <c r="E911">
        <v>6</v>
      </c>
      <c r="F911" s="12" t="s">
        <v>1679</v>
      </c>
      <c r="G911" s="11">
        <v>-0.16904144776694871</v>
      </c>
      <c r="H911" s="11">
        <v>-0.62507833454490447</v>
      </c>
      <c r="I911" s="34">
        <f t="shared" si="21"/>
        <v>-0.3970598911559266</v>
      </c>
    </row>
    <row r="912" spans="1:9" x14ac:dyDescent="0.2">
      <c r="A912" s="7">
        <v>911</v>
      </c>
      <c r="C912" t="s">
        <v>10056</v>
      </c>
      <c r="E912">
        <v>6</v>
      </c>
      <c r="F912" s="12" t="s">
        <v>1970</v>
      </c>
      <c r="G912" s="11">
        <v>-0.16904144776694871</v>
      </c>
      <c r="H912" s="11">
        <v>-0.62507833454490447</v>
      </c>
      <c r="I912" s="34">
        <f t="shared" si="21"/>
        <v>-0.3970598911559266</v>
      </c>
    </row>
    <row r="913" spans="1:9" x14ac:dyDescent="0.2">
      <c r="A913" s="7">
        <v>912</v>
      </c>
      <c r="C913" t="s">
        <v>9621</v>
      </c>
      <c r="E913">
        <v>6</v>
      </c>
      <c r="F913" s="12" t="s">
        <v>1440</v>
      </c>
      <c r="G913" s="12">
        <v>-0.16904144776694871</v>
      </c>
      <c r="H913" s="12">
        <v>-0.62507833454490502</v>
      </c>
      <c r="I913" s="34">
        <f t="shared" si="21"/>
        <v>-0.39705989115592688</v>
      </c>
    </row>
    <row r="914" spans="1:9" x14ac:dyDescent="0.2">
      <c r="A914" s="7">
        <v>913</v>
      </c>
      <c r="C914" t="s">
        <v>9656</v>
      </c>
      <c r="E914">
        <v>6</v>
      </c>
      <c r="F914" s="12" t="s">
        <v>1483</v>
      </c>
      <c r="G914" s="11">
        <v>-0.16904144776694871</v>
      </c>
      <c r="H914" s="11">
        <v>-0.62507833454490502</v>
      </c>
      <c r="I914" s="34">
        <f t="shared" si="21"/>
        <v>-0.39705989115592688</v>
      </c>
    </row>
    <row r="915" spans="1:9" x14ac:dyDescent="0.2">
      <c r="A915" s="7">
        <v>914</v>
      </c>
      <c r="C915" t="s">
        <v>9681</v>
      </c>
      <c r="E915">
        <v>6</v>
      </c>
      <c r="F915" s="12" t="s">
        <v>1515</v>
      </c>
      <c r="G915" s="12">
        <v>-0.16904144776694918</v>
      </c>
      <c r="H915" s="12">
        <v>-0.62507833454490502</v>
      </c>
      <c r="I915" s="34">
        <f t="shared" si="21"/>
        <v>-0.3970598911559271</v>
      </c>
    </row>
    <row r="916" spans="1:9" x14ac:dyDescent="0.2">
      <c r="A916" s="7">
        <v>915</v>
      </c>
      <c r="C916" t="s">
        <v>8633</v>
      </c>
      <c r="E916">
        <v>6</v>
      </c>
      <c r="F916" s="12" t="s">
        <v>10127</v>
      </c>
      <c r="G916" s="12">
        <v>-1.7196957842633865E-3</v>
      </c>
      <c r="H916" s="12">
        <v>-0.79428095154538114</v>
      </c>
      <c r="I916" s="34">
        <f t="shared" si="21"/>
        <v>-0.39800032366482224</v>
      </c>
    </row>
    <row r="917" spans="1:9" x14ac:dyDescent="0.2">
      <c r="A917" s="7">
        <v>916</v>
      </c>
      <c r="C917" t="s">
        <v>8818</v>
      </c>
      <c r="E917">
        <v>6</v>
      </c>
      <c r="F917" s="12" t="s">
        <v>10164</v>
      </c>
      <c r="G917" s="12">
        <v>-1.7196957842633865E-3</v>
      </c>
      <c r="H917" s="12">
        <v>-0.79428095154538114</v>
      </c>
      <c r="I917" s="34">
        <f t="shared" si="21"/>
        <v>-0.39800032366482224</v>
      </c>
    </row>
    <row r="918" spans="1:9" x14ac:dyDescent="0.2">
      <c r="A918" s="7">
        <v>917</v>
      </c>
      <c r="C918" t="s">
        <v>9379</v>
      </c>
      <c r="E918">
        <v>6</v>
      </c>
      <c r="F918" s="12" t="s">
        <v>1147</v>
      </c>
      <c r="G918" s="12">
        <v>-1.7196957842638802E-3</v>
      </c>
      <c r="H918" s="12">
        <v>-0.79428095154538114</v>
      </c>
      <c r="I918" s="34">
        <f t="shared" si="21"/>
        <v>-0.39800032366482252</v>
      </c>
    </row>
    <row r="919" spans="1:9" x14ac:dyDescent="0.2">
      <c r="A919" s="7">
        <v>918</v>
      </c>
      <c r="C919" t="s">
        <v>9446</v>
      </c>
      <c r="E919">
        <v>6</v>
      </c>
      <c r="F919" s="12" t="s">
        <v>1226</v>
      </c>
      <c r="G919" s="12">
        <v>0.33292380818110773</v>
      </c>
      <c r="H919" s="12">
        <v>-1.1326861855463337</v>
      </c>
      <c r="I919" s="34">
        <f t="shared" si="21"/>
        <v>-0.39988118868261302</v>
      </c>
    </row>
    <row r="920" spans="1:9" x14ac:dyDescent="0.2">
      <c r="A920" s="7">
        <v>919</v>
      </c>
      <c r="C920" t="s">
        <v>9461</v>
      </c>
      <c r="E920">
        <v>6</v>
      </c>
      <c r="F920" s="12" t="s">
        <v>1244</v>
      </c>
      <c r="G920" s="12">
        <v>0.33292380818110773</v>
      </c>
      <c r="H920" s="12">
        <v>-1.1326861855463337</v>
      </c>
      <c r="I920" s="34">
        <f t="shared" si="21"/>
        <v>-0.39988118868261302</v>
      </c>
    </row>
    <row r="921" spans="1:9" x14ac:dyDescent="0.2">
      <c r="A921" s="7">
        <v>920</v>
      </c>
      <c r="C921" t="s">
        <v>3945</v>
      </c>
      <c r="E921">
        <v>3</v>
      </c>
      <c r="F921" s="12" t="s">
        <v>10157</v>
      </c>
      <c r="G921" s="12">
        <v>-0.48773624402597571</v>
      </c>
      <c r="H921" s="12">
        <v>-0.31611991322069244</v>
      </c>
      <c r="I921" s="34">
        <f t="shared" si="21"/>
        <v>-0.40192807862333407</v>
      </c>
    </row>
    <row r="922" spans="1:9" x14ac:dyDescent="0.2">
      <c r="A922" s="7">
        <v>921</v>
      </c>
      <c r="C922" t="s">
        <v>4484</v>
      </c>
      <c r="E922">
        <v>3</v>
      </c>
      <c r="F922" s="12" t="s">
        <v>1090</v>
      </c>
      <c r="G922" s="12">
        <v>-0.48773624402597571</v>
      </c>
      <c r="H922" s="12">
        <v>-0.31611991322069244</v>
      </c>
      <c r="I922" s="34">
        <f t="shared" si="21"/>
        <v>-0.40192807862333407</v>
      </c>
    </row>
    <row r="923" spans="1:9" x14ac:dyDescent="0.2">
      <c r="A923" s="7">
        <v>922</v>
      </c>
      <c r="C923" t="s">
        <v>4489</v>
      </c>
      <c r="E923">
        <v>3</v>
      </c>
      <c r="F923" s="12" t="s">
        <v>1096</v>
      </c>
      <c r="G923" s="12">
        <v>-0.48773624402597571</v>
      </c>
      <c r="H923" s="12">
        <v>-0.31611991322069244</v>
      </c>
      <c r="I923" s="34">
        <f t="shared" si="21"/>
        <v>-0.40192807862333407</v>
      </c>
    </row>
    <row r="924" spans="1:9" x14ac:dyDescent="0.2">
      <c r="A924" s="7">
        <v>923</v>
      </c>
      <c r="C924" t="s">
        <v>3656</v>
      </c>
      <c r="E924">
        <v>3</v>
      </c>
      <c r="F924" s="12" t="s">
        <v>10094</v>
      </c>
      <c r="G924" s="12">
        <v>-0.48773624402597571</v>
      </c>
      <c r="H924" s="12">
        <v>-0.31611991322069294</v>
      </c>
      <c r="I924" s="34">
        <f t="shared" si="21"/>
        <v>-0.40192807862333435</v>
      </c>
    </row>
    <row r="925" spans="1:9" x14ac:dyDescent="0.2">
      <c r="A925" s="7">
        <v>924</v>
      </c>
      <c r="C925" t="s">
        <v>4015</v>
      </c>
      <c r="E925">
        <v>3</v>
      </c>
      <c r="F925" s="12" t="s">
        <v>10117</v>
      </c>
      <c r="G925" s="11">
        <v>-0.48773624402597571</v>
      </c>
      <c r="H925" s="11">
        <v>-0.31611991322075211</v>
      </c>
      <c r="I925" s="34">
        <f t="shared" si="21"/>
        <v>-0.40192807862336388</v>
      </c>
    </row>
    <row r="926" spans="1:9" x14ac:dyDescent="0.2">
      <c r="A926" s="7">
        <v>925</v>
      </c>
      <c r="C926" t="s">
        <v>3237</v>
      </c>
      <c r="E926">
        <v>2</v>
      </c>
      <c r="F926" s="12" t="s">
        <v>1539</v>
      </c>
      <c r="G926" s="12">
        <v>9.6701050163673266E-2</v>
      </c>
      <c r="H926" s="12">
        <v>-0.90125402054888737</v>
      </c>
      <c r="I926" s="34">
        <f t="shared" si="21"/>
        <v>-0.40227648519260706</v>
      </c>
    </row>
    <row r="927" spans="1:9" x14ac:dyDescent="0.2">
      <c r="A927" s="7">
        <v>926</v>
      </c>
      <c r="C927" t="s">
        <v>2829</v>
      </c>
      <c r="E927">
        <v>2</v>
      </c>
      <c r="F927" s="12" t="s">
        <v>1048</v>
      </c>
      <c r="G927" s="12">
        <v>-7.8529040736935618E-2</v>
      </c>
      <c r="H927" s="12">
        <v>-0.74052508506169323</v>
      </c>
      <c r="I927" s="34">
        <f t="shared" si="21"/>
        <v>-0.4095270628993144</v>
      </c>
    </row>
    <row r="928" spans="1:9" x14ac:dyDescent="0.2">
      <c r="A928" s="7">
        <v>927</v>
      </c>
      <c r="C928" t="s">
        <v>4080</v>
      </c>
      <c r="E928">
        <v>3</v>
      </c>
      <c r="F928" s="12" t="s">
        <v>10183</v>
      </c>
      <c r="G928" s="12">
        <v>-0.68540222969061593</v>
      </c>
      <c r="H928" s="12">
        <v>-0.1386167904805701</v>
      </c>
      <c r="I928" s="34">
        <f t="shared" si="21"/>
        <v>-0.412009510085593</v>
      </c>
    </row>
    <row r="929" spans="1:9" x14ac:dyDescent="0.2">
      <c r="A929" s="7">
        <v>928</v>
      </c>
      <c r="C929" t="s">
        <v>3908</v>
      </c>
      <c r="E929">
        <v>3</v>
      </c>
      <c r="F929" s="12" t="s">
        <v>10153</v>
      </c>
      <c r="G929" s="12">
        <v>-0.6854022296906167</v>
      </c>
      <c r="H929" s="12">
        <v>-0.1386167904805701</v>
      </c>
      <c r="I929" s="34">
        <f t="shared" si="21"/>
        <v>-0.41200951008559339</v>
      </c>
    </row>
    <row r="930" spans="1:9" x14ac:dyDescent="0.2">
      <c r="A930" s="7">
        <v>929</v>
      </c>
      <c r="C930" t="s">
        <v>392</v>
      </c>
      <c r="E930">
        <v>1</v>
      </c>
      <c r="F930" s="12" t="s">
        <v>10148</v>
      </c>
      <c r="G930" s="12">
        <v>-0.36891583103203673</v>
      </c>
      <c r="H930" s="12">
        <v>-0.47895175933650419</v>
      </c>
      <c r="I930" s="34">
        <f t="shared" si="21"/>
        <v>-0.42393379518427043</v>
      </c>
    </row>
    <row r="931" spans="1:9" x14ac:dyDescent="0.2">
      <c r="A931" s="7">
        <v>930</v>
      </c>
      <c r="C931" t="s">
        <v>5305</v>
      </c>
      <c r="E931">
        <v>4</v>
      </c>
      <c r="F931" s="12" t="s">
        <v>10106</v>
      </c>
      <c r="G931" s="11">
        <v>-1.2126816988748843</v>
      </c>
      <c r="H931" s="11">
        <v>0.36237556275901256</v>
      </c>
      <c r="I931" s="34">
        <f t="shared" si="21"/>
        <v>-0.42515306805793585</v>
      </c>
    </row>
    <row r="932" spans="1:9" x14ac:dyDescent="0.2">
      <c r="A932" s="7">
        <v>931</v>
      </c>
      <c r="C932" t="s">
        <v>6348</v>
      </c>
      <c r="E932">
        <v>4</v>
      </c>
      <c r="F932" s="12" t="s">
        <v>1398</v>
      </c>
      <c r="G932" s="12">
        <v>-1.0469078573730961</v>
      </c>
      <c r="H932" s="12">
        <v>0.1943065050505221</v>
      </c>
      <c r="I932" s="34">
        <f t="shared" si="21"/>
        <v>-0.42630067616128697</v>
      </c>
    </row>
    <row r="933" spans="1:9" x14ac:dyDescent="0.2">
      <c r="A933" s="7">
        <v>932</v>
      </c>
      <c r="C933" t="s">
        <v>1256</v>
      </c>
      <c r="E933">
        <v>1</v>
      </c>
      <c r="F933" s="12" t="s">
        <v>1251</v>
      </c>
      <c r="G933" s="12">
        <v>-0.71430969997105442</v>
      </c>
      <c r="H933" s="12">
        <v>-0.13974579182411243</v>
      </c>
      <c r="I933" s="34">
        <f t="shared" si="21"/>
        <v>-0.42702774589758341</v>
      </c>
    </row>
    <row r="934" spans="1:9" x14ac:dyDescent="0.2">
      <c r="A934" s="7">
        <v>933</v>
      </c>
      <c r="C934" t="s">
        <v>398</v>
      </c>
      <c r="E934">
        <v>1</v>
      </c>
      <c r="F934" s="12" t="s">
        <v>10149</v>
      </c>
      <c r="G934" s="12">
        <v>-0.71430969997105442</v>
      </c>
      <c r="H934" s="12">
        <v>-0.13974579182426253</v>
      </c>
      <c r="I934" s="34">
        <f t="shared" si="21"/>
        <v>-0.42702774589765846</v>
      </c>
    </row>
    <row r="935" spans="1:9" x14ac:dyDescent="0.2">
      <c r="A935" s="7">
        <v>934</v>
      </c>
      <c r="C935" t="s">
        <v>5280</v>
      </c>
      <c r="E935">
        <v>4</v>
      </c>
      <c r="F935" s="12" t="s">
        <v>10098</v>
      </c>
      <c r="G935" s="12">
        <v>-0.88113401587130746</v>
      </c>
      <c r="H935" s="12">
        <v>2.6237447342256255E-2</v>
      </c>
      <c r="I935" s="34">
        <f t="shared" si="21"/>
        <v>-0.42744828426452558</v>
      </c>
    </row>
    <row r="936" spans="1:9" x14ac:dyDescent="0.2">
      <c r="A936" s="7">
        <v>935</v>
      </c>
      <c r="C936" t="s">
        <v>6156</v>
      </c>
      <c r="E936">
        <v>4</v>
      </c>
      <c r="F936" s="12" t="s">
        <v>1166</v>
      </c>
      <c r="G936" s="12">
        <v>-0.88113401587130802</v>
      </c>
      <c r="H936" s="12">
        <v>2.6237447342256255E-2</v>
      </c>
      <c r="I936" s="34">
        <f t="shared" si="21"/>
        <v>-0.42744828426452586</v>
      </c>
    </row>
    <row r="937" spans="1:9" x14ac:dyDescent="0.2">
      <c r="A937" s="7">
        <v>936</v>
      </c>
      <c r="C937" t="s">
        <v>6505</v>
      </c>
      <c r="E937">
        <v>4</v>
      </c>
      <c r="F937" s="12" t="s">
        <v>1587</v>
      </c>
      <c r="G937" s="12">
        <v>-0.88113401587139994</v>
      </c>
      <c r="H937" s="12">
        <v>2.6237447342199724E-2</v>
      </c>
      <c r="I937" s="34">
        <f t="shared" si="21"/>
        <v>-0.42744828426460013</v>
      </c>
    </row>
    <row r="938" spans="1:9" x14ac:dyDescent="0.2">
      <c r="A938" s="7">
        <v>937</v>
      </c>
      <c r="C938" t="s">
        <v>6019</v>
      </c>
      <c r="E938">
        <v>4</v>
      </c>
      <c r="F938" s="12" t="s">
        <v>1000</v>
      </c>
      <c r="G938" s="12">
        <v>-0.88113401587139994</v>
      </c>
      <c r="H938" s="12">
        <v>2.6237447342143692E-2</v>
      </c>
      <c r="I938" s="34">
        <f t="shared" si="21"/>
        <v>-0.42744828426462811</v>
      </c>
    </row>
    <row r="939" spans="1:9" x14ac:dyDescent="0.2">
      <c r="A939" s="7">
        <v>938</v>
      </c>
      <c r="C939" t="s">
        <v>6258</v>
      </c>
      <c r="E939">
        <v>4</v>
      </c>
      <c r="F939" s="12" t="s">
        <v>1287</v>
      </c>
      <c r="G939" s="12">
        <v>-0.88113401587139994</v>
      </c>
      <c r="H939" s="12">
        <v>2.6237447342143692E-2</v>
      </c>
      <c r="I939" s="34">
        <f t="shared" si="21"/>
        <v>-0.42744828426462811</v>
      </c>
    </row>
    <row r="940" spans="1:9" x14ac:dyDescent="0.2">
      <c r="A940" s="7">
        <v>939</v>
      </c>
      <c r="C940" t="s">
        <v>195</v>
      </c>
      <c r="E940">
        <v>1</v>
      </c>
      <c r="F940" s="12" t="s">
        <v>10114</v>
      </c>
      <c r="G940" s="12">
        <v>-0.88700663444056249</v>
      </c>
      <c r="H940" s="12">
        <v>2.9857191932083797E-2</v>
      </c>
      <c r="I940" s="34">
        <f t="shared" si="21"/>
        <v>-0.42857472125423934</v>
      </c>
    </row>
    <row r="941" spans="1:9" x14ac:dyDescent="0.2">
      <c r="A941" s="7">
        <v>940</v>
      </c>
      <c r="C941" t="s">
        <v>254</v>
      </c>
      <c r="E941">
        <v>1</v>
      </c>
      <c r="F941" s="12" t="s">
        <v>10073</v>
      </c>
      <c r="G941" s="12">
        <v>-0.88700663444056249</v>
      </c>
      <c r="H941" s="12">
        <v>2.9857191932083797E-2</v>
      </c>
      <c r="I941" s="34">
        <f t="shared" si="21"/>
        <v>-0.42857472125423934</v>
      </c>
    </row>
    <row r="942" spans="1:9" x14ac:dyDescent="0.2">
      <c r="A942" s="7">
        <v>941</v>
      </c>
      <c r="C942" t="s">
        <v>691</v>
      </c>
      <c r="E942">
        <v>1</v>
      </c>
      <c r="F942" s="12" t="s">
        <v>10189</v>
      </c>
      <c r="G942" s="12">
        <v>-0.88700663444056249</v>
      </c>
      <c r="H942" s="12">
        <v>2.9857191932083797E-2</v>
      </c>
      <c r="I942" s="34">
        <f t="shared" si="21"/>
        <v>-0.42857472125423934</v>
      </c>
    </row>
    <row r="943" spans="1:9" x14ac:dyDescent="0.2">
      <c r="A943" s="7">
        <v>942</v>
      </c>
      <c r="C943" t="s">
        <v>889</v>
      </c>
      <c r="E943">
        <v>1</v>
      </c>
      <c r="F943" s="12" t="s">
        <v>884</v>
      </c>
      <c r="G943" s="12">
        <v>-0.88700663444056249</v>
      </c>
      <c r="H943" s="12">
        <v>2.9857191932083797E-2</v>
      </c>
      <c r="I943" s="34">
        <f t="shared" si="21"/>
        <v>-0.42857472125423934</v>
      </c>
    </row>
    <row r="944" spans="1:9" x14ac:dyDescent="0.2">
      <c r="A944" s="7">
        <v>943</v>
      </c>
      <c r="C944" t="s">
        <v>1816</v>
      </c>
      <c r="E944">
        <v>1</v>
      </c>
      <c r="F944" s="12" t="s">
        <v>1811</v>
      </c>
      <c r="G944" s="12">
        <v>-0.88700663444056249</v>
      </c>
      <c r="H944" s="12">
        <v>2.9857191932083797E-2</v>
      </c>
      <c r="I944" s="34">
        <f t="shared" si="21"/>
        <v>-0.42857472125423934</v>
      </c>
    </row>
    <row r="945" spans="1:9" x14ac:dyDescent="0.2">
      <c r="A945" s="7">
        <v>944</v>
      </c>
      <c r="C945" t="s">
        <v>975</v>
      </c>
      <c r="E945">
        <v>1</v>
      </c>
      <c r="F945" s="12" t="s">
        <v>970</v>
      </c>
      <c r="G945" s="12">
        <v>-0.88700663444056249</v>
      </c>
      <c r="H945" s="12">
        <v>2.9857191932083173E-2</v>
      </c>
      <c r="I945" s="34">
        <f t="shared" si="21"/>
        <v>-0.42857472125423968</v>
      </c>
    </row>
    <row r="946" spans="1:9" x14ac:dyDescent="0.2">
      <c r="A946" s="7">
        <v>945</v>
      </c>
      <c r="C946" t="s">
        <v>1177</v>
      </c>
      <c r="E946">
        <v>1</v>
      </c>
      <c r="F946" s="12" t="s">
        <v>1172</v>
      </c>
      <c r="G946" s="12">
        <v>-0.88700663444056249</v>
      </c>
      <c r="H946" s="12">
        <v>2.9857191932083173E-2</v>
      </c>
      <c r="I946" s="34">
        <f t="shared" si="21"/>
        <v>-0.42857472125423968</v>
      </c>
    </row>
    <row r="947" spans="1:9" x14ac:dyDescent="0.2">
      <c r="A947" s="7">
        <v>946</v>
      </c>
      <c r="C947" t="s">
        <v>883</v>
      </c>
      <c r="E947">
        <v>1</v>
      </c>
      <c r="F947" s="12" t="s">
        <v>878</v>
      </c>
      <c r="G947" s="12">
        <v>-0.88700663444056305</v>
      </c>
      <c r="H947" s="12">
        <v>2.9857191932083173E-2</v>
      </c>
      <c r="I947" s="34">
        <f t="shared" si="21"/>
        <v>-0.42857472125423995</v>
      </c>
    </row>
    <row r="948" spans="1:9" x14ac:dyDescent="0.2">
      <c r="A948" s="7">
        <v>947</v>
      </c>
      <c r="C948" t="s">
        <v>1852</v>
      </c>
      <c r="E948">
        <v>1</v>
      </c>
      <c r="F948" s="12" t="s">
        <v>1847</v>
      </c>
      <c r="G948" s="12">
        <v>-0.88700663444056305</v>
      </c>
      <c r="H948" s="12">
        <v>2.9857191932083173E-2</v>
      </c>
      <c r="I948" s="34">
        <f t="shared" si="21"/>
        <v>-0.42857472125423995</v>
      </c>
    </row>
    <row r="949" spans="1:9" x14ac:dyDescent="0.2">
      <c r="A949" s="7">
        <v>948</v>
      </c>
      <c r="C949" t="s">
        <v>5894</v>
      </c>
      <c r="E949">
        <v>4</v>
      </c>
      <c r="F949" s="12" t="s">
        <v>854</v>
      </c>
      <c r="G949" s="12">
        <v>-0.71536017436951926</v>
      </c>
      <c r="H949" s="12">
        <v>-0.14183161036612316</v>
      </c>
      <c r="I949" s="34">
        <f t="shared" si="21"/>
        <v>-0.4285958923678212</v>
      </c>
    </row>
    <row r="950" spans="1:9" x14ac:dyDescent="0.2">
      <c r="A950" s="7">
        <v>949</v>
      </c>
      <c r="C950" t="s">
        <v>5365</v>
      </c>
      <c r="E950">
        <v>4</v>
      </c>
      <c r="F950" s="12" t="s">
        <v>10123</v>
      </c>
      <c r="G950" s="12">
        <v>-0.54958633286773106</v>
      </c>
      <c r="H950" s="12">
        <v>-0.30990066807450101</v>
      </c>
      <c r="I950" s="34">
        <f t="shared" si="21"/>
        <v>-0.42974350047111604</v>
      </c>
    </row>
    <row r="951" spans="1:9" x14ac:dyDescent="0.2">
      <c r="A951" s="7">
        <v>950</v>
      </c>
      <c r="C951" t="s">
        <v>5467</v>
      </c>
      <c r="E951">
        <v>4</v>
      </c>
      <c r="F951" s="12" t="s">
        <v>10113</v>
      </c>
      <c r="G951" s="11">
        <v>-0.54958633286773106</v>
      </c>
      <c r="H951" s="11">
        <v>-0.30990066807450156</v>
      </c>
      <c r="I951" s="34">
        <f t="shared" si="21"/>
        <v>-0.42974350047111631</v>
      </c>
    </row>
    <row r="952" spans="1:9" x14ac:dyDescent="0.2">
      <c r="A952" s="7">
        <v>951</v>
      </c>
      <c r="C952" t="s">
        <v>5859</v>
      </c>
      <c r="E952">
        <v>4</v>
      </c>
      <c r="F952" s="12" t="s">
        <v>816</v>
      </c>
      <c r="G952" s="12">
        <v>-0.38381249136594231</v>
      </c>
      <c r="H952" s="12">
        <v>-0.47796972578287994</v>
      </c>
      <c r="I952" s="34">
        <f t="shared" si="21"/>
        <v>-0.43089110857441115</v>
      </c>
    </row>
    <row r="953" spans="1:9" x14ac:dyDescent="0.2">
      <c r="A953" s="7">
        <v>952</v>
      </c>
      <c r="C953" t="s">
        <v>1956</v>
      </c>
      <c r="E953">
        <v>1</v>
      </c>
      <c r="F953" s="12" t="s">
        <v>1951</v>
      </c>
      <c r="G953" s="12">
        <v>-1.4050974378490895</v>
      </c>
      <c r="H953" s="12">
        <v>0.53866614320067052</v>
      </c>
      <c r="I953" s="34">
        <f t="shared" si="21"/>
        <v>-0.43321564732420947</v>
      </c>
    </row>
    <row r="954" spans="1:9" x14ac:dyDescent="0.2">
      <c r="A954" s="7">
        <v>953</v>
      </c>
      <c r="C954" t="s">
        <v>1914</v>
      </c>
      <c r="E954">
        <v>1</v>
      </c>
      <c r="F954" s="12" t="s">
        <v>1909</v>
      </c>
      <c r="G954" s="12">
        <v>-1.7504913067881065</v>
      </c>
      <c r="H954" s="12">
        <v>0.87787211071306304</v>
      </c>
      <c r="I954" s="34">
        <f t="shared" si="21"/>
        <v>-0.43630959803752173</v>
      </c>
    </row>
    <row r="955" spans="1:9" x14ac:dyDescent="0.2">
      <c r="A955" s="7">
        <v>954</v>
      </c>
      <c r="C955" t="s">
        <v>831</v>
      </c>
      <c r="E955">
        <v>1</v>
      </c>
      <c r="F955" s="12" t="s">
        <v>482</v>
      </c>
      <c r="G955" s="12">
        <v>-1.7504913067881069</v>
      </c>
      <c r="H955" s="12">
        <v>0.87787211071296856</v>
      </c>
      <c r="I955" s="34">
        <f t="shared" si="21"/>
        <v>-0.43630959803756919</v>
      </c>
    </row>
    <row r="956" spans="1:9" x14ac:dyDescent="0.2">
      <c r="A956" s="7">
        <v>955</v>
      </c>
      <c r="C956" t="s">
        <v>7091</v>
      </c>
      <c r="E956">
        <v>5</v>
      </c>
      <c r="F956" s="12" t="s">
        <v>10144</v>
      </c>
      <c r="G956" s="12">
        <v>-0.61633488462756447</v>
      </c>
      <c r="H956" s="12">
        <v>-0.25751185797952408</v>
      </c>
      <c r="I956" s="34">
        <f t="shared" si="21"/>
        <v>-0.43692337130354431</v>
      </c>
    </row>
    <row r="957" spans="1:9" x14ac:dyDescent="0.2">
      <c r="A957" s="7">
        <v>956</v>
      </c>
      <c r="C957" t="s">
        <v>7203</v>
      </c>
      <c r="E957">
        <v>5</v>
      </c>
      <c r="F957" s="12" t="s">
        <v>10165</v>
      </c>
      <c r="G957" s="12">
        <v>-0.61633488462756447</v>
      </c>
      <c r="H957" s="12">
        <v>-0.25751185797952408</v>
      </c>
      <c r="I957" s="34">
        <f t="shared" si="21"/>
        <v>-0.43692337130354431</v>
      </c>
    </row>
    <row r="958" spans="1:9" x14ac:dyDescent="0.2">
      <c r="A958" s="7">
        <v>957</v>
      </c>
      <c r="C958" t="s">
        <v>7363</v>
      </c>
      <c r="E958">
        <v>5</v>
      </c>
      <c r="F958" s="12" t="s">
        <v>10189</v>
      </c>
      <c r="G958" s="12">
        <v>-0.61633488462756447</v>
      </c>
      <c r="H958" s="12">
        <v>-0.25751185797952408</v>
      </c>
      <c r="I958" s="34">
        <f t="shared" si="21"/>
        <v>-0.43692337130354431</v>
      </c>
    </row>
    <row r="959" spans="1:9" x14ac:dyDescent="0.2">
      <c r="A959" s="7">
        <v>958</v>
      </c>
      <c r="C959" t="s">
        <v>7497</v>
      </c>
      <c r="E959">
        <v>5</v>
      </c>
      <c r="F959" s="12" t="s">
        <v>563</v>
      </c>
      <c r="G959" s="12">
        <v>-0.61633488462756447</v>
      </c>
      <c r="H959" s="12">
        <v>-0.25751185797952408</v>
      </c>
      <c r="I959" s="34">
        <f t="shared" si="21"/>
        <v>-0.43692337130354431</v>
      </c>
    </row>
    <row r="960" spans="1:9" x14ac:dyDescent="0.2">
      <c r="A960" s="7">
        <v>959</v>
      </c>
      <c r="C960" t="s">
        <v>7717</v>
      </c>
      <c r="E960">
        <v>5</v>
      </c>
      <c r="F960" s="12" t="s">
        <v>1096</v>
      </c>
      <c r="G960" s="12">
        <v>-0.61633488462756447</v>
      </c>
      <c r="H960" s="12">
        <v>-0.25751185797952408</v>
      </c>
      <c r="I960" s="34">
        <f t="shared" si="21"/>
        <v>-0.43692337130354431</v>
      </c>
    </row>
    <row r="961" spans="1:9" x14ac:dyDescent="0.2">
      <c r="A961" s="7">
        <v>960</v>
      </c>
      <c r="C961" t="s">
        <v>8058</v>
      </c>
      <c r="E961">
        <v>5</v>
      </c>
      <c r="F961" s="12" t="s">
        <v>1509</v>
      </c>
      <c r="G961" s="12">
        <v>-0.61633488462756447</v>
      </c>
      <c r="H961" s="12">
        <v>-0.25751185797952408</v>
      </c>
      <c r="I961" s="34">
        <f t="shared" si="21"/>
        <v>-0.43692337130354431</v>
      </c>
    </row>
    <row r="962" spans="1:9" x14ac:dyDescent="0.2">
      <c r="A962" s="7">
        <v>961</v>
      </c>
      <c r="C962" t="s">
        <v>8379</v>
      </c>
      <c r="E962">
        <v>5</v>
      </c>
      <c r="F962" s="12" t="s">
        <v>1889</v>
      </c>
      <c r="G962" s="11">
        <v>-0.61633488462765618</v>
      </c>
      <c r="H962" s="11">
        <v>-0.25751185797952408</v>
      </c>
      <c r="I962" s="34">
        <f t="shared" ref="I962:I1025" si="22">AVERAGE(G962,H962)</f>
        <v>-0.43692337130359016</v>
      </c>
    </row>
    <row r="963" spans="1:9" x14ac:dyDescent="0.2">
      <c r="A963" s="7">
        <v>962</v>
      </c>
      <c r="C963" t="s">
        <v>7886</v>
      </c>
      <c r="E963">
        <v>5</v>
      </c>
      <c r="F963" s="12" t="s">
        <v>1300</v>
      </c>
      <c r="G963" s="12">
        <v>-0.45186520796276586</v>
      </c>
      <c r="H963" s="12">
        <v>-0.4245365451562042</v>
      </c>
      <c r="I963" s="34">
        <f t="shared" si="22"/>
        <v>-0.43820087655948503</v>
      </c>
    </row>
    <row r="964" spans="1:9" x14ac:dyDescent="0.2">
      <c r="A964" s="7">
        <v>963</v>
      </c>
      <c r="C964" t="s">
        <v>6946</v>
      </c>
      <c r="E964">
        <v>5</v>
      </c>
      <c r="F964" s="12" t="s">
        <v>10112</v>
      </c>
      <c r="G964" s="12">
        <v>-0.45186520796276625</v>
      </c>
      <c r="H964" s="12">
        <v>-0.4245365451562042</v>
      </c>
      <c r="I964" s="34">
        <f t="shared" si="22"/>
        <v>-0.43820087655948525</v>
      </c>
    </row>
    <row r="965" spans="1:9" x14ac:dyDescent="0.2">
      <c r="A965" s="7">
        <v>964</v>
      </c>
      <c r="C965" t="s">
        <v>7318</v>
      </c>
      <c r="E965">
        <v>5</v>
      </c>
      <c r="F965" s="12" t="s">
        <v>10085</v>
      </c>
      <c r="G965" s="11">
        <v>-0.45186520796276625</v>
      </c>
      <c r="H965" s="11">
        <v>-0.4245365451562042</v>
      </c>
      <c r="I965" s="34">
        <f t="shared" si="22"/>
        <v>-0.43820087655948525</v>
      </c>
    </row>
    <row r="966" spans="1:9" x14ac:dyDescent="0.2">
      <c r="A966" s="7">
        <v>965</v>
      </c>
      <c r="C966" t="s">
        <v>8125</v>
      </c>
      <c r="E966">
        <v>5</v>
      </c>
      <c r="F966" s="12" t="s">
        <v>1587</v>
      </c>
      <c r="G966" s="12">
        <v>-0.28739553129802203</v>
      </c>
      <c r="H966" s="12">
        <v>-0.59156123233297642</v>
      </c>
      <c r="I966" s="34">
        <f t="shared" si="22"/>
        <v>-0.43947838181549925</v>
      </c>
    </row>
    <row r="967" spans="1:9" x14ac:dyDescent="0.2">
      <c r="A967" s="7">
        <v>966</v>
      </c>
      <c r="C967" t="s">
        <v>2096</v>
      </c>
      <c r="E967">
        <v>2</v>
      </c>
      <c r="F967" s="12" t="s">
        <v>10112</v>
      </c>
      <c r="G967" s="12">
        <v>-0.9546794952399853</v>
      </c>
      <c r="H967" s="12">
        <v>6.3119592373564098E-2</v>
      </c>
      <c r="I967" s="34">
        <f t="shared" si="22"/>
        <v>-0.44577995143321059</v>
      </c>
    </row>
    <row r="968" spans="1:9" x14ac:dyDescent="0.2">
      <c r="A968" s="7">
        <v>967</v>
      </c>
      <c r="C968" t="s">
        <v>2530</v>
      </c>
      <c r="E968">
        <v>2</v>
      </c>
      <c r="F968" s="12" t="s">
        <v>10192</v>
      </c>
      <c r="G968" s="12">
        <v>-0.9546794952399853</v>
      </c>
      <c r="H968" s="12">
        <v>6.3119592373421254E-2</v>
      </c>
      <c r="I968" s="34">
        <f t="shared" si="22"/>
        <v>-0.44577995143328203</v>
      </c>
    </row>
    <row r="969" spans="1:9" x14ac:dyDescent="0.2">
      <c r="A969" s="7">
        <v>968</v>
      </c>
      <c r="C969" t="s">
        <v>2714</v>
      </c>
      <c r="E969">
        <v>2</v>
      </c>
      <c r="F969" s="12" t="s">
        <v>183</v>
      </c>
      <c r="G969" s="11">
        <v>-0.9546794952399853</v>
      </c>
      <c r="H969" s="11">
        <v>6.3119592373421254E-2</v>
      </c>
      <c r="I969" s="34">
        <f t="shared" si="22"/>
        <v>-0.44577995143328203</v>
      </c>
    </row>
    <row r="970" spans="1:9" x14ac:dyDescent="0.2">
      <c r="A970" s="7">
        <v>969</v>
      </c>
      <c r="C970" t="s">
        <v>3048</v>
      </c>
      <c r="E970">
        <v>2</v>
      </c>
      <c r="F970" s="12" t="s">
        <v>1312</v>
      </c>
      <c r="G970" s="12">
        <v>0.27193114106428345</v>
      </c>
      <c r="H970" s="12">
        <v>-1.2227118915228483</v>
      </c>
      <c r="I970" s="34">
        <f t="shared" si="22"/>
        <v>-0.4753903752292824</v>
      </c>
    </row>
    <row r="971" spans="1:9" x14ac:dyDescent="0.2">
      <c r="A971" s="7">
        <v>970</v>
      </c>
      <c r="C971" t="s">
        <v>3217</v>
      </c>
      <c r="E971">
        <v>2</v>
      </c>
      <c r="F971" s="12" t="s">
        <v>1515</v>
      </c>
      <c r="G971" s="12">
        <v>0.27193114106428345</v>
      </c>
      <c r="H971" s="12">
        <v>-1.2227118915228483</v>
      </c>
      <c r="I971" s="34">
        <f t="shared" si="22"/>
        <v>-0.4753903752292824</v>
      </c>
    </row>
    <row r="972" spans="1:9" x14ac:dyDescent="0.2">
      <c r="A972" s="7">
        <v>971</v>
      </c>
      <c r="C972" t="s">
        <v>8479</v>
      </c>
      <c r="E972">
        <v>6</v>
      </c>
      <c r="F972" s="12" t="s">
        <v>10083</v>
      </c>
      <c r="G972" s="12">
        <v>-0.50368495173231931</v>
      </c>
      <c r="H972" s="12">
        <v>-0.45587571754442868</v>
      </c>
      <c r="I972" s="34">
        <f t="shared" si="22"/>
        <v>-0.479780334638374</v>
      </c>
    </row>
    <row r="973" spans="1:9" x14ac:dyDescent="0.2">
      <c r="A973" s="7">
        <v>972</v>
      </c>
      <c r="C973" t="s">
        <v>8489</v>
      </c>
      <c r="E973">
        <v>6</v>
      </c>
      <c r="F973" s="12" t="s">
        <v>10088</v>
      </c>
      <c r="G973" s="12">
        <v>-0.50368495173231931</v>
      </c>
      <c r="H973" s="12">
        <v>-0.45587571754442868</v>
      </c>
      <c r="I973" s="34">
        <f t="shared" si="22"/>
        <v>-0.479780334638374</v>
      </c>
    </row>
    <row r="974" spans="1:9" x14ac:dyDescent="0.2">
      <c r="A974" s="7">
        <v>973</v>
      </c>
      <c r="C974" t="s">
        <v>8561</v>
      </c>
      <c r="E974">
        <v>6</v>
      </c>
      <c r="F974" s="12" t="s">
        <v>10110</v>
      </c>
      <c r="G974" s="12">
        <v>-0.50368495173231986</v>
      </c>
      <c r="H974" s="12">
        <v>-0.45587571754442818</v>
      </c>
      <c r="I974" s="34">
        <f t="shared" si="22"/>
        <v>-0.479780334638374</v>
      </c>
    </row>
    <row r="975" spans="1:9" x14ac:dyDescent="0.2">
      <c r="A975" s="7">
        <v>974</v>
      </c>
      <c r="C975" t="s">
        <v>4200</v>
      </c>
      <c r="E975">
        <v>3</v>
      </c>
      <c r="F975" s="12" t="s">
        <v>698</v>
      </c>
      <c r="G975" s="12">
        <v>-0.29007025836133465</v>
      </c>
      <c r="H975" s="12">
        <v>-0.67112615870093695</v>
      </c>
      <c r="I975" s="34">
        <f t="shared" si="22"/>
        <v>-0.48059820853113577</v>
      </c>
    </row>
    <row r="976" spans="1:9" x14ac:dyDescent="0.2">
      <c r="A976" s="7">
        <v>975</v>
      </c>
      <c r="C976" t="s">
        <v>4344</v>
      </c>
      <c r="E976">
        <v>3</v>
      </c>
      <c r="F976" s="12" t="s">
        <v>521</v>
      </c>
      <c r="G976" s="11">
        <v>-0.29007025836133465</v>
      </c>
      <c r="H976" s="11">
        <v>-0.67112615870093695</v>
      </c>
      <c r="I976" s="34">
        <f t="shared" si="22"/>
        <v>-0.48059820853113577</v>
      </c>
    </row>
    <row r="977" spans="1:9" x14ac:dyDescent="0.2">
      <c r="A977" s="7">
        <v>976</v>
      </c>
      <c r="C977" t="s">
        <v>4389</v>
      </c>
      <c r="E977">
        <v>3</v>
      </c>
      <c r="F977" s="12" t="s">
        <v>976</v>
      </c>
      <c r="G977" s="12">
        <v>-0.29007025836133465</v>
      </c>
      <c r="H977" s="12">
        <v>-0.6711261587009375</v>
      </c>
      <c r="I977" s="34">
        <f t="shared" si="22"/>
        <v>-0.48059820853113611</v>
      </c>
    </row>
    <row r="978" spans="1:9" x14ac:dyDescent="0.2">
      <c r="A978" s="7">
        <v>977</v>
      </c>
      <c r="C978" t="s">
        <v>4576</v>
      </c>
      <c r="E978">
        <v>3</v>
      </c>
      <c r="F978" s="12" t="s">
        <v>1202</v>
      </c>
      <c r="G978" s="12">
        <v>-0.29007025836133543</v>
      </c>
      <c r="H978" s="12">
        <v>-0.67112615870093695</v>
      </c>
      <c r="I978" s="34">
        <f t="shared" si="22"/>
        <v>-0.48059820853113622</v>
      </c>
    </row>
    <row r="979" spans="1:9" x14ac:dyDescent="0.2">
      <c r="A979" s="7">
        <v>978</v>
      </c>
      <c r="C979" t="s">
        <v>8583</v>
      </c>
      <c r="E979">
        <v>6</v>
      </c>
      <c r="F979" s="12" t="s">
        <v>10118</v>
      </c>
      <c r="G979" s="12">
        <v>-0.33636319974963452</v>
      </c>
      <c r="H979" s="12">
        <v>-0.62507833454490447</v>
      </c>
      <c r="I979" s="34">
        <f t="shared" si="22"/>
        <v>-0.48072076714726952</v>
      </c>
    </row>
    <row r="980" spans="1:9" x14ac:dyDescent="0.2">
      <c r="A980" s="7">
        <v>979</v>
      </c>
      <c r="C980" t="s">
        <v>9751</v>
      </c>
      <c r="E980">
        <v>6</v>
      </c>
      <c r="F980" s="12" t="s">
        <v>1599</v>
      </c>
      <c r="G980" s="11">
        <v>-0.33636319974963452</v>
      </c>
      <c r="H980" s="11">
        <v>-0.62507833454490447</v>
      </c>
      <c r="I980" s="34">
        <f t="shared" si="22"/>
        <v>-0.48072076714726952</v>
      </c>
    </row>
    <row r="981" spans="1:9" x14ac:dyDescent="0.2">
      <c r="A981" s="7">
        <v>980</v>
      </c>
      <c r="C981" t="s">
        <v>8910</v>
      </c>
      <c r="E981">
        <v>6</v>
      </c>
      <c r="F981" s="12" t="s">
        <v>10179</v>
      </c>
      <c r="G981" s="12">
        <v>-0.16904144776694871</v>
      </c>
      <c r="H981" s="12">
        <v>-0.79428095154538114</v>
      </c>
      <c r="I981" s="34">
        <f t="shared" si="22"/>
        <v>-0.48166119965616494</v>
      </c>
    </row>
    <row r="982" spans="1:9" x14ac:dyDescent="0.2">
      <c r="A982" s="7">
        <v>981</v>
      </c>
      <c r="C982" t="s">
        <v>9052</v>
      </c>
      <c r="E982">
        <v>6</v>
      </c>
      <c r="F982" s="12" t="s">
        <v>698</v>
      </c>
      <c r="G982" s="12">
        <v>-0.16904144776694918</v>
      </c>
      <c r="H982" s="12">
        <v>-0.79428095154538114</v>
      </c>
      <c r="I982" s="34">
        <f t="shared" si="22"/>
        <v>-0.48166119965616516</v>
      </c>
    </row>
    <row r="983" spans="1:9" x14ac:dyDescent="0.2">
      <c r="A983" s="7">
        <v>982</v>
      </c>
      <c r="C983" t="s">
        <v>9214</v>
      </c>
      <c r="E983">
        <v>6</v>
      </c>
      <c r="F983" s="12" t="s">
        <v>947</v>
      </c>
      <c r="G983" s="12">
        <v>-0.16904144776694918</v>
      </c>
      <c r="H983" s="12">
        <v>-0.79428095154538114</v>
      </c>
      <c r="I983" s="34">
        <f t="shared" si="22"/>
        <v>-0.48166119965616516</v>
      </c>
    </row>
    <row r="984" spans="1:9" x14ac:dyDescent="0.2">
      <c r="A984" s="7">
        <v>983</v>
      </c>
      <c r="C984" t="s">
        <v>8703</v>
      </c>
      <c r="E984">
        <v>6</v>
      </c>
      <c r="F984" s="12" t="s">
        <v>10113</v>
      </c>
      <c r="G984" s="11">
        <v>-1.7196957843191691E-3</v>
      </c>
      <c r="H984" s="11">
        <v>-0.96348356854585748</v>
      </c>
      <c r="I984" s="34">
        <f t="shared" si="22"/>
        <v>-0.48260163216508833</v>
      </c>
    </row>
    <row r="985" spans="1:9" x14ac:dyDescent="0.2">
      <c r="A985" s="7">
        <v>984</v>
      </c>
      <c r="C985" t="s">
        <v>3955</v>
      </c>
      <c r="E985">
        <v>3</v>
      </c>
      <c r="F985" s="12" t="s">
        <v>10161</v>
      </c>
      <c r="G985" s="12">
        <v>-0.48773624402597571</v>
      </c>
      <c r="H985" s="12">
        <v>-0.49362303596081519</v>
      </c>
      <c r="I985" s="34">
        <f t="shared" si="22"/>
        <v>-0.49067963999339548</v>
      </c>
    </row>
    <row r="986" spans="1:9" x14ac:dyDescent="0.2">
      <c r="A986" s="7">
        <v>985</v>
      </c>
      <c r="C986" t="s">
        <v>4205</v>
      </c>
      <c r="E986">
        <v>3</v>
      </c>
      <c r="F986" s="12" t="s">
        <v>744</v>
      </c>
      <c r="G986" s="12">
        <v>-0.48773624402597571</v>
      </c>
      <c r="H986" s="12">
        <v>-0.49362303596081519</v>
      </c>
      <c r="I986" s="34">
        <f t="shared" si="22"/>
        <v>-0.49067963999339548</v>
      </c>
    </row>
    <row r="987" spans="1:9" x14ac:dyDescent="0.2">
      <c r="A987" s="7">
        <v>986</v>
      </c>
      <c r="C987" t="s">
        <v>4893</v>
      </c>
      <c r="E987">
        <v>3</v>
      </c>
      <c r="F987" s="12" t="s">
        <v>1587</v>
      </c>
      <c r="G987" s="12">
        <v>-0.48773624402597571</v>
      </c>
      <c r="H987" s="12">
        <v>-0.49362303596081519</v>
      </c>
      <c r="I987" s="34">
        <f t="shared" si="22"/>
        <v>-0.49067963999339548</v>
      </c>
    </row>
    <row r="988" spans="1:9" x14ac:dyDescent="0.2">
      <c r="A988" s="7">
        <v>987</v>
      </c>
      <c r="C988" t="s">
        <v>5205</v>
      </c>
      <c r="E988">
        <v>3</v>
      </c>
      <c r="F988" s="12" t="s">
        <v>1964</v>
      </c>
      <c r="G988" s="12">
        <v>-0.6854022296906167</v>
      </c>
      <c r="H988" s="12">
        <v>-0.31611991322069244</v>
      </c>
      <c r="I988" s="34">
        <f t="shared" si="22"/>
        <v>-0.50076107145565452</v>
      </c>
    </row>
    <row r="989" spans="1:9" x14ac:dyDescent="0.2">
      <c r="A989" s="7">
        <v>988</v>
      </c>
      <c r="C989" t="s">
        <v>2091</v>
      </c>
      <c r="E989">
        <v>2</v>
      </c>
      <c r="F989" s="12" t="s">
        <v>10110</v>
      </c>
      <c r="G989" s="12">
        <v>-0.42898922253815536</v>
      </c>
      <c r="H989" s="12">
        <v>-0.57979614957464243</v>
      </c>
      <c r="I989" s="34">
        <f t="shared" si="22"/>
        <v>-0.50439268605639886</v>
      </c>
    </row>
    <row r="990" spans="1:9" x14ac:dyDescent="0.2">
      <c r="A990" s="7">
        <v>989</v>
      </c>
      <c r="C990" t="s">
        <v>551</v>
      </c>
      <c r="E990">
        <v>1</v>
      </c>
      <c r="F990" s="12" t="s">
        <v>10117</v>
      </c>
      <c r="G990" s="12">
        <v>-2.3521962093018975E-2</v>
      </c>
      <c r="H990" s="12">
        <v>-0.98776071060509196</v>
      </c>
      <c r="I990" s="34">
        <f t="shared" si="22"/>
        <v>-0.5056413363490555</v>
      </c>
    </row>
    <row r="991" spans="1:9" x14ac:dyDescent="0.2">
      <c r="A991" s="7">
        <v>990</v>
      </c>
      <c r="C991" t="s">
        <v>369</v>
      </c>
      <c r="E991">
        <v>1</v>
      </c>
      <c r="F991" s="12" t="s">
        <v>10144</v>
      </c>
      <c r="G991" s="12">
        <v>-0.36891583103203673</v>
      </c>
      <c r="H991" s="12">
        <v>-0.64855474309269989</v>
      </c>
      <c r="I991" s="34">
        <f t="shared" si="22"/>
        <v>-0.50873528706236826</v>
      </c>
    </row>
    <row r="992" spans="1:9" x14ac:dyDescent="0.2">
      <c r="A992" s="7">
        <v>991</v>
      </c>
      <c r="C992" t="s">
        <v>284</v>
      </c>
      <c r="E992">
        <v>1</v>
      </c>
      <c r="F992" s="12" t="s">
        <v>10129</v>
      </c>
      <c r="G992" s="12">
        <v>-0.36891583103203673</v>
      </c>
      <c r="H992" s="12">
        <v>-0.64855474309270045</v>
      </c>
      <c r="I992" s="34">
        <f t="shared" si="22"/>
        <v>-0.50873528706236859</v>
      </c>
    </row>
    <row r="993" spans="1:9" x14ac:dyDescent="0.2">
      <c r="A993" s="7">
        <v>992</v>
      </c>
      <c r="C993" t="s">
        <v>6131</v>
      </c>
      <c r="E993">
        <v>4</v>
      </c>
      <c r="F993" s="12" t="s">
        <v>1135</v>
      </c>
      <c r="G993" s="12">
        <v>-1.2126816988748841</v>
      </c>
      <c r="H993" s="12">
        <v>0.19430650505063465</v>
      </c>
      <c r="I993" s="34">
        <f t="shared" si="22"/>
        <v>-0.50918759691212467</v>
      </c>
    </row>
    <row r="994" spans="1:9" x14ac:dyDescent="0.2">
      <c r="A994" s="7">
        <v>993</v>
      </c>
      <c r="C994" t="s">
        <v>1470</v>
      </c>
      <c r="E994">
        <v>1</v>
      </c>
      <c r="F994" s="12" t="s">
        <v>1465</v>
      </c>
      <c r="G994" s="12">
        <v>-0.54161276550154536</v>
      </c>
      <c r="H994" s="12">
        <v>-0.47895175933650419</v>
      </c>
      <c r="I994" s="34">
        <f t="shared" si="22"/>
        <v>-0.51028226241902475</v>
      </c>
    </row>
    <row r="995" spans="1:9" x14ac:dyDescent="0.2">
      <c r="A995" s="7">
        <v>994</v>
      </c>
      <c r="C995" t="s">
        <v>6415</v>
      </c>
      <c r="E995">
        <v>4</v>
      </c>
      <c r="F995" s="12" t="s">
        <v>1477</v>
      </c>
      <c r="G995" s="12">
        <v>-1.0469078573730961</v>
      </c>
      <c r="H995" s="12">
        <v>2.6237447342255263E-2</v>
      </c>
      <c r="I995" s="34">
        <f t="shared" si="22"/>
        <v>-0.5103352050154204</v>
      </c>
    </row>
    <row r="996" spans="1:9" x14ac:dyDescent="0.2">
      <c r="A996" s="7">
        <v>995</v>
      </c>
      <c r="C996" t="s">
        <v>5804</v>
      </c>
      <c r="E996">
        <v>4</v>
      </c>
      <c r="F996" s="12" t="s">
        <v>99</v>
      </c>
      <c r="G996" s="12">
        <v>-0.71536017436951926</v>
      </c>
      <c r="H996" s="12">
        <v>-0.30990066807450101</v>
      </c>
      <c r="I996" s="34">
        <f t="shared" si="22"/>
        <v>-0.51263042122201008</v>
      </c>
    </row>
    <row r="997" spans="1:9" x14ac:dyDescent="0.2">
      <c r="A997" s="7">
        <v>996</v>
      </c>
      <c r="C997" t="s">
        <v>6338</v>
      </c>
      <c r="E997">
        <v>4</v>
      </c>
      <c r="F997" s="12" t="s">
        <v>1385</v>
      </c>
      <c r="G997" s="12">
        <v>-0.71536017436951926</v>
      </c>
      <c r="H997" s="12">
        <v>-0.30990066807450101</v>
      </c>
      <c r="I997" s="34">
        <f t="shared" si="22"/>
        <v>-0.51263042122201008</v>
      </c>
    </row>
    <row r="998" spans="1:9" x14ac:dyDescent="0.2">
      <c r="A998" s="7">
        <v>997</v>
      </c>
      <c r="C998" t="s">
        <v>5702</v>
      </c>
      <c r="E998">
        <v>4</v>
      </c>
      <c r="F998" s="12" t="s">
        <v>10085</v>
      </c>
      <c r="G998" s="11">
        <v>-0.71536017436951971</v>
      </c>
      <c r="H998" s="11">
        <v>-0.30990066807450101</v>
      </c>
      <c r="I998" s="34">
        <f t="shared" si="22"/>
        <v>-0.5126304212220103</v>
      </c>
    </row>
    <row r="999" spans="1:9" x14ac:dyDescent="0.2">
      <c r="A999" s="7">
        <v>998</v>
      </c>
      <c r="C999" t="s">
        <v>5477</v>
      </c>
      <c r="E999">
        <v>4</v>
      </c>
      <c r="F999" s="12" t="s">
        <v>10144</v>
      </c>
      <c r="G999" s="12">
        <v>-0.71536017436951926</v>
      </c>
      <c r="H999" s="12">
        <v>-0.30990066807450156</v>
      </c>
      <c r="I999" s="34">
        <f t="shared" si="22"/>
        <v>-0.51263042122201041</v>
      </c>
    </row>
    <row r="1000" spans="1:9" x14ac:dyDescent="0.2">
      <c r="A1000" s="7">
        <v>999</v>
      </c>
      <c r="C1000" t="s">
        <v>5657</v>
      </c>
      <c r="E1000">
        <v>4</v>
      </c>
      <c r="F1000" s="12" t="s">
        <v>10176</v>
      </c>
      <c r="G1000" s="12">
        <v>-0.71536017436951926</v>
      </c>
      <c r="H1000" s="12">
        <v>-0.30990066807450156</v>
      </c>
      <c r="I1000" s="34">
        <f t="shared" si="22"/>
        <v>-0.51263042122201041</v>
      </c>
    </row>
    <row r="1001" spans="1:9" x14ac:dyDescent="0.2">
      <c r="A1001" s="7">
        <v>1000</v>
      </c>
      <c r="C1001" t="s">
        <v>5662</v>
      </c>
      <c r="E1001">
        <v>4</v>
      </c>
      <c r="F1001" s="12" t="s">
        <v>10177</v>
      </c>
      <c r="G1001" s="12">
        <v>-0.71536017436951926</v>
      </c>
      <c r="H1001" s="12">
        <v>-0.30990066807450156</v>
      </c>
      <c r="I1001" s="34">
        <f t="shared" si="22"/>
        <v>-0.51263042122201041</v>
      </c>
    </row>
    <row r="1002" spans="1:9" x14ac:dyDescent="0.2">
      <c r="A1002" s="7">
        <v>1001</v>
      </c>
      <c r="C1002" t="s">
        <v>5622</v>
      </c>
      <c r="E1002">
        <v>4</v>
      </c>
      <c r="F1002" s="12" t="s">
        <v>10082</v>
      </c>
      <c r="G1002" s="11">
        <v>-0.71536017436951971</v>
      </c>
      <c r="H1002" s="11">
        <v>-0.30990066807450156</v>
      </c>
      <c r="I1002" s="34">
        <f t="shared" si="22"/>
        <v>-0.51263042122201063</v>
      </c>
    </row>
    <row r="1003" spans="1:9" x14ac:dyDescent="0.2">
      <c r="A1003" s="7">
        <v>1002</v>
      </c>
      <c r="C1003" t="s">
        <v>354</v>
      </c>
      <c r="E1003">
        <v>1</v>
      </c>
      <c r="F1003" s="12" t="s">
        <v>10076</v>
      </c>
      <c r="G1003" s="12">
        <v>-0.88700663444056249</v>
      </c>
      <c r="H1003" s="12">
        <v>-0.13974579182411179</v>
      </c>
      <c r="I1003" s="34">
        <f t="shared" si="22"/>
        <v>-0.51337621313233717</v>
      </c>
    </row>
    <row r="1004" spans="1:9" x14ac:dyDescent="0.2">
      <c r="A1004" s="7">
        <v>1003</v>
      </c>
      <c r="C1004" t="s">
        <v>941</v>
      </c>
      <c r="E1004">
        <v>1</v>
      </c>
      <c r="F1004" s="12" t="s">
        <v>936</v>
      </c>
      <c r="G1004" s="12">
        <v>-0.88700663444056249</v>
      </c>
      <c r="H1004" s="12">
        <v>-0.13974579182411243</v>
      </c>
      <c r="I1004" s="34">
        <f t="shared" si="22"/>
        <v>-0.5133762131323375</v>
      </c>
    </row>
    <row r="1005" spans="1:9" x14ac:dyDescent="0.2">
      <c r="A1005" s="7">
        <v>1004</v>
      </c>
      <c r="C1005" t="s">
        <v>1354</v>
      </c>
      <c r="E1005">
        <v>1</v>
      </c>
      <c r="F1005" s="12" t="s">
        <v>1349</v>
      </c>
      <c r="G1005" s="12">
        <v>-0.88700663444056249</v>
      </c>
      <c r="H1005" s="12">
        <v>-0.13974579182411243</v>
      </c>
      <c r="I1005" s="34">
        <f t="shared" si="22"/>
        <v>-0.5133762131323375</v>
      </c>
    </row>
    <row r="1006" spans="1:9" x14ac:dyDescent="0.2">
      <c r="A1006" s="7">
        <v>1005</v>
      </c>
      <c r="C1006" t="s">
        <v>1384</v>
      </c>
      <c r="E1006">
        <v>1</v>
      </c>
      <c r="F1006" s="12" t="s">
        <v>1379</v>
      </c>
      <c r="G1006" s="12">
        <v>-0.88700663444056249</v>
      </c>
      <c r="H1006" s="12">
        <v>-0.13974579182411243</v>
      </c>
      <c r="I1006" s="34">
        <f t="shared" si="22"/>
        <v>-0.5133762131323375</v>
      </c>
    </row>
    <row r="1007" spans="1:9" x14ac:dyDescent="0.2">
      <c r="A1007" s="7">
        <v>1006</v>
      </c>
      <c r="C1007" t="s">
        <v>952</v>
      </c>
      <c r="E1007">
        <v>1</v>
      </c>
      <c r="F1007" s="12" t="s">
        <v>947</v>
      </c>
      <c r="G1007" s="12">
        <v>-0.88700663444056305</v>
      </c>
      <c r="H1007" s="12">
        <v>-0.13974579182411243</v>
      </c>
      <c r="I1007" s="34">
        <f t="shared" si="22"/>
        <v>-0.51337621313233772</v>
      </c>
    </row>
    <row r="1008" spans="1:9" x14ac:dyDescent="0.2">
      <c r="A1008" s="7">
        <v>1007</v>
      </c>
      <c r="C1008" t="s">
        <v>803</v>
      </c>
      <c r="E1008">
        <v>1</v>
      </c>
      <c r="F1008" s="12" t="s">
        <v>798</v>
      </c>
      <c r="G1008" s="12">
        <v>-1.0597035689100718</v>
      </c>
      <c r="H1008" s="12">
        <v>2.9857191932083797E-2</v>
      </c>
      <c r="I1008" s="34">
        <f t="shared" si="22"/>
        <v>-0.51492318848899399</v>
      </c>
    </row>
    <row r="1009" spans="1:9" x14ac:dyDescent="0.2">
      <c r="A1009" s="7">
        <v>1008</v>
      </c>
      <c r="C1009" t="s">
        <v>1628</v>
      </c>
      <c r="E1009">
        <v>1</v>
      </c>
      <c r="F1009" s="12" t="s">
        <v>1623</v>
      </c>
      <c r="G1009" s="12">
        <v>-1.0597035689100718</v>
      </c>
      <c r="H1009" s="12">
        <v>2.9857191932083173E-2</v>
      </c>
      <c r="I1009" s="34">
        <f t="shared" si="22"/>
        <v>-0.51492318848899432</v>
      </c>
    </row>
    <row r="1010" spans="1:9" x14ac:dyDescent="0.2">
      <c r="A1010" s="7">
        <v>1009</v>
      </c>
      <c r="C1010" t="s">
        <v>1828</v>
      </c>
      <c r="E1010">
        <v>1</v>
      </c>
      <c r="F1010" s="12" t="s">
        <v>1823</v>
      </c>
      <c r="G1010" s="12">
        <v>-1.0597035689100718</v>
      </c>
      <c r="H1010" s="12">
        <v>2.9857191932083173E-2</v>
      </c>
      <c r="I1010" s="34">
        <f t="shared" si="22"/>
        <v>-0.51492318848899432</v>
      </c>
    </row>
    <row r="1011" spans="1:9" x14ac:dyDescent="0.2">
      <c r="A1011" s="7">
        <v>1010</v>
      </c>
      <c r="C1011" t="s">
        <v>5567</v>
      </c>
      <c r="E1011">
        <v>4</v>
      </c>
      <c r="F1011" s="12" t="s">
        <v>10161</v>
      </c>
      <c r="G1011" s="12">
        <v>-0.38381249136594231</v>
      </c>
      <c r="H1011" s="12">
        <v>-0.64603878349125832</v>
      </c>
      <c r="I1011" s="34">
        <f t="shared" si="22"/>
        <v>-0.51492563742860031</v>
      </c>
    </row>
    <row r="1012" spans="1:9" x14ac:dyDescent="0.2">
      <c r="A1012" s="7">
        <v>1011</v>
      </c>
      <c r="C1012" t="s">
        <v>5712</v>
      </c>
      <c r="E1012">
        <v>4</v>
      </c>
      <c r="F1012" s="12" t="s">
        <v>10141</v>
      </c>
      <c r="G1012" s="11">
        <v>-0.38381249136594331</v>
      </c>
      <c r="H1012" s="11">
        <v>-0.64603878349125832</v>
      </c>
      <c r="I1012" s="34">
        <f t="shared" si="22"/>
        <v>-0.51492563742860087</v>
      </c>
    </row>
    <row r="1013" spans="1:9" x14ac:dyDescent="0.2">
      <c r="A1013" s="7">
        <v>1012</v>
      </c>
      <c r="C1013" t="s">
        <v>6186</v>
      </c>
      <c r="E1013">
        <v>4</v>
      </c>
      <c r="F1013" s="12" t="s">
        <v>1202</v>
      </c>
      <c r="G1013" s="12">
        <v>-0.38381249136605333</v>
      </c>
      <c r="H1013" s="12">
        <v>-0.64603878349125832</v>
      </c>
      <c r="I1013" s="34">
        <f t="shared" si="22"/>
        <v>-0.51492563742865582</v>
      </c>
    </row>
    <row r="1014" spans="1:9" x14ac:dyDescent="0.2">
      <c r="A1014" s="7">
        <v>1013</v>
      </c>
      <c r="C1014" t="s">
        <v>7896</v>
      </c>
      <c r="E1014">
        <v>5</v>
      </c>
      <c r="F1014" s="12" t="s">
        <v>1312</v>
      </c>
      <c r="G1014" s="12">
        <v>-0.9452742379571617</v>
      </c>
      <c r="H1014" s="12">
        <v>-9.0487170802844435E-2</v>
      </c>
      <c r="I1014" s="34">
        <f t="shared" si="22"/>
        <v>-0.51788070438000311</v>
      </c>
    </row>
    <row r="1015" spans="1:9" x14ac:dyDescent="0.2">
      <c r="A1015" s="7">
        <v>1014</v>
      </c>
      <c r="C1015" t="s">
        <v>7622</v>
      </c>
      <c r="E1015">
        <v>5</v>
      </c>
      <c r="F1015" s="12" t="s">
        <v>982</v>
      </c>
      <c r="G1015" s="12">
        <v>-0.9452742379571617</v>
      </c>
      <c r="H1015" s="12">
        <v>-9.0487170802844935E-2</v>
      </c>
      <c r="I1015" s="34">
        <f t="shared" si="22"/>
        <v>-0.51788070438000333</v>
      </c>
    </row>
    <row r="1016" spans="1:9" x14ac:dyDescent="0.2">
      <c r="A1016" s="7">
        <v>1015</v>
      </c>
      <c r="C1016" t="s">
        <v>7677</v>
      </c>
      <c r="E1016">
        <v>5</v>
      </c>
      <c r="F1016" s="12" t="s">
        <v>1048</v>
      </c>
      <c r="G1016" s="12">
        <v>-0.94527423795716226</v>
      </c>
      <c r="H1016" s="12">
        <v>-9.0487170802844435E-2</v>
      </c>
      <c r="I1016" s="34">
        <f t="shared" si="22"/>
        <v>-0.51788070438000333</v>
      </c>
    </row>
    <row r="1017" spans="1:9" x14ac:dyDescent="0.2">
      <c r="A1017" s="7">
        <v>1016</v>
      </c>
      <c r="C1017" t="s">
        <v>7046</v>
      </c>
      <c r="E1017">
        <v>5</v>
      </c>
      <c r="F1017" s="12" t="s">
        <v>10134</v>
      </c>
      <c r="G1017" s="12">
        <v>-0.94527423795716314</v>
      </c>
      <c r="H1017" s="12">
        <v>-9.0487170802844935E-2</v>
      </c>
      <c r="I1017" s="34">
        <f t="shared" si="22"/>
        <v>-0.517880704380004</v>
      </c>
    </row>
    <row r="1018" spans="1:9" x14ac:dyDescent="0.2">
      <c r="A1018" s="7">
        <v>1017</v>
      </c>
      <c r="C1018" t="s">
        <v>7138</v>
      </c>
      <c r="E1018">
        <v>5</v>
      </c>
      <c r="F1018" s="12" t="s">
        <v>10153</v>
      </c>
      <c r="G1018" s="12">
        <v>-0.78080456129236364</v>
      </c>
      <c r="H1018" s="12">
        <v>-0.25751185797952408</v>
      </c>
      <c r="I1018" s="34">
        <f t="shared" si="22"/>
        <v>-0.51915820963594383</v>
      </c>
    </row>
    <row r="1019" spans="1:9" x14ac:dyDescent="0.2">
      <c r="A1019" s="7">
        <v>1018</v>
      </c>
      <c r="C1019" t="s">
        <v>7834</v>
      </c>
      <c r="E1019">
        <v>5</v>
      </c>
      <c r="F1019" s="12" t="s">
        <v>1238</v>
      </c>
      <c r="G1019" s="12">
        <v>-0.78080456129236364</v>
      </c>
      <c r="H1019" s="12">
        <v>-0.25751185797952408</v>
      </c>
      <c r="I1019" s="34">
        <f t="shared" si="22"/>
        <v>-0.51915820963594383</v>
      </c>
    </row>
    <row r="1020" spans="1:9" x14ac:dyDescent="0.2">
      <c r="A1020" s="7">
        <v>1019</v>
      </c>
      <c r="C1020" t="s">
        <v>7348</v>
      </c>
      <c r="E1020">
        <v>5</v>
      </c>
      <c r="F1020" s="12" t="s">
        <v>10186</v>
      </c>
      <c r="G1020" s="12">
        <v>-0.78080456129236364</v>
      </c>
      <c r="H1020" s="12">
        <v>-0.25751185797952458</v>
      </c>
      <c r="I1020" s="34">
        <f t="shared" si="22"/>
        <v>-0.51915820963594417</v>
      </c>
    </row>
    <row r="1021" spans="1:9" x14ac:dyDescent="0.2">
      <c r="A1021" s="7">
        <v>1020</v>
      </c>
      <c r="C1021" t="s">
        <v>7737</v>
      </c>
      <c r="E1021">
        <v>5</v>
      </c>
      <c r="F1021" s="12" t="s">
        <v>1123</v>
      </c>
      <c r="G1021" s="12">
        <v>-0.78080456129236364</v>
      </c>
      <c r="H1021" s="12">
        <v>-0.25751185797952458</v>
      </c>
      <c r="I1021" s="34">
        <f t="shared" si="22"/>
        <v>-0.51915820963594417</v>
      </c>
    </row>
    <row r="1022" spans="1:9" x14ac:dyDescent="0.2">
      <c r="A1022" s="7">
        <v>1021</v>
      </c>
      <c r="C1022" t="s">
        <v>8170</v>
      </c>
      <c r="E1022">
        <v>5</v>
      </c>
      <c r="F1022" s="12" t="s">
        <v>1641</v>
      </c>
      <c r="G1022" s="12">
        <v>-0.78080456129236364</v>
      </c>
      <c r="H1022" s="12">
        <v>-0.25751185797952458</v>
      </c>
      <c r="I1022" s="34">
        <f t="shared" si="22"/>
        <v>-0.51915820963594417</v>
      </c>
    </row>
    <row r="1023" spans="1:9" x14ac:dyDescent="0.2">
      <c r="A1023" s="7">
        <v>1022</v>
      </c>
      <c r="C1023" t="s">
        <v>7288</v>
      </c>
      <c r="E1023">
        <v>5</v>
      </c>
      <c r="F1023" s="12" t="s">
        <v>10179</v>
      </c>
      <c r="G1023" s="12">
        <v>-0.61633488462756447</v>
      </c>
      <c r="H1023" s="12">
        <v>-0.4245365451562042</v>
      </c>
      <c r="I1023" s="34">
        <f t="shared" si="22"/>
        <v>-0.52043571489188434</v>
      </c>
    </row>
    <row r="1024" spans="1:9" x14ac:dyDescent="0.2">
      <c r="A1024" s="7">
        <v>1023</v>
      </c>
      <c r="C1024" t="s">
        <v>7552</v>
      </c>
      <c r="E1024">
        <v>5</v>
      </c>
      <c r="F1024" s="12" t="s">
        <v>904</v>
      </c>
      <c r="G1024" s="12">
        <v>-0.61633488462756447</v>
      </c>
      <c r="H1024" s="12">
        <v>-0.4245365451562042</v>
      </c>
      <c r="I1024" s="34">
        <f t="shared" si="22"/>
        <v>-0.52043571489188434</v>
      </c>
    </row>
    <row r="1025" spans="1:9" x14ac:dyDescent="0.2">
      <c r="A1025" s="7">
        <v>1024</v>
      </c>
      <c r="C1025" t="s">
        <v>7712</v>
      </c>
      <c r="E1025">
        <v>5</v>
      </c>
      <c r="F1025" s="12" t="s">
        <v>1090</v>
      </c>
      <c r="G1025" s="12">
        <v>-0.61633488462761876</v>
      </c>
      <c r="H1025" s="12">
        <v>-0.42453654515625988</v>
      </c>
      <c r="I1025" s="34">
        <f t="shared" si="22"/>
        <v>-0.52043571489193929</v>
      </c>
    </row>
    <row r="1026" spans="1:9" x14ac:dyDescent="0.2">
      <c r="A1026" s="7">
        <v>1025</v>
      </c>
      <c r="C1026" t="s">
        <v>1969</v>
      </c>
      <c r="E1026">
        <v>1</v>
      </c>
      <c r="F1026" s="12" t="s">
        <v>1964</v>
      </c>
      <c r="G1026" s="12">
        <v>-1.7504913067881065</v>
      </c>
      <c r="H1026" s="12">
        <v>0.70826912695686683</v>
      </c>
      <c r="I1026" s="34">
        <f t="shared" ref="I1026:I1089" si="23">AVERAGE(G1026,H1026)</f>
        <v>-0.52111108991561983</v>
      </c>
    </row>
    <row r="1027" spans="1:9" x14ac:dyDescent="0.2">
      <c r="A1027" s="7">
        <v>1026</v>
      </c>
      <c r="C1027" t="s">
        <v>7752</v>
      </c>
      <c r="E1027">
        <v>5</v>
      </c>
      <c r="F1027" s="12" t="s">
        <v>1141</v>
      </c>
      <c r="G1027" s="12">
        <v>-0.45186520796276625</v>
      </c>
      <c r="H1027" s="12">
        <v>-0.59156123233288338</v>
      </c>
      <c r="I1027" s="34">
        <f t="shared" si="23"/>
        <v>-0.52171322014782484</v>
      </c>
    </row>
    <row r="1028" spans="1:9" x14ac:dyDescent="0.2">
      <c r="A1028" s="7">
        <v>1027</v>
      </c>
      <c r="C1028" t="s">
        <v>8118</v>
      </c>
      <c r="E1028">
        <v>5</v>
      </c>
      <c r="F1028" s="12" t="s">
        <v>1581</v>
      </c>
      <c r="G1028" s="12">
        <v>-0.45186520796276625</v>
      </c>
      <c r="H1028" s="12">
        <v>-0.59156123233288382</v>
      </c>
      <c r="I1028" s="34">
        <f t="shared" si="23"/>
        <v>-0.52171322014782506</v>
      </c>
    </row>
    <row r="1029" spans="1:9" x14ac:dyDescent="0.2">
      <c r="A1029" s="7">
        <v>1028</v>
      </c>
      <c r="C1029" t="s">
        <v>2936</v>
      </c>
      <c r="E1029">
        <v>2</v>
      </c>
      <c r="F1029" s="12" t="s">
        <v>1178</v>
      </c>
      <c r="G1029" s="12">
        <v>-0.9546794952399853</v>
      </c>
      <c r="H1029" s="12">
        <v>-9.7609343113487235E-2</v>
      </c>
      <c r="I1029" s="34">
        <f t="shared" si="23"/>
        <v>-0.52614441917673627</v>
      </c>
    </row>
    <row r="1030" spans="1:9" x14ac:dyDescent="0.2">
      <c r="A1030" s="7">
        <v>1029</v>
      </c>
      <c r="C1030" t="s">
        <v>2016</v>
      </c>
      <c r="E1030">
        <v>2</v>
      </c>
      <c r="F1030" s="12" t="s">
        <v>10086</v>
      </c>
      <c r="G1030" s="12">
        <v>-0.95467949524008278</v>
      </c>
      <c r="H1030" s="12">
        <v>-9.7609343113487235E-2</v>
      </c>
      <c r="I1030" s="34">
        <f t="shared" si="23"/>
        <v>-0.52614441917678501</v>
      </c>
    </row>
    <row r="1031" spans="1:9" x14ac:dyDescent="0.2">
      <c r="A1031" s="7">
        <v>1030</v>
      </c>
      <c r="C1031" t="s">
        <v>2398</v>
      </c>
      <c r="E1031">
        <v>2</v>
      </c>
      <c r="F1031" s="12" t="s">
        <v>10139</v>
      </c>
      <c r="G1031" s="11">
        <v>-0.95467949524008278</v>
      </c>
      <c r="H1031" s="11">
        <v>-9.7609343113487235E-2</v>
      </c>
      <c r="I1031" s="34">
        <f t="shared" si="23"/>
        <v>-0.52614441917678501</v>
      </c>
    </row>
    <row r="1032" spans="1:9" x14ac:dyDescent="0.2">
      <c r="A1032" s="7">
        <v>1031</v>
      </c>
      <c r="C1032" t="s">
        <v>2592</v>
      </c>
      <c r="E1032">
        <v>2</v>
      </c>
      <c r="F1032" s="12" t="s">
        <v>774</v>
      </c>
      <c r="G1032" s="12">
        <v>-0.95467949524008278</v>
      </c>
      <c r="H1032" s="12">
        <v>-9.7609343113487235E-2</v>
      </c>
      <c r="I1032" s="34">
        <f t="shared" si="23"/>
        <v>-0.52614441917678501</v>
      </c>
    </row>
    <row r="1033" spans="1:9" x14ac:dyDescent="0.2">
      <c r="A1033" s="7">
        <v>1032</v>
      </c>
      <c r="C1033" t="s">
        <v>2864</v>
      </c>
      <c r="E1033">
        <v>2</v>
      </c>
      <c r="F1033" s="12" t="s">
        <v>1090</v>
      </c>
      <c r="G1033" s="12">
        <v>-0.9546794952399853</v>
      </c>
      <c r="H1033" s="12">
        <v>-9.7609343113629496E-2</v>
      </c>
      <c r="I1033" s="34">
        <f t="shared" si="23"/>
        <v>-0.52614441917680743</v>
      </c>
    </row>
    <row r="1034" spans="1:9" x14ac:dyDescent="0.2">
      <c r="A1034" s="7">
        <v>1033</v>
      </c>
      <c r="C1034" t="s">
        <v>3140</v>
      </c>
      <c r="E1034">
        <v>2</v>
      </c>
      <c r="F1034" s="12" t="s">
        <v>1422</v>
      </c>
      <c r="G1034" s="12">
        <v>0.97285150466672221</v>
      </c>
      <c r="H1034" s="12">
        <v>-2.0263565689581058</v>
      </c>
      <c r="I1034" s="34">
        <f t="shared" si="23"/>
        <v>-0.52675253214569184</v>
      </c>
    </row>
    <row r="1035" spans="1:9" x14ac:dyDescent="0.2">
      <c r="A1035" s="7">
        <v>1034</v>
      </c>
      <c r="C1035" t="s">
        <v>4706</v>
      </c>
      <c r="E1035">
        <v>3</v>
      </c>
      <c r="F1035" s="12" t="s">
        <v>1361</v>
      </c>
      <c r="G1035" s="12">
        <v>-1.2784001866845376</v>
      </c>
      <c r="H1035" s="12">
        <v>0.21638945499967499</v>
      </c>
      <c r="I1035" s="34">
        <f t="shared" si="23"/>
        <v>-0.5310053658424313</v>
      </c>
    </row>
    <row r="1036" spans="1:9" x14ac:dyDescent="0.2">
      <c r="A1036" s="7">
        <v>1035</v>
      </c>
      <c r="C1036" t="s">
        <v>4160</v>
      </c>
      <c r="E1036">
        <v>3</v>
      </c>
      <c r="F1036" s="12" t="s">
        <v>10194</v>
      </c>
      <c r="G1036" s="12">
        <v>-1.2784001866845383</v>
      </c>
      <c r="H1036" s="12">
        <v>0.21638945499967499</v>
      </c>
      <c r="I1036" s="34">
        <f t="shared" si="23"/>
        <v>-0.53100536584243163</v>
      </c>
    </row>
    <row r="1037" spans="1:9" x14ac:dyDescent="0.2">
      <c r="A1037" s="7">
        <v>1036</v>
      </c>
      <c r="C1037" t="s">
        <v>4581</v>
      </c>
      <c r="E1037">
        <v>3</v>
      </c>
      <c r="F1037" s="12" t="s">
        <v>1208</v>
      </c>
      <c r="G1037" s="12">
        <v>-1.2784001866845383</v>
      </c>
      <c r="H1037" s="12">
        <v>0.21638945499967499</v>
      </c>
      <c r="I1037" s="34">
        <f t="shared" si="23"/>
        <v>-0.53100536584243163</v>
      </c>
    </row>
    <row r="1038" spans="1:9" x14ac:dyDescent="0.2">
      <c r="A1038" s="7">
        <v>1037</v>
      </c>
      <c r="C1038" t="s">
        <v>4110</v>
      </c>
      <c r="E1038">
        <v>3</v>
      </c>
      <c r="F1038" s="12" t="s">
        <v>10174</v>
      </c>
      <c r="G1038" s="12">
        <v>-1.2784001866845376</v>
      </c>
      <c r="H1038" s="12">
        <v>0.21638945499967396</v>
      </c>
      <c r="I1038" s="34">
        <f t="shared" si="23"/>
        <v>-0.53100536584243185</v>
      </c>
    </row>
    <row r="1039" spans="1:9" x14ac:dyDescent="0.2">
      <c r="A1039" s="7">
        <v>1038</v>
      </c>
      <c r="C1039" t="s">
        <v>4312</v>
      </c>
      <c r="E1039">
        <v>3</v>
      </c>
      <c r="F1039" s="12" t="s">
        <v>892</v>
      </c>
      <c r="G1039" s="12">
        <v>-1.2784001866845376</v>
      </c>
      <c r="H1039" s="12">
        <v>0.21638945499967396</v>
      </c>
      <c r="I1039" s="34">
        <f t="shared" si="23"/>
        <v>-0.53100536584243185</v>
      </c>
    </row>
    <row r="1040" spans="1:9" x14ac:dyDescent="0.2">
      <c r="A1040" s="7">
        <v>1039</v>
      </c>
      <c r="C1040" t="s">
        <v>4150</v>
      </c>
      <c r="E1040">
        <v>3</v>
      </c>
      <c r="F1040" s="12" t="s">
        <v>10192</v>
      </c>
      <c r="G1040" s="12">
        <v>-1.2784001866845383</v>
      </c>
      <c r="H1040" s="12">
        <v>0.21638945499967396</v>
      </c>
      <c r="I1040" s="34">
        <f t="shared" si="23"/>
        <v>-0.53100536584243219</v>
      </c>
    </row>
    <row r="1041" spans="1:9" x14ac:dyDescent="0.2">
      <c r="A1041" s="7">
        <v>1040</v>
      </c>
      <c r="C1041" t="s">
        <v>3621</v>
      </c>
      <c r="E1041">
        <v>3</v>
      </c>
      <c r="F1041" s="12" t="s">
        <v>10077</v>
      </c>
      <c r="G1041" s="12">
        <v>-1.4760661723491786</v>
      </c>
      <c r="H1041" s="12">
        <v>0.39389257773979724</v>
      </c>
      <c r="I1041" s="34">
        <f t="shared" si="23"/>
        <v>-0.54108679730469067</v>
      </c>
    </row>
    <row r="1042" spans="1:9" x14ac:dyDescent="0.2">
      <c r="A1042" s="7">
        <v>1041</v>
      </c>
      <c r="C1042" t="s">
        <v>8484</v>
      </c>
      <c r="E1042">
        <v>6</v>
      </c>
      <c r="F1042" s="12" t="s">
        <v>10086</v>
      </c>
      <c r="G1042" s="12">
        <v>-1.0056502076803764</v>
      </c>
      <c r="H1042" s="12">
        <v>-0.11747048354347606</v>
      </c>
      <c r="I1042" s="34">
        <f t="shared" si="23"/>
        <v>-0.56156034561192625</v>
      </c>
    </row>
    <row r="1043" spans="1:9" x14ac:dyDescent="0.2">
      <c r="A1043" s="7">
        <v>1042</v>
      </c>
      <c r="C1043" t="s">
        <v>3459</v>
      </c>
      <c r="E1043">
        <v>2</v>
      </c>
      <c r="F1043" s="12" t="s">
        <v>1805</v>
      </c>
      <c r="G1043" s="12">
        <v>9.6701050163673266E-2</v>
      </c>
      <c r="H1043" s="12">
        <v>-1.2227118915228483</v>
      </c>
      <c r="I1043" s="34">
        <f t="shared" si="23"/>
        <v>-0.56300542067958748</v>
      </c>
    </row>
    <row r="1044" spans="1:9" x14ac:dyDescent="0.2">
      <c r="A1044" s="7">
        <v>1043</v>
      </c>
      <c r="C1044" t="s">
        <v>9846</v>
      </c>
      <c r="E1044">
        <v>6</v>
      </c>
      <c r="F1044" s="12" t="s">
        <v>1715</v>
      </c>
      <c r="G1044" s="12">
        <v>-0.50368495173231931</v>
      </c>
      <c r="H1044" s="12">
        <v>-0.62507833454490447</v>
      </c>
      <c r="I1044" s="34">
        <f t="shared" si="23"/>
        <v>-0.56438164313861194</v>
      </c>
    </row>
    <row r="1045" spans="1:9" x14ac:dyDescent="0.2">
      <c r="A1045" s="7">
        <v>1044</v>
      </c>
      <c r="C1045" t="s">
        <v>8758</v>
      </c>
      <c r="E1045">
        <v>6</v>
      </c>
      <c r="F1045" s="12" t="s">
        <v>10153</v>
      </c>
      <c r="G1045" s="12">
        <v>-0.50368495173231931</v>
      </c>
      <c r="H1045" s="12">
        <v>-0.62507833454490502</v>
      </c>
      <c r="I1045" s="34">
        <f t="shared" si="23"/>
        <v>-0.56438164313861217</v>
      </c>
    </row>
    <row r="1046" spans="1:9" x14ac:dyDescent="0.2">
      <c r="A1046" s="7">
        <v>1045</v>
      </c>
      <c r="C1046" t="s">
        <v>9112</v>
      </c>
      <c r="E1046">
        <v>6</v>
      </c>
      <c r="F1046" s="12" t="s">
        <v>832</v>
      </c>
      <c r="G1046" s="11">
        <v>-0.50368495173231931</v>
      </c>
      <c r="H1046" s="11">
        <v>-0.62507833454490502</v>
      </c>
      <c r="I1046" s="34">
        <f t="shared" si="23"/>
        <v>-0.56438164313861217</v>
      </c>
    </row>
    <row r="1047" spans="1:9" x14ac:dyDescent="0.2">
      <c r="A1047" s="7">
        <v>1046</v>
      </c>
      <c r="C1047" t="s">
        <v>9234</v>
      </c>
      <c r="E1047">
        <v>6</v>
      </c>
      <c r="F1047" s="12" t="s">
        <v>970</v>
      </c>
      <c r="G1047" s="12">
        <v>-0.50368495173231986</v>
      </c>
      <c r="H1047" s="12">
        <v>-0.62507833454490447</v>
      </c>
      <c r="I1047" s="34">
        <f t="shared" si="23"/>
        <v>-0.56438164313861217</v>
      </c>
    </row>
    <row r="1048" spans="1:9" x14ac:dyDescent="0.2">
      <c r="A1048" s="7">
        <v>1047</v>
      </c>
      <c r="C1048" t="s">
        <v>9686</v>
      </c>
      <c r="E1048">
        <v>6</v>
      </c>
      <c r="F1048" s="12" t="s">
        <v>1521</v>
      </c>
      <c r="G1048" s="12">
        <v>-0.50368495173231986</v>
      </c>
      <c r="H1048" s="12">
        <v>-0.62507833454490447</v>
      </c>
      <c r="I1048" s="34">
        <f t="shared" si="23"/>
        <v>-0.56438164313861217</v>
      </c>
    </row>
    <row r="1049" spans="1:9" x14ac:dyDescent="0.2">
      <c r="A1049" s="7">
        <v>1048</v>
      </c>
      <c r="C1049" t="s">
        <v>9087</v>
      </c>
      <c r="E1049">
        <v>6</v>
      </c>
      <c r="F1049" s="12" t="s">
        <v>804</v>
      </c>
      <c r="G1049" s="12">
        <v>-0.16904144776694871</v>
      </c>
      <c r="H1049" s="12">
        <v>-0.96348356854585693</v>
      </c>
      <c r="I1049" s="34">
        <f t="shared" si="23"/>
        <v>-0.56626250815640278</v>
      </c>
    </row>
    <row r="1050" spans="1:9" x14ac:dyDescent="0.2">
      <c r="A1050" s="7">
        <v>1049</v>
      </c>
      <c r="C1050" t="s">
        <v>8920</v>
      </c>
      <c r="E1050">
        <v>6</v>
      </c>
      <c r="F1050" s="12" t="s">
        <v>10181</v>
      </c>
      <c r="G1050" s="12">
        <v>-0.16904144776694871</v>
      </c>
      <c r="H1050" s="12">
        <v>-0.96348356854585748</v>
      </c>
      <c r="I1050" s="34">
        <f t="shared" si="23"/>
        <v>-0.56626250815640311</v>
      </c>
    </row>
    <row r="1051" spans="1:9" x14ac:dyDescent="0.2">
      <c r="A1051" s="7">
        <v>1050</v>
      </c>
      <c r="C1051" t="s">
        <v>3828</v>
      </c>
      <c r="E1051">
        <v>3</v>
      </c>
      <c r="F1051" s="12" t="s">
        <v>10138</v>
      </c>
      <c r="G1051" s="12">
        <v>-0.29007025836133465</v>
      </c>
      <c r="H1051" s="12">
        <v>-0.84862928144105976</v>
      </c>
      <c r="I1051" s="34">
        <f t="shared" si="23"/>
        <v>-0.56934976990119723</v>
      </c>
    </row>
    <row r="1052" spans="1:9" x14ac:dyDescent="0.2">
      <c r="A1052" s="7">
        <v>1051</v>
      </c>
      <c r="C1052" t="s">
        <v>3950</v>
      </c>
      <c r="E1052">
        <v>3</v>
      </c>
      <c r="F1052" s="12" t="s">
        <v>10160</v>
      </c>
      <c r="G1052" s="12">
        <v>-0.48773624402597571</v>
      </c>
      <c r="H1052" s="12">
        <v>-0.67112615870093695</v>
      </c>
      <c r="I1052" s="34">
        <f t="shared" si="23"/>
        <v>-0.57943120136345638</v>
      </c>
    </row>
    <row r="1053" spans="1:9" x14ac:dyDescent="0.2">
      <c r="A1053" s="7">
        <v>1052</v>
      </c>
      <c r="C1053" t="s">
        <v>4210</v>
      </c>
      <c r="E1053">
        <v>3</v>
      </c>
      <c r="F1053" s="12" t="s">
        <v>774</v>
      </c>
      <c r="G1053" s="12">
        <v>-0.48773624402597571</v>
      </c>
      <c r="H1053" s="12">
        <v>-0.67112615870093695</v>
      </c>
      <c r="I1053" s="34">
        <f t="shared" si="23"/>
        <v>-0.57943120136345638</v>
      </c>
    </row>
    <row r="1054" spans="1:9" x14ac:dyDescent="0.2">
      <c r="A1054" s="7">
        <v>1053</v>
      </c>
      <c r="C1054" t="s">
        <v>4831</v>
      </c>
      <c r="E1054">
        <v>3</v>
      </c>
      <c r="F1054" s="12" t="s">
        <v>1515</v>
      </c>
      <c r="G1054" s="12">
        <v>-0.48773624402597571</v>
      </c>
      <c r="H1054" s="12">
        <v>-0.67112615870093695</v>
      </c>
      <c r="I1054" s="34">
        <f t="shared" si="23"/>
        <v>-0.57943120136345638</v>
      </c>
    </row>
    <row r="1055" spans="1:9" x14ac:dyDescent="0.2">
      <c r="A1055" s="7">
        <v>1054</v>
      </c>
      <c r="C1055" t="s">
        <v>4524</v>
      </c>
      <c r="E1055">
        <v>3</v>
      </c>
      <c r="F1055" s="12" t="s">
        <v>1141</v>
      </c>
      <c r="G1055" s="12">
        <v>-0.48773624402597571</v>
      </c>
      <c r="H1055" s="12">
        <v>-0.6711261587009375</v>
      </c>
      <c r="I1055" s="34">
        <f t="shared" si="23"/>
        <v>-0.5794312013634566</v>
      </c>
    </row>
    <row r="1056" spans="1:9" x14ac:dyDescent="0.2">
      <c r="A1056" s="7">
        <v>1055</v>
      </c>
      <c r="C1056" t="s">
        <v>5175</v>
      </c>
      <c r="E1056">
        <v>3</v>
      </c>
      <c r="F1056" s="12" t="s">
        <v>1927</v>
      </c>
      <c r="G1056" s="12">
        <v>-0.48773624402597571</v>
      </c>
      <c r="H1056" s="12">
        <v>-0.6711261587009375</v>
      </c>
      <c r="I1056" s="34">
        <f t="shared" si="23"/>
        <v>-0.5794312013634566</v>
      </c>
    </row>
    <row r="1057" spans="1:9" x14ac:dyDescent="0.2">
      <c r="A1057" s="7">
        <v>1056</v>
      </c>
      <c r="C1057" t="s">
        <v>4509</v>
      </c>
      <c r="E1057">
        <v>3</v>
      </c>
      <c r="F1057" s="12" t="s">
        <v>1123</v>
      </c>
      <c r="G1057" s="12">
        <v>-0.48773624402597571</v>
      </c>
      <c r="H1057" s="12">
        <v>-0.67112615870103598</v>
      </c>
      <c r="I1057" s="34">
        <f t="shared" si="23"/>
        <v>-0.5794312013635059</v>
      </c>
    </row>
    <row r="1058" spans="1:9" x14ac:dyDescent="0.2">
      <c r="A1058" s="7">
        <v>1057</v>
      </c>
      <c r="C1058" t="s">
        <v>3591</v>
      </c>
      <c r="E1058">
        <v>2</v>
      </c>
      <c r="F1058" s="12" t="s">
        <v>1964</v>
      </c>
      <c r="G1058" s="12">
        <v>-0.42898922253815536</v>
      </c>
      <c r="H1058" s="12">
        <v>-0.74052508506169323</v>
      </c>
      <c r="I1058" s="34">
        <f t="shared" si="23"/>
        <v>-0.58475715379992432</v>
      </c>
    </row>
    <row r="1059" spans="1:9" x14ac:dyDescent="0.2">
      <c r="A1059" s="7">
        <v>1058</v>
      </c>
      <c r="C1059" t="s">
        <v>2535</v>
      </c>
      <c r="E1059">
        <v>2</v>
      </c>
      <c r="F1059" s="12" t="s">
        <v>10193</v>
      </c>
      <c r="G1059" s="12">
        <v>-0.42898922253815597</v>
      </c>
      <c r="H1059" s="12">
        <v>-0.74052508506169323</v>
      </c>
      <c r="I1059" s="34">
        <f t="shared" si="23"/>
        <v>-0.58475715379992455</v>
      </c>
    </row>
    <row r="1060" spans="1:9" x14ac:dyDescent="0.2">
      <c r="A1060" s="7">
        <v>1059</v>
      </c>
      <c r="C1060" t="s">
        <v>2709</v>
      </c>
      <c r="E1060">
        <v>2</v>
      </c>
      <c r="F1060" s="12" t="s">
        <v>910</v>
      </c>
      <c r="G1060" s="12">
        <v>-0.42898922253815597</v>
      </c>
      <c r="H1060" s="12">
        <v>-0.74052508506169323</v>
      </c>
      <c r="I1060" s="34">
        <f t="shared" si="23"/>
        <v>-0.58475715379992455</v>
      </c>
    </row>
    <row r="1061" spans="1:9" x14ac:dyDescent="0.2">
      <c r="A1061" s="7">
        <v>1060</v>
      </c>
      <c r="C1061" t="s">
        <v>3242</v>
      </c>
      <c r="E1061">
        <v>2</v>
      </c>
      <c r="F1061" s="12" t="s">
        <v>1545</v>
      </c>
      <c r="G1061" s="12">
        <v>-0.42898922253815536</v>
      </c>
      <c r="H1061" s="12">
        <v>-0.74052508506169379</v>
      </c>
      <c r="I1061" s="34">
        <f t="shared" si="23"/>
        <v>-0.58475715379992455</v>
      </c>
    </row>
    <row r="1062" spans="1:9" x14ac:dyDescent="0.2">
      <c r="A1062" s="7">
        <v>1061</v>
      </c>
      <c r="C1062" t="s">
        <v>3429</v>
      </c>
      <c r="E1062">
        <v>2</v>
      </c>
      <c r="F1062" s="12" t="s">
        <v>1769</v>
      </c>
      <c r="G1062" s="12">
        <v>-0.42898922253815597</v>
      </c>
      <c r="H1062" s="12">
        <v>-0.74052508506169323</v>
      </c>
      <c r="I1062" s="34">
        <f t="shared" si="23"/>
        <v>-0.58475715379992455</v>
      </c>
    </row>
    <row r="1063" spans="1:9" x14ac:dyDescent="0.2">
      <c r="A1063" s="7">
        <v>1062</v>
      </c>
      <c r="C1063" t="s">
        <v>3344</v>
      </c>
      <c r="E1063">
        <v>2</v>
      </c>
      <c r="F1063" s="12" t="s">
        <v>1667</v>
      </c>
      <c r="G1063" s="12">
        <v>-0.42898922253815597</v>
      </c>
      <c r="H1063" s="12">
        <v>-0.74052508506169379</v>
      </c>
      <c r="I1063" s="34">
        <f t="shared" si="23"/>
        <v>-0.58475715379992488</v>
      </c>
    </row>
    <row r="1064" spans="1:9" x14ac:dyDescent="0.2">
      <c r="A1064" s="7">
        <v>1063</v>
      </c>
      <c r="C1064" t="s">
        <v>3414</v>
      </c>
      <c r="E1064">
        <v>2</v>
      </c>
      <c r="F1064" s="12" t="s">
        <v>1751</v>
      </c>
      <c r="G1064" s="12">
        <v>-0.42898922253815597</v>
      </c>
      <c r="H1064" s="12">
        <v>-0.74052508506169379</v>
      </c>
      <c r="I1064" s="34">
        <f t="shared" si="23"/>
        <v>-0.58475715379992488</v>
      </c>
    </row>
    <row r="1065" spans="1:9" x14ac:dyDescent="0.2">
      <c r="A1065" s="7">
        <v>1064</v>
      </c>
      <c r="C1065" t="s">
        <v>2338</v>
      </c>
      <c r="E1065">
        <v>2</v>
      </c>
      <c r="F1065" s="12" t="s">
        <v>10162</v>
      </c>
      <c r="G1065" s="12">
        <v>-0.42898922253831173</v>
      </c>
      <c r="H1065" s="12">
        <v>-0.74052508506169323</v>
      </c>
      <c r="I1065" s="34">
        <f t="shared" si="23"/>
        <v>-0.58475715380000248</v>
      </c>
    </row>
    <row r="1066" spans="1:9" x14ac:dyDescent="0.2">
      <c r="A1066" s="7">
        <v>1065</v>
      </c>
      <c r="C1066" t="s">
        <v>3434</v>
      </c>
      <c r="E1066">
        <v>2</v>
      </c>
      <c r="F1066" s="12" t="s">
        <v>1775</v>
      </c>
      <c r="G1066" s="12">
        <v>-0.42898922253831173</v>
      </c>
      <c r="H1066" s="12">
        <v>-0.74052508506169323</v>
      </c>
      <c r="I1066" s="34">
        <f t="shared" si="23"/>
        <v>-0.58475715380000248</v>
      </c>
    </row>
    <row r="1067" spans="1:9" x14ac:dyDescent="0.2">
      <c r="A1067" s="7">
        <v>1066</v>
      </c>
      <c r="C1067" t="s">
        <v>2323</v>
      </c>
      <c r="E1067">
        <v>2</v>
      </c>
      <c r="F1067" s="12" t="s">
        <v>10157</v>
      </c>
      <c r="G1067" s="12">
        <v>-0.42898922253833049</v>
      </c>
      <c r="H1067" s="12">
        <v>-0.74052508506169379</v>
      </c>
      <c r="I1067" s="34">
        <f t="shared" si="23"/>
        <v>-0.58475715380001214</v>
      </c>
    </row>
    <row r="1068" spans="1:9" x14ac:dyDescent="0.2">
      <c r="A1068" s="7">
        <v>1067</v>
      </c>
      <c r="C1068" t="s">
        <v>4646</v>
      </c>
      <c r="E1068">
        <v>3</v>
      </c>
      <c r="F1068" s="12" t="s">
        <v>1287</v>
      </c>
      <c r="G1068" s="12">
        <v>-0.6854022296906167</v>
      </c>
      <c r="H1068" s="12">
        <v>-0.49362303596081519</v>
      </c>
      <c r="I1068" s="34">
        <f t="shared" si="23"/>
        <v>-0.58951263282571598</v>
      </c>
    </row>
    <row r="1069" spans="1:9" x14ac:dyDescent="0.2">
      <c r="A1069" s="7">
        <v>1068</v>
      </c>
      <c r="C1069" t="s">
        <v>5884</v>
      </c>
      <c r="E1069">
        <v>4</v>
      </c>
      <c r="F1069" s="12" t="s">
        <v>612</v>
      </c>
      <c r="G1069" s="12">
        <v>-1.3784555403766729</v>
      </c>
      <c r="H1069" s="12">
        <v>0.19430650505063465</v>
      </c>
      <c r="I1069" s="34">
        <f t="shared" si="23"/>
        <v>-0.59207451766301911</v>
      </c>
    </row>
    <row r="1070" spans="1:9" x14ac:dyDescent="0.2">
      <c r="A1070" s="7">
        <v>1069</v>
      </c>
      <c r="C1070" t="s">
        <v>5285</v>
      </c>
      <c r="E1070">
        <v>4</v>
      </c>
      <c r="F1070" s="12" t="s">
        <v>10100</v>
      </c>
      <c r="G1070" s="12">
        <v>-1.2126816988748841</v>
      </c>
      <c r="H1070" s="12">
        <v>2.6237447342256255E-2</v>
      </c>
      <c r="I1070" s="34">
        <f t="shared" si="23"/>
        <v>-0.59322212576631395</v>
      </c>
    </row>
    <row r="1071" spans="1:9" x14ac:dyDescent="0.2">
      <c r="A1071" s="7">
        <v>1070</v>
      </c>
      <c r="C1071" t="s">
        <v>6435</v>
      </c>
      <c r="E1071">
        <v>4</v>
      </c>
      <c r="F1071" s="12" t="s">
        <v>1503</v>
      </c>
      <c r="G1071" s="12">
        <v>-1.2126816988748843</v>
      </c>
      <c r="H1071" s="12">
        <v>2.6237447342256255E-2</v>
      </c>
      <c r="I1071" s="34">
        <f t="shared" si="23"/>
        <v>-0.59322212576631406</v>
      </c>
    </row>
    <row r="1072" spans="1:9" x14ac:dyDescent="0.2">
      <c r="A1072" s="7">
        <v>1071</v>
      </c>
      <c r="C1072" t="s">
        <v>5682</v>
      </c>
      <c r="E1072">
        <v>4</v>
      </c>
      <c r="F1072" s="12" t="s">
        <v>10181</v>
      </c>
      <c r="G1072" s="12">
        <v>-1.0469078573730961</v>
      </c>
      <c r="H1072" s="12">
        <v>-0.14183161036612266</v>
      </c>
      <c r="I1072" s="34">
        <f t="shared" si="23"/>
        <v>-0.59436973386960934</v>
      </c>
    </row>
    <row r="1073" spans="1:9" x14ac:dyDescent="0.2">
      <c r="A1073" s="7">
        <v>1072</v>
      </c>
      <c r="C1073" t="s">
        <v>381</v>
      </c>
      <c r="E1073">
        <v>1</v>
      </c>
      <c r="F1073" s="12" t="s">
        <v>10146</v>
      </c>
      <c r="G1073" s="12">
        <v>-0.5416127655015458</v>
      </c>
      <c r="H1073" s="12">
        <v>-0.64855474309269989</v>
      </c>
      <c r="I1073" s="34">
        <f t="shared" si="23"/>
        <v>-0.59508375429712279</v>
      </c>
    </row>
    <row r="1074" spans="1:9" x14ac:dyDescent="0.2">
      <c r="A1074" s="7">
        <v>1073</v>
      </c>
      <c r="C1074" t="s">
        <v>49</v>
      </c>
      <c r="E1074">
        <v>1</v>
      </c>
      <c r="F1074" s="12" t="s">
        <v>10074</v>
      </c>
      <c r="G1074" s="12">
        <v>-0.54161276550154536</v>
      </c>
      <c r="H1074" s="12">
        <v>-0.64855474309270045</v>
      </c>
      <c r="I1074" s="34">
        <f t="shared" si="23"/>
        <v>-0.5950837542971229</v>
      </c>
    </row>
    <row r="1075" spans="1:9" x14ac:dyDescent="0.2">
      <c r="A1075" s="7">
        <v>1074</v>
      </c>
      <c r="C1075" t="s">
        <v>5854</v>
      </c>
      <c r="E1075">
        <v>4</v>
      </c>
      <c r="F1075" s="12" t="s">
        <v>810</v>
      </c>
      <c r="G1075" s="12">
        <v>-0.88113401587130746</v>
      </c>
      <c r="H1075" s="12">
        <v>-0.30990066807450101</v>
      </c>
      <c r="I1075" s="34">
        <f t="shared" si="23"/>
        <v>-0.59551734197290429</v>
      </c>
    </row>
    <row r="1076" spans="1:9" x14ac:dyDescent="0.2">
      <c r="A1076" s="7">
        <v>1075</v>
      </c>
      <c r="C1076" t="s">
        <v>5562</v>
      </c>
      <c r="E1076">
        <v>4</v>
      </c>
      <c r="F1076" s="12" t="s">
        <v>10160</v>
      </c>
      <c r="G1076" s="12">
        <v>-0.88113401587130746</v>
      </c>
      <c r="H1076" s="12">
        <v>-0.30990066807450156</v>
      </c>
      <c r="I1076" s="34">
        <f t="shared" si="23"/>
        <v>-0.59551734197290451</v>
      </c>
    </row>
    <row r="1077" spans="1:9" x14ac:dyDescent="0.2">
      <c r="A1077" s="7">
        <v>1076</v>
      </c>
      <c r="C1077" t="s">
        <v>5587</v>
      </c>
      <c r="E1077">
        <v>4</v>
      </c>
      <c r="F1077" s="12" t="s">
        <v>10165</v>
      </c>
      <c r="G1077" s="12">
        <v>-0.88113401587130746</v>
      </c>
      <c r="H1077" s="12">
        <v>-0.30990066807450156</v>
      </c>
      <c r="I1077" s="34">
        <f t="shared" si="23"/>
        <v>-0.59551734197290451</v>
      </c>
    </row>
    <row r="1078" spans="1:9" x14ac:dyDescent="0.2">
      <c r="A1078" s="7">
        <v>1077</v>
      </c>
      <c r="C1078" t="s">
        <v>1140</v>
      </c>
      <c r="E1078">
        <v>1</v>
      </c>
      <c r="F1078" s="12" t="s">
        <v>1135</v>
      </c>
      <c r="G1078" s="12">
        <v>-0.71430969997105442</v>
      </c>
      <c r="H1078" s="12">
        <v>-0.47895175933650419</v>
      </c>
      <c r="I1078" s="34">
        <f t="shared" si="23"/>
        <v>-0.59663072965377928</v>
      </c>
    </row>
    <row r="1079" spans="1:9" x14ac:dyDescent="0.2">
      <c r="A1079" s="7">
        <v>1078</v>
      </c>
      <c r="C1079" t="s">
        <v>1372</v>
      </c>
      <c r="E1079">
        <v>1</v>
      </c>
      <c r="F1079" s="12" t="s">
        <v>1367</v>
      </c>
      <c r="G1079" s="12">
        <v>-0.71430969997105442</v>
      </c>
      <c r="H1079" s="12">
        <v>-0.47895175933650419</v>
      </c>
      <c r="I1079" s="34">
        <f t="shared" si="23"/>
        <v>-0.59663072965377928</v>
      </c>
    </row>
    <row r="1080" spans="1:9" x14ac:dyDescent="0.2">
      <c r="A1080" s="7">
        <v>1079</v>
      </c>
      <c r="C1080" t="s">
        <v>5687</v>
      </c>
      <c r="E1080">
        <v>4</v>
      </c>
      <c r="F1080" s="12" t="s">
        <v>10182</v>
      </c>
      <c r="G1080" s="12">
        <v>-0.71536017436951926</v>
      </c>
      <c r="H1080" s="12">
        <v>-0.47796972578287944</v>
      </c>
      <c r="I1080" s="34">
        <f t="shared" si="23"/>
        <v>-0.59666495007619935</v>
      </c>
    </row>
    <row r="1081" spans="1:9" x14ac:dyDescent="0.2">
      <c r="A1081" s="7">
        <v>1080</v>
      </c>
      <c r="C1081" t="s">
        <v>5727</v>
      </c>
      <c r="E1081">
        <v>4</v>
      </c>
      <c r="F1081" s="12" t="s">
        <v>10185</v>
      </c>
      <c r="G1081" s="12">
        <v>-0.71536017436951926</v>
      </c>
      <c r="H1081" s="12">
        <v>-0.47796972578287944</v>
      </c>
      <c r="I1081" s="34">
        <f t="shared" si="23"/>
        <v>-0.59666495007619935</v>
      </c>
    </row>
    <row r="1082" spans="1:9" x14ac:dyDescent="0.2">
      <c r="A1082" s="7">
        <v>1081</v>
      </c>
      <c r="C1082" t="s">
        <v>6176</v>
      </c>
      <c r="E1082">
        <v>4</v>
      </c>
      <c r="F1082" s="12" t="s">
        <v>1190</v>
      </c>
      <c r="G1082" s="12">
        <v>-0.71536017436951926</v>
      </c>
      <c r="H1082" s="12">
        <v>-0.47796972578287944</v>
      </c>
      <c r="I1082" s="34">
        <f t="shared" si="23"/>
        <v>-0.59666495007619935</v>
      </c>
    </row>
    <row r="1083" spans="1:9" x14ac:dyDescent="0.2">
      <c r="A1083" s="7">
        <v>1082</v>
      </c>
      <c r="C1083" t="s">
        <v>6430</v>
      </c>
      <c r="E1083">
        <v>4</v>
      </c>
      <c r="F1083" s="12" t="s">
        <v>1497</v>
      </c>
      <c r="G1083" s="12">
        <v>-0.71536017436951926</v>
      </c>
      <c r="H1083" s="12">
        <v>-0.47796972578287944</v>
      </c>
      <c r="I1083" s="34">
        <f t="shared" si="23"/>
        <v>-0.59666495007619935</v>
      </c>
    </row>
    <row r="1084" spans="1:9" x14ac:dyDescent="0.2">
      <c r="A1084" s="7">
        <v>1083</v>
      </c>
      <c r="C1084" t="s">
        <v>5717</v>
      </c>
      <c r="E1084">
        <v>4</v>
      </c>
      <c r="F1084" s="12" t="s">
        <v>10159</v>
      </c>
      <c r="G1084" s="12">
        <v>-0.71536017436951926</v>
      </c>
      <c r="H1084" s="12">
        <v>-0.47796972578287994</v>
      </c>
      <c r="I1084" s="34">
        <f t="shared" si="23"/>
        <v>-0.59666495007619957</v>
      </c>
    </row>
    <row r="1085" spans="1:9" x14ac:dyDescent="0.2">
      <c r="A1085" s="7">
        <v>1084</v>
      </c>
      <c r="C1085" t="s">
        <v>5784</v>
      </c>
      <c r="E1085">
        <v>4</v>
      </c>
      <c r="F1085" s="12" t="s">
        <v>36</v>
      </c>
      <c r="G1085" s="11">
        <v>-0.71536017436951971</v>
      </c>
      <c r="H1085" s="11">
        <v>-0.47796972578287944</v>
      </c>
      <c r="I1085" s="34">
        <f t="shared" si="23"/>
        <v>-0.59666495007619957</v>
      </c>
    </row>
    <row r="1086" spans="1:9" x14ac:dyDescent="0.2">
      <c r="A1086" s="7">
        <v>1085</v>
      </c>
      <c r="C1086" t="s">
        <v>6116</v>
      </c>
      <c r="E1086">
        <v>4</v>
      </c>
      <c r="F1086" s="12" t="s">
        <v>1117</v>
      </c>
      <c r="G1086" s="11">
        <v>-0.71536017436951971</v>
      </c>
      <c r="H1086" s="11">
        <v>-0.47796972578287944</v>
      </c>
      <c r="I1086" s="34">
        <f t="shared" si="23"/>
        <v>-0.59666495007619957</v>
      </c>
    </row>
    <row r="1087" spans="1:9" x14ac:dyDescent="0.2">
      <c r="A1087" s="7">
        <v>1086</v>
      </c>
      <c r="C1087" t="s">
        <v>6358</v>
      </c>
      <c r="E1087">
        <v>4</v>
      </c>
      <c r="F1087" s="12" t="s">
        <v>1410</v>
      </c>
      <c r="G1087" s="12">
        <v>-0.71536017436951971</v>
      </c>
      <c r="H1087" s="12">
        <v>-0.47796972578287944</v>
      </c>
      <c r="I1087" s="34">
        <f t="shared" si="23"/>
        <v>-0.59666495007619957</v>
      </c>
    </row>
    <row r="1088" spans="1:9" x14ac:dyDescent="0.2">
      <c r="A1088" s="7">
        <v>1087</v>
      </c>
      <c r="C1088" t="s">
        <v>7198</v>
      </c>
      <c r="E1088">
        <v>5</v>
      </c>
      <c r="F1088" s="12" t="s">
        <v>10164</v>
      </c>
      <c r="G1088" s="12">
        <v>-1.4386832679515587</v>
      </c>
      <c r="H1088" s="12">
        <v>0.24356220355051533</v>
      </c>
      <c r="I1088" s="34">
        <f t="shared" si="23"/>
        <v>-0.59756053220052163</v>
      </c>
    </row>
    <row r="1089" spans="1:9" x14ac:dyDescent="0.2">
      <c r="A1089" s="7">
        <v>1088</v>
      </c>
      <c r="C1089" t="s">
        <v>5764</v>
      </c>
      <c r="E1089">
        <v>4</v>
      </c>
      <c r="F1089" s="12" t="s">
        <v>10192</v>
      </c>
      <c r="G1089" s="12">
        <v>-0.38381249136594231</v>
      </c>
      <c r="H1089" s="12">
        <v>-0.81410784119963675</v>
      </c>
      <c r="I1089" s="34">
        <f t="shared" si="23"/>
        <v>-0.59896016628278947</v>
      </c>
    </row>
    <row r="1090" spans="1:9" x14ac:dyDescent="0.2">
      <c r="A1090" s="7">
        <v>1089</v>
      </c>
      <c r="C1090" t="s">
        <v>6181</v>
      </c>
      <c r="E1090">
        <v>4</v>
      </c>
      <c r="F1090" s="12" t="s">
        <v>1196</v>
      </c>
      <c r="G1090" s="12">
        <v>-0.38381249136603429</v>
      </c>
      <c r="H1090" s="12">
        <v>-0.81410784119974933</v>
      </c>
      <c r="I1090" s="34">
        <f t="shared" ref="I1090:I1153" si="24">AVERAGE(G1090,H1090)</f>
        <v>-0.59896016628289184</v>
      </c>
    </row>
    <row r="1091" spans="1:9" x14ac:dyDescent="0.2">
      <c r="A1091" s="7">
        <v>1090</v>
      </c>
      <c r="C1091" t="s">
        <v>1640</v>
      </c>
      <c r="E1091">
        <v>1</v>
      </c>
      <c r="F1091" s="12" t="s">
        <v>1635</v>
      </c>
      <c r="G1091" s="12">
        <v>-1.0597035689100718</v>
      </c>
      <c r="H1091" s="12">
        <v>-0.13974579182411243</v>
      </c>
      <c r="I1091" s="34">
        <f t="shared" si="24"/>
        <v>-0.59972468036709214</v>
      </c>
    </row>
    <row r="1092" spans="1:9" x14ac:dyDescent="0.2">
      <c r="A1092" s="7">
        <v>1091</v>
      </c>
      <c r="C1092" t="s">
        <v>508</v>
      </c>
      <c r="E1092">
        <v>1</v>
      </c>
      <c r="F1092" s="12" t="s">
        <v>10166</v>
      </c>
      <c r="G1092" s="12">
        <v>-1.2324005033795802</v>
      </c>
      <c r="H1092" s="12">
        <v>2.9857191932083173E-2</v>
      </c>
      <c r="I1092" s="34">
        <f t="shared" si="24"/>
        <v>-0.60127165572374852</v>
      </c>
    </row>
    <row r="1093" spans="1:9" x14ac:dyDescent="0.2">
      <c r="A1093" s="7">
        <v>1092</v>
      </c>
      <c r="C1093" t="s">
        <v>6874</v>
      </c>
      <c r="E1093">
        <v>5</v>
      </c>
      <c r="F1093" s="12" t="s">
        <v>10090</v>
      </c>
      <c r="G1093" s="12">
        <v>-0.9452742379571617</v>
      </c>
      <c r="H1093" s="12">
        <v>-0.25751185797952408</v>
      </c>
      <c r="I1093" s="34">
        <f t="shared" si="24"/>
        <v>-0.60139304796834292</v>
      </c>
    </row>
    <row r="1094" spans="1:9" x14ac:dyDescent="0.2">
      <c r="A1094" s="7">
        <v>1093</v>
      </c>
      <c r="C1094" t="s">
        <v>8327</v>
      </c>
      <c r="E1094">
        <v>5</v>
      </c>
      <c r="F1094" s="12" t="s">
        <v>1829</v>
      </c>
      <c r="G1094" s="12">
        <v>-0.9452742379571617</v>
      </c>
      <c r="H1094" s="12">
        <v>-0.25751185797952408</v>
      </c>
      <c r="I1094" s="34">
        <f t="shared" si="24"/>
        <v>-0.60139304796834292</v>
      </c>
    </row>
    <row r="1095" spans="1:9" x14ac:dyDescent="0.2">
      <c r="A1095" s="7">
        <v>1094</v>
      </c>
      <c r="C1095" t="s">
        <v>7273</v>
      </c>
      <c r="E1095">
        <v>5</v>
      </c>
      <c r="F1095" s="12" t="s">
        <v>10176</v>
      </c>
      <c r="G1095" s="12">
        <v>-0.78080456129236364</v>
      </c>
      <c r="H1095" s="12">
        <v>-0.4245365451562042</v>
      </c>
      <c r="I1095" s="34">
        <f t="shared" si="24"/>
        <v>-0.60267055322428398</v>
      </c>
    </row>
    <row r="1096" spans="1:9" x14ac:dyDescent="0.2">
      <c r="A1096" s="7">
        <v>1095</v>
      </c>
      <c r="C1096" t="s">
        <v>7415</v>
      </c>
      <c r="E1096">
        <v>5</v>
      </c>
      <c r="F1096" s="12" t="s">
        <v>85</v>
      </c>
      <c r="G1096" s="12">
        <v>-0.78080456129236364</v>
      </c>
      <c r="H1096" s="12">
        <v>-0.4245365451562042</v>
      </c>
      <c r="I1096" s="34">
        <f t="shared" si="24"/>
        <v>-0.60267055322428398</v>
      </c>
    </row>
    <row r="1097" spans="1:9" x14ac:dyDescent="0.2">
      <c r="A1097" s="7">
        <v>1096</v>
      </c>
      <c r="C1097" t="s">
        <v>8078</v>
      </c>
      <c r="E1097">
        <v>5</v>
      </c>
      <c r="F1097" s="12" t="s">
        <v>1533</v>
      </c>
      <c r="G1097" s="12">
        <v>-0.78080456129236364</v>
      </c>
      <c r="H1097" s="12">
        <v>-0.4245365451562042</v>
      </c>
      <c r="I1097" s="34">
        <f t="shared" si="24"/>
        <v>-0.60267055322428398</v>
      </c>
    </row>
    <row r="1098" spans="1:9" x14ac:dyDescent="0.2">
      <c r="A1098" s="7">
        <v>1097</v>
      </c>
      <c r="C1098" t="s">
        <v>7168</v>
      </c>
      <c r="E1098">
        <v>5</v>
      </c>
      <c r="F1098" s="12" t="s">
        <v>10137</v>
      </c>
      <c r="G1098" s="11">
        <v>-0.61633488462756447</v>
      </c>
      <c r="H1098" s="11">
        <v>-0.59156123233288338</v>
      </c>
      <c r="I1098" s="34">
        <f t="shared" si="24"/>
        <v>-0.60394805848022393</v>
      </c>
    </row>
    <row r="1099" spans="1:9" x14ac:dyDescent="0.2">
      <c r="A1099" s="7">
        <v>1098</v>
      </c>
      <c r="C1099" t="s">
        <v>7871</v>
      </c>
      <c r="E1099">
        <v>5</v>
      </c>
      <c r="F1099" s="12" t="s">
        <v>1281</v>
      </c>
      <c r="G1099" s="12">
        <v>-0.61633488462756447</v>
      </c>
      <c r="H1099" s="12">
        <v>-0.59156123233288382</v>
      </c>
      <c r="I1099" s="34">
        <f t="shared" si="24"/>
        <v>-0.60394805848022415</v>
      </c>
    </row>
    <row r="1100" spans="1:9" x14ac:dyDescent="0.2">
      <c r="A1100" s="7">
        <v>1099</v>
      </c>
      <c r="C1100" t="s">
        <v>8364</v>
      </c>
      <c r="E1100">
        <v>5</v>
      </c>
      <c r="F1100" s="12" t="s">
        <v>1871</v>
      </c>
      <c r="G1100" s="12">
        <v>-0.61633488462765618</v>
      </c>
      <c r="H1100" s="12">
        <v>-0.59156123233288338</v>
      </c>
      <c r="I1100" s="34">
        <f t="shared" si="24"/>
        <v>-0.60394805848026978</v>
      </c>
    </row>
    <row r="1101" spans="1:9" x14ac:dyDescent="0.2">
      <c r="A1101" s="7">
        <v>1100</v>
      </c>
      <c r="C1101" t="s">
        <v>7809</v>
      </c>
      <c r="E1101">
        <v>5</v>
      </c>
      <c r="F1101" s="12" t="s">
        <v>1208</v>
      </c>
      <c r="G1101" s="12">
        <v>-0.61633488462767416</v>
      </c>
      <c r="H1101" s="12">
        <v>-0.59156123233288382</v>
      </c>
      <c r="I1101" s="34">
        <f t="shared" si="24"/>
        <v>-0.60394805848027899</v>
      </c>
    </row>
    <row r="1102" spans="1:9" x14ac:dyDescent="0.2">
      <c r="A1102" s="7">
        <v>1101</v>
      </c>
      <c r="C1102" t="s">
        <v>7268</v>
      </c>
      <c r="E1102">
        <v>5</v>
      </c>
      <c r="F1102" s="12" t="s">
        <v>10175</v>
      </c>
      <c r="G1102" s="12">
        <v>-0.45186520796276586</v>
      </c>
      <c r="H1102" s="12">
        <v>-0.75858591950956356</v>
      </c>
      <c r="I1102" s="34">
        <f t="shared" si="24"/>
        <v>-0.60522556373616476</v>
      </c>
    </row>
    <row r="1103" spans="1:9" x14ac:dyDescent="0.2">
      <c r="A1103" s="7">
        <v>1102</v>
      </c>
      <c r="C1103" t="s">
        <v>7642</v>
      </c>
      <c r="E1103">
        <v>5</v>
      </c>
      <c r="F1103" s="12" t="s">
        <v>1006</v>
      </c>
      <c r="G1103" s="11">
        <v>-0.45186520796276625</v>
      </c>
      <c r="H1103" s="11">
        <v>-0.75858591950956356</v>
      </c>
      <c r="I1103" s="34">
        <f t="shared" si="24"/>
        <v>-0.60522556373616487</v>
      </c>
    </row>
    <row r="1104" spans="1:9" x14ac:dyDescent="0.2">
      <c r="A1104" s="7">
        <v>1103</v>
      </c>
      <c r="C1104" t="s">
        <v>2889</v>
      </c>
      <c r="E1104">
        <v>2</v>
      </c>
      <c r="F1104" s="12" t="s">
        <v>1123</v>
      </c>
      <c r="G1104" s="12">
        <v>-0.9546794952399853</v>
      </c>
      <c r="H1104" s="12">
        <v>-0.25833827860053921</v>
      </c>
      <c r="I1104" s="34">
        <f t="shared" si="24"/>
        <v>-0.60650888692026228</v>
      </c>
    </row>
    <row r="1105" spans="1:9" x14ac:dyDescent="0.2">
      <c r="A1105" s="7">
        <v>1104</v>
      </c>
      <c r="C1105" t="s">
        <v>2894</v>
      </c>
      <c r="E1105">
        <v>2</v>
      </c>
      <c r="F1105" s="12" t="s">
        <v>1129</v>
      </c>
      <c r="G1105" s="12">
        <v>-0.9546794952399853</v>
      </c>
      <c r="H1105" s="12">
        <v>-0.25833827860053921</v>
      </c>
      <c r="I1105" s="34">
        <f t="shared" si="24"/>
        <v>-0.60650888692026228</v>
      </c>
    </row>
    <row r="1106" spans="1:9" x14ac:dyDescent="0.2">
      <c r="A1106" s="7">
        <v>1105</v>
      </c>
      <c r="C1106" t="s">
        <v>2183</v>
      </c>
      <c r="E1106">
        <v>2</v>
      </c>
      <c r="F1106" s="12" t="s">
        <v>10131</v>
      </c>
      <c r="G1106" s="12">
        <v>-1.1299095861405948</v>
      </c>
      <c r="H1106" s="12">
        <v>-9.7609343113487235E-2</v>
      </c>
      <c r="I1106" s="34">
        <f t="shared" si="24"/>
        <v>-0.61375946462704101</v>
      </c>
    </row>
    <row r="1107" spans="1:9" x14ac:dyDescent="0.2">
      <c r="A1107" s="7">
        <v>1106</v>
      </c>
      <c r="C1107" t="s">
        <v>2729</v>
      </c>
      <c r="E1107">
        <v>2</v>
      </c>
      <c r="F1107" s="12" t="s">
        <v>570</v>
      </c>
      <c r="G1107" s="12">
        <v>-1.1299095861405948</v>
      </c>
      <c r="H1107" s="12">
        <v>-9.7609343113487235E-2</v>
      </c>
      <c r="I1107" s="34">
        <f t="shared" si="24"/>
        <v>-0.61375946462704101</v>
      </c>
    </row>
    <row r="1108" spans="1:9" x14ac:dyDescent="0.2">
      <c r="A1108" s="7">
        <v>1107</v>
      </c>
      <c r="C1108" t="s">
        <v>2495</v>
      </c>
      <c r="E1108">
        <v>2</v>
      </c>
      <c r="F1108" s="12" t="s">
        <v>10185</v>
      </c>
      <c r="G1108" s="12">
        <v>-1.3051396770412049</v>
      </c>
      <c r="H1108" s="12">
        <v>6.3119592373564695E-2</v>
      </c>
      <c r="I1108" s="34">
        <f t="shared" si="24"/>
        <v>-0.62101004233382007</v>
      </c>
    </row>
    <row r="1109" spans="1:9" x14ac:dyDescent="0.2">
      <c r="A1109" s="7">
        <v>1108</v>
      </c>
      <c r="C1109" t="s">
        <v>2734</v>
      </c>
      <c r="E1109">
        <v>2</v>
      </c>
      <c r="F1109" s="12" t="s">
        <v>936</v>
      </c>
      <c r="G1109" s="12">
        <v>-1.3051396770412049</v>
      </c>
      <c r="H1109" s="12">
        <v>6.3119592373564695E-2</v>
      </c>
      <c r="I1109" s="34">
        <f t="shared" si="24"/>
        <v>-0.62101004233382007</v>
      </c>
    </row>
    <row r="1110" spans="1:9" x14ac:dyDescent="0.2">
      <c r="A1110" s="7">
        <v>1109</v>
      </c>
      <c r="C1110" t="s">
        <v>2525</v>
      </c>
      <c r="E1110">
        <v>2</v>
      </c>
      <c r="F1110" s="12" t="s">
        <v>10191</v>
      </c>
      <c r="G1110" s="12">
        <v>-1.3051396770412049</v>
      </c>
      <c r="H1110" s="12">
        <v>6.3119592373564098E-2</v>
      </c>
      <c r="I1110" s="34">
        <f t="shared" si="24"/>
        <v>-0.6210100423338204</v>
      </c>
    </row>
    <row r="1111" spans="1:9" x14ac:dyDescent="0.2">
      <c r="A1111" s="7">
        <v>1110</v>
      </c>
      <c r="C1111" t="s">
        <v>3748</v>
      </c>
      <c r="E1111">
        <v>3</v>
      </c>
      <c r="F1111" s="12" t="s">
        <v>10122</v>
      </c>
      <c r="G1111" s="12">
        <v>-1.4760661723491786</v>
      </c>
      <c r="H1111" s="12">
        <v>0.21638945499967499</v>
      </c>
      <c r="I1111" s="34">
        <f t="shared" si="24"/>
        <v>-0.6298383586747518</v>
      </c>
    </row>
    <row r="1112" spans="1:9" x14ac:dyDescent="0.2">
      <c r="A1112" s="7">
        <v>1111</v>
      </c>
      <c r="C1112" t="s">
        <v>3813</v>
      </c>
      <c r="E1112">
        <v>3</v>
      </c>
      <c r="F1112" s="12" t="s">
        <v>10133</v>
      </c>
      <c r="G1112" s="12">
        <v>-1.4760661723491786</v>
      </c>
      <c r="H1112" s="12">
        <v>0.21638945499967499</v>
      </c>
      <c r="I1112" s="34">
        <f t="shared" si="24"/>
        <v>-0.6298383586747518</v>
      </c>
    </row>
    <row r="1113" spans="1:9" x14ac:dyDescent="0.2">
      <c r="A1113" s="7">
        <v>1112</v>
      </c>
      <c r="C1113" t="s">
        <v>4858</v>
      </c>
      <c r="E1113">
        <v>3</v>
      </c>
      <c r="F1113" s="12" t="s">
        <v>1545</v>
      </c>
      <c r="G1113" s="12">
        <v>-1.4760661723491786</v>
      </c>
      <c r="H1113" s="12">
        <v>0.21638945499967499</v>
      </c>
      <c r="I1113" s="34">
        <f t="shared" si="24"/>
        <v>-0.6298383586747518</v>
      </c>
    </row>
    <row r="1114" spans="1:9" x14ac:dyDescent="0.2">
      <c r="A1114" s="7">
        <v>1113</v>
      </c>
      <c r="C1114" t="s">
        <v>4556</v>
      </c>
      <c r="E1114">
        <v>3</v>
      </c>
      <c r="F1114" s="12" t="s">
        <v>1178</v>
      </c>
      <c r="G1114" s="12">
        <v>-1.4760661723491786</v>
      </c>
      <c r="H1114" s="12">
        <v>0.21638945499967396</v>
      </c>
      <c r="I1114" s="34">
        <f t="shared" si="24"/>
        <v>-0.62983835867475235</v>
      </c>
    </row>
    <row r="1115" spans="1:9" x14ac:dyDescent="0.2">
      <c r="A1115" s="7">
        <v>1114</v>
      </c>
      <c r="C1115" t="s">
        <v>5215</v>
      </c>
      <c r="E1115">
        <v>3</v>
      </c>
      <c r="F1115" s="12" t="s">
        <v>1976</v>
      </c>
      <c r="G1115" s="12">
        <v>-1.4760661723491786</v>
      </c>
      <c r="H1115" s="12">
        <v>0.21638945499957654</v>
      </c>
      <c r="I1115" s="34">
        <f t="shared" si="24"/>
        <v>-0.62983835867480098</v>
      </c>
    </row>
    <row r="1116" spans="1:9" x14ac:dyDescent="0.2">
      <c r="A1116" s="7">
        <v>1115</v>
      </c>
      <c r="C1116" t="s">
        <v>2435</v>
      </c>
      <c r="E1116">
        <v>2</v>
      </c>
      <c r="F1116" s="12" t="s">
        <v>10178</v>
      </c>
      <c r="G1116" s="12">
        <v>0.27193114106428345</v>
      </c>
      <c r="H1116" s="12">
        <v>-1.5441697624969517</v>
      </c>
      <c r="I1116" s="34">
        <f t="shared" si="24"/>
        <v>-0.6361193107163341</v>
      </c>
    </row>
    <row r="1117" spans="1:9" x14ac:dyDescent="0.2">
      <c r="A1117" s="7">
        <v>1116</v>
      </c>
      <c r="C1117" t="s">
        <v>3003</v>
      </c>
      <c r="E1117">
        <v>2</v>
      </c>
      <c r="F1117" s="12" t="s">
        <v>1257</v>
      </c>
      <c r="G1117" s="12">
        <v>0.27193114106428345</v>
      </c>
      <c r="H1117" s="12">
        <v>-1.5441697624969517</v>
      </c>
      <c r="I1117" s="34">
        <f t="shared" si="24"/>
        <v>-0.6361193107163341</v>
      </c>
    </row>
    <row r="1118" spans="1:9" x14ac:dyDescent="0.2">
      <c r="A1118" s="7">
        <v>1117</v>
      </c>
      <c r="C1118" t="s">
        <v>9701</v>
      </c>
      <c r="E1118">
        <v>6</v>
      </c>
      <c r="F1118" s="12" t="s">
        <v>1539</v>
      </c>
      <c r="G1118" s="12">
        <v>-0.67100670371500515</v>
      </c>
      <c r="H1118" s="12">
        <v>-0.62507833454490447</v>
      </c>
      <c r="I1118" s="34">
        <f t="shared" si="24"/>
        <v>-0.64804251912995481</v>
      </c>
    </row>
    <row r="1119" spans="1:9" x14ac:dyDescent="0.2">
      <c r="A1119" s="7">
        <v>1118</v>
      </c>
      <c r="C1119" t="s">
        <v>8960</v>
      </c>
      <c r="E1119">
        <v>6</v>
      </c>
      <c r="F1119" s="12" t="s">
        <v>10174</v>
      </c>
      <c r="G1119" s="12">
        <v>-0.67100670371500515</v>
      </c>
      <c r="H1119" s="12">
        <v>-0.62507833454490502</v>
      </c>
      <c r="I1119" s="34">
        <f t="shared" si="24"/>
        <v>-0.64804251912995503</v>
      </c>
    </row>
    <row r="1120" spans="1:9" x14ac:dyDescent="0.2">
      <c r="A1120" s="7">
        <v>1119</v>
      </c>
      <c r="C1120" t="s">
        <v>9571</v>
      </c>
      <c r="E1120">
        <v>6</v>
      </c>
      <c r="F1120" s="12" t="s">
        <v>1379</v>
      </c>
      <c r="G1120" s="11">
        <v>-0.50368495173231931</v>
      </c>
      <c r="H1120" s="11">
        <v>-0.79428095154538114</v>
      </c>
      <c r="I1120" s="34">
        <f t="shared" si="24"/>
        <v>-0.64898295163885023</v>
      </c>
    </row>
    <row r="1121" spans="1:9" x14ac:dyDescent="0.2">
      <c r="A1121" s="7">
        <v>1120</v>
      </c>
      <c r="C1121" t="s">
        <v>9384</v>
      </c>
      <c r="E1121">
        <v>6</v>
      </c>
      <c r="F1121" s="12" t="s">
        <v>1153</v>
      </c>
      <c r="G1121" s="12">
        <v>-0.50368495173231986</v>
      </c>
      <c r="H1121" s="12">
        <v>-0.79428095154538114</v>
      </c>
      <c r="I1121" s="34">
        <f t="shared" si="24"/>
        <v>-0.64898295163885056</v>
      </c>
    </row>
    <row r="1122" spans="1:9" x14ac:dyDescent="0.2">
      <c r="A1122" s="7">
        <v>1121</v>
      </c>
      <c r="C1122" t="s">
        <v>9676</v>
      </c>
      <c r="E1122">
        <v>6</v>
      </c>
      <c r="F1122" s="12" t="s">
        <v>1509</v>
      </c>
      <c r="G1122" s="12">
        <v>-0.50368495173232075</v>
      </c>
      <c r="H1122" s="12">
        <v>-0.79428095154538114</v>
      </c>
      <c r="I1122" s="34">
        <f t="shared" si="24"/>
        <v>-0.648982951638851</v>
      </c>
    </row>
    <row r="1123" spans="1:9" x14ac:dyDescent="0.2">
      <c r="A1123" s="7">
        <v>1122</v>
      </c>
      <c r="C1123" t="s">
        <v>8753</v>
      </c>
      <c r="E1123">
        <v>6</v>
      </c>
      <c r="F1123" s="12" t="s">
        <v>10152</v>
      </c>
      <c r="G1123" s="12">
        <v>-0.33636319974963452</v>
      </c>
      <c r="H1123" s="12">
        <v>-0.96348356854585748</v>
      </c>
      <c r="I1123" s="34">
        <f t="shared" si="24"/>
        <v>-0.64992338414774597</v>
      </c>
    </row>
    <row r="1124" spans="1:9" x14ac:dyDescent="0.2">
      <c r="A1124" s="7">
        <v>1123</v>
      </c>
      <c r="C1124" t="s">
        <v>9431</v>
      </c>
      <c r="E1124">
        <v>6</v>
      </c>
      <c r="F1124" s="12" t="s">
        <v>1208</v>
      </c>
      <c r="G1124" s="12">
        <v>-0.33636319974963452</v>
      </c>
      <c r="H1124" s="12">
        <v>-0.96348356854585748</v>
      </c>
      <c r="I1124" s="34">
        <f t="shared" si="24"/>
        <v>-0.64992338414774597</v>
      </c>
    </row>
    <row r="1125" spans="1:9" x14ac:dyDescent="0.2">
      <c r="A1125" s="7">
        <v>1124</v>
      </c>
      <c r="C1125" t="s">
        <v>9636</v>
      </c>
      <c r="E1125">
        <v>6</v>
      </c>
      <c r="F1125" s="12" t="s">
        <v>1459</v>
      </c>
      <c r="G1125" s="12">
        <v>-0.33636319974963452</v>
      </c>
      <c r="H1125" s="12">
        <v>-0.96348356854585748</v>
      </c>
      <c r="I1125" s="34">
        <f t="shared" si="24"/>
        <v>-0.64992338414774597</v>
      </c>
    </row>
    <row r="1126" spans="1:9" x14ac:dyDescent="0.2">
      <c r="A1126" s="7">
        <v>1125</v>
      </c>
      <c r="C1126" t="s">
        <v>9436</v>
      </c>
      <c r="E1126">
        <v>6</v>
      </c>
      <c r="F1126" s="12" t="s">
        <v>1214</v>
      </c>
      <c r="G1126" s="12">
        <v>-0.16904144776694871</v>
      </c>
      <c r="H1126" s="12">
        <v>-1.1326861855463337</v>
      </c>
      <c r="I1126" s="34">
        <f t="shared" si="24"/>
        <v>-0.65086381665664117</v>
      </c>
    </row>
    <row r="1127" spans="1:9" x14ac:dyDescent="0.2">
      <c r="A1127" s="7">
        <v>1126</v>
      </c>
      <c r="C1127" t="s">
        <v>9471</v>
      </c>
      <c r="E1127">
        <v>6</v>
      </c>
      <c r="F1127" s="12" t="s">
        <v>1257</v>
      </c>
      <c r="G1127" s="12">
        <v>-0.16904144776694871</v>
      </c>
      <c r="H1127" s="12">
        <v>-1.1326861855463337</v>
      </c>
      <c r="I1127" s="34">
        <f t="shared" si="24"/>
        <v>-0.65086381665664117</v>
      </c>
    </row>
    <row r="1128" spans="1:9" x14ac:dyDescent="0.2">
      <c r="A1128" s="7">
        <v>1127</v>
      </c>
      <c r="C1128" t="s">
        <v>9911</v>
      </c>
      <c r="E1128">
        <v>6</v>
      </c>
      <c r="F1128" s="12" t="s">
        <v>1793</v>
      </c>
      <c r="G1128" s="11">
        <v>-0.16904144776694871</v>
      </c>
      <c r="H1128" s="11">
        <v>-1.1326861855463337</v>
      </c>
      <c r="I1128" s="34">
        <f t="shared" si="24"/>
        <v>-0.65086381665664117</v>
      </c>
    </row>
    <row r="1129" spans="1:9" x14ac:dyDescent="0.2">
      <c r="A1129" s="7">
        <v>1128</v>
      </c>
      <c r="C1129" t="s">
        <v>4170</v>
      </c>
      <c r="E1129">
        <v>3</v>
      </c>
      <c r="F1129" s="12" t="s">
        <v>36</v>
      </c>
      <c r="G1129" s="11">
        <v>-0.29007025836133543</v>
      </c>
      <c r="H1129" s="11">
        <v>-1.0261324041811828</v>
      </c>
      <c r="I1129" s="34">
        <f t="shared" si="24"/>
        <v>-0.65810133127125914</v>
      </c>
    </row>
    <row r="1130" spans="1:9" x14ac:dyDescent="0.2">
      <c r="A1130" s="7">
        <v>1129</v>
      </c>
      <c r="C1130" t="s">
        <v>2749</v>
      </c>
      <c r="E1130">
        <v>2</v>
      </c>
      <c r="F1130" s="12" t="s">
        <v>750</v>
      </c>
      <c r="G1130" s="12">
        <v>-0.42898922253815536</v>
      </c>
      <c r="H1130" s="12">
        <v>-0.90125402054874515</v>
      </c>
      <c r="I1130" s="34">
        <f t="shared" si="24"/>
        <v>-0.66512162154345023</v>
      </c>
    </row>
    <row r="1131" spans="1:9" x14ac:dyDescent="0.2">
      <c r="A1131" s="7">
        <v>1130</v>
      </c>
      <c r="C1131" t="s">
        <v>3185</v>
      </c>
      <c r="E1131">
        <v>2</v>
      </c>
      <c r="F1131" s="12" t="s">
        <v>1477</v>
      </c>
      <c r="G1131" s="12">
        <v>-0.42898922253815597</v>
      </c>
      <c r="H1131" s="12">
        <v>-0.90125402054874515</v>
      </c>
      <c r="I1131" s="34">
        <f t="shared" si="24"/>
        <v>-0.66512162154345056</v>
      </c>
    </row>
    <row r="1132" spans="1:9" x14ac:dyDescent="0.2">
      <c r="A1132" s="7">
        <v>1131</v>
      </c>
      <c r="C1132" t="s">
        <v>3970</v>
      </c>
      <c r="E1132">
        <v>3</v>
      </c>
      <c r="F1132" s="12" t="s">
        <v>10164</v>
      </c>
      <c r="G1132" s="12">
        <v>-0.48773624402597571</v>
      </c>
      <c r="H1132" s="12">
        <v>-0.84862928144105976</v>
      </c>
      <c r="I1132" s="34">
        <f t="shared" si="24"/>
        <v>-0.66818276273351773</v>
      </c>
    </row>
    <row r="1133" spans="1:9" x14ac:dyDescent="0.2">
      <c r="A1133" s="7">
        <v>1132</v>
      </c>
      <c r="C1133" t="s">
        <v>2420</v>
      </c>
      <c r="E1133">
        <v>2</v>
      </c>
      <c r="F1133" s="12" t="s">
        <v>10175</v>
      </c>
      <c r="G1133" s="12">
        <v>-0.60421931343876545</v>
      </c>
      <c r="H1133" s="12">
        <v>-0.74052508506169323</v>
      </c>
      <c r="I1133" s="34">
        <f t="shared" si="24"/>
        <v>-0.6723721992502294</v>
      </c>
    </row>
    <row r="1134" spans="1:9" x14ac:dyDescent="0.2">
      <c r="A1134" s="7">
        <v>1133</v>
      </c>
      <c r="C1134" t="s">
        <v>3329</v>
      </c>
      <c r="E1134">
        <v>2</v>
      </c>
      <c r="F1134" s="12" t="s">
        <v>1649</v>
      </c>
      <c r="G1134" s="12">
        <v>-0.60421931343876545</v>
      </c>
      <c r="H1134" s="12">
        <v>-0.74052508506169379</v>
      </c>
      <c r="I1134" s="34">
        <f t="shared" si="24"/>
        <v>-0.67237219925022962</v>
      </c>
    </row>
    <row r="1135" spans="1:9" x14ac:dyDescent="0.2">
      <c r="A1135" s="7">
        <v>1134</v>
      </c>
      <c r="C1135" t="s">
        <v>3339</v>
      </c>
      <c r="E1135">
        <v>2</v>
      </c>
      <c r="F1135" s="12" t="s">
        <v>1661</v>
      </c>
      <c r="G1135" s="12">
        <v>-0.60421931343876545</v>
      </c>
      <c r="H1135" s="12">
        <v>-0.74052508506169379</v>
      </c>
      <c r="I1135" s="34">
        <f t="shared" si="24"/>
        <v>-0.67237219925022962</v>
      </c>
    </row>
    <row r="1136" spans="1:9" x14ac:dyDescent="0.2">
      <c r="A1136" s="7">
        <v>1135</v>
      </c>
      <c r="C1136" t="s">
        <v>3409</v>
      </c>
      <c r="E1136">
        <v>2</v>
      </c>
      <c r="F1136" s="12" t="s">
        <v>1745</v>
      </c>
      <c r="G1136" s="12">
        <v>-0.60421931343892132</v>
      </c>
      <c r="H1136" s="12">
        <v>-0.74052508506169379</v>
      </c>
      <c r="I1136" s="34">
        <f t="shared" si="24"/>
        <v>-0.67237219925030756</v>
      </c>
    </row>
    <row r="1137" spans="1:9" x14ac:dyDescent="0.2">
      <c r="A1137" s="7">
        <v>1136</v>
      </c>
      <c r="C1137" t="s">
        <v>208</v>
      </c>
      <c r="E1137">
        <v>1</v>
      </c>
      <c r="F1137" s="12" t="s">
        <v>10118</v>
      </c>
      <c r="G1137" s="12">
        <v>-2.3521962093018975E-2</v>
      </c>
      <c r="H1137" s="12">
        <v>-1.3269666781174834</v>
      </c>
      <c r="I1137" s="34">
        <f t="shared" si="24"/>
        <v>-0.67524432010525115</v>
      </c>
    </row>
    <row r="1138" spans="1:9" x14ac:dyDescent="0.2">
      <c r="A1138" s="7">
        <v>1137</v>
      </c>
      <c r="C1138" t="s">
        <v>5250</v>
      </c>
      <c r="E1138">
        <v>4</v>
      </c>
      <c r="F1138" s="12" t="s">
        <v>10086</v>
      </c>
      <c r="G1138" s="12">
        <v>-1.2126816988748843</v>
      </c>
      <c r="H1138" s="12">
        <v>-0.14183161036612266</v>
      </c>
      <c r="I1138" s="34">
        <f t="shared" si="24"/>
        <v>-0.67725665462050344</v>
      </c>
    </row>
    <row r="1139" spans="1:9" x14ac:dyDescent="0.2">
      <c r="A1139" s="7">
        <v>1138</v>
      </c>
      <c r="C1139" t="s">
        <v>6029</v>
      </c>
      <c r="E1139">
        <v>4</v>
      </c>
      <c r="F1139" s="12" t="s">
        <v>1012</v>
      </c>
      <c r="G1139" s="11">
        <v>-1.2126816988748843</v>
      </c>
      <c r="H1139" s="11">
        <v>-0.14183161036612266</v>
      </c>
      <c r="I1139" s="34">
        <f t="shared" si="24"/>
        <v>-0.67725665462050344</v>
      </c>
    </row>
    <row r="1140" spans="1:9" x14ac:dyDescent="0.2">
      <c r="A1140" s="7">
        <v>1139</v>
      </c>
      <c r="C1140" t="s">
        <v>5632</v>
      </c>
      <c r="E1140">
        <v>4</v>
      </c>
      <c r="F1140" s="12" t="s">
        <v>10139</v>
      </c>
      <c r="G1140" s="11">
        <v>-1.0469078573731516</v>
      </c>
      <c r="H1140" s="11">
        <v>-0.30990066807450101</v>
      </c>
      <c r="I1140" s="34">
        <f t="shared" si="24"/>
        <v>-0.67840426272382626</v>
      </c>
    </row>
    <row r="1141" spans="1:9" x14ac:dyDescent="0.2">
      <c r="A1141" s="7">
        <v>1140</v>
      </c>
      <c r="C1141" t="s">
        <v>5462</v>
      </c>
      <c r="E1141">
        <v>4</v>
      </c>
      <c r="F1141" s="12" t="s">
        <v>10076</v>
      </c>
      <c r="G1141" s="11">
        <v>-1.0469078573730961</v>
      </c>
      <c r="H1141" s="11">
        <v>-0.30990066807455707</v>
      </c>
      <c r="I1141" s="34">
        <f t="shared" si="24"/>
        <v>-0.67840426272382659</v>
      </c>
    </row>
    <row r="1142" spans="1:9" x14ac:dyDescent="0.2">
      <c r="A1142" s="7">
        <v>1141</v>
      </c>
      <c r="C1142" t="s">
        <v>5425</v>
      </c>
      <c r="E1142">
        <v>4</v>
      </c>
      <c r="F1142" s="12" t="s">
        <v>10133</v>
      </c>
      <c r="G1142" s="12">
        <v>-0.88113401587130746</v>
      </c>
      <c r="H1142" s="12">
        <v>-0.47796972578287944</v>
      </c>
      <c r="I1142" s="34">
        <f t="shared" si="24"/>
        <v>-0.67955187082709345</v>
      </c>
    </row>
    <row r="1143" spans="1:9" x14ac:dyDescent="0.2">
      <c r="A1143" s="7">
        <v>1142</v>
      </c>
      <c r="C1143" t="s">
        <v>5507</v>
      </c>
      <c r="E1143">
        <v>4</v>
      </c>
      <c r="F1143" s="12" t="s">
        <v>10150</v>
      </c>
      <c r="G1143" s="12">
        <v>-0.88113401587130746</v>
      </c>
      <c r="H1143" s="12">
        <v>-0.47796972578287944</v>
      </c>
      <c r="I1143" s="34">
        <f t="shared" si="24"/>
        <v>-0.67955187082709345</v>
      </c>
    </row>
    <row r="1144" spans="1:9" x14ac:dyDescent="0.2">
      <c r="A1144" s="7">
        <v>1143</v>
      </c>
      <c r="C1144" t="s">
        <v>5512</v>
      </c>
      <c r="E1144">
        <v>4</v>
      </c>
      <c r="F1144" s="12" t="s">
        <v>10151</v>
      </c>
      <c r="G1144" s="12">
        <v>-0.88113401587130746</v>
      </c>
      <c r="H1144" s="12">
        <v>-0.47796972578287944</v>
      </c>
      <c r="I1144" s="34">
        <f t="shared" si="24"/>
        <v>-0.67955187082709345</v>
      </c>
    </row>
    <row r="1145" spans="1:9" x14ac:dyDescent="0.2">
      <c r="A1145" s="7">
        <v>1144</v>
      </c>
      <c r="C1145" t="s">
        <v>6221</v>
      </c>
      <c r="E1145">
        <v>4</v>
      </c>
      <c r="F1145" s="12" t="s">
        <v>1244</v>
      </c>
      <c r="G1145" s="12">
        <v>-0.88113401587130746</v>
      </c>
      <c r="H1145" s="12">
        <v>-0.47796972578287944</v>
      </c>
      <c r="I1145" s="34">
        <f t="shared" si="24"/>
        <v>-0.67955187082709345</v>
      </c>
    </row>
    <row r="1146" spans="1:9" x14ac:dyDescent="0.2">
      <c r="A1146" s="7">
        <v>1145</v>
      </c>
      <c r="C1146" t="s">
        <v>6662</v>
      </c>
      <c r="E1146">
        <v>4</v>
      </c>
      <c r="F1146" s="12" t="s">
        <v>1775</v>
      </c>
      <c r="G1146" s="12">
        <v>-0.88113401587130746</v>
      </c>
      <c r="H1146" s="12">
        <v>-0.47796972578287944</v>
      </c>
      <c r="I1146" s="34">
        <f t="shared" si="24"/>
        <v>-0.67955187082709345</v>
      </c>
    </row>
    <row r="1147" spans="1:9" x14ac:dyDescent="0.2">
      <c r="A1147" s="7">
        <v>1146</v>
      </c>
      <c r="C1147" t="s">
        <v>6727</v>
      </c>
      <c r="E1147">
        <v>4</v>
      </c>
      <c r="F1147" s="12" t="s">
        <v>1853</v>
      </c>
      <c r="G1147" s="12">
        <v>-0.88113401587130746</v>
      </c>
      <c r="H1147" s="12">
        <v>-0.47796972578287944</v>
      </c>
      <c r="I1147" s="34">
        <f t="shared" si="24"/>
        <v>-0.67955187082709345</v>
      </c>
    </row>
    <row r="1148" spans="1:9" x14ac:dyDescent="0.2">
      <c r="A1148" s="7">
        <v>1147</v>
      </c>
      <c r="C1148" t="s">
        <v>6784</v>
      </c>
      <c r="E1148">
        <v>4</v>
      </c>
      <c r="F1148" s="12" t="s">
        <v>1921</v>
      </c>
      <c r="G1148" s="12">
        <v>-0.88113401587130746</v>
      </c>
      <c r="H1148" s="12">
        <v>-0.47796972578287944</v>
      </c>
      <c r="I1148" s="34">
        <f t="shared" si="24"/>
        <v>-0.67955187082709345</v>
      </c>
    </row>
    <row r="1149" spans="1:9" x14ac:dyDescent="0.2">
      <c r="A1149" s="7">
        <v>1148</v>
      </c>
      <c r="C1149" t="s">
        <v>5814</v>
      </c>
      <c r="E1149">
        <v>4</v>
      </c>
      <c r="F1149" s="12" t="s">
        <v>698</v>
      </c>
      <c r="G1149" s="12">
        <v>-0.88113401587130746</v>
      </c>
      <c r="H1149" s="12">
        <v>-0.47796972578287994</v>
      </c>
      <c r="I1149" s="34">
        <f t="shared" si="24"/>
        <v>-0.67955187082709367</v>
      </c>
    </row>
    <row r="1150" spans="1:9" x14ac:dyDescent="0.2">
      <c r="A1150" s="7">
        <v>1149</v>
      </c>
      <c r="C1150" t="s">
        <v>6056</v>
      </c>
      <c r="E1150">
        <v>4</v>
      </c>
      <c r="F1150" s="12" t="s">
        <v>1042</v>
      </c>
      <c r="G1150" s="12">
        <v>-0.88113401587130802</v>
      </c>
      <c r="H1150" s="12">
        <v>-0.47796972578287944</v>
      </c>
      <c r="I1150" s="34">
        <f t="shared" si="24"/>
        <v>-0.67955187082709378</v>
      </c>
    </row>
    <row r="1151" spans="1:9" x14ac:dyDescent="0.2">
      <c r="A1151" s="7">
        <v>1150</v>
      </c>
      <c r="C1151" t="s">
        <v>5335</v>
      </c>
      <c r="E1151">
        <v>4</v>
      </c>
      <c r="F1151" s="12" t="s">
        <v>10114</v>
      </c>
      <c r="G1151" s="12">
        <v>-0.71536017436951926</v>
      </c>
      <c r="H1151" s="12">
        <v>-0.64603878349125832</v>
      </c>
      <c r="I1151" s="34">
        <f t="shared" si="24"/>
        <v>-0.68069947893038885</v>
      </c>
    </row>
    <row r="1152" spans="1:9" x14ac:dyDescent="0.2">
      <c r="A1152" s="7">
        <v>1151</v>
      </c>
      <c r="C1152" t="s">
        <v>1189</v>
      </c>
      <c r="E1152">
        <v>1</v>
      </c>
      <c r="F1152" s="12" t="s">
        <v>1184</v>
      </c>
      <c r="G1152" s="12">
        <v>-0.88700663444056249</v>
      </c>
      <c r="H1152" s="12">
        <v>-0.47895175933650419</v>
      </c>
      <c r="I1152" s="34">
        <f t="shared" si="24"/>
        <v>-0.68297919688853337</v>
      </c>
    </row>
    <row r="1153" spans="1:9" x14ac:dyDescent="0.2">
      <c r="A1153" s="7">
        <v>1152</v>
      </c>
      <c r="C1153" t="s">
        <v>1568</v>
      </c>
      <c r="E1153">
        <v>1</v>
      </c>
      <c r="F1153" s="12" t="s">
        <v>1563</v>
      </c>
      <c r="G1153" s="12">
        <v>-0.88700663444056249</v>
      </c>
      <c r="H1153" s="12">
        <v>-0.47895175933650419</v>
      </c>
      <c r="I1153" s="34">
        <f t="shared" si="24"/>
        <v>-0.68297919688853337</v>
      </c>
    </row>
    <row r="1154" spans="1:9" x14ac:dyDescent="0.2">
      <c r="A1154" s="7">
        <v>1153</v>
      </c>
      <c r="C1154" t="s">
        <v>557</v>
      </c>
      <c r="E1154">
        <v>1</v>
      </c>
      <c r="F1154" s="12" t="s">
        <v>10139</v>
      </c>
      <c r="G1154" s="12">
        <v>-0.88700663444056305</v>
      </c>
      <c r="H1154" s="12">
        <v>-0.47895175933650419</v>
      </c>
      <c r="I1154" s="34">
        <f t="shared" ref="I1154:I1217" si="25">AVERAGE(G1154,H1154)</f>
        <v>-0.68297919688853359</v>
      </c>
    </row>
    <row r="1155" spans="1:9" x14ac:dyDescent="0.2">
      <c r="A1155" s="7">
        <v>1154</v>
      </c>
      <c r="C1155" t="s">
        <v>674</v>
      </c>
      <c r="E1155">
        <v>1</v>
      </c>
      <c r="F1155" s="12" t="s">
        <v>10186</v>
      </c>
      <c r="G1155" s="12">
        <v>-0.88700663444056305</v>
      </c>
      <c r="H1155" s="12">
        <v>-0.47895175933650419</v>
      </c>
      <c r="I1155" s="34">
        <f t="shared" si="25"/>
        <v>-0.68297919688853359</v>
      </c>
    </row>
    <row r="1156" spans="1:9" x14ac:dyDescent="0.2">
      <c r="A1156" s="7">
        <v>1155</v>
      </c>
      <c r="C1156" t="s">
        <v>1243</v>
      </c>
      <c r="E1156">
        <v>1</v>
      </c>
      <c r="F1156" s="12" t="s">
        <v>1238</v>
      </c>
      <c r="G1156" s="12">
        <v>-0.88700663444056305</v>
      </c>
      <c r="H1156" s="12">
        <v>-0.47895175933650419</v>
      </c>
      <c r="I1156" s="34">
        <f t="shared" si="25"/>
        <v>-0.68297919688853359</v>
      </c>
    </row>
    <row r="1157" spans="1:9" x14ac:dyDescent="0.2">
      <c r="A1157" s="7">
        <v>1156</v>
      </c>
      <c r="C1157" t="s">
        <v>1714</v>
      </c>
      <c r="E1157">
        <v>1</v>
      </c>
      <c r="F1157" s="12" t="s">
        <v>1709</v>
      </c>
      <c r="G1157" s="12">
        <v>-0.88700663444056305</v>
      </c>
      <c r="H1157" s="12">
        <v>-0.47895175933650419</v>
      </c>
      <c r="I1157" s="34">
        <f t="shared" si="25"/>
        <v>-0.68297919688853359</v>
      </c>
    </row>
    <row r="1158" spans="1:9" x14ac:dyDescent="0.2">
      <c r="A1158" s="7">
        <v>1157</v>
      </c>
      <c r="C1158" t="s">
        <v>993</v>
      </c>
      <c r="E1158">
        <v>1</v>
      </c>
      <c r="F1158" s="12" t="s">
        <v>988</v>
      </c>
      <c r="G1158" s="12">
        <v>-0.88700663444056405</v>
      </c>
      <c r="H1158" s="12">
        <v>-0.47895175933650419</v>
      </c>
      <c r="I1158" s="34">
        <f t="shared" si="25"/>
        <v>-0.68297919688853415</v>
      </c>
    </row>
    <row r="1159" spans="1:9" x14ac:dyDescent="0.2">
      <c r="A1159" s="7">
        <v>1158</v>
      </c>
      <c r="C1159" t="s">
        <v>5430</v>
      </c>
      <c r="E1159">
        <v>4</v>
      </c>
      <c r="F1159" s="12" t="s">
        <v>10134</v>
      </c>
      <c r="G1159" s="12">
        <v>-0.38381249136594231</v>
      </c>
      <c r="H1159" s="12">
        <v>-0.98217689890801507</v>
      </c>
      <c r="I1159" s="34">
        <f t="shared" si="25"/>
        <v>-0.68299469513697875</v>
      </c>
    </row>
    <row r="1160" spans="1:9" x14ac:dyDescent="0.2">
      <c r="A1160" s="7">
        <v>1159</v>
      </c>
      <c r="C1160" t="s">
        <v>7517</v>
      </c>
      <c r="E1160">
        <v>5</v>
      </c>
      <c r="F1160" s="12" t="s">
        <v>860</v>
      </c>
      <c r="G1160" s="12">
        <v>-1.1097439146219608</v>
      </c>
      <c r="H1160" s="12">
        <v>-0.25751185797952408</v>
      </c>
      <c r="I1160" s="34">
        <f t="shared" si="25"/>
        <v>-0.68362788630074245</v>
      </c>
    </row>
    <row r="1161" spans="1:9" x14ac:dyDescent="0.2">
      <c r="A1161" s="7">
        <v>1160</v>
      </c>
      <c r="C1161" t="s">
        <v>7921</v>
      </c>
      <c r="E1161">
        <v>5</v>
      </c>
      <c r="F1161" s="12" t="s">
        <v>1342</v>
      </c>
      <c r="G1161" s="12">
        <v>-1.1097439146219608</v>
      </c>
      <c r="H1161" s="12">
        <v>-0.25751185797952408</v>
      </c>
      <c r="I1161" s="34">
        <f t="shared" si="25"/>
        <v>-0.68362788630074245</v>
      </c>
    </row>
    <row r="1162" spans="1:9" x14ac:dyDescent="0.2">
      <c r="A1162" s="7">
        <v>1161</v>
      </c>
      <c r="C1162" t="s">
        <v>7258</v>
      </c>
      <c r="E1162">
        <v>5</v>
      </c>
      <c r="F1162" s="12" t="s">
        <v>10172</v>
      </c>
      <c r="G1162" s="12">
        <v>-0.9452742379571617</v>
      </c>
      <c r="H1162" s="12">
        <v>-0.4245365451562042</v>
      </c>
      <c r="I1162" s="34">
        <f t="shared" si="25"/>
        <v>-0.68490539155668295</v>
      </c>
    </row>
    <row r="1163" spans="1:9" x14ac:dyDescent="0.2">
      <c r="A1163" s="7">
        <v>1162</v>
      </c>
      <c r="C1163" t="s">
        <v>8225</v>
      </c>
      <c r="E1163">
        <v>5</v>
      </c>
      <c r="F1163" s="12" t="s">
        <v>1709</v>
      </c>
      <c r="G1163" s="12">
        <v>-0.9452742379571617</v>
      </c>
      <c r="H1163" s="12">
        <v>-0.4245365451562042</v>
      </c>
      <c r="I1163" s="34">
        <f t="shared" si="25"/>
        <v>-0.68490539155668295</v>
      </c>
    </row>
    <row r="1164" spans="1:9" x14ac:dyDescent="0.2">
      <c r="A1164" s="7">
        <v>1163</v>
      </c>
      <c r="C1164" t="s">
        <v>7410</v>
      </c>
      <c r="E1164">
        <v>5</v>
      </c>
      <c r="F1164" s="12" t="s">
        <v>64</v>
      </c>
      <c r="G1164" s="11">
        <v>-0.94527423795716226</v>
      </c>
      <c r="H1164" s="11">
        <v>-0.4245365451562042</v>
      </c>
      <c r="I1164" s="34">
        <f t="shared" si="25"/>
        <v>-0.68490539155668317</v>
      </c>
    </row>
    <row r="1165" spans="1:9" x14ac:dyDescent="0.2">
      <c r="A1165" s="7">
        <v>1164</v>
      </c>
      <c r="C1165" t="s">
        <v>7951</v>
      </c>
      <c r="E1165">
        <v>5</v>
      </c>
      <c r="F1165" s="12" t="s">
        <v>1379</v>
      </c>
      <c r="G1165" s="12">
        <v>-0.94527423795716226</v>
      </c>
      <c r="H1165" s="12">
        <v>-0.4245365451562042</v>
      </c>
      <c r="I1165" s="34">
        <f t="shared" si="25"/>
        <v>-0.68490539155668317</v>
      </c>
    </row>
    <row r="1166" spans="1:9" x14ac:dyDescent="0.2">
      <c r="A1166" s="7">
        <v>1165</v>
      </c>
      <c r="C1166" t="s">
        <v>7278</v>
      </c>
      <c r="E1166">
        <v>5</v>
      </c>
      <c r="F1166" s="12" t="s">
        <v>10177</v>
      </c>
      <c r="G1166" s="12">
        <v>-0.94527423795716314</v>
      </c>
      <c r="H1166" s="12">
        <v>-0.4245365451562042</v>
      </c>
      <c r="I1166" s="34">
        <f t="shared" si="25"/>
        <v>-0.68490539155668362</v>
      </c>
    </row>
    <row r="1167" spans="1:9" x14ac:dyDescent="0.2">
      <c r="A1167" s="7">
        <v>1166</v>
      </c>
      <c r="C1167" t="s">
        <v>7891</v>
      </c>
      <c r="E1167">
        <v>5</v>
      </c>
      <c r="F1167" s="12" t="s">
        <v>1306</v>
      </c>
      <c r="G1167" s="12">
        <v>-0.94527423795727239</v>
      </c>
      <c r="H1167" s="12">
        <v>-0.4245365451562042</v>
      </c>
      <c r="I1167" s="34">
        <f t="shared" si="25"/>
        <v>-0.68490539155673824</v>
      </c>
    </row>
    <row r="1168" spans="1:9" x14ac:dyDescent="0.2">
      <c r="A1168" s="7">
        <v>1167</v>
      </c>
      <c r="C1168" t="s">
        <v>7118</v>
      </c>
      <c r="E1168">
        <v>5</v>
      </c>
      <c r="F1168" s="12" t="s">
        <v>10149</v>
      </c>
      <c r="G1168" s="12">
        <v>-0.78080456129236364</v>
      </c>
      <c r="H1168" s="12">
        <v>-0.59156123233288338</v>
      </c>
      <c r="I1168" s="34">
        <f t="shared" si="25"/>
        <v>-0.68618289681262357</v>
      </c>
    </row>
    <row r="1169" spans="1:9" x14ac:dyDescent="0.2">
      <c r="A1169" s="7">
        <v>1168</v>
      </c>
      <c r="C1169" t="s">
        <v>8374</v>
      </c>
      <c r="E1169">
        <v>5</v>
      </c>
      <c r="F1169" s="12" t="s">
        <v>1883</v>
      </c>
      <c r="G1169" s="11">
        <v>-0.78080456129236364</v>
      </c>
      <c r="H1169" s="11">
        <v>-0.59156123233288338</v>
      </c>
      <c r="I1169" s="34">
        <f t="shared" si="25"/>
        <v>-0.68618289681262357</v>
      </c>
    </row>
    <row r="1170" spans="1:9" x14ac:dyDescent="0.2">
      <c r="A1170" s="7">
        <v>1169</v>
      </c>
      <c r="C1170" t="s">
        <v>8275</v>
      </c>
      <c r="E1170">
        <v>5</v>
      </c>
      <c r="F1170" s="12" t="s">
        <v>1769</v>
      </c>
      <c r="G1170" s="12">
        <v>-0.78080456129236364</v>
      </c>
      <c r="H1170" s="12">
        <v>-0.59156123233288382</v>
      </c>
      <c r="I1170" s="34">
        <f t="shared" si="25"/>
        <v>-0.68618289681262379</v>
      </c>
    </row>
    <row r="1171" spans="1:9" x14ac:dyDescent="0.2">
      <c r="A1171" s="7">
        <v>1170</v>
      </c>
      <c r="C1171" t="s">
        <v>7223</v>
      </c>
      <c r="E1171">
        <v>5</v>
      </c>
      <c r="F1171" s="12" t="s">
        <v>10169</v>
      </c>
      <c r="G1171" s="12">
        <v>-0.61633488462756447</v>
      </c>
      <c r="H1171" s="12">
        <v>-0.75858591950956356</v>
      </c>
      <c r="I1171" s="34">
        <f t="shared" si="25"/>
        <v>-0.68746040206856396</v>
      </c>
    </row>
    <row r="1172" spans="1:9" x14ac:dyDescent="0.2">
      <c r="A1172" s="7">
        <v>1171</v>
      </c>
      <c r="C1172" t="s">
        <v>7876</v>
      </c>
      <c r="E1172">
        <v>5</v>
      </c>
      <c r="F1172" s="12" t="s">
        <v>1287</v>
      </c>
      <c r="G1172" s="12">
        <v>-0.61633488462756447</v>
      </c>
      <c r="H1172" s="12">
        <v>-0.75858591950956356</v>
      </c>
      <c r="I1172" s="34">
        <f t="shared" si="25"/>
        <v>-0.68746040206856396</v>
      </c>
    </row>
    <row r="1173" spans="1:9" x14ac:dyDescent="0.2">
      <c r="A1173" s="7">
        <v>1172</v>
      </c>
      <c r="C1173" t="s">
        <v>7420</v>
      </c>
      <c r="E1173">
        <v>5</v>
      </c>
      <c r="F1173" s="12" t="s">
        <v>99</v>
      </c>
      <c r="G1173" s="12">
        <v>-0.61633488462756492</v>
      </c>
      <c r="H1173" s="12">
        <v>-0.758585919509564</v>
      </c>
      <c r="I1173" s="34">
        <f t="shared" si="25"/>
        <v>-0.6874604020685644</v>
      </c>
    </row>
    <row r="1174" spans="1:9" x14ac:dyDescent="0.2">
      <c r="A1174" s="7">
        <v>1173</v>
      </c>
      <c r="C1174" t="s">
        <v>1122</v>
      </c>
      <c r="E1174">
        <v>1</v>
      </c>
      <c r="F1174" s="12" t="s">
        <v>1117</v>
      </c>
      <c r="G1174" s="12">
        <v>-1.4050974378490895</v>
      </c>
      <c r="H1174" s="12">
        <v>2.9857191932083797E-2</v>
      </c>
      <c r="I1174" s="34">
        <f t="shared" si="25"/>
        <v>-0.68762012295850283</v>
      </c>
    </row>
    <row r="1175" spans="1:9" x14ac:dyDescent="0.2">
      <c r="A1175" s="7">
        <v>1174</v>
      </c>
      <c r="C1175" t="s">
        <v>1219</v>
      </c>
      <c r="E1175">
        <v>1</v>
      </c>
      <c r="F1175" s="12" t="s">
        <v>1214</v>
      </c>
      <c r="G1175" s="12">
        <v>-1.4050974378490895</v>
      </c>
      <c r="H1175" s="12">
        <v>2.9857191932083797E-2</v>
      </c>
      <c r="I1175" s="34">
        <f t="shared" si="25"/>
        <v>-0.68762012295850283</v>
      </c>
    </row>
    <row r="1176" spans="1:9" x14ac:dyDescent="0.2">
      <c r="A1176" s="7">
        <v>1175</v>
      </c>
      <c r="C1176" t="s">
        <v>1520</v>
      </c>
      <c r="E1176">
        <v>1</v>
      </c>
      <c r="F1176" s="12" t="s">
        <v>1515</v>
      </c>
      <c r="G1176" s="12">
        <v>-1.4050974378490895</v>
      </c>
      <c r="H1176" s="12">
        <v>2.9857191932083797E-2</v>
      </c>
      <c r="I1176" s="34">
        <f t="shared" si="25"/>
        <v>-0.68762012295850283</v>
      </c>
    </row>
    <row r="1177" spans="1:9" x14ac:dyDescent="0.2">
      <c r="A1177" s="7">
        <v>1176</v>
      </c>
      <c r="C1177" t="s">
        <v>1762</v>
      </c>
      <c r="E1177">
        <v>1</v>
      </c>
      <c r="F1177" s="12" t="s">
        <v>1757</v>
      </c>
      <c r="G1177" s="12">
        <v>-1.4050974378490895</v>
      </c>
      <c r="H1177" s="12">
        <v>2.9857191932083797E-2</v>
      </c>
      <c r="I1177" s="34">
        <f t="shared" si="25"/>
        <v>-0.68762012295850283</v>
      </c>
    </row>
    <row r="1178" spans="1:9" x14ac:dyDescent="0.2">
      <c r="A1178" s="7">
        <v>1177</v>
      </c>
      <c r="C1178" t="s">
        <v>1774</v>
      </c>
      <c r="E1178">
        <v>1</v>
      </c>
      <c r="F1178" s="12" t="s">
        <v>1769</v>
      </c>
      <c r="G1178" s="12">
        <v>-1.4050974378490895</v>
      </c>
      <c r="H1178" s="12">
        <v>2.9857191932083797E-2</v>
      </c>
      <c r="I1178" s="34">
        <f t="shared" si="25"/>
        <v>-0.68762012295850283</v>
      </c>
    </row>
    <row r="1179" spans="1:9" x14ac:dyDescent="0.2">
      <c r="A1179" s="7">
        <v>1178</v>
      </c>
      <c r="C1179" t="s">
        <v>91</v>
      </c>
      <c r="E1179">
        <v>1</v>
      </c>
      <c r="F1179" s="12" t="s">
        <v>10090</v>
      </c>
      <c r="G1179" s="12">
        <v>-1.4050974378490895</v>
      </c>
      <c r="H1179" s="12">
        <v>2.9857191932083173E-2</v>
      </c>
      <c r="I1179" s="34">
        <f t="shared" si="25"/>
        <v>-0.68762012295850317</v>
      </c>
    </row>
    <row r="1180" spans="1:9" x14ac:dyDescent="0.2">
      <c r="A1180" s="7">
        <v>1179</v>
      </c>
      <c r="C1180" t="s">
        <v>303</v>
      </c>
      <c r="E1180">
        <v>1</v>
      </c>
      <c r="F1180" s="12" t="s">
        <v>10132</v>
      </c>
      <c r="G1180" s="12">
        <v>-1.4050974378490895</v>
      </c>
      <c r="H1180" s="12">
        <v>2.9857191932083173E-2</v>
      </c>
      <c r="I1180" s="34">
        <f t="shared" si="25"/>
        <v>-0.68762012295850317</v>
      </c>
    </row>
    <row r="1181" spans="1:9" x14ac:dyDescent="0.2">
      <c r="A1181" s="7">
        <v>1180</v>
      </c>
      <c r="C1181" t="s">
        <v>791</v>
      </c>
      <c r="E1181">
        <v>1</v>
      </c>
      <c r="F1181" s="12" t="s">
        <v>786</v>
      </c>
      <c r="G1181" s="12">
        <v>-1.4050974378490895</v>
      </c>
      <c r="H1181" s="12">
        <v>2.9857191932083173E-2</v>
      </c>
      <c r="I1181" s="34">
        <f t="shared" si="25"/>
        <v>-0.68762012295850317</v>
      </c>
    </row>
    <row r="1182" spans="1:9" x14ac:dyDescent="0.2">
      <c r="A1182" s="7">
        <v>1181</v>
      </c>
      <c r="C1182" t="s">
        <v>1341</v>
      </c>
      <c r="E1182">
        <v>1</v>
      </c>
      <c r="F1182" s="12" t="s">
        <v>1336</v>
      </c>
      <c r="G1182" s="12">
        <v>-1.4050974378490895</v>
      </c>
      <c r="H1182" s="12">
        <v>2.9857191932083173E-2</v>
      </c>
      <c r="I1182" s="34">
        <f t="shared" si="25"/>
        <v>-0.68762012295850317</v>
      </c>
    </row>
    <row r="1183" spans="1:9" x14ac:dyDescent="0.2">
      <c r="A1183" s="7">
        <v>1182</v>
      </c>
      <c r="C1183" t="s">
        <v>1768</v>
      </c>
      <c r="E1183">
        <v>1</v>
      </c>
      <c r="F1183" s="12" t="s">
        <v>1763</v>
      </c>
      <c r="G1183" s="12">
        <v>-1.4050974378490895</v>
      </c>
      <c r="H1183" s="12">
        <v>2.9857191932083173E-2</v>
      </c>
      <c r="I1183" s="34">
        <f t="shared" si="25"/>
        <v>-0.68762012295850317</v>
      </c>
    </row>
    <row r="1184" spans="1:9" x14ac:dyDescent="0.2">
      <c r="A1184" s="7">
        <v>1183</v>
      </c>
      <c r="C1184" t="s">
        <v>1846</v>
      </c>
      <c r="E1184">
        <v>1</v>
      </c>
      <c r="F1184" s="12" t="s">
        <v>1841</v>
      </c>
      <c r="G1184" s="12">
        <v>-1.4050974378490895</v>
      </c>
      <c r="H1184" s="12">
        <v>2.9857191932083173E-2</v>
      </c>
      <c r="I1184" s="34">
        <f t="shared" si="25"/>
        <v>-0.68762012295850317</v>
      </c>
    </row>
    <row r="1185" spans="1:9" x14ac:dyDescent="0.2">
      <c r="A1185" s="7">
        <v>1184</v>
      </c>
      <c r="C1185" t="s">
        <v>1938</v>
      </c>
      <c r="E1185">
        <v>1</v>
      </c>
      <c r="F1185" s="12" t="s">
        <v>1933</v>
      </c>
      <c r="G1185" s="12">
        <v>-1.4050974378490895</v>
      </c>
      <c r="H1185" s="12">
        <v>2.9857191932083173E-2</v>
      </c>
      <c r="I1185" s="34">
        <f t="shared" si="25"/>
        <v>-0.68762012295850317</v>
      </c>
    </row>
    <row r="1186" spans="1:9" x14ac:dyDescent="0.2">
      <c r="A1186" s="7">
        <v>1185</v>
      </c>
      <c r="C1186" t="s">
        <v>4255</v>
      </c>
      <c r="E1186">
        <v>3</v>
      </c>
      <c r="F1186" s="12" t="s">
        <v>482</v>
      </c>
      <c r="G1186" s="11">
        <v>-0.88306821535536639</v>
      </c>
      <c r="H1186" s="11">
        <v>-0.49362303596081519</v>
      </c>
      <c r="I1186" s="34">
        <f t="shared" si="25"/>
        <v>-0.68834562565809077</v>
      </c>
    </row>
    <row r="1187" spans="1:9" x14ac:dyDescent="0.2">
      <c r="A1187" s="7">
        <v>1186</v>
      </c>
      <c r="C1187" t="s">
        <v>7477</v>
      </c>
      <c r="E1187">
        <v>5</v>
      </c>
      <c r="F1187" s="12" t="s">
        <v>816</v>
      </c>
      <c r="G1187" s="12">
        <v>-0.45186520796276586</v>
      </c>
      <c r="H1187" s="12">
        <v>-0.92561060668624306</v>
      </c>
      <c r="I1187" s="34">
        <f t="shared" si="25"/>
        <v>-0.68873790732450446</v>
      </c>
    </row>
    <row r="1188" spans="1:9" x14ac:dyDescent="0.2">
      <c r="A1188" s="7">
        <v>1187</v>
      </c>
      <c r="C1188" t="s">
        <v>7385</v>
      </c>
      <c r="E1188">
        <v>5</v>
      </c>
      <c r="F1188" s="12" t="s">
        <v>10193</v>
      </c>
      <c r="G1188" s="12">
        <v>-0.45186520796276586</v>
      </c>
      <c r="H1188" s="12">
        <v>-0.92561060668624362</v>
      </c>
      <c r="I1188" s="34">
        <f t="shared" si="25"/>
        <v>-0.68873790732450479</v>
      </c>
    </row>
    <row r="1189" spans="1:9" x14ac:dyDescent="0.2">
      <c r="A1189" s="7">
        <v>1188</v>
      </c>
      <c r="C1189" t="s">
        <v>7707</v>
      </c>
      <c r="E1189">
        <v>5</v>
      </c>
      <c r="F1189" s="12" t="s">
        <v>1084</v>
      </c>
      <c r="G1189" s="12">
        <v>-0.28739553129796719</v>
      </c>
      <c r="H1189" s="12">
        <v>-1.0926352938629231</v>
      </c>
      <c r="I1189" s="34">
        <f t="shared" si="25"/>
        <v>-0.69001541258044519</v>
      </c>
    </row>
    <row r="1190" spans="1:9" x14ac:dyDescent="0.2">
      <c r="A1190" s="7">
        <v>1189</v>
      </c>
      <c r="C1190" t="s">
        <v>2976</v>
      </c>
      <c r="E1190">
        <v>2</v>
      </c>
      <c r="F1190" s="12" t="s">
        <v>1226</v>
      </c>
      <c r="G1190" s="12">
        <v>-1.1299095861405948</v>
      </c>
      <c r="H1190" s="12">
        <v>-0.25833827860053921</v>
      </c>
      <c r="I1190" s="34">
        <f t="shared" si="25"/>
        <v>-0.69412393237056702</v>
      </c>
    </row>
    <row r="1191" spans="1:9" x14ac:dyDescent="0.2">
      <c r="A1191" s="7">
        <v>1190</v>
      </c>
      <c r="C1191" t="s">
        <v>4434</v>
      </c>
      <c r="E1191">
        <v>3</v>
      </c>
      <c r="F1191" s="12" t="s">
        <v>1030</v>
      </c>
      <c r="G1191" s="12">
        <v>-1.2784001866845376</v>
      </c>
      <c r="H1191" s="12">
        <v>-0.1386167904805701</v>
      </c>
      <c r="I1191" s="34">
        <f t="shared" si="25"/>
        <v>-0.70850848858255389</v>
      </c>
    </row>
    <row r="1192" spans="1:9" x14ac:dyDescent="0.2">
      <c r="A1192" s="7">
        <v>1191</v>
      </c>
      <c r="C1192" t="s">
        <v>4175</v>
      </c>
      <c r="E1192">
        <v>3</v>
      </c>
      <c r="F1192" s="12" t="s">
        <v>50</v>
      </c>
      <c r="G1192" s="11">
        <v>-1.2784001866845383</v>
      </c>
      <c r="H1192" s="11">
        <v>-0.1386167904805701</v>
      </c>
      <c r="I1192" s="34">
        <f t="shared" si="25"/>
        <v>-0.70850848858255422</v>
      </c>
    </row>
    <row r="1193" spans="1:9" x14ac:dyDescent="0.2">
      <c r="A1193" s="7">
        <v>1192</v>
      </c>
      <c r="C1193" t="s">
        <v>4419</v>
      </c>
      <c r="E1193">
        <v>3</v>
      </c>
      <c r="F1193" s="12" t="s">
        <v>1012</v>
      </c>
      <c r="G1193" s="11">
        <v>-1.2784001866845383</v>
      </c>
      <c r="H1193" s="11">
        <v>-0.1386167904805701</v>
      </c>
      <c r="I1193" s="34">
        <f t="shared" si="25"/>
        <v>-0.70850848858255422</v>
      </c>
    </row>
    <row r="1194" spans="1:9" x14ac:dyDescent="0.2">
      <c r="A1194" s="7">
        <v>1193</v>
      </c>
      <c r="C1194" t="s">
        <v>4611</v>
      </c>
      <c r="E1194">
        <v>3</v>
      </c>
      <c r="F1194" s="12" t="s">
        <v>1244</v>
      </c>
      <c r="G1194" s="12">
        <v>-1.2784001866845383</v>
      </c>
      <c r="H1194" s="12">
        <v>-0.1386167904805701</v>
      </c>
      <c r="I1194" s="34">
        <f t="shared" si="25"/>
        <v>-0.70850848858255422</v>
      </c>
    </row>
    <row r="1195" spans="1:9" x14ac:dyDescent="0.2">
      <c r="A1195" s="7">
        <v>1194</v>
      </c>
      <c r="C1195" t="s">
        <v>3581</v>
      </c>
      <c r="E1195">
        <v>2</v>
      </c>
      <c r="F1195" s="12" t="s">
        <v>1951</v>
      </c>
      <c r="G1195" s="12">
        <v>0.27193114106428345</v>
      </c>
      <c r="H1195" s="12">
        <v>-1.7048986979840035</v>
      </c>
      <c r="I1195" s="34">
        <f t="shared" si="25"/>
        <v>-0.71648377845986</v>
      </c>
    </row>
    <row r="1196" spans="1:9" x14ac:dyDescent="0.2">
      <c r="A1196" s="7">
        <v>1195</v>
      </c>
      <c r="C1196" t="s">
        <v>9946</v>
      </c>
      <c r="E1196">
        <v>6</v>
      </c>
      <c r="F1196" s="12" t="s">
        <v>1835</v>
      </c>
      <c r="G1196" s="12">
        <v>-1.0056502076803764</v>
      </c>
      <c r="H1196" s="12">
        <v>-0.45587571754442868</v>
      </c>
      <c r="I1196" s="34">
        <f t="shared" si="25"/>
        <v>-0.73076296261240259</v>
      </c>
    </row>
    <row r="1197" spans="1:9" x14ac:dyDescent="0.2">
      <c r="A1197" s="7">
        <v>1196</v>
      </c>
      <c r="C1197" t="s">
        <v>8653</v>
      </c>
      <c r="E1197">
        <v>6</v>
      </c>
      <c r="F1197" s="12" t="s">
        <v>10131</v>
      </c>
      <c r="G1197" s="12">
        <v>-0.83832845569769054</v>
      </c>
      <c r="H1197" s="12">
        <v>-0.62507833454490502</v>
      </c>
      <c r="I1197" s="34">
        <f t="shared" si="25"/>
        <v>-0.73170339512129778</v>
      </c>
    </row>
    <row r="1198" spans="1:9" x14ac:dyDescent="0.2">
      <c r="A1198" s="7">
        <v>1197</v>
      </c>
      <c r="C1198" t="s">
        <v>8945</v>
      </c>
      <c r="E1198">
        <v>6</v>
      </c>
      <c r="F1198" s="12" t="s">
        <v>10119</v>
      </c>
      <c r="G1198" s="11">
        <v>-0.67100670371500515</v>
      </c>
      <c r="H1198" s="11">
        <v>-0.79428095154538114</v>
      </c>
      <c r="I1198" s="34">
        <f t="shared" si="25"/>
        <v>-0.7326438276301932</v>
      </c>
    </row>
    <row r="1199" spans="1:9" x14ac:dyDescent="0.2">
      <c r="A1199" s="7">
        <v>1198</v>
      </c>
      <c r="C1199" t="s">
        <v>9127</v>
      </c>
      <c r="E1199">
        <v>6</v>
      </c>
      <c r="F1199" s="12" t="s">
        <v>848</v>
      </c>
      <c r="G1199" s="12">
        <v>-0.67100670371500515</v>
      </c>
      <c r="H1199" s="12">
        <v>-0.79428095154538114</v>
      </c>
      <c r="I1199" s="34">
        <f t="shared" si="25"/>
        <v>-0.7326438276301932</v>
      </c>
    </row>
    <row r="1200" spans="1:9" x14ac:dyDescent="0.2">
      <c r="A1200" s="7">
        <v>1199</v>
      </c>
      <c r="C1200" t="s">
        <v>9396</v>
      </c>
      <c r="E1200">
        <v>6</v>
      </c>
      <c r="F1200" s="12" t="s">
        <v>1166</v>
      </c>
      <c r="G1200" s="12">
        <v>-0.50368495173231931</v>
      </c>
      <c r="H1200" s="12">
        <v>-0.96348356854585693</v>
      </c>
      <c r="I1200" s="34">
        <f t="shared" si="25"/>
        <v>-0.73358426013908806</v>
      </c>
    </row>
    <row r="1201" spans="1:9" x14ac:dyDescent="0.2">
      <c r="A1201" s="7">
        <v>1200</v>
      </c>
      <c r="C1201" t="s">
        <v>9606</v>
      </c>
      <c r="E1201">
        <v>6</v>
      </c>
      <c r="F1201" s="12" t="s">
        <v>1422</v>
      </c>
      <c r="G1201" s="12">
        <v>-0.50368495173231931</v>
      </c>
      <c r="H1201" s="12">
        <v>-0.96348356854585693</v>
      </c>
      <c r="I1201" s="34">
        <f t="shared" si="25"/>
        <v>-0.73358426013908806</v>
      </c>
    </row>
    <row r="1202" spans="1:9" x14ac:dyDescent="0.2">
      <c r="A1202" s="7">
        <v>1201</v>
      </c>
      <c r="C1202" t="s">
        <v>9696</v>
      </c>
      <c r="E1202">
        <v>6</v>
      </c>
      <c r="F1202" s="12" t="s">
        <v>1533</v>
      </c>
      <c r="G1202" s="12">
        <v>-0.50368495173231931</v>
      </c>
      <c r="H1202" s="12">
        <v>-0.96348356854585693</v>
      </c>
      <c r="I1202" s="34">
        <f t="shared" si="25"/>
        <v>-0.73358426013908806</v>
      </c>
    </row>
    <row r="1203" spans="1:9" x14ac:dyDescent="0.2">
      <c r="A1203" s="7">
        <v>1202</v>
      </c>
      <c r="C1203" t="s">
        <v>9851</v>
      </c>
      <c r="E1203">
        <v>6</v>
      </c>
      <c r="F1203" s="12" t="s">
        <v>1721</v>
      </c>
      <c r="G1203" s="12">
        <v>-0.50368495173231931</v>
      </c>
      <c r="H1203" s="12">
        <v>-0.96348356854585693</v>
      </c>
      <c r="I1203" s="34">
        <f t="shared" si="25"/>
        <v>-0.73358426013908806</v>
      </c>
    </row>
    <row r="1204" spans="1:9" x14ac:dyDescent="0.2">
      <c r="A1204" s="7">
        <v>1203</v>
      </c>
      <c r="C1204" t="s">
        <v>8788</v>
      </c>
      <c r="E1204">
        <v>6</v>
      </c>
      <c r="F1204" s="12" t="s">
        <v>10137</v>
      </c>
      <c r="G1204" s="11">
        <v>-0.50368495173231931</v>
      </c>
      <c r="H1204" s="11">
        <v>-0.96348356854585748</v>
      </c>
      <c r="I1204" s="34">
        <f t="shared" si="25"/>
        <v>-0.7335842601390884</v>
      </c>
    </row>
    <row r="1205" spans="1:9" x14ac:dyDescent="0.2">
      <c r="A1205" s="7">
        <v>1204</v>
      </c>
      <c r="C1205" t="s">
        <v>10036</v>
      </c>
      <c r="E1205">
        <v>6</v>
      </c>
      <c r="F1205" s="12" t="s">
        <v>1945</v>
      </c>
      <c r="G1205" s="12">
        <v>-0.50368495173231986</v>
      </c>
      <c r="H1205" s="12">
        <v>-0.96348356854585693</v>
      </c>
      <c r="I1205" s="34">
        <f t="shared" si="25"/>
        <v>-0.7335842601390884</v>
      </c>
    </row>
    <row r="1206" spans="1:9" x14ac:dyDescent="0.2">
      <c r="A1206" s="7">
        <v>1205</v>
      </c>
      <c r="C1206" t="s">
        <v>8511</v>
      </c>
      <c r="E1206">
        <v>6</v>
      </c>
      <c r="F1206" s="12" t="s">
        <v>10096</v>
      </c>
      <c r="G1206" s="12">
        <v>-0.50368495173231986</v>
      </c>
      <c r="H1206" s="12">
        <v>-0.96348356854585748</v>
      </c>
      <c r="I1206" s="34">
        <f t="shared" si="25"/>
        <v>-0.73358426013908873</v>
      </c>
    </row>
    <row r="1207" spans="1:9" x14ac:dyDescent="0.2">
      <c r="A1207" s="7">
        <v>1206</v>
      </c>
      <c r="C1207" t="s">
        <v>8865</v>
      </c>
      <c r="E1207">
        <v>6</v>
      </c>
      <c r="F1207" s="12" t="s">
        <v>10117</v>
      </c>
      <c r="G1207" s="11">
        <v>-0.50368495173231986</v>
      </c>
      <c r="H1207" s="11">
        <v>-0.96348356854585748</v>
      </c>
      <c r="I1207" s="34">
        <f t="shared" si="25"/>
        <v>-0.73358426013908873</v>
      </c>
    </row>
    <row r="1208" spans="1:9" x14ac:dyDescent="0.2">
      <c r="A1208" s="7">
        <v>1207</v>
      </c>
      <c r="C1208" t="s">
        <v>9032</v>
      </c>
      <c r="E1208">
        <v>6</v>
      </c>
      <c r="F1208" s="12" t="s">
        <v>64</v>
      </c>
      <c r="G1208" s="11">
        <v>-0.16904144776694871</v>
      </c>
      <c r="H1208" s="11">
        <v>-1.3018888025468107</v>
      </c>
      <c r="I1208" s="34">
        <f t="shared" si="25"/>
        <v>-0.73546512515687967</v>
      </c>
    </row>
    <row r="1209" spans="1:9" x14ac:dyDescent="0.2">
      <c r="A1209" s="7">
        <v>1208</v>
      </c>
      <c r="C1209" t="s">
        <v>8880</v>
      </c>
      <c r="E1209">
        <v>6</v>
      </c>
      <c r="F1209" s="12" t="s">
        <v>10172</v>
      </c>
      <c r="G1209" s="12">
        <v>-1.7196957842633865E-3</v>
      </c>
      <c r="H1209" s="12">
        <v>-1.4710914195472868</v>
      </c>
      <c r="I1209" s="34">
        <f t="shared" si="25"/>
        <v>-0.73640555766577509</v>
      </c>
    </row>
    <row r="1210" spans="1:9" x14ac:dyDescent="0.2">
      <c r="A1210" s="7">
        <v>1209</v>
      </c>
      <c r="C1210" t="s">
        <v>3688</v>
      </c>
      <c r="E1210">
        <v>3</v>
      </c>
      <c r="F1210" s="12" t="s">
        <v>10070</v>
      </c>
      <c r="G1210" s="11">
        <v>-1.8713981436784599</v>
      </c>
      <c r="H1210" s="11">
        <v>0.39389257773979724</v>
      </c>
      <c r="I1210" s="34">
        <f t="shared" si="25"/>
        <v>-0.73875278296933133</v>
      </c>
    </row>
    <row r="1211" spans="1:9" x14ac:dyDescent="0.2">
      <c r="A1211" s="7">
        <v>1210</v>
      </c>
      <c r="C1211" t="s">
        <v>2233</v>
      </c>
      <c r="E1211">
        <v>2</v>
      </c>
      <c r="F1211" s="12" t="s">
        <v>10113</v>
      </c>
      <c r="G1211" s="11">
        <v>-0.42898922253831173</v>
      </c>
      <c r="H1211" s="11">
        <v>-1.0619829560357972</v>
      </c>
      <c r="I1211" s="34">
        <f t="shared" si="25"/>
        <v>-0.74548608928705451</v>
      </c>
    </row>
    <row r="1212" spans="1:9" x14ac:dyDescent="0.2">
      <c r="A1212" s="7">
        <v>1211</v>
      </c>
      <c r="C1212" t="s">
        <v>2203</v>
      </c>
      <c r="E1212">
        <v>2</v>
      </c>
      <c r="F1212" s="12" t="s">
        <v>10136</v>
      </c>
      <c r="G1212" s="12">
        <v>-0.60421931343876545</v>
      </c>
      <c r="H1212" s="12">
        <v>-0.90125402054874515</v>
      </c>
      <c r="I1212" s="34">
        <f t="shared" si="25"/>
        <v>-0.7527366669937553</v>
      </c>
    </row>
    <row r="1213" spans="1:9" x14ac:dyDescent="0.2">
      <c r="A1213" s="7">
        <v>1212</v>
      </c>
      <c r="C1213" t="s">
        <v>2909</v>
      </c>
      <c r="E1213">
        <v>2</v>
      </c>
      <c r="F1213" s="12" t="s">
        <v>1147</v>
      </c>
      <c r="G1213" s="12">
        <v>-0.60421931343876545</v>
      </c>
      <c r="H1213" s="12">
        <v>-0.90125402054874515</v>
      </c>
      <c r="I1213" s="34">
        <f t="shared" si="25"/>
        <v>-0.7527366669937553</v>
      </c>
    </row>
    <row r="1214" spans="1:9" x14ac:dyDescent="0.2">
      <c r="A1214" s="7">
        <v>1213</v>
      </c>
      <c r="C1214" t="s">
        <v>3349</v>
      </c>
      <c r="E1214">
        <v>2</v>
      </c>
      <c r="F1214" s="12" t="s">
        <v>1673</v>
      </c>
      <c r="G1214" s="12">
        <v>-0.60421931343876545</v>
      </c>
      <c r="H1214" s="12">
        <v>-0.90125402054874515</v>
      </c>
      <c r="I1214" s="34">
        <f t="shared" si="25"/>
        <v>-0.7527366669937553</v>
      </c>
    </row>
    <row r="1215" spans="1:9" x14ac:dyDescent="0.2">
      <c r="A1215" s="7">
        <v>1214</v>
      </c>
      <c r="C1215" t="s">
        <v>3479</v>
      </c>
      <c r="E1215">
        <v>2</v>
      </c>
      <c r="F1215" s="12" t="s">
        <v>1829</v>
      </c>
      <c r="G1215" s="12">
        <v>-0.60421931343876545</v>
      </c>
      <c r="H1215" s="12">
        <v>-0.90125402054874515</v>
      </c>
      <c r="I1215" s="34">
        <f t="shared" si="25"/>
        <v>-0.7527366669937553</v>
      </c>
    </row>
    <row r="1216" spans="1:9" x14ac:dyDescent="0.2">
      <c r="A1216" s="7">
        <v>1215</v>
      </c>
      <c r="C1216" t="s">
        <v>5789</v>
      </c>
      <c r="E1216">
        <v>4</v>
      </c>
      <c r="F1216" s="12" t="s">
        <v>50</v>
      </c>
      <c r="G1216" s="11">
        <v>-1.2126816988748843</v>
      </c>
      <c r="H1216" s="11">
        <v>-0.30990066807450156</v>
      </c>
      <c r="I1216" s="34">
        <f t="shared" si="25"/>
        <v>-0.76129118347469293</v>
      </c>
    </row>
    <row r="1217" spans="1:9" x14ac:dyDescent="0.2">
      <c r="A1217" s="7">
        <v>1216</v>
      </c>
      <c r="C1217" t="s">
        <v>5954</v>
      </c>
      <c r="E1217">
        <v>4</v>
      </c>
      <c r="F1217" s="12" t="s">
        <v>521</v>
      </c>
      <c r="G1217" s="11">
        <v>-1.2126816988748843</v>
      </c>
      <c r="H1217" s="11">
        <v>-0.30990066807450156</v>
      </c>
      <c r="I1217" s="34">
        <f t="shared" si="25"/>
        <v>-0.76129118347469293</v>
      </c>
    </row>
    <row r="1218" spans="1:9" x14ac:dyDescent="0.2">
      <c r="A1218" s="7">
        <v>1217</v>
      </c>
      <c r="C1218" t="s">
        <v>8240</v>
      </c>
      <c r="E1218">
        <v>5</v>
      </c>
      <c r="F1218" s="12" t="s">
        <v>1727</v>
      </c>
      <c r="G1218" s="12">
        <v>-1.7676226212811559</v>
      </c>
      <c r="H1218" s="12">
        <v>0.24356220355051533</v>
      </c>
      <c r="I1218" s="34">
        <f t="shared" ref="I1218:I1281" si="26">AVERAGE(G1218,H1218)</f>
        <v>-0.76203020886532025</v>
      </c>
    </row>
    <row r="1219" spans="1:9" x14ac:dyDescent="0.2">
      <c r="A1219" s="7">
        <v>1218</v>
      </c>
      <c r="C1219" t="s">
        <v>6096</v>
      </c>
      <c r="E1219">
        <v>4</v>
      </c>
      <c r="F1219" s="12" t="s">
        <v>1090</v>
      </c>
      <c r="G1219" s="12">
        <v>-1.0469078573730961</v>
      </c>
      <c r="H1219" s="12">
        <v>-0.47796972578287944</v>
      </c>
      <c r="I1219" s="34">
        <f t="shared" si="26"/>
        <v>-0.76243879157798777</v>
      </c>
    </row>
    <row r="1220" spans="1:9" x14ac:dyDescent="0.2">
      <c r="A1220" s="7">
        <v>1219</v>
      </c>
      <c r="C1220" t="s">
        <v>6575</v>
      </c>
      <c r="E1220">
        <v>4</v>
      </c>
      <c r="F1220" s="12" t="s">
        <v>1673</v>
      </c>
      <c r="G1220" s="12">
        <v>-1.0469078573730961</v>
      </c>
      <c r="H1220" s="12">
        <v>-0.47796972578287944</v>
      </c>
      <c r="I1220" s="34">
        <f t="shared" si="26"/>
        <v>-0.76243879157798777</v>
      </c>
    </row>
    <row r="1221" spans="1:9" x14ac:dyDescent="0.2">
      <c r="A1221" s="7">
        <v>1220</v>
      </c>
      <c r="C1221" t="s">
        <v>6819</v>
      </c>
      <c r="E1221">
        <v>4</v>
      </c>
      <c r="F1221" s="12" t="s">
        <v>1964</v>
      </c>
      <c r="G1221" s="12">
        <v>-1.0469078573730961</v>
      </c>
      <c r="H1221" s="12">
        <v>-0.47796972578287944</v>
      </c>
      <c r="I1221" s="34">
        <f t="shared" si="26"/>
        <v>-0.76243879157798777</v>
      </c>
    </row>
    <row r="1222" spans="1:9" x14ac:dyDescent="0.2">
      <c r="A1222" s="7">
        <v>1221</v>
      </c>
      <c r="C1222" t="s">
        <v>5879</v>
      </c>
      <c r="E1222">
        <v>4</v>
      </c>
      <c r="F1222" s="12" t="s">
        <v>563</v>
      </c>
      <c r="G1222" s="12">
        <v>-1.0469078573730961</v>
      </c>
      <c r="H1222" s="12">
        <v>-0.47796972578287994</v>
      </c>
      <c r="I1222" s="34">
        <f t="shared" si="26"/>
        <v>-0.762438791577988</v>
      </c>
    </row>
    <row r="1223" spans="1:9" x14ac:dyDescent="0.2">
      <c r="A1223" s="7">
        <v>1222</v>
      </c>
      <c r="C1223" t="s">
        <v>5974</v>
      </c>
      <c r="E1223">
        <v>4</v>
      </c>
      <c r="F1223" s="12" t="s">
        <v>947</v>
      </c>
      <c r="G1223" s="12">
        <v>-1.0469078573730961</v>
      </c>
      <c r="H1223" s="12">
        <v>-0.47796972578287994</v>
      </c>
      <c r="I1223" s="34">
        <f t="shared" si="26"/>
        <v>-0.762438791577988</v>
      </c>
    </row>
    <row r="1224" spans="1:9" x14ac:dyDescent="0.2">
      <c r="A1224" s="7">
        <v>1223</v>
      </c>
      <c r="C1224" t="s">
        <v>6742</v>
      </c>
      <c r="E1224">
        <v>4</v>
      </c>
      <c r="F1224" s="12" t="s">
        <v>1871</v>
      </c>
      <c r="G1224" s="12">
        <v>-1.0469078573730961</v>
      </c>
      <c r="H1224" s="12">
        <v>-0.47796972578287994</v>
      </c>
      <c r="I1224" s="34">
        <f t="shared" si="26"/>
        <v>-0.762438791577988</v>
      </c>
    </row>
    <row r="1225" spans="1:9" x14ac:dyDescent="0.2">
      <c r="A1225" s="7">
        <v>1224</v>
      </c>
      <c r="C1225" t="s">
        <v>5350</v>
      </c>
      <c r="E1225">
        <v>4</v>
      </c>
      <c r="F1225" s="12" t="s">
        <v>10120</v>
      </c>
      <c r="G1225" s="12">
        <v>-0.88113401587130746</v>
      </c>
      <c r="H1225" s="12">
        <v>-0.64603878349125832</v>
      </c>
      <c r="I1225" s="34">
        <f t="shared" si="26"/>
        <v>-0.76358639968128283</v>
      </c>
    </row>
    <row r="1226" spans="1:9" x14ac:dyDescent="0.2">
      <c r="A1226" s="7">
        <v>1225</v>
      </c>
      <c r="C1226" t="s">
        <v>5522</v>
      </c>
      <c r="E1226">
        <v>4</v>
      </c>
      <c r="F1226" s="12" t="s">
        <v>10153</v>
      </c>
      <c r="G1226" s="12">
        <v>-0.88113401587130746</v>
      </c>
      <c r="H1226" s="12">
        <v>-0.64603878349125832</v>
      </c>
      <c r="I1226" s="34">
        <f t="shared" si="26"/>
        <v>-0.76358639968128283</v>
      </c>
    </row>
    <row r="1227" spans="1:9" x14ac:dyDescent="0.2">
      <c r="A1227" s="7">
        <v>1226</v>
      </c>
      <c r="C1227" t="s">
        <v>6166</v>
      </c>
      <c r="E1227">
        <v>4</v>
      </c>
      <c r="F1227" s="12" t="s">
        <v>1178</v>
      </c>
      <c r="G1227" s="12">
        <v>-0.88113401587130746</v>
      </c>
      <c r="H1227" s="12">
        <v>-0.64603878349125832</v>
      </c>
      <c r="I1227" s="34">
        <f t="shared" si="26"/>
        <v>-0.76358639968128283</v>
      </c>
    </row>
    <row r="1228" spans="1:9" x14ac:dyDescent="0.2">
      <c r="A1228" s="7">
        <v>1227</v>
      </c>
      <c r="C1228" t="s">
        <v>5410</v>
      </c>
      <c r="E1228">
        <v>4</v>
      </c>
      <c r="F1228" s="12" t="s">
        <v>10130</v>
      </c>
      <c r="G1228" s="12">
        <v>-0.88113401587130802</v>
      </c>
      <c r="H1228" s="12">
        <v>-0.64603878349125832</v>
      </c>
      <c r="I1228" s="34">
        <f t="shared" si="26"/>
        <v>-0.76358639968128317</v>
      </c>
    </row>
    <row r="1229" spans="1:9" x14ac:dyDescent="0.2">
      <c r="A1229" s="7">
        <v>1228</v>
      </c>
      <c r="C1229" t="s">
        <v>743</v>
      </c>
      <c r="E1229">
        <v>1</v>
      </c>
      <c r="F1229" s="12" t="s">
        <v>64</v>
      </c>
      <c r="G1229" s="12">
        <v>-0.54161276550154536</v>
      </c>
      <c r="H1229" s="12">
        <v>-0.98776071060509196</v>
      </c>
      <c r="I1229" s="34">
        <f t="shared" si="26"/>
        <v>-0.76468673805331866</v>
      </c>
    </row>
    <row r="1230" spans="1:9" x14ac:dyDescent="0.2">
      <c r="A1230" s="7">
        <v>1229</v>
      </c>
      <c r="C1230" t="s">
        <v>6121</v>
      </c>
      <c r="E1230">
        <v>4</v>
      </c>
      <c r="F1230" s="12" t="s">
        <v>1123</v>
      </c>
      <c r="G1230" s="12">
        <v>-0.71536017436951971</v>
      </c>
      <c r="H1230" s="12">
        <v>-0.8141078411996362</v>
      </c>
      <c r="I1230" s="34">
        <f t="shared" si="26"/>
        <v>-0.7647340077845779</v>
      </c>
    </row>
    <row r="1231" spans="1:9" x14ac:dyDescent="0.2">
      <c r="A1231" s="7">
        <v>1230</v>
      </c>
      <c r="C1231" t="s">
        <v>5320</v>
      </c>
      <c r="E1231">
        <v>4</v>
      </c>
      <c r="F1231" s="12" t="s">
        <v>10109</v>
      </c>
      <c r="G1231" s="12">
        <v>-0.71536017436951926</v>
      </c>
      <c r="H1231" s="12">
        <v>-0.81410784119963675</v>
      </c>
      <c r="I1231" s="34">
        <f t="shared" si="26"/>
        <v>-0.76473400778457801</v>
      </c>
    </row>
    <row r="1232" spans="1:9" x14ac:dyDescent="0.2">
      <c r="A1232" s="7">
        <v>1231</v>
      </c>
      <c r="C1232" t="s">
        <v>6313</v>
      </c>
      <c r="E1232">
        <v>4</v>
      </c>
      <c r="F1232" s="12" t="s">
        <v>1355</v>
      </c>
      <c r="G1232" s="12">
        <v>-0.71536017436951971</v>
      </c>
      <c r="H1232" s="12">
        <v>-0.81410784119963675</v>
      </c>
      <c r="I1232" s="34">
        <f t="shared" si="26"/>
        <v>-0.76473400778457823</v>
      </c>
    </row>
    <row r="1233" spans="1:9" x14ac:dyDescent="0.2">
      <c r="A1233" s="7">
        <v>1232</v>
      </c>
      <c r="C1233" t="s">
        <v>6126</v>
      </c>
      <c r="E1233">
        <v>4</v>
      </c>
      <c r="F1233" s="12" t="s">
        <v>1129</v>
      </c>
      <c r="G1233" s="12">
        <v>-0.71536017436951926</v>
      </c>
      <c r="H1233" s="12">
        <v>-0.81410784119963775</v>
      </c>
      <c r="I1233" s="34">
        <f t="shared" si="26"/>
        <v>-0.76473400778457856</v>
      </c>
    </row>
    <row r="1234" spans="1:9" x14ac:dyDescent="0.2">
      <c r="A1234" s="7">
        <v>1233</v>
      </c>
      <c r="C1234" t="s">
        <v>8013</v>
      </c>
      <c r="E1234">
        <v>5</v>
      </c>
      <c r="F1234" s="12" t="s">
        <v>1453</v>
      </c>
      <c r="G1234" s="12">
        <v>-1.2742135912867598</v>
      </c>
      <c r="H1234" s="12">
        <v>-0.25751185797952408</v>
      </c>
      <c r="I1234" s="34">
        <f t="shared" si="26"/>
        <v>-0.76586272463314198</v>
      </c>
    </row>
    <row r="1235" spans="1:9" x14ac:dyDescent="0.2">
      <c r="A1235" s="7">
        <v>1234</v>
      </c>
      <c r="C1235" t="s">
        <v>1544</v>
      </c>
      <c r="E1235">
        <v>1</v>
      </c>
      <c r="F1235" s="12" t="s">
        <v>1539</v>
      </c>
      <c r="G1235" s="12">
        <v>-0.71430969997105442</v>
      </c>
      <c r="H1235" s="12">
        <v>-0.81815772684889609</v>
      </c>
      <c r="I1235" s="34">
        <f t="shared" si="26"/>
        <v>-0.76623371340997526</v>
      </c>
    </row>
    <row r="1236" spans="1:9" x14ac:dyDescent="0.2">
      <c r="A1236" s="7">
        <v>1235</v>
      </c>
      <c r="C1236" t="s">
        <v>8063</v>
      </c>
      <c r="E1236">
        <v>5</v>
      </c>
      <c r="F1236" s="12" t="s">
        <v>1515</v>
      </c>
      <c r="G1236" s="12">
        <v>-1.1097439146219608</v>
      </c>
      <c r="H1236" s="12">
        <v>-0.4245365451562042</v>
      </c>
      <c r="I1236" s="34">
        <f t="shared" si="26"/>
        <v>-0.76714022988908248</v>
      </c>
    </row>
    <row r="1237" spans="1:9" x14ac:dyDescent="0.2">
      <c r="A1237" s="7">
        <v>1236</v>
      </c>
      <c r="C1237" t="s">
        <v>647</v>
      </c>
      <c r="E1237">
        <v>1</v>
      </c>
      <c r="F1237" s="12" t="s">
        <v>10119</v>
      </c>
      <c r="G1237" s="12">
        <v>-0.88700663444056249</v>
      </c>
      <c r="H1237" s="12">
        <v>-0.64855474309279426</v>
      </c>
      <c r="I1237" s="34">
        <f t="shared" si="26"/>
        <v>-0.76778068876667838</v>
      </c>
    </row>
    <row r="1238" spans="1:9" x14ac:dyDescent="0.2">
      <c r="A1238" s="7">
        <v>1237</v>
      </c>
      <c r="C1238" t="s">
        <v>1616</v>
      </c>
      <c r="E1238">
        <v>1</v>
      </c>
      <c r="F1238" s="12" t="s">
        <v>1611</v>
      </c>
      <c r="G1238" s="12">
        <v>-0.88700663444056305</v>
      </c>
      <c r="H1238" s="12">
        <v>-0.64855474309285055</v>
      </c>
      <c r="I1238" s="34">
        <f t="shared" si="26"/>
        <v>-0.7677806887667068</v>
      </c>
    </row>
    <row r="1239" spans="1:9" x14ac:dyDescent="0.2">
      <c r="A1239" s="7">
        <v>1238</v>
      </c>
      <c r="C1239" t="s">
        <v>7283</v>
      </c>
      <c r="E1239">
        <v>5</v>
      </c>
      <c r="F1239" s="12" t="s">
        <v>10178</v>
      </c>
      <c r="G1239" s="12">
        <v>-0.9452742379571617</v>
      </c>
      <c r="H1239" s="12">
        <v>-0.59156123233288338</v>
      </c>
      <c r="I1239" s="34">
        <f t="shared" si="26"/>
        <v>-0.76841773514502254</v>
      </c>
    </row>
    <row r="1240" spans="1:9" x14ac:dyDescent="0.2">
      <c r="A1240" s="7">
        <v>1239</v>
      </c>
      <c r="C1240" t="s">
        <v>7567</v>
      </c>
      <c r="E1240">
        <v>5</v>
      </c>
      <c r="F1240" s="12" t="s">
        <v>489</v>
      </c>
      <c r="G1240" s="11">
        <v>-0.9452742379571617</v>
      </c>
      <c r="H1240" s="11">
        <v>-0.59156123233288338</v>
      </c>
      <c r="I1240" s="34">
        <f t="shared" si="26"/>
        <v>-0.76841773514502254</v>
      </c>
    </row>
    <row r="1241" spans="1:9" x14ac:dyDescent="0.2">
      <c r="A1241" s="7">
        <v>1240</v>
      </c>
      <c r="C1241" t="s">
        <v>7612</v>
      </c>
      <c r="E1241">
        <v>5</v>
      </c>
      <c r="F1241" s="12" t="s">
        <v>970</v>
      </c>
      <c r="G1241" s="12">
        <v>-0.9452742379571617</v>
      </c>
      <c r="H1241" s="12">
        <v>-0.59156123233288338</v>
      </c>
      <c r="I1241" s="34">
        <f t="shared" si="26"/>
        <v>-0.76841773514502254</v>
      </c>
    </row>
    <row r="1242" spans="1:9" x14ac:dyDescent="0.2">
      <c r="A1242" s="7">
        <v>1241</v>
      </c>
      <c r="C1242" t="s">
        <v>7946</v>
      </c>
      <c r="E1242">
        <v>5</v>
      </c>
      <c r="F1242" s="12" t="s">
        <v>1373</v>
      </c>
      <c r="G1242" s="12">
        <v>-0.9452742379571617</v>
      </c>
      <c r="H1242" s="12">
        <v>-0.59156123233288338</v>
      </c>
      <c r="I1242" s="34">
        <f t="shared" si="26"/>
        <v>-0.76841773514502254</v>
      </c>
    </row>
    <row r="1243" spans="1:9" x14ac:dyDescent="0.2">
      <c r="A1243" s="7">
        <v>1242</v>
      </c>
      <c r="C1243" t="s">
        <v>7368</v>
      </c>
      <c r="E1243">
        <v>5</v>
      </c>
      <c r="F1243" s="12" t="s">
        <v>10190</v>
      </c>
      <c r="G1243" s="12">
        <v>-0.94527423795716226</v>
      </c>
      <c r="H1243" s="12">
        <v>-0.59156123233288338</v>
      </c>
      <c r="I1243" s="34">
        <f t="shared" si="26"/>
        <v>-0.76841773514502276</v>
      </c>
    </row>
    <row r="1244" spans="1:9" x14ac:dyDescent="0.2">
      <c r="A1244" s="7">
        <v>1243</v>
      </c>
      <c r="C1244" t="s">
        <v>8088</v>
      </c>
      <c r="E1244">
        <v>5</v>
      </c>
      <c r="F1244" s="12" t="s">
        <v>1545</v>
      </c>
      <c r="G1244" s="12">
        <v>-0.9452742379571617</v>
      </c>
      <c r="H1244" s="12">
        <v>-0.59156123233288382</v>
      </c>
      <c r="I1244" s="34">
        <f t="shared" si="26"/>
        <v>-0.76841773514502276</v>
      </c>
    </row>
    <row r="1245" spans="1:9" x14ac:dyDescent="0.2">
      <c r="A1245" s="7">
        <v>1244</v>
      </c>
      <c r="C1245" t="s">
        <v>8339</v>
      </c>
      <c r="E1245">
        <v>5</v>
      </c>
      <c r="F1245" s="12" t="s">
        <v>1841</v>
      </c>
      <c r="G1245" s="12">
        <v>-0.94527423795716226</v>
      </c>
      <c r="H1245" s="12">
        <v>-0.59156123233288338</v>
      </c>
      <c r="I1245" s="34">
        <f t="shared" si="26"/>
        <v>-0.76841773514502276</v>
      </c>
    </row>
    <row r="1246" spans="1:9" x14ac:dyDescent="0.2">
      <c r="A1246" s="7">
        <v>1245</v>
      </c>
      <c r="C1246" t="s">
        <v>6889</v>
      </c>
      <c r="E1246">
        <v>5</v>
      </c>
      <c r="F1246" s="12" t="s">
        <v>10096</v>
      </c>
      <c r="G1246" s="12">
        <v>-0.94527423795716226</v>
      </c>
      <c r="H1246" s="12">
        <v>-0.59156123233288382</v>
      </c>
      <c r="I1246" s="34">
        <f t="shared" si="26"/>
        <v>-0.76841773514502298</v>
      </c>
    </row>
    <row r="1247" spans="1:9" x14ac:dyDescent="0.2">
      <c r="A1247" s="7">
        <v>1246</v>
      </c>
      <c r="C1247" t="s">
        <v>7001</v>
      </c>
      <c r="E1247">
        <v>5</v>
      </c>
      <c r="F1247" s="12" t="s">
        <v>10111</v>
      </c>
      <c r="G1247" s="11">
        <v>-0.94527423795716226</v>
      </c>
      <c r="H1247" s="11">
        <v>-0.59156123233288382</v>
      </c>
      <c r="I1247" s="34">
        <f t="shared" si="26"/>
        <v>-0.76841773514502298</v>
      </c>
    </row>
    <row r="1248" spans="1:9" x14ac:dyDescent="0.2">
      <c r="A1248" s="7">
        <v>1247</v>
      </c>
      <c r="C1248" t="s">
        <v>8053</v>
      </c>
      <c r="E1248">
        <v>5</v>
      </c>
      <c r="F1248" s="12" t="s">
        <v>1503</v>
      </c>
      <c r="G1248" s="12">
        <v>-0.94527423795716226</v>
      </c>
      <c r="H1248" s="12">
        <v>-0.59156123233288382</v>
      </c>
      <c r="I1248" s="34">
        <f t="shared" si="26"/>
        <v>-0.76841773514502298</v>
      </c>
    </row>
    <row r="1249" spans="1:9" x14ac:dyDescent="0.2">
      <c r="A1249" s="7">
        <v>1248</v>
      </c>
      <c r="C1249" t="s">
        <v>8434</v>
      </c>
      <c r="E1249">
        <v>5</v>
      </c>
      <c r="F1249" s="12" t="s">
        <v>1958</v>
      </c>
      <c r="G1249" s="12">
        <v>-0.94527423795716226</v>
      </c>
      <c r="H1249" s="12">
        <v>-0.59156123233288382</v>
      </c>
      <c r="I1249" s="34">
        <f t="shared" si="26"/>
        <v>-0.76841773514502298</v>
      </c>
    </row>
    <row r="1250" spans="1:9" x14ac:dyDescent="0.2">
      <c r="A1250" s="7">
        <v>1249</v>
      </c>
      <c r="C1250" t="s">
        <v>8135</v>
      </c>
      <c r="E1250">
        <v>5</v>
      </c>
      <c r="F1250" s="12" t="s">
        <v>1599</v>
      </c>
      <c r="G1250" s="11">
        <v>-0.9452742379571617</v>
      </c>
      <c r="H1250" s="11">
        <v>-0.59156123233293956</v>
      </c>
      <c r="I1250" s="34">
        <f t="shared" si="26"/>
        <v>-0.76841773514505063</v>
      </c>
    </row>
    <row r="1251" spans="1:9" x14ac:dyDescent="0.2">
      <c r="A1251" s="7">
        <v>1250</v>
      </c>
      <c r="C1251" t="s">
        <v>1439</v>
      </c>
      <c r="E1251">
        <v>1</v>
      </c>
      <c r="F1251" s="12" t="s">
        <v>1434</v>
      </c>
      <c r="G1251" s="12">
        <v>-1.0597035689100718</v>
      </c>
      <c r="H1251" s="12">
        <v>-0.47895175933650419</v>
      </c>
      <c r="I1251" s="34">
        <f t="shared" si="26"/>
        <v>-0.76932766412328801</v>
      </c>
    </row>
    <row r="1252" spans="1:9" x14ac:dyDescent="0.2">
      <c r="A1252" s="7">
        <v>1251</v>
      </c>
      <c r="C1252" t="s">
        <v>1532</v>
      </c>
      <c r="E1252">
        <v>1</v>
      </c>
      <c r="F1252" s="12" t="s">
        <v>1527</v>
      </c>
      <c r="G1252" s="12">
        <v>-1.0597035689100718</v>
      </c>
      <c r="H1252" s="12">
        <v>-0.47895175933650419</v>
      </c>
      <c r="I1252" s="34">
        <f t="shared" si="26"/>
        <v>-0.76932766412328801</v>
      </c>
    </row>
    <row r="1253" spans="1:9" x14ac:dyDescent="0.2">
      <c r="A1253" s="7">
        <v>1252</v>
      </c>
      <c r="C1253" t="s">
        <v>1950</v>
      </c>
      <c r="E1253">
        <v>1</v>
      </c>
      <c r="F1253" s="12" t="s">
        <v>1945</v>
      </c>
      <c r="G1253" s="12">
        <v>-1.0597035689100718</v>
      </c>
      <c r="H1253" s="12">
        <v>-0.47895175933650419</v>
      </c>
      <c r="I1253" s="34">
        <f t="shared" si="26"/>
        <v>-0.76932766412328801</v>
      </c>
    </row>
    <row r="1254" spans="1:9" x14ac:dyDescent="0.2">
      <c r="A1254" s="7">
        <v>1253</v>
      </c>
      <c r="C1254" t="s">
        <v>1464</v>
      </c>
      <c r="E1254">
        <v>1</v>
      </c>
      <c r="F1254" s="12" t="s">
        <v>1459</v>
      </c>
      <c r="G1254" s="12">
        <v>-1.0597035689100722</v>
      </c>
      <c r="H1254" s="12">
        <v>-0.47895175933650419</v>
      </c>
      <c r="I1254" s="34">
        <f t="shared" si="26"/>
        <v>-0.76932766412328824</v>
      </c>
    </row>
    <row r="1255" spans="1:9" x14ac:dyDescent="0.2">
      <c r="A1255" s="7">
        <v>1254</v>
      </c>
      <c r="C1255" t="s">
        <v>7343</v>
      </c>
      <c r="E1255">
        <v>5</v>
      </c>
      <c r="F1255" s="12" t="s">
        <v>10185</v>
      </c>
      <c r="G1255" s="12">
        <v>-0.78080456129236364</v>
      </c>
      <c r="H1255" s="12">
        <v>-0.75858591950956356</v>
      </c>
      <c r="I1255" s="34">
        <f t="shared" si="26"/>
        <v>-0.7696952404009636</v>
      </c>
    </row>
    <row r="1256" spans="1:9" x14ac:dyDescent="0.2">
      <c r="A1256" s="7">
        <v>1255</v>
      </c>
      <c r="C1256" t="s">
        <v>7113</v>
      </c>
      <c r="E1256">
        <v>5</v>
      </c>
      <c r="F1256" s="12" t="s">
        <v>10148</v>
      </c>
      <c r="G1256" s="12">
        <v>-0.61633488462756447</v>
      </c>
      <c r="H1256" s="12">
        <v>-0.92561060668624362</v>
      </c>
      <c r="I1256" s="34">
        <f t="shared" si="26"/>
        <v>-0.77097274565690399</v>
      </c>
    </row>
    <row r="1257" spans="1:9" x14ac:dyDescent="0.2">
      <c r="A1257" s="7">
        <v>1256</v>
      </c>
      <c r="C1257" t="s">
        <v>7757</v>
      </c>
      <c r="E1257">
        <v>5</v>
      </c>
      <c r="F1257" s="12" t="s">
        <v>1147</v>
      </c>
      <c r="G1257" s="12">
        <v>-0.61633488462756447</v>
      </c>
      <c r="H1257" s="12">
        <v>-0.92561060668624362</v>
      </c>
      <c r="I1257" s="34">
        <f t="shared" si="26"/>
        <v>-0.77097274565690399</v>
      </c>
    </row>
    <row r="1258" spans="1:9" x14ac:dyDescent="0.2">
      <c r="A1258" s="7">
        <v>1257</v>
      </c>
      <c r="C1258" t="s">
        <v>897</v>
      </c>
      <c r="E1258">
        <v>1</v>
      </c>
      <c r="F1258" s="12" t="s">
        <v>892</v>
      </c>
      <c r="G1258" s="12">
        <v>-1.4050974378490895</v>
      </c>
      <c r="H1258" s="12">
        <v>-0.13974579182411243</v>
      </c>
      <c r="I1258" s="34">
        <f t="shared" si="26"/>
        <v>-0.77242161483660099</v>
      </c>
    </row>
    <row r="1259" spans="1:9" x14ac:dyDescent="0.2">
      <c r="A1259" s="7">
        <v>1258</v>
      </c>
      <c r="C1259" t="s">
        <v>1029</v>
      </c>
      <c r="E1259">
        <v>1</v>
      </c>
      <c r="F1259" s="12" t="s">
        <v>1024</v>
      </c>
      <c r="G1259" s="12">
        <v>-1.4050974378490895</v>
      </c>
      <c r="H1259" s="12">
        <v>-0.13974579182411243</v>
      </c>
      <c r="I1259" s="34">
        <f t="shared" si="26"/>
        <v>-0.77242161483660099</v>
      </c>
    </row>
    <row r="1260" spans="1:9" x14ac:dyDescent="0.2">
      <c r="A1260" s="7">
        <v>1259</v>
      </c>
      <c r="C1260" t="s">
        <v>1378</v>
      </c>
      <c r="E1260">
        <v>1</v>
      </c>
      <c r="F1260" s="12" t="s">
        <v>1373</v>
      </c>
      <c r="G1260" s="12">
        <v>-1.4050974378490895</v>
      </c>
      <c r="H1260" s="12">
        <v>-0.13974579182411243</v>
      </c>
      <c r="I1260" s="34">
        <f t="shared" si="26"/>
        <v>-0.77242161483660099</v>
      </c>
    </row>
    <row r="1261" spans="1:9" x14ac:dyDescent="0.2">
      <c r="A1261" s="7">
        <v>1260</v>
      </c>
      <c r="C1261" t="s">
        <v>1666</v>
      </c>
      <c r="E1261">
        <v>1</v>
      </c>
      <c r="F1261" s="12" t="s">
        <v>1661</v>
      </c>
      <c r="G1261" s="12">
        <v>-1.4050974378490895</v>
      </c>
      <c r="H1261" s="12">
        <v>-0.13974579182411243</v>
      </c>
      <c r="I1261" s="34">
        <f t="shared" si="26"/>
        <v>-0.77242161483660099</v>
      </c>
    </row>
    <row r="1262" spans="1:9" x14ac:dyDescent="0.2">
      <c r="A1262" s="7">
        <v>1261</v>
      </c>
      <c r="C1262" t="s">
        <v>1756</v>
      </c>
      <c r="E1262">
        <v>1</v>
      </c>
      <c r="F1262" s="12" t="s">
        <v>1751</v>
      </c>
      <c r="G1262" s="12">
        <v>-1.4050974378490895</v>
      </c>
      <c r="H1262" s="12">
        <v>-0.13974579182411243</v>
      </c>
      <c r="I1262" s="34">
        <f t="shared" si="26"/>
        <v>-0.77242161483660099</v>
      </c>
    </row>
    <row r="1263" spans="1:9" x14ac:dyDescent="0.2">
      <c r="A1263" s="7">
        <v>1262</v>
      </c>
      <c r="C1263" t="s">
        <v>1804</v>
      </c>
      <c r="E1263">
        <v>1</v>
      </c>
      <c r="F1263" s="12" t="s">
        <v>1799</v>
      </c>
      <c r="G1263" s="12">
        <v>-1.4050974378490895</v>
      </c>
      <c r="H1263" s="12">
        <v>-0.13974579182411243</v>
      </c>
      <c r="I1263" s="34">
        <f t="shared" si="26"/>
        <v>-0.77242161483660099</v>
      </c>
    </row>
    <row r="1264" spans="1:9" x14ac:dyDescent="0.2">
      <c r="A1264" s="7">
        <v>1263</v>
      </c>
      <c r="C1264" t="s">
        <v>1317</v>
      </c>
      <c r="E1264">
        <v>1</v>
      </c>
      <c r="F1264" s="12" t="s">
        <v>1312</v>
      </c>
      <c r="G1264" s="12">
        <v>-1.5777943723185979</v>
      </c>
      <c r="H1264" s="12">
        <v>2.9857191932083173E-2</v>
      </c>
      <c r="I1264" s="34">
        <f t="shared" si="26"/>
        <v>-0.77396859019325737</v>
      </c>
    </row>
    <row r="1265" spans="1:9" x14ac:dyDescent="0.2">
      <c r="A1265" s="7">
        <v>1264</v>
      </c>
      <c r="C1265" t="s">
        <v>8389</v>
      </c>
      <c r="E1265">
        <v>5</v>
      </c>
      <c r="F1265" s="12" t="s">
        <v>1903</v>
      </c>
      <c r="G1265" s="12">
        <v>-0.12292585463316809</v>
      </c>
      <c r="H1265" s="12">
        <v>-1.4266846682162826</v>
      </c>
      <c r="I1265" s="34">
        <f t="shared" si="26"/>
        <v>-0.77480526142472539</v>
      </c>
    </row>
    <row r="1266" spans="1:9" x14ac:dyDescent="0.2">
      <c r="A1266" s="7">
        <v>1265</v>
      </c>
      <c r="C1266" t="s">
        <v>2415</v>
      </c>
      <c r="E1266">
        <v>2</v>
      </c>
      <c r="F1266" s="12" t="s">
        <v>10173</v>
      </c>
      <c r="G1266" s="12">
        <v>-1.6555998588424246</v>
      </c>
      <c r="H1266" s="12">
        <v>6.3119592373564695E-2</v>
      </c>
      <c r="I1266" s="34">
        <f t="shared" si="26"/>
        <v>-0.79624013323442988</v>
      </c>
    </row>
    <row r="1267" spans="1:9" x14ac:dyDescent="0.2">
      <c r="A1267" s="7">
        <v>1266</v>
      </c>
      <c r="C1267" t="s">
        <v>3873</v>
      </c>
      <c r="E1267">
        <v>3</v>
      </c>
      <c r="F1267" s="12" t="s">
        <v>10146</v>
      </c>
      <c r="G1267" s="12">
        <v>-1.2784001866845376</v>
      </c>
      <c r="H1267" s="12">
        <v>-0.31611991322069244</v>
      </c>
      <c r="I1267" s="34">
        <f t="shared" si="26"/>
        <v>-0.79726004995261501</v>
      </c>
    </row>
    <row r="1268" spans="1:9" x14ac:dyDescent="0.2">
      <c r="A1268" s="7">
        <v>1267</v>
      </c>
      <c r="C1268" t="s">
        <v>3995</v>
      </c>
      <c r="E1268">
        <v>3</v>
      </c>
      <c r="F1268" s="12" t="s">
        <v>10169</v>
      </c>
      <c r="G1268" s="12">
        <v>-1.2784001866845376</v>
      </c>
      <c r="H1268" s="12">
        <v>-0.31611991322069244</v>
      </c>
      <c r="I1268" s="34">
        <f t="shared" si="26"/>
        <v>-0.79726004995261501</v>
      </c>
    </row>
    <row r="1269" spans="1:9" x14ac:dyDescent="0.2">
      <c r="A1269" s="7">
        <v>1268</v>
      </c>
      <c r="C1269" t="s">
        <v>4454</v>
      </c>
      <c r="E1269">
        <v>3</v>
      </c>
      <c r="F1269" s="12" t="s">
        <v>1054</v>
      </c>
      <c r="G1269" s="12">
        <v>-1.2784001866845376</v>
      </c>
      <c r="H1269" s="12">
        <v>-0.31611991322069244</v>
      </c>
      <c r="I1269" s="34">
        <f t="shared" si="26"/>
        <v>-0.79726004995261501</v>
      </c>
    </row>
    <row r="1270" spans="1:9" x14ac:dyDescent="0.2">
      <c r="A1270" s="7">
        <v>1269</v>
      </c>
      <c r="C1270" t="s">
        <v>4045</v>
      </c>
      <c r="E1270">
        <v>3</v>
      </c>
      <c r="F1270" s="12" t="s">
        <v>10176</v>
      </c>
      <c r="G1270" s="12">
        <v>-1.2784001866845383</v>
      </c>
      <c r="H1270" s="12">
        <v>-0.31611991322069244</v>
      </c>
      <c r="I1270" s="34">
        <f t="shared" si="26"/>
        <v>-0.79726004995261535</v>
      </c>
    </row>
    <row r="1271" spans="1:9" x14ac:dyDescent="0.2">
      <c r="A1271" s="7">
        <v>1270</v>
      </c>
      <c r="C1271" t="s">
        <v>4050</v>
      </c>
      <c r="E1271">
        <v>3</v>
      </c>
      <c r="F1271" s="12" t="s">
        <v>10177</v>
      </c>
      <c r="G1271" s="12">
        <v>-1.2784001866845383</v>
      </c>
      <c r="H1271" s="12">
        <v>-0.31611991322069244</v>
      </c>
      <c r="I1271" s="34">
        <f t="shared" si="26"/>
        <v>-0.79726004995261535</v>
      </c>
    </row>
    <row r="1272" spans="1:9" x14ac:dyDescent="0.2">
      <c r="A1272" s="7">
        <v>1271</v>
      </c>
      <c r="C1272" t="s">
        <v>4826</v>
      </c>
      <c r="E1272">
        <v>3</v>
      </c>
      <c r="F1272" s="12" t="s">
        <v>1509</v>
      </c>
      <c r="G1272" s="12">
        <v>-1.2784001866845383</v>
      </c>
      <c r="H1272" s="12">
        <v>-0.31611991322069244</v>
      </c>
      <c r="I1272" s="34">
        <f t="shared" si="26"/>
        <v>-0.79726004995261535</v>
      </c>
    </row>
    <row r="1273" spans="1:9" x14ac:dyDescent="0.2">
      <c r="A1273" s="7">
        <v>1272</v>
      </c>
      <c r="C1273" t="s">
        <v>4848</v>
      </c>
      <c r="E1273">
        <v>3</v>
      </c>
      <c r="F1273" s="12" t="s">
        <v>1533</v>
      </c>
      <c r="G1273" s="12">
        <v>-1.2784001866845383</v>
      </c>
      <c r="H1273" s="12">
        <v>-0.31611991322069244</v>
      </c>
      <c r="I1273" s="34">
        <f t="shared" si="26"/>
        <v>-0.79726004995261535</v>
      </c>
    </row>
    <row r="1274" spans="1:9" x14ac:dyDescent="0.2">
      <c r="A1274" s="7">
        <v>1273</v>
      </c>
      <c r="C1274" t="s">
        <v>4195</v>
      </c>
      <c r="E1274">
        <v>3</v>
      </c>
      <c r="F1274" s="12" t="s">
        <v>120</v>
      </c>
      <c r="G1274" s="12">
        <v>-1.2784001866845383</v>
      </c>
      <c r="H1274" s="12">
        <v>-0.31611991322069294</v>
      </c>
      <c r="I1274" s="34">
        <f t="shared" si="26"/>
        <v>-0.79726004995261557</v>
      </c>
    </row>
    <row r="1275" spans="1:9" x14ac:dyDescent="0.2">
      <c r="A1275" s="7">
        <v>1274</v>
      </c>
      <c r="C1275" t="s">
        <v>5048</v>
      </c>
      <c r="E1275">
        <v>3</v>
      </c>
      <c r="F1275" s="12" t="s">
        <v>1775</v>
      </c>
      <c r="G1275" s="12">
        <v>-1.2784001866846477</v>
      </c>
      <c r="H1275" s="12">
        <v>-0.31611991322069244</v>
      </c>
      <c r="I1275" s="34">
        <f t="shared" si="26"/>
        <v>-0.79726004995267008</v>
      </c>
    </row>
    <row r="1276" spans="1:9" x14ac:dyDescent="0.2">
      <c r="A1276" s="7">
        <v>1275</v>
      </c>
      <c r="C1276" t="s">
        <v>5063</v>
      </c>
      <c r="E1276">
        <v>3</v>
      </c>
      <c r="F1276" s="12" t="s">
        <v>1793</v>
      </c>
      <c r="G1276" s="11">
        <v>-1.2784001866847141</v>
      </c>
      <c r="H1276" s="11">
        <v>-0.31611991322079136</v>
      </c>
      <c r="I1276" s="34">
        <f t="shared" si="26"/>
        <v>-0.79726004995275268</v>
      </c>
    </row>
    <row r="1277" spans="1:9" x14ac:dyDescent="0.2">
      <c r="A1277" s="7">
        <v>1276</v>
      </c>
      <c r="C1277" t="s">
        <v>4546</v>
      </c>
      <c r="E1277">
        <v>3</v>
      </c>
      <c r="F1277" s="12" t="s">
        <v>1166</v>
      </c>
      <c r="G1277" s="12">
        <v>-1.4760661723491786</v>
      </c>
      <c r="H1277" s="12">
        <v>-0.1386167904805701</v>
      </c>
      <c r="I1277" s="34">
        <f t="shared" si="26"/>
        <v>-0.80734148141487438</v>
      </c>
    </row>
    <row r="1278" spans="1:9" x14ac:dyDescent="0.2">
      <c r="A1278" s="7">
        <v>1277</v>
      </c>
      <c r="C1278" t="s">
        <v>4701</v>
      </c>
      <c r="E1278">
        <v>3</v>
      </c>
      <c r="F1278" s="12" t="s">
        <v>1355</v>
      </c>
      <c r="G1278" s="12">
        <v>-1.4760661723491786</v>
      </c>
      <c r="H1278" s="12">
        <v>-0.1386167904805701</v>
      </c>
      <c r="I1278" s="34">
        <f t="shared" si="26"/>
        <v>-0.80734148141487438</v>
      </c>
    </row>
    <row r="1279" spans="1:9" x14ac:dyDescent="0.2">
      <c r="A1279" s="7">
        <v>1278</v>
      </c>
      <c r="C1279" t="s">
        <v>4105</v>
      </c>
      <c r="E1279">
        <v>3</v>
      </c>
      <c r="F1279" s="12" t="s">
        <v>10159</v>
      </c>
      <c r="G1279" s="12">
        <v>-1.4760661723491786</v>
      </c>
      <c r="H1279" s="12">
        <v>-0.13861679048057063</v>
      </c>
      <c r="I1279" s="34">
        <f t="shared" si="26"/>
        <v>-0.80734148141487461</v>
      </c>
    </row>
    <row r="1280" spans="1:9" x14ac:dyDescent="0.2">
      <c r="A1280" s="7">
        <v>1279</v>
      </c>
      <c r="C1280" t="s">
        <v>9299</v>
      </c>
      <c r="E1280">
        <v>6</v>
      </c>
      <c r="F1280" s="12" t="s">
        <v>1048</v>
      </c>
      <c r="G1280" s="12">
        <v>-1.0056502076803764</v>
      </c>
      <c r="H1280" s="12">
        <v>-0.62507833454490447</v>
      </c>
      <c r="I1280" s="34">
        <f t="shared" si="26"/>
        <v>-0.81536427111264043</v>
      </c>
    </row>
    <row r="1281" spans="1:9" x14ac:dyDescent="0.2">
      <c r="A1281" s="7">
        <v>1280</v>
      </c>
      <c r="C1281" t="s">
        <v>9309</v>
      </c>
      <c r="E1281">
        <v>6</v>
      </c>
      <c r="F1281" s="12" t="s">
        <v>1060</v>
      </c>
      <c r="G1281" s="12">
        <v>-1.0056502076803764</v>
      </c>
      <c r="H1281" s="12">
        <v>-0.62507833454490447</v>
      </c>
      <c r="I1281" s="34">
        <f t="shared" si="26"/>
        <v>-0.81536427111264043</v>
      </c>
    </row>
    <row r="1282" spans="1:9" x14ac:dyDescent="0.2">
      <c r="A1282" s="7">
        <v>1281</v>
      </c>
      <c r="C1282" t="s">
        <v>9491</v>
      </c>
      <c r="E1282">
        <v>6</v>
      </c>
      <c r="F1282" s="12" t="s">
        <v>1281</v>
      </c>
      <c r="G1282" s="11">
        <v>-1.0056502076803764</v>
      </c>
      <c r="H1282" s="11">
        <v>-0.62507833454490447</v>
      </c>
      <c r="I1282" s="34">
        <f t="shared" ref="I1282:I1345" si="27">AVERAGE(G1282,H1282)</f>
        <v>-0.81536427111264043</v>
      </c>
    </row>
    <row r="1283" spans="1:9" x14ac:dyDescent="0.2">
      <c r="A1283" s="7">
        <v>1282</v>
      </c>
      <c r="C1283" t="s">
        <v>9671</v>
      </c>
      <c r="E1283">
        <v>6</v>
      </c>
      <c r="F1283" s="12" t="s">
        <v>1503</v>
      </c>
      <c r="G1283" s="12">
        <v>-1.0056502076803764</v>
      </c>
      <c r="H1283" s="12">
        <v>-0.62507833454490447</v>
      </c>
      <c r="I1283" s="34">
        <f t="shared" si="27"/>
        <v>-0.81536427111264043</v>
      </c>
    </row>
    <row r="1284" spans="1:9" x14ac:dyDescent="0.2">
      <c r="A1284" s="7">
        <v>1283</v>
      </c>
      <c r="C1284" t="s">
        <v>9966</v>
      </c>
      <c r="E1284">
        <v>6</v>
      </c>
      <c r="F1284" s="12" t="s">
        <v>1859</v>
      </c>
      <c r="G1284" s="12">
        <v>-1.0056502076803764</v>
      </c>
      <c r="H1284" s="12">
        <v>-0.62507833454490447</v>
      </c>
      <c r="I1284" s="34">
        <f t="shared" si="27"/>
        <v>-0.81536427111264043</v>
      </c>
    </row>
    <row r="1285" spans="1:9" x14ac:dyDescent="0.2">
      <c r="A1285" s="7">
        <v>1284</v>
      </c>
      <c r="C1285" t="s">
        <v>9249</v>
      </c>
      <c r="E1285">
        <v>6</v>
      </c>
      <c r="F1285" s="12" t="s">
        <v>988</v>
      </c>
      <c r="G1285" s="11">
        <v>-0.83832845569769099</v>
      </c>
      <c r="H1285" s="11">
        <v>-0.79428095154538114</v>
      </c>
      <c r="I1285" s="34">
        <f t="shared" si="27"/>
        <v>-0.81630470362153607</v>
      </c>
    </row>
    <row r="1286" spans="1:9" x14ac:dyDescent="0.2">
      <c r="A1286" s="7">
        <v>1285</v>
      </c>
      <c r="C1286" t="s">
        <v>8588</v>
      </c>
      <c r="E1286">
        <v>6</v>
      </c>
      <c r="F1286" s="12" t="s">
        <v>10120</v>
      </c>
      <c r="G1286" s="12">
        <v>-0.67100670371500515</v>
      </c>
      <c r="H1286" s="12">
        <v>-0.96348356854585693</v>
      </c>
      <c r="I1286" s="34">
        <f t="shared" si="27"/>
        <v>-0.81724513613043104</v>
      </c>
    </row>
    <row r="1287" spans="1:9" x14ac:dyDescent="0.2">
      <c r="A1287" s="7">
        <v>1286</v>
      </c>
      <c r="C1287" t="s">
        <v>9561</v>
      </c>
      <c r="E1287">
        <v>6</v>
      </c>
      <c r="F1287" s="12" t="s">
        <v>1367</v>
      </c>
      <c r="G1287" s="12">
        <v>-0.67100670371500515</v>
      </c>
      <c r="H1287" s="12">
        <v>-0.96348356854585693</v>
      </c>
      <c r="I1287" s="34">
        <f t="shared" si="27"/>
        <v>-0.81724513613043104</v>
      </c>
    </row>
    <row r="1288" spans="1:9" x14ac:dyDescent="0.2">
      <c r="A1288" s="7">
        <v>1287</v>
      </c>
      <c r="C1288" t="s">
        <v>9971</v>
      </c>
      <c r="E1288">
        <v>6</v>
      </c>
      <c r="F1288" s="12" t="s">
        <v>1865</v>
      </c>
      <c r="G1288" s="11">
        <v>-0.67100670371500515</v>
      </c>
      <c r="H1288" s="11">
        <v>-0.96348356854585693</v>
      </c>
      <c r="I1288" s="34">
        <f t="shared" si="27"/>
        <v>-0.81724513613043104</v>
      </c>
    </row>
    <row r="1289" spans="1:9" x14ac:dyDescent="0.2">
      <c r="A1289" s="7">
        <v>1288</v>
      </c>
      <c r="C1289" t="s">
        <v>9641</v>
      </c>
      <c r="E1289">
        <v>6</v>
      </c>
      <c r="F1289" s="12" t="s">
        <v>1465</v>
      </c>
      <c r="G1289" s="12">
        <v>-0.6710067037150057</v>
      </c>
      <c r="H1289" s="12">
        <v>-0.96348356854585693</v>
      </c>
      <c r="I1289" s="34">
        <f t="shared" si="27"/>
        <v>-0.81724513613043137</v>
      </c>
    </row>
    <row r="1290" spans="1:9" x14ac:dyDescent="0.2">
      <c r="A1290" s="7">
        <v>1289</v>
      </c>
      <c r="C1290" t="s">
        <v>9926</v>
      </c>
      <c r="E1290">
        <v>6</v>
      </c>
      <c r="F1290" s="12" t="s">
        <v>1811</v>
      </c>
      <c r="G1290" s="12">
        <v>-0.67100670371500515</v>
      </c>
      <c r="H1290" s="12">
        <v>-0.96348356854585748</v>
      </c>
      <c r="I1290" s="34">
        <f t="shared" si="27"/>
        <v>-0.81724513613043137</v>
      </c>
    </row>
    <row r="1291" spans="1:9" x14ac:dyDescent="0.2">
      <c r="A1291" s="7">
        <v>1290</v>
      </c>
      <c r="C1291" t="s">
        <v>9546</v>
      </c>
      <c r="E1291">
        <v>6</v>
      </c>
      <c r="F1291" s="12" t="s">
        <v>1349</v>
      </c>
      <c r="G1291" s="12">
        <v>-0.50368495173231931</v>
      </c>
      <c r="H1291" s="12">
        <v>-1.1326861855463337</v>
      </c>
      <c r="I1291" s="34">
        <f t="shared" si="27"/>
        <v>-0.81818556863932645</v>
      </c>
    </row>
    <row r="1292" spans="1:9" x14ac:dyDescent="0.2">
      <c r="A1292" s="7">
        <v>1291</v>
      </c>
      <c r="C1292" t="s">
        <v>9951</v>
      </c>
      <c r="E1292">
        <v>6</v>
      </c>
      <c r="F1292" s="12" t="s">
        <v>1841</v>
      </c>
      <c r="G1292" s="12">
        <v>-0.50368495173231931</v>
      </c>
      <c r="H1292" s="12">
        <v>-1.1326861855463337</v>
      </c>
      <c r="I1292" s="34">
        <f t="shared" si="27"/>
        <v>-0.81818556863932645</v>
      </c>
    </row>
    <row r="1293" spans="1:9" x14ac:dyDescent="0.2">
      <c r="A1293" s="7">
        <v>1292</v>
      </c>
      <c r="C1293" t="s">
        <v>8501</v>
      </c>
      <c r="E1293">
        <v>6</v>
      </c>
      <c r="F1293" s="12" t="s">
        <v>10092</v>
      </c>
      <c r="G1293" s="12">
        <v>-0.50368495173231986</v>
      </c>
      <c r="H1293" s="12">
        <v>-1.1326861855463337</v>
      </c>
      <c r="I1293" s="34">
        <f t="shared" si="27"/>
        <v>-0.81818556863932679</v>
      </c>
    </row>
    <row r="1294" spans="1:9" x14ac:dyDescent="0.2">
      <c r="A1294" s="7">
        <v>1293</v>
      </c>
      <c r="C1294" t="s">
        <v>9716</v>
      </c>
      <c r="E1294">
        <v>6</v>
      </c>
      <c r="F1294" s="12" t="s">
        <v>1557</v>
      </c>
      <c r="G1294" s="12">
        <v>-0.50368495173231986</v>
      </c>
      <c r="H1294" s="12">
        <v>-1.1326861855463337</v>
      </c>
      <c r="I1294" s="34">
        <f t="shared" si="27"/>
        <v>-0.81818556863932679</v>
      </c>
    </row>
    <row r="1295" spans="1:9" x14ac:dyDescent="0.2">
      <c r="A1295" s="7">
        <v>1294</v>
      </c>
      <c r="C1295" t="s">
        <v>10051</v>
      </c>
      <c r="E1295">
        <v>6</v>
      </c>
      <c r="F1295" s="12" t="s">
        <v>1964</v>
      </c>
      <c r="G1295" s="11">
        <v>-0.50368495173231986</v>
      </c>
      <c r="H1295" s="11">
        <v>-1.1326861855463337</v>
      </c>
      <c r="I1295" s="34">
        <f t="shared" si="27"/>
        <v>-0.81818556863932679</v>
      </c>
    </row>
    <row r="1296" spans="1:9" x14ac:dyDescent="0.2">
      <c r="A1296" s="7">
        <v>1295</v>
      </c>
      <c r="C1296" t="s">
        <v>8506</v>
      </c>
      <c r="E1296">
        <v>6</v>
      </c>
      <c r="F1296" s="12" t="s">
        <v>10094</v>
      </c>
      <c r="G1296" s="12">
        <v>-0.50368495173232075</v>
      </c>
      <c r="H1296" s="12">
        <v>-1.1326861855463337</v>
      </c>
      <c r="I1296" s="34">
        <f t="shared" si="27"/>
        <v>-0.81818556863932723</v>
      </c>
    </row>
    <row r="1297" spans="1:9" x14ac:dyDescent="0.2">
      <c r="A1297" s="7">
        <v>1296</v>
      </c>
      <c r="C1297" t="s">
        <v>9466</v>
      </c>
      <c r="E1297">
        <v>6</v>
      </c>
      <c r="F1297" s="12" t="s">
        <v>1251</v>
      </c>
      <c r="G1297" s="12">
        <v>-0.50368495173232075</v>
      </c>
      <c r="H1297" s="12">
        <v>-1.1326861855463337</v>
      </c>
      <c r="I1297" s="34">
        <f t="shared" si="27"/>
        <v>-0.81818556863932723</v>
      </c>
    </row>
    <row r="1298" spans="1:9" x14ac:dyDescent="0.2">
      <c r="A1298" s="7">
        <v>1297</v>
      </c>
      <c r="C1298" t="s">
        <v>9596</v>
      </c>
      <c r="E1298">
        <v>6</v>
      </c>
      <c r="F1298" s="12" t="s">
        <v>1410</v>
      </c>
      <c r="G1298" s="12">
        <v>-0.33636319974963452</v>
      </c>
      <c r="H1298" s="12">
        <v>-1.3018888025468107</v>
      </c>
      <c r="I1298" s="34">
        <f t="shared" si="27"/>
        <v>-0.81912600114822265</v>
      </c>
    </row>
    <row r="1299" spans="1:9" x14ac:dyDescent="0.2">
      <c r="A1299" s="7">
        <v>1298</v>
      </c>
      <c r="C1299" t="s">
        <v>9354</v>
      </c>
      <c r="E1299">
        <v>6</v>
      </c>
      <c r="F1299" s="12" t="s">
        <v>1117</v>
      </c>
      <c r="G1299" s="11">
        <v>-0.16904144776694871</v>
      </c>
      <c r="H1299" s="11">
        <v>-1.4710914195472868</v>
      </c>
      <c r="I1299" s="34">
        <f t="shared" si="27"/>
        <v>-0.82006643365711773</v>
      </c>
    </row>
    <row r="1300" spans="1:9" x14ac:dyDescent="0.2">
      <c r="A1300" s="7">
        <v>1299</v>
      </c>
      <c r="C1300" t="s">
        <v>2353</v>
      </c>
      <c r="E1300">
        <v>2</v>
      </c>
      <c r="F1300" s="12" t="s">
        <v>10165</v>
      </c>
      <c r="G1300" s="12">
        <v>-0.42898922253815536</v>
      </c>
      <c r="H1300" s="12">
        <v>-1.2227118915228483</v>
      </c>
      <c r="I1300" s="34">
        <f t="shared" si="27"/>
        <v>-0.82585055703050181</v>
      </c>
    </row>
    <row r="1301" spans="1:9" x14ac:dyDescent="0.2">
      <c r="A1301" s="7">
        <v>1300</v>
      </c>
      <c r="C1301" t="s">
        <v>2652</v>
      </c>
      <c r="E1301">
        <v>2</v>
      </c>
      <c r="F1301" s="12" t="s">
        <v>612</v>
      </c>
      <c r="G1301" s="12">
        <v>-0.42898922253815536</v>
      </c>
      <c r="H1301" s="12">
        <v>-1.2227118915228483</v>
      </c>
      <c r="I1301" s="34">
        <f t="shared" si="27"/>
        <v>-0.82585055703050181</v>
      </c>
    </row>
    <row r="1302" spans="1:9" x14ac:dyDescent="0.2">
      <c r="A1302" s="7">
        <v>1301</v>
      </c>
      <c r="C1302" t="s">
        <v>2672</v>
      </c>
      <c r="E1302">
        <v>2</v>
      </c>
      <c r="F1302" s="12" t="s">
        <v>866</v>
      </c>
      <c r="G1302" s="12">
        <v>-0.42898922253815597</v>
      </c>
      <c r="H1302" s="12">
        <v>-1.2227118915228483</v>
      </c>
      <c r="I1302" s="34">
        <f t="shared" si="27"/>
        <v>-0.82585055703050214</v>
      </c>
    </row>
    <row r="1303" spans="1:9" x14ac:dyDescent="0.2">
      <c r="A1303" s="7">
        <v>1302</v>
      </c>
      <c r="C1303" t="s">
        <v>2682</v>
      </c>
      <c r="E1303">
        <v>2</v>
      </c>
      <c r="F1303" s="12" t="s">
        <v>878</v>
      </c>
      <c r="G1303" s="12">
        <v>-0.42898922253815597</v>
      </c>
      <c r="H1303" s="12">
        <v>-1.2227118915228483</v>
      </c>
      <c r="I1303" s="34">
        <f t="shared" si="27"/>
        <v>-0.82585055703050214</v>
      </c>
    </row>
    <row r="1304" spans="1:9" x14ac:dyDescent="0.2">
      <c r="A1304" s="7">
        <v>1303</v>
      </c>
      <c r="C1304" t="s">
        <v>2919</v>
      </c>
      <c r="E1304">
        <v>2</v>
      </c>
      <c r="F1304" s="12" t="s">
        <v>1160</v>
      </c>
      <c r="G1304" s="12">
        <v>-0.42898922253815597</v>
      </c>
      <c r="H1304" s="12">
        <v>-1.2227118915228483</v>
      </c>
      <c r="I1304" s="34">
        <f t="shared" si="27"/>
        <v>-0.82585055703050214</v>
      </c>
    </row>
    <row r="1305" spans="1:9" x14ac:dyDescent="0.2">
      <c r="A1305" s="7">
        <v>1304</v>
      </c>
      <c r="C1305" t="s">
        <v>3145</v>
      </c>
      <c r="E1305">
        <v>2</v>
      </c>
      <c r="F1305" s="12" t="s">
        <v>1428</v>
      </c>
      <c r="G1305" s="12">
        <v>-0.42898922253815597</v>
      </c>
      <c r="H1305" s="12">
        <v>-1.2227118915228483</v>
      </c>
      <c r="I1305" s="34">
        <f t="shared" si="27"/>
        <v>-0.82585055703050214</v>
      </c>
    </row>
    <row r="1306" spans="1:9" x14ac:dyDescent="0.2">
      <c r="A1306" s="7">
        <v>1305</v>
      </c>
      <c r="C1306" t="s">
        <v>3212</v>
      </c>
      <c r="E1306">
        <v>2</v>
      </c>
      <c r="F1306" s="12" t="s">
        <v>1509</v>
      </c>
      <c r="G1306" s="12">
        <v>-0.42898922253815597</v>
      </c>
      <c r="H1306" s="12">
        <v>-1.2227118915228483</v>
      </c>
      <c r="I1306" s="34">
        <f t="shared" si="27"/>
        <v>-0.82585055703050214</v>
      </c>
    </row>
    <row r="1307" spans="1:9" x14ac:dyDescent="0.2">
      <c r="A1307" s="7">
        <v>1306</v>
      </c>
      <c r="C1307" t="s">
        <v>3384</v>
      </c>
      <c r="E1307">
        <v>2</v>
      </c>
      <c r="F1307" s="12" t="s">
        <v>1715</v>
      </c>
      <c r="G1307" s="12">
        <v>-0.42898922253815597</v>
      </c>
      <c r="H1307" s="12">
        <v>-1.2227118915228483</v>
      </c>
      <c r="I1307" s="34">
        <f t="shared" si="27"/>
        <v>-0.82585055703050214</v>
      </c>
    </row>
    <row r="1308" spans="1:9" x14ac:dyDescent="0.2">
      <c r="A1308" s="7">
        <v>1307</v>
      </c>
      <c r="C1308" t="s">
        <v>3509</v>
      </c>
      <c r="E1308">
        <v>2</v>
      </c>
      <c r="F1308" s="12" t="s">
        <v>1865</v>
      </c>
      <c r="G1308" s="12">
        <v>-0.42898922253815597</v>
      </c>
      <c r="H1308" s="12">
        <v>-1.2227118915228483</v>
      </c>
      <c r="I1308" s="34">
        <f t="shared" si="27"/>
        <v>-0.82585055703050214</v>
      </c>
    </row>
    <row r="1309" spans="1:9" x14ac:dyDescent="0.2">
      <c r="A1309" s="7">
        <v>1308</v>
      </c>
      <c r="C1309" t="s">
        <v>2799</v>
      </c>
      <c r="E1309">
        <v>2</v>
      </c>
      <c r="F1309" s="12" t="s">
        <v>1012</v>
      </c>
      <c r="G1309" s="11">
        <v>-0.42898922253825295</v>
      </c>
      <c r="H1309" s="11">
        <v>-1.2227118915228483</v>
      </c>
      <c r="I1309" s="34">
        <f t="shared" si="27"/>
        <v>-0.82585055703055066</v>
      </c>
    </row>
    <row r="1310" spans="1:9" x14ac:dyDescent="0.2">
      <c r="A1310" s="7">
        <v>1309</v>
      </c>
      <c r="C1310" t="s">
        <v>3783</v>
      </c>
      <c r="E1310">
        <v>3</v>
      </c>
      <c r="F1310" s="12" t="s">
        <v>10127</v>
      </c>
      <c r="G1310" s="12">
        <v>-1.8713981436784599</v>
      </c>
      <c r="H1310" s="12">
        <v>0.21638945499967499</v>
      </c>
      <c r="I1310" s="34">
        <f t="shared" si="27"/>
        <v>-0.82750434433939246</v>
      </c>
    </row>
    <row r="1311" spans="1:9" x14ac:dyDescent="0.2">
      <c r="A1311" s="7">
        <v>1310</v>
      </c>
      <c r="C1311" t="s">
        <v>7829</v>
      </c>
      <c r="E1311">
        <v>5</v>
      </c>
      <c r="F1311" s="12" t="s">
        <v>1232</v>
      </c>
      <c r="G1311" s="12">
        <v>-2.425501327940351</v>
      </c>
      <c r="H1311" s="12">
        <v>0.74463626508055469</v>
      </c>
      <c r="I1311" s="34">
        <f t="shared" si="27"/>
        <v>-0.84043253142989816</v>
      </c>
    </row>
    <row r="1312" spans="1:9" x14ac:dyDescent="0.2">
      <c r="A1312" s="7">
        <v>1311</v>
      </c>
      <c r="C1312" t="s">
        <v>5919</v>
      </c>
      <c r="E1312">
        <v>4</v>
      </c>
      <c r="F1312" s="12" t="s">
        <v>884</v>
      </c>
      <c r="G1312" s="12">
        <v>-1.7100032233802496</v>
      </c>
      <c r="H1312" s="12">
        <v>2.6237447342256255E-2</v>
      </c>
      <c r="I1312" s="34">
        <f t="shared" si="27"/>
        <v>-0.84188288801899669</v>
      </c>
    </row>
    <row r="1313" spans="1:9" x14ac:dyDescent="0.2">
      <c r="A1313" s="7">
        <v>1312</v>
      </c>
      <c r="C1313" t="s">
        <v>5904</v>
      </c>
      <c r="E1313">
        <v>4</v>
      </c>
      <c r="F1313" s="12" t="s">
        <v>866</v>
      </c>
      <c r="G1313" s="12">
        <v>-1.2126816988748841</v>
      </c>
      <c r="H1313" s="12">
        <v>-0.47796972578287944</v>
      </c>
      <c r="I1313" s="34">
        <f t="shared" si="27"/>
        <v>-0.84532571232888176</v>
      </c>
    </row>
    <row r="1314" spans="1:9" x14ac:dyDescent="0.2">
      <c r="A1314" s="7">
        <v>1313</v>
      </c>
      <c r="C1314" t="s">
        <v>5355</v>
      </c>
      <c r="E1314">
        <v>4</v>
      </c>
      <c r="F1314" s="12" t="s">
        <v>10121</v>
      </c>
      <c r="G1314" s="12">
        <v>-1.2126816988748843</v>
      </c>
      <c r="H1314" s="12">
        <v>-0.47796972578287944</v>
      </c>
      <c r="I1314" s="34">
        <f t="shared" si="27"/>
        <v>-0.84532571232888187</v>
      </c>
    </row>
    <row r="1315" spans="1:9" x14ac:dyDescent="0.2">
      <c r="A1315" s="7">
        <v>1314</v>
      </c>
      <c r="C1315" t="s">
        <v>5769</v>
      </c>
      <c r="E1315">
        <v>4</v>
      </c>
      <c r="F1315" s="12" t="s">
        <v>10193</v>
      </c>
      <c r="G1315" s="12">
        <v>-1.2126816988748843</v>
      </c>
      <c r="H1315" s="12">
        <v>-0.47796972578287944</v>
      </c>
      <c r="I1315" s="34">
        <f t="shared" si="27"/>
        <v>-0.84532571232888187</v>
      </c>
    </row>
    <row r="1316" spans="1:9" x14ac:dyDescent="0.2">
      <c r="A1316" s="7">
        <v>1315</v>
      </c>
      <c r="C1316" t="s">
        <v>6146</v>
      </c>
      <c r="E1316">
        <v>4</v>
      </c>
      <c r="F1316" s="12" t="s">
        <v>1153</v>
      </c>
      <c r="G1316" s="12">
        <v>-1.2126816988748843</v>
      </c>
      <c r="H1316" s="12">
        <v>-0.47796972578287944</v>
      </c>
      <c r="I1316" s="34">
        <f t="shared" si="27"/>
        <v>-0.84532571232888187</v>
      </c>
    </row>
    <row r="1317" spans="1:9" x14ac:dyDescent="0.2">
      <c r="A1317" s="7">
        <v>1316</v>
      </c>
      <c r="C1317" t="s">
        <v>6385</v>
      </c>
      <c r="E1317">
        <v>4</v>
      </c>
      <c r="F1317" s="12" t="s">
        <v>1440</v>
      </c>
      <c r="G1317" s="12">
        <v>-1.2126816988748843</v>
      </c>
      <c r="H1317" s="12">
        <v>-0.47796972578287944</v>
      </c>
      <c r="I1317" s="34">
        <f t="shared" si="27"/>
        <v>-0.84532571232888187</v>
      </c>
    </row>
    <row r="1318" spans="1:9" x14ac:dyDescent="0.2">
      <c r="A1318" s="7">
        <v>1317</v>
      </c>
      <c r="C1318" t="s">
        <v>5969</v>
      </c>
      <c r="E1318">
        <v>4</v>
      </c>
      <c r="F1318" s="12" t="s">
        <v>663</v>
      </c>
      <c r="G1318" s="12">
        <v>-1.2126816988749762</v>
      </c>
      <c r="H1318" s="12">
        <v>-0.4779697257829732</v>
      </c>
      <c r="I1318" s="34">
        <f t="shared" si="27"/>
        <v>-0.84532571232897469</v>
      </c>
    </row>
    <row r="1319" spans="1:9" x14ac:dyDescent="0.2">
      <c r="A1319" s="7">
        <v>1318</v>
      </c>
      <c r="C1319" t="s">
        <v>5602</v>
      </c>
      <c r="E1319">
        <v>4</v>
      </c>
      <c r="F1319" s="12" t="s">
        <v>10168</v>
      </c>
      <c r="G1319" s="12">
        <v>-1.0469078573730961</v>
      </c>
      <c r="H1319" s="12">
        <v>-0.64603878349125832</v>
      </c>
      <c r="I1319" s="34">
        <f t="shared" si="27"/>
        <v>-0.84647332043217727</v>
      </c>
    </row>
    <row r="1320" spans="1:9" x14ac:dyDescent="0.2">
      <c r="A1320" s="7">
        <v>1319</v>
      </c>
      <c r="C1320" t="s">
        <v>2283</v>
      </c>
      <c r="E1320">
        <v>2</v>
      </c>
      <c r="F1320" s="12" t="s">
        <v>10152</v>
      </c>
      <c r="G1320" s="12">
        <v>-0.9546794952399853</v>
      </c>
      <c r="H1320" s="12">
        <v>-0.74052508506169323</v>
      </c>
      <c r="I1320" s="34">
        <f t="shared" si="27"/>
        <v>-0.84760229015083932</v>
      </c>
    </row>
    <row r="1321" spans="1:9" x14ac:dyDescent="0.2">
      <c r="A1321" s="7">
        <v>1320</v>
      </c>
      <c r="C1321" t="s">
        <v>3160</v>
      </c>
      <c r="E1321">
        <v>2</v>
      </c>
      <c r="F1321" s="12" t="s">
        <v>1447</v>
      </c>
      <c r="G1321" s="12">
        <v>-0.9546794952399853</v>
      </c>
      <c r="H1321" s="12">
        <v>-0.74052508506169323</v>
      </c>
      <c r="I1321" s="34">
        <f t="shared" si="27"/>
        <v>-0.84760229015083932</v>
      </c>
    </row>
    <row r="1322" spans="1:9" x14ac:dyDescent="0.2">
      <c r="A1322" s="7">
        <v>1321</v>
      </c>
      <c r="C1322" t="s">
        <v>3304</v>
      </c>
      <c r="E1322">
        <v>2</v>
      </c>
      <c r="F1322" s="12" t="s">
        <v>1617</v>
      </c>
      <c r="G1322" s="12">
        <v>-0.9546794952399853</v>
      </c>
      <c r="H1322" s="12">
        <v>-0.74052508506169323</v>
      </c>
      <c r="I1322" s="34">
        <f t="shared" si="27"/>
        <v>-0.84760229015083932</v>
      </c>
    </row>
    <row r="1323" spans="1:9" x14ac:dyDescent="0.2">
      <c r="A1323" s="7">
        <v>1322</v>
      </c>
      <c r="C1323" t="s">
        <v>2193</v>
      </c>
      <c r="E1323">
        <v>2</v>
      </c>
      <c r="F1323" s="12" t="s">
        <v>10133</v>
      </c>
      <c r="G1323" s="12">
        <v>-0.9546794952399853</v>
      </c>
      <c r="H1323" s="12">
        <v>-0.74052508506169379</v>
      </c>
      <c r="I1323" s="34">
        <f t="shared" si="27"/>
        <v>-0.84760229015083954</v>
      </c>
    </row>
    <row r="1324" spans="1:9" x14ac:dyDescent="0.2">
      <c r="A1324" s="7">
        <v>1323</v>
      </c>
      <c r="C1324" t="s">
        <v>2565</v>
      </c>
      <c r="E1324">
        <v>2</v>
      </c>
      <c r="F1324" s="12" t="s">
        <v>85</v>
      </c>
      <c r="G1324" s="12">
        <v>-0.9546794952399853</v>
      </c>
      <c r="H1324" s="12">
        <v>-0.74052508506169379</v>
      </c>
      <c r="I1324" s="34">
        <f t="shared" si="27"/>
        <v>-0.84760229015083954</v>
      </c>
    </row>
    <row r="1325" spans="1:9" x14ac:dyDescent="0.2">
      <c r="A1325" s="7">
        <v>1324</v>
      </c>
      <c r="C1325" t="s">
        <v>2941</v>
      </c>
      <c r="E1325">
        <v>2</v>
      </c>
      <c r="F1325" s="12" t="s">
        <v>1184</v>
      </c>
      <c r="G1325" s="12">
        <v>-0.9546794952399853</v>
      </c>
      <c r="H1325" s="12">
        <v>-0.74052508506169379</v>
      </c>
      <c r="I1325" s="34">
        <f t="shared" si="27"/>
        <v>-0.84760229015083954</v>
      </c>
    </row>
    <row r="1326" spans="1:9" x14ac:dyDescent="0.2">
      <c r="A1326" s="7">
        <v>1325</v>
      </c>
      <c r="C1326" t="s">
        <v>3063</v>
      </c>
      <c r="E1326">
        <v>2</v>
      </c>
      <c r="F1326" s="12" t="s">
        <v>1330</v>
      </c>
      <c r="G1326" s="12">
        <v>-0.9546794952399853</v>
      </c>
      <c r="H1326" s="12">
        <v>-0.74052508506169379</v>
      </c>
      <c r="I1326" s="34">
        <f t="shared" si="27"/>
        <v>-0.84760229015083954</v>
      </c>
    </row>
    <row r="1327" spans="1:9" x14ac:dyDescent="0.2">
      <c r="A1327" s="7">
        <v>1326</v>
      </c>
      <c r="C1327" t="s">
        <v>3222</v>
      </c>
      <c r="E1327">
        <v>2</v>
      </c>
      <c r="F1327" s="12" t="s">
        <v>1521</v>
      </c>
      <c r="G1327" s="12">
        <v>-0.9546794952399853</v>
      </c>
      <c r="H1327" s="12">
        <v>-0.74052508506169379</v>
      </c>
      <c r="I1327" s="34">
        <f t="shared" si="27"/>
        <v>-0.84760229015083954</v>
      </c>
    </row>
    <row r="1328" spans="1:9" x14ac:dyDescent="0.2">
      <c r="A1328" s="7">
        <v>1327</v>
      </c>
      <c r="C1328" t="s">
        <v>2026</v>
      </c>
      <c r="E1328">
        <v>2</v>
      </c>
      <c r="F1328" s="12" t="s">
        <v>10090</v>
      </c>
      <c r="G1328" s="12">
        <v>-0.95467949524008278</v>
      </c>
      <c r="H1328" s="12">
        <v>-0.74052508506169379</v>
      </c>
      <c r="I1328" s="34">
        <f t="shared" si="27"/>
        <v>-0.84760229015088828</v>
      </c>
    </row>
    <row r="1329" spans="1:9" x14ac:dyDescent="0.2">
      <c r="A1329" s="7">
        <v>1328</v>
      </c>
      <c r="C1329" t="s">
        <v>6046</v>
      </c>
      <c r="E1329">
        <v>4</v>
      </c>
      <c r="F1329" s="12" t="s">
        <v>1030</v>
      </c>
      <c r="G1329" s="12">
        <v>-0.88113401587130746</v>
      </c>
      <c r="H1329" s="12">
        <v>-0.8141078411996362</v>
      </c>
      <c r="I1329" s="34">
        <f t="shared" si="27"/>
        <v>-0.84762092853547188</v>
      </c>
    </row>
    <row r="1330" spans="1:9" x14ac:dyDescent="0.2">
      <c r="A1330" s="7">
        <v>1329</v>
      </c>
      <c r="C1330" t="s">
        <v>6288</v>
      </c>
      <c r="E1330">
        <v>4</v>
      </c>
      <c r="F1330" s="12" t="s">
        <v>1324</v>
      </c>
      <c r="G1330" s="12">
        <v>-0.88113401587130746</v>
      </c>
      <c r="H1330" s="12">
        <v>-0.8141078411996362</v>
      </c>
      <c r="I1330" s="34">
        <f t="shared" si="27"/>
        <v>-0.84762092853547188</v>
      </c>
    </row>
    <row r="1331" spans="1:9" x14ac:dyDescent="0.2">
      <c r="A1331" s="7">
        <v>1330</v>
      </c>
      <c r="C1331" t="s">
        <v>6570</v>
      </c>
      <c r="E1331">
        <v>4</v>
      </c>
      <c r="F1331" s="12" t="s">
        <v>1667</v>
      </c>
      <c r="G1331" s="12">
        <v>-0.88113401587130746</v>
      </c>
      <c r="H1331" s="12">
        <v>-0.8141078411996362</v>
      </c>
      <c r="I1331" s="34">
        <f t="shared" si="27"/>
        <v>-0.84762092853547188</v>
      </c>
    </row>
    <row r="1332" spans="1:9" x14ac:dyDescent="0.2">
      <c r="A1332" s="7">
        <v>1331</v>
      </c>
      <c r="C1332" t="s">
        <v>6647</v>
      </c>
      <c r="E1332">
        <v>4</v>
      </c>
      <c r="F1332" s="12" t="s">
        <v>1757</v>
      </c>
      <c r="G1332" s="12">
        <v>-0.88113401587130746</v>
      </c>
      <c r="H1332" s="12">
        <v>-0.8141078411996362</v>
      </c>
      <c r="I1332" s="34">
        <f t="shared" si="27"/>
        <v>-0.84762092853547188</v>
      </c>
    </row>
    <row r="1333" spans="1:9" x14ac:dyDescent="0.2">
      <c r="A1333" s="7">
        <v>1332</v>
      </c>
      <c r="C1333" t="s">
        <v>1053</v>
      </c>
      <c r="E1333">
        <v>1</v>
      </c>
      <c r="F1333" s="12" t="s">
        <v>1048</v>
      </c>
      <c r="G1333" s="12">
        <v>-0.36891583103203723</v>
      </c>
      <c r="H1333" s="12">
        <v>-1.326966678117653</v>
      </c>
      <c r="I1333" s="34">
        <f t="shared" si="27"/>
        <v>-0.84794125457484515</v>
      </c>
    </row>
    <row r="1334" spans="1:9" x14ac:dyDescent="0.2">
      <c r="A1334" s="7">
        <v>1333</v>
      </c>
      <c r="C1334" t="s">
        <v>7936</v>
      </c>
      <c r="E1334">
        <v>5</v>
      </c>
      <c r="F1334" s="12" t="s">
        <v>1361</v>
      </c>
      <c r="G1334" s="12">
        <v>-1.4386832679515587</v>
      </c>
      <c r="H1334" s="12">
        <v>-0.25751185797952408</v>
      </c>
      <c r="I1334" s="34">
        <f t="shared" si="27"/>
        <v>-0.8480975629655414</v>
      </c>
    </row>
    <row r="1335" spans="1:9" x14ac:dyDescent="0.2">
      <c r="A1335" s="7">
        <v>1334</v>
      </c>
      <c r="C1335" t="s">
        <v>6602</v>
      </c>
      <c r="E1335">
        <v>4</v>
      </c>
      <c r="F1335" s="12" t="s">
        <v>1703</v>
      </c>
      <c r="G1335" s="12">
        <v>-0.71536017436951971</v>
      </c>
      <c r="H1335" s="12">
        <v>-0.98217689890801563</v>
      </c>
      <c r="I1335" s="34">
        <f t="shared" si="27"/>
        <v>-0.84876853663876761</v>
      </c>
    </row>
    <row r="1336" spans="1:9" x14ac:dyDescent="0.2">
      <c r="A1336" s="7">
        <v>1335</v>
      </c>
      <c r="C1336" t="s">
        <v>7133</v>
      </c>
      <c r="E1336">
        <v>5</v>
      </c>
      <c r="F1336" s="12" t="s">
        <v>10152</v>
      </c>
      <c r="G1336" s="12">
        <v>-1.1097439146219608</v>
      </c>
      <c r="H1336" s="12">
        <v>-0.59156123233288338</v>
      </c>
      <c r="I1336" s="34">
        <f t="shared" si="27"/>
        <v>-0.85065257347742207</v>
      </c>
    </row>
    <row r="1337" spans="1:9" x14ac:dyDescent="0.2">
      <c r="A1337" s="7">
        <v>1336</v>
      </c>
      <c r="C1337" t="s">
        <v>8439</v>
      </c>
      <c r="E1337">
        <v>5</v>
      </c>
      <c r="F1337" s="12" t="s">
        <v>1964</v>
      </c>
      <c r="G1337" s="12">
        <v>-1.1097439146219608</v>
      </c>
      <c r="H1337" s="12">
        <v>-0.59156123233288338</v>
      </c>
      <c r="I1337" s="34">
        <f t="shared" si="27"/>
        <v>-0.85065257347742207</v>
      </c>
    </row>
    <row r="1338" spans="1:9" x14ac:dyDescent="0.2">
      <c r="A1338" s="7">
        <v>1337</v>
      </c>
      <c r="C1338" t="s">
        <v>6976</v>
      </c>
      <c r="E1338">
        <v>5</v>
      </c>
      <c r="F1338" s="12" t="s">
        <v>10122</v>
      </c>
      <c r="G1338" s="12">
        <v>-1.1097439146219608</v>
      </c>
      <c r="H1338" s="12">
        <v>-0.59156123233288382</v>
      </c>
      <c r="I1338" s="34">
        <f t="shared" si="27"/>
        <v>-0.85065257347742229</v>
      </c>
    </row>
    <row r="1339" spans="1:9" x14ac:dyDescent="0.2">
      <c r="A1339" s="7">
        <v>1338</v>
      </c>
      <c r="C1339" t="s">
        <v>7978</v>
      </c>
      <c r="E1339">
        <v>5</v>
      </c>
      <c r="F1339" s="12" t="s">
        <v>1410</v>
      </c>
      <c r="G1339" s="12">
        <v>-1.1097439146219608</v>
      </c>
      <c r="H1339" s="12">
        <v>-0.59156123233288382</v>
      </c>
      <c r="I1339" s="34">
        <f t="shared" si="27"/>
        <v>-0.85065257347742229</v>
      </c>
    </row>
    <row r="1340" spans="1:9" x14ac:dyDescent="0.2">
      <c r="A1340" s="7">
        <v>1339</v>
      </c>
      <c r="C1340" t="s">
        <v>8113</v>
      </c>
      <c r="E1340">
        <v>5</v>
      </c>
      <c r="F1340" s="12" t="s">
        <v>1575</v>
      </c>
      <c r="G1340" s="12">
        <v>-1.1097439146219608</v>
      </c>
      <c r="H1340" s="12">
        <v>-0.59156123233288382</v>
      </c>
      <c r="I1340" s="34">
        <f t="shared" si="27"/>
        <v>-0.85065257347742229</v>
      </c>
    </row>
    <row r="1341" spans="1:9" x14ac:dyDescent="0.2">
      <c r="A1341" s="7">
        <v>1340</v>
      </c>
      <c r="C1341" t="s">
        <v>8354</v>
      </c>
      <c r="E1341">
        <v>5</v>
      </c>
      <c r="F1341" s="12" t="s">
        <v>1859</v>
      </c>
      <c r="G1341" s="12">
        <v>-1.1097439146219608</v>
      </c>
      <c r="H1341" s="12">
        <v>-0.59156123233288382</v>
      </c>
      <c r="I1341" s="34">
        <f t="shared" si="27"/>
        <v>-0.85065257347742229</v>
      </c>
    </row>
    <row r="1342" spans="1:9" x14ac:dyDescent="0.2">
      <c r="A1342" s="7">
        <v>1341</v>
      </c>
      <c r="C1342" t="s">
        <v>6966</v>
      </c>
      <c r="E1342">
        <v>5</v>
      </c>
      <c r="F1342" s="12" t="s">
        <v>10120</v>
      </c>
      <c r="G1342" s="12">
        <v>-1.1097439146219608</v>
      </c>
      <c r="H1342" s="12">
        <v>-0.59156123233288482</v>
      </c>
      <c r="I1342" s="34">
        <f t="shared" si="27"/>
        <v>-0.85065257347742285</v>
      </c>
    </row>
    <row r="1343" spans="1:9" x14ac:dyDescent="0.2">
      <c r="A1343" s="7">
        <v>1342</v>
      </c>
      <c r="C1343" t="s">
        <v>946</v>
      </c>
      <c r="E1343">
        <v>1</v>
      </c>
      <c r="F1343" s="12" t="s">
        <v>663</v>
      </c>
      <c r="G1343" s="12">
        <v>-0.71430969997105442</v>
      </c>
      <c r="H1343" s="12">
        <v>-0.98776071060509196</v>
      </c>
      <c r="I1343" s="34">
        <f t="shared" si="27"/>
        <v>-0.85103520528807319</v>
      </c>
    </row>
    <row r="1344" spans="1:9" x14ac:dyDescent="0.2">
      <c r="A1344" s="7">
        <v>1343</v>
      </c>
      <c r="C1344" t="s">
        <v>8444</v>
      </c>
      <c r="E1344">
        <v>5</v>
      </c>
      <c r="F1344" s="12" t="s">
        <v>1970</v>
      </c>
      <c r="G1344" s="12">
        <v>-0.94527423795716226</v>
      </c>
      <c r="H1344" s="12">
        <v>-0.75858591950956356</v>
      </c>
      <c r="I1344" s="34">
        <f t="shared" si="27"/>
        <v>-0.85193007873336291</v>
      </c>
    </row>
    <row r="1345" spans="1:9" x14ac:dyDescent="0.2">
      <c r="A1345" s="7">
        <v>1344</v>
      </c>
      <c r="C1345" t="s">
        <v>8424</v>
      </c>
      <c r="E1345">
        <v>5</v>
      </c>
      <c r="F1345" s="12" t="s">
        <v>1945</v>
      </c>
      <c r="G1345" s="12">
        <v>-0.94527423795716314</v>
      </c>
      <c r="H1345" s="12">
        <v>-0.75858591950956356</v>
      </c>
      <c r="I1345" s="34">
        <f t="shared" si="27"/>
        <v>-0.85193007873336335</v>
      </c>
    </row>
    <row r="1346" spans="1:9" x14ac:dyDescent="0.2">
      <c r="A1346" s="7">
        <v>1345</v>
      </c>
      <c r="C1346" t="s">
        <v>1225</v>
      </c>
      <c r="E1346">
        <v>1</v>
      </c>
      <c r="F1346" s="12" t="s">
        <v>1220</v>
      </c>
      <c r="G1346" s="12">
        <v>-1.0597035689100718</v>
      </c>
      <c r="H1346" s="12">
        <v>-0.64855474309269989</v>
      </c>
      <c r="I1346" s="34">
        <f t="shared" ref="I1346:I1409" si="28">AVERAGE(G1346,H1346)</f>
        <v>-0.85412915600138584</v>
      </c>
    </row>
    <row r="1347" spans="1:9" x14ac:dyDescent="0.2">
      <c r="A1347" s="7">
        <v>1346</v>
      </c>
      <c r="C1347" t="s">
        <v>1526</v>
      </c>
      <c r="E1347">
        <v>1</v>
      </c>
      <c r="F1347" s="12" t="s">
        <v>1521</v>
      </c>
      <c r="G1347" s="12">
        <v>-1.0597035689100718</v>
      </c>
      <c r="H1347" s="12">
        <v>-0.64855474309269989</v>
      </c>
      <c r="I1347" s="34">
        <f t="shared" si="28"/>
        <v>-0.85412915600138584</v>
      </c>
    </row>
    <row r="1348" spans="1:9" x14ac:dyDescent="0.2">
      <c r="A1348" s="7">
        <v>1347</v>
      </c>
      <c r="C1348" t="s">
        <v>1822</v>
      </c>
      <c r="E1348">
        <v>1</v>
      </c>
      <c r="F1348" s="12" t="s">
        <v>1817</v>
      </c>
      <c r="G1348" s="12">
        <v>-1.0597035689100718</v>
      </c>
      <c r="H1348" s="12">
        <v>-0.64855474309269989</v>
      </c>
      <c r="I1348" s="34">
        <f t="shared" si="28"/>
        <v>-0.85412915600138584</v>
      </c>
    </row>
    <row r="1349" spans="1:9" x14ac:dyDescent="0.2">
      <c r="A1349" s="7">
        <v>1348</v>
      </c>
      <c r="C1349" t="s">
        <v>1231</v>
      </c>
      <c r="E1349">
        <v>1</v>
      </c>
      <c r="F1349" s="12" t="s">
        <v>1226</v>
      </c>
      <c r="G1349" s="12">
        <v>-1.0597035689100718</v>
      </c>
      <c r="H1349" s="12">
        <v>-0.64855474309270045</v>
      </c>
      <c r="I1349" s="34">
        <f t="shared" si="28"/>
        <v>-0.85412915600138617</v>
      </c>
    </row>
    <row r="1350" spans="1:9" x14ac:dyDescent="0.2">
      <c r="A1350" s="7">
        <v>1349</v>
      </c>
      <c r="C1350" t="s">
        <v>1262</v>
      </c>
      <c r="E1350">
        <v>1</v>
      </c>
      <c r="F1350" s="12" t="s">
        <v>1257</v>
      </c>
      <c r="G1350" s="12">
        <v>-1.0597035689100718</v>
      </c>
      <c r="H1350" s="12">
        <v>-0.64855474309270045</v>
      </c>
      <c r="I1350" s="34">
        <f t="shared" si="28"/>
        <v>-0.85412915600138617</v>
      </c>
    </row>
    <row r="1351" spans="1:9" x14ac:dyDescent="0.2">
      <c r="A1351" s="7">
        <v>1350</v>
      </c>
      <c r="C1351" t="s">
        <v>1128</v>
      </c>
      <c r="E1351">
        <v>1</v>
      </c>
      <c r="F1351" s="12" t="s">
        <v>1123</v>
      </c>
      <c r="G1351" s="12">
        <v>-1.0597035689100718</v>
      </c>
      <c r="H1351" s="12">
        <v>-0.64855474309279426</v>
      </c>
      <c r="I1351" s="34">
        <f t="shared" si="28"/>
        <v>-0.85412915600143302</v>
      </c>
    </row>
    <row r="1352" spans="1:9" x14ac:dyDescent="0.2">
      <c r="A1352" s="7">
        <v>1351</v>
      </c>
      <c r="C1352" t="s">
        <v>7512</v>
      </c>
      <c r="E1352">
        <v>5</v>
      </c>
      <c r="F1352" s="12" t="s">
        <v>854</v>
      </c>
      <c r="G1352" s="12">
        <v>-0.61633488462756447</v>
      </c>
      <c r="H1352" s="12">
        <v>-1.0926352938629231</v>
      </c>
      <c r="I1352" s="34">
        <f t="shared" si="28"/>
        <v>-0.8544850892452438</v>
      </c>
    </row>
    <row r="1353" spans="1:9" x14ac:dyDescent="0.2">
      <c r="A1353" s="7">
        <v>1352</v>
      </c>
      <c r="C1353" t="s">
        <v>8103</v>
      </c>
      <c r="E1353">
        <v>5</v>
      </c>
      <c r="F1353" s="12" t="s">
        <v>1563</v>
      </c>
      <c r="G1353" s="12">
        <v>-0.61633488462756447</v>
      </c>
      <c r="H1353" s="12">
        <v>-1.0926352938629231</v>
      </c>
      <c r="I1353" s="34">
        <f t="shared" si="28"/>
        <v>-0.8544850892452438</v>
      </c>
    </row>
    <row r="1354" spans="1:9" x14ac:dyDescent="0.2">
      <c r="A1354" s="7">
        <v>1353</v>
      </c>
      <c r="C1354" t="s">
        <v>7652</v>
      </c>
      <c r="E1354">
        <v>5</v>
      </c>
      <c r="F1354" s="12" t="s">
        <v>1018</v>
      </c>
      <c r="G1354" s="11">
        <v>-0.45186520796276586</v>
      </c>
      <c r="H1354" s="11">
        <v>-1.2596599810396032</v>
      </c>
      <c r="I1354" s="34">
        <f t="shared" si="28"/>
        <v>-0.85576259450118453</v>
      </c>
    </row>
    <row r="1355" spans="1:9" x14ac:dyDescent="0.2">
      <c r="A1355" s="7">
        <v>1354</v>
      </c>
      <c r="C1355" t="s">
        <v>3292</v>
      </c>
      <c r="E1355">
        <v>2</v>
      </c>
      <c r="F1355" s="12" t="s">
        <v>1605</v>
      </c>
      <c r="G1355" s="12">
        <v>0.44716123196489366</v>
      </c>
      <c r="H1355" s="12">
        <v>-2.1870855044451578</v>
      </c>
      <c r="I1355" s="34">
        <f t="shared" si="28"/>
        <v>-0.86996213624013208</v>
      </c>
    </row>
    <row r="1356" spans="1:9" x14ac:dyDescent="0.2">
      <c r="A1356" s="7">
        <v>1355</v>
      </c>
      <c r="C1356" t="s">
        <v>4379</v>
      </c>
      <c r="E1356">
        <v>3</v>
      </c>
      <c r="F1356" s="12" t="s">
        <v>964</v>
      </c>
      <c r="G1356" s="12">
        <v>-1.0807342010198979</v>
      </c>
      <c r="H1356" s="12">
        <v>-0.6711261587009375</v>
      </c>
      <c r="I1356" s="34">
        <f t="shared" si="28"/>
        <v>-0.87593017986041777</v>
      </c>
    </row>
    <row r="1357" spans="1:9" x14ac:dyDescent="0.2">
      <c r="A1357" s="7">
        <v>1356</v>
      </c>
      <c r="C1357" t="s">
        <v>4225</v>
      </c>
      <c r="E1357">
        <v>3</v>
      </c>
      <c r="F1357" s="12" t="s">
        <v>792</v>
      </c>
      <c r="G1357" s="12">
        <v>-1.0807342010200081</v>
      </c>
      <c r="H1357" s="12">
        <v>-0.67112615870099668</v>
      </c>
      <c r="I1357" s="34">
        <f t="shared" si="28"/>
        <v>-0.87593017986050237</v>
      </c>
    </row>
    <row r="1358" spans="1:9" x14ac:dyDescent="0.2">
      <c r="A1358" s="7">
        <v>1357</v>
      </c>
      <c r="C1358" t="s">
        <v>4282</v>
      </c>
      <c r="E1358">
        <v>3</v>
      </c>
      <c r="F1358" s="12" t="s">
        <v>854</v>
      </c>
      <c r="G1358" s="12">
        <v>-1.2784001866845376</v>
      </c>
      <c r="H1358" s="12">
        <v>-0.49362303596081519</v>
      </c>
      <c r="I1358" s="34">
        <f t="shared" si="28"/>
        <v>-0.88601161132267636</v>
      </c>
    </row>
    <row r="1359" spans="1:9" x14ac:dyDescent="0.2">
      <c r="A1359" s="7">
        <v>1358</v>
      </c>
      <c r="C1359" t="s">
        <v>4943</v>
      </c>
      <c r="E1359">
        <v>3</v>
      </c>
      <c r="F1359" s="12" t="s">
        <v>1649</v>
      </c>
      <c r="G1359" s="12">
        <v>-1.2784001866845376</v>
      </c>
      <c r="H1359" s="12">
        <v>-0.49362303596081519</v>
      </c>
      <c r="I1359" s="34">
        <f t="shared" si="28"/>
        <v>-0.88601161132267636</v>
      </c>
    </row>
    <row r="1360" spans="1:9" x14ac:dyDescent="0.2">
      <c r="A1360" s="7">
        <v>1359</v>
      </c>
      <c r="C1360" t="s">
        <v>4534</v>
      </c>
      <c r="E1360">
        <v>3</v>
      </c>
      <c r="F1360" s="12" t="s">
        <v>1153</v>
      </c>
      <c r="G1360" s="12">
        <v>-1.2784001866845383</v>
      </c>
      <c r="H1360" s="12">
        <v>-0.49362303596081519</v>
      </c>
      <c r="I1360" s="34">
        <f t="shared" si="28"/>
        <v>-0.8860116113226767</v>
      </c>
    </row>
    <row r="1361" spans="1:9" x14ac:dyDescent="0.2">
      <c r="A1361" s="7">
        <v>1360</v>
      </c>
      <c r="C1361" t="s">
        <v>4591</v>
      </c>
      <c r="E1361">
        <v>3</v>
      </c>
      <c r="F1361" s="12" t="s">
        <v>1220</v>
      </c>
      <c r="G1361" s="12">
        <v>-1.2784001866845383</v>
      </c>
      <c r="H1361" s="12">
        <v>-0.49362303596081519</v>
      </c>
      <c r="I1361" s="34">
        <f t="shared" si="28"/>
        <v>-0.8860116113226767</v>
      </c>
    </row>
    <row r="1362" spans="1:9" x14ac:dyDescent="0.2">
      <c r="A1362" s="7">
        <v>1361</v>
      </c>
      <c r="C1362" t="s">
        <v>5130</v>
      </c>
      <c r="E1362">
        <v>3</v>
      </c>
      <c r="F1362" s="12" t="s">
        <v>1871</v>
      </c>
      <c r="G1362" s="12">
        <v>-1.2784001866846477</v>
      </c>
      <c r="H1362" s="12">
        <v>-0.4936230359609331</v>
      </c>
      <c r="I1362" s="34">
        <f t="shared" si="28"/>
        <v>-0.88601161132279038</v>
      </c>
    </row>
    <row r="1363" spans="1:9" x14ac:dyDescent="0.2">
      <c r="A1363" s="7">
        <v>1362</v>
      </c>
      <c r="C1363" t="s">
        <v>3666</v>
      </c>
      <c r="E1363">
        <v>3</v>
      </c>
      <c r="F1363" s="12" t="s">
        <v>10098</v>
      </c>
      <c r="G1363" s="12">
        <v>-1.4760661723491786</v>
      </c>
      <c r="H1363" s="12">
        <v>-0.31611991322069244</v>
      </c>
      <c r="I1363" s="34">
        <f t="shared" si="28"/>
        <v>-0.89609304278493551</v>
      </c>
    </row>
    <row r="1364" spans="1:9" x14ac:dyDescent="0.2">
      <c r="A1364" s="7">
        <v>1363</v>
      </c>
      <c r="C1364" t="s">
        <v>4155</v>
      </c>
      <c r="E1364">
        <v>3</v>
      </c>
      <c r="F1364" s="12" t="s">
        <v>10193</v>
      </c>
      <c r="G1364" s="12">
        <v>-1.4760661723491786</v>
      </c>
      <c r="H1364" s="12">
        <v>-0.31611991322069244</v>
      </c>
      <c r="I1364" s="34">
        <f t="shared" si="28"/>
        <v>-0.89609304278493551</v>
      </c>
    </row>
    <row r="1365" spans="1:9" x14ac:dyDescent="0.2">
      <c r="A1365" s="7">
        <v>1364</v>
      </c>
      <c r="C1365" t="s">
        <v>4265</v>
      </c>
      <c r="E1365">
        <v>3</v>
      </c>
      <c r="F1365" s="12" t="s">
        <v>563</v>
      </c>
      <c r="G1365" s="12">
        <v>-1.4760661723491786</v>
      </c>
      <c r="H1365" s="12">
        <v>-0.31611991322069244</v>
      </c>
      <c r="I1365" s="34">
        <f t="shared" si="28"/>
        <v>-0.89609304278493551</v>
      </c>
    </row>
    <row r="1366" spans="1:9" x14ac:dyDescent="0.2">
      <c r="A1366" s="7">
        <v>1365</v>
      </c>
      <c r="C1366" t="s">
        <v>4369</v>
      </c>
      <c r="E1366">
        <v>3</v>
      </c>
      <c r="F1366" s="12" t="s">
        <v>750</v>
      </c>
      <c r="G1366" s="12">
        <v>-1.4760661723491786</v>
      </c>
      <c r="H1366" s="12">
        <v>-0.31611991322069244</v>
      </c>
      <c r="I1366" s="34">
        <f t="shared" si="28"/>
        <v>-0.89609304278493551</v>
      </c>
    </row>
    <row r="1367" spans="1:9" x14ac:dyDescent="0.2">
      <c r="A1367" s="7">
        <v>1366</v>
      </c>
      <c r="C1367" t="s">
        <v>5140</v>
      </c>
      <c r="E1367">
        <v>3</v>
      </c>
      <c r="F1367" s="12" t="s">
        <v>1883</v>
      </c>
      <c r="G1367" s="11">
        <v>-1.4760661723491786</v>
      </c>
      <c r="H1367" s="11">
        <v>-0.31611991322069244</v>
      </c>
      <c r="I1367" s="34">
        <f t="shared" si="28"/>
        <v>-0.89609304278493551</v>
      </c>
    </row>
    <row r="1368" spans="1:9" x14ac:dyDescent="0.2">
      <c r="A1368" s="7">
        <v>1367</v>
      </c>
      <c r="C1368" t="s">
        <v>4449</v>
      </c>
      <c r="E1368">
        <v>3</v>
      </c>
      <c r="F1368" s="12" t="s">
        <v>1048</v>
      </c>
      <c r="G1368" s="12">
        <v>-1.4760661723491786</v>
      </c>
      <c r="H1368" s="12">
        <v>-0.31611991322069294</v>
      </c>
      <c r="I1368" s="34">
        <f t="shared" si="28"/>
        <v>-0.89609304278493573</v>
      </c>
    </row>
    <row r="1369" spans="1:9" x14ac:dyDescent="0.2">
      <c r="A1369" s="7">
        <v>1368</v>
      </c>
      <c r="C1369" t="s">
        <v>8638</v>
      </c>
      <c r="E1369">
        <v>6</v>
      </c>
      <c r="F1369" s="12" t="s">
        <v>10128</v>
      </c>
      <c r="G1369" s="12">
        <v>-1.0056502076803764</v>
      </c>
      <c r="H1369" s="12">
        <v>-0.79428095154538114</v>
      </c>
      <c r="I1369" s="34">
        <f t="shared" si="28"/>
        <v>-0.89996557961287871</v>
      </c>
    </row>
    <row r="1370" spans="1:9" x14ac:dyDescent="0.2">
      <c r="A1370" s="7">
        <v>1369</v>
      </c>
      <c r="C1370" t="s">
        <v>8950</v>
      </c>
      <c r="E1370">
        <v>6</v>
      </c>
      <c r="F1370" s="12" t="s">
        <v>10141</v>
      </c>
      <c r="G1370" s="11">
        <v>-1.0056502076803764</v>
      </c>
      <c r="H1370" s="11">
        <v>-0.79428095154538114</v>
      </c>
      <c r="I1370" s="34">
        <f t="shared" si="28"/>
        <v>-0.89996557961287871</v>
      </c>
    </row>
    <row r="1371" spans="1:9" x14ac:dyDescent="0.2">
      <c r="A1371" s="7">
        <v>1370</v>
      </c>
      <c r="C1371" t="s">
        <v>9167</v>
      </c>
      <c r="E1371">
        <v>6</v>
      </c>
      <c r="F1371" s="12" t="s">
        <v>898</v>
      </c>
      <c r="G1371" s="11">
        <v>-1.0056502076803764</v>
      </c>
      <c r="H1371" s="11">
        <v>-0.79428095154538114</v>
      </c>
      <c r="I1371" s="34">
        <f t="shared" si="28"/>
        <v>-0.89996557961287871</v>
      </c>
    </row>
    <row r="1372" spans="1:9" x14ac:dyDescent="0.2">
      <c r="A1372" s="7">
        <v>1371</v>
      </c>
      <c r="C1372" t="s">
        <v>9651</v>
      </c>
      <c r="E1372">
        <v>6</v>
      </c>
      <c r="F1372" s="12" t="s">
        <v>1477</v>
      </c>
      <c r="G1372" s="11">
        <v>-1.0056502076803764</v>
      </c>
      <c r="H1372" s="11">
        <v>-0.79428095154538114</v>
      </c>
      <c r="I1372" s="34">
        <f t="shared" si="28"/>
        <v>-0.89996557961287871</v>
      </c>
    </row>
    <row r="1373" spans="1:9" x14ac:dyDescent="0.2">
      <c r="A1373" s="7">
        <v>1372</v>
      </c>
      <c r="C1373" t="s">
        <v>9781</v>
      </c>
      <c r="E1373">
        <v>6</v>
      </c>
      <c r="F1373" s="12" t="s">
        <v>1635</v>
      </c>
      <c r="G1373" s="12">
        <v>-1.0056502076803764</v>
      </c>
      <c r="H1373" s="12">
        <v>-0.79428095154538114</v>
      </c>
      <c r="I1373" s="34">
        <f t="shared" si="28"/>
        <v>-0.89996557961287871</v>
      </c>
    </row>
    <row r="1374" spans="1:9" x14ac:dyDescent="0.2">
      <c r="A1374" s="7">
        <v>1373</v>
      </c>
      <c r="C1374" t="s">
        <v>9566</v>
      </c>
      <c r="E1374">
        <v>6</v>
      </c>
      <c r="F1374" s="12" t="s">
        <v>1373</v>
      </c>
      <c r="G1374" s="12">
        <v>-0.67100670371500515</v>
      </c>
      <c r="H1374" s="12">
        <v>-1.1326861855463337</v>
      </c>
      <c r="I1374" s="34">
        <f t="shared" si="28"/>
        <v>-0.90184644463066943</v>
      </c>
    </row>
    <row r="1375" spans="1:9" x14ac:dyDescent="0.2">
      <c r="A1375" s="7">
        <v>1374</v>
      </c>
      <c r="C1375" t="s">
        <v>9511</v>
      </c>
      <c r="E1375">
        <v>6</v>
      </c>
      <c r="F1375" s="12" t="s">
        <v>1306</v>
      </c>
      <c r="G1375" s="12">
        <v>-0.50368495173231931</v>
      </c>
      <c r="H1375" s="12">
        <v>-1.3018888025468107</v>
      </c>
      <c r="I1375" s="34">
        <f t="shared" si="28"/>
        <v>-0.90278687713956507</v>
      </c>
    </row>
    <row r="1376" spans="1:9" x14ac:dyDescent="0.2">
      <c r="A1376" s="7">
        <v>1375</v>
      </c>
      <c r="C1376" t="s">
        <v>9886</v>
      </c>
      <c r="E1376">
        <v>6</v>
      </c>
      <c r="F1376" s="12" t="s">
        <v>1763</v>
      </c>
      <c r="G1376" s="12">
        <v>-0.50368495173231931</v>
      </c>
      <c r="H1376" s="12">
        <v>-1.3018888025468107</v>
      </c>
      <c r="I1376" s="34">
        <f t="shared" si="28"/>
        <v>-0.90278687713956507</v>
      </c>
    </row>
    <row r="1377" spans="1:9" x14ac:dyDescent="0.2">
      <c r="A1377" s="7">
        <v>1376</v>
      </c>
      <c r="C1377" t="s">
        <v>8663</v>
      </c>
      <c r="E1377">
        <v>6</v>
      </c>
      <c r="F1377" s="12" t="s">
        <v>10133</v>
      </c>
      <c r="G1377" s="12">
        <v>-0.33636319974963452</v>
      </c>
      <c r="H1377" s="12">
        <v>-1.4710914195472868</v>
      </c>
      <c r="I1377" s="34">
        <f t="shared" si="28"/>
        <v>-0.90372730964846071</v>
      </c>
    </row>
    <row r="1378" spans="1:9" x14ac:dyDescent="0.2">
      <c r="A1378" s="7">
        <v>1377</v>
      </c>
      <c r="C1378" t="s">
        <v>2642</v>
      </c>
      <c r="E1378">
        <v>2</v>
      </c>
      <c r="F1378" s="12" t="s">
        <v>832</v>
      </c>
      <c r="G1378" s="11">
        <v>-0.42898922253815597</v>
      </c>
      <c r="H1378" s="11">
        <v>-1.3834408270099003</v>
      </c>
      <c r="I1378" s="34">
        <f t="shared" si="28"/>
        <v>-0.90621502477402816</v>
      </c>
    </row>
    <row r="1379" spans="1:9" x14ac:dyDescent="0.2">
      <c r="A1379" s="7">
        <v>1378</v>
      </c>
      <c r="C1379" t="s">
        <v>3399</v>
      </c>
      <c r="E1379">
        <v>2</v>
      </c>
      <c r="F1379" s="12" t="s">
        <v>1733</v>
      </c>
      <c r="G1379" s="12">
        <v>-0.42898922253815597</v>
      </c>
      <c r="H1379" s="12">
        <v>-1.3834408270099003</v>
      </c>
      <c r="I1379" s="34">
        <f t="shared" si="28"/>
        <v>-0.90621502477402816</v>
      </c>
    </row>
    <row r="1380" spans="1:9" x14ac:dyDescent="0.2">
      <c r="A1380" s="7">
        <v>1379</v>
      </c>
      <c r="C1380" t="s">
        <v>2440</v>
      </c>
      <c r="E1380">
        <v>2</v>
      </c>
      <c r="F1380" s="12" t="s">
        <v>10179</v>
      </c>
      <c r="G1380" s="12">
        <v>-0.60421931343876545</v>
      </c>
      <c r="H1380" s="12">
        <v>-1.2227118915228483</v>
      </c>
      <c r="I1380" s="34">
        <f t="shared" si="28"/>
        <v>-0.91346560248080688</v>
      </c>
    </row>
    <row r="1381" spans="1:9" x14ac:dyDescent="0.2">
      <c r="A1381" s="7">
        <v>1380</v>
      </c>
      <c r="C1381" t="s">
        <v>2724</v>
      </c>
      <c r="E1381">
        <v>2</v>
      </c>
      <c r="F1381" s="12" t="s">
        <v>521</v>
      </c>
      <c r="G1381" s="11">
        <v>-0.60421931343876545</v>
      </c>
      <c r="H1381" s="11">
        <v>-1.2227118915228483</v>
      </c>
      <c r="I1381" s="34">
        <f t="shared" si="28"/>
        <v>-0.91346560248080688</v>
      </c>
    </row>
    <row r="1382" spans="1:9" x14ac:dyDescent="0.2">
      <c r="A1382" s="7">
        <v>1381</v>
      </c>
      <c r="C1382" t="s">
        <v>2839</v>
      </c>
      <c r="E1382">
        <v>2</v>
      </c>
      <c r="F1382" s="12" t="s">
        <v>1060</v>
      </c>
      <c r="G1382" s="12">
        <v>-0.60421931343876545</v>
      </c>
      <c r="H1382" s="12">
        <v>-1.2227118915228483</v>
      </c>
      <c r="I1382" s="34">
        <f t="shared" si="28"/>
        <v>-0.91346560248080688</v>
      </c>
    </row>
    <row r="1383" spans="1:9" x14ac:dyDescent="0.2">
      <c r="A1383" s="7">
        <v>1382</v>
      </c>
      <c r="C1383" t="s">
        <v>3013</v>
      </c>
      <c r="E1383">
        <v>2</v>
      </c>
      <c r="F1383" s="12" t="s">
        <v>1269</v>
      </c>
      <c r="G1383" s="12">
        <v>-0.60421931343876545</v>
      </c>
      <c r="H1383" s="12">
        <v>-1.2227118915228483</v>
      </c>
      <c r="I1383" s="34">
        <f t="shared" si="28"/>
        <v>-0.91346560248080688</v>
      </c>
    </row>
    <row r="1384" spans="1:9" x14ac:dyDescent="0.2">
      <c r="A1384" s="7">
        <v>1383</v>
      </c>
      <c r="C1384" t="s">
        <v>3180</v>
      </c>
      <c r="E1384">
        <v>2</v>
      </c>
      <c r="F1384" s="12" t="s">
        <v>1471</v>
      </c>
      <c r="G1384" s="12">
        <v>-0.60421931343876545</v>
      </c>
      <c r="H1384" s="12">
        <v>-1.2227118915228483</v>
      </c>
      <c r="I1384" s="34">
        <f t="shared" si="28"/>
        <v>-0.91346560248080688</v>
      </c>
    </row>
    <row r="1385" spans="1:9" x14ac:dyDescent="0.2">
      <c r="A1385" s="7">
        <v>1384</v>
      </c>
      <c r="C1385" t="s">
        <v>4923</v>
      </c>
      <c r="E1385">
        <v>3</v>
      </c>
      <c r="F1385" s="12" t="s">
        <v>1623</v>
      </c>
      <c r="G1385" s="12">
        <v>-1.8713981436784599</v>
      </c>
      <c r="H1385" s="12">
        <v>3.8886332259552188E-2</v>
      </c>
      <c r="I1385" s="34">
        <f t="shared" si="28"/>
        <v>-0.91625590570945381</v>
      </c>
    </row>
    <row r="1386" spans="1:9" x14ac:dyDescent="0.2">
      <c r="A1386" s="7">
        <v>1385</v>
      </c>
      <c r="C1386" t="s">
        <v>3788</v>
      </c>
      <c r="E1386">
        <v>3</v>
      </c>
      <c r="F1386" s="12" t="s">
        <v>10128</v>
      </c>
      <c r="G1386" s="12">
        <v>-1.8713981436784599</v>
      </c>
      <c r="H1386" s="12">
        <v>3.8886332259551661E-2</v>
      </c>
      <c r="I1386" s="34">
        <f t="shared" si="28"/>
        <v>-0.91625590570945414</v>
      </c>
    </row>
    <row r="1387" spans="1:9" x14ac:dyDescent="0.2">
      <c r="A1387" s="7">
        <v>1386</v>
      </c>
      <c r="C1387" t="s">
        <v>5078</v>
      </c>
      <c r="E1387">
        <v>3</v>
      </c>
      <c r="F1387" s="12" t="s">
        <v>1811</v>
      </c>
      <c r="G1387" s="12">
        <v>-2.0690641293431011</v>
      </c>
      <c r="H1387" s="12">
        <v>0.21638945499967396</v>
      </c>
      <c r="I1387" s="34">
        <f t="shared" si="28"/>
        <v>-0.92633733717171363</v>
      </c>
    </row>
    <row r="1388" spans="1:9" x14ac:dyDescent="0.2">
      <c r="A1388" s="7">
        <v>1387</v>
      </c>
      <c r="C1388" t="s">
        <v>2173</v>
      </c>
      <c r="E1388">
        <v>2</v>
      </c>
      <c r="F1388" s="12" t="s">
        <v>10129</v>
      </c>
      <c r="G1388" s="12">
        <v>-0.9546794952399853</v>
      </c>
      <c r="H1388" s="12">
        <v>-0.90125402054874515</v>
      </c>
      <c r="I1388" s="34">
        <f t="shared" si="28"/>
        <v>-0.92796675789436522</v>
      </c>
    </row>
    <row r="1389" spans="1:9" x14ac:dyDescent="0.2">
      <c r="A1389" s="7">
        <v>1388</v>
      </c>
      <c r="C1389" t="s">
        <v>2612</v>
      </c>
      <c r="E1389">
        <v>2</v>
      </c>
      <c r="F1389" s="12" t="s">
        <v>798</v>
      </c>
      <c r="G1389" s="12">
        <v>-0.9546794952399853</v>
      </c>
      <c r="H1389" s="12">
        <v>-0.90125402054874515</v>
      </c>
      <c r="I1389" s="34">
        <f t="shared" si="28"/>
        <v>-0.92796675789436522</v>
      </c>
    </row>
    <row r="1390" spans="1:9" x14ac:dyDescent="0.2">
      <c r="A1390" s="7">
        <v>1389</v>
      </c>
      <c r="C1390" t="s">
        <v>2824</v>
      </c>
      <c r="E1390">
        <v>2</v>
      </c>
      <c r="F1390" s="12" t="s">
        <v>1042</v>
      </c>
      <c r="G1390" s="12">
        <v>-0.9546794952399853</v>
      </c>
      <c r="H1390" s="12">
        <v>-0.90125402054874515</v>
      </c>
      <c r="I1390" s="34">
        <f t="shared" si="28"/>
        <v>-0.92796675789436522</v>
      </c>
    </row>
    <row r="1391" spans="1:9" x14ac:dyDescent="0.2">
      <c r="A1391" s="7">
        <v>1390</v>
      </c>
      <c r="C1391" t="s">
        <v>3334</v>
      </c>
      <c r="E1391">
        <v>2</v>
      </c>
      <c r="F1391" s="12" t="s">
        <v>1655</v>
      </c>
      <c r="G1391" s="12">
        <v>-0.9546794952399853</v>
      </c>
      <c r="H1391" s="12">
        <v>-0.90125402054874515</v>
      </c>
      <c r="I1391" s="34">
        <f t="shared" si="28"/>
        <v>-0.92796675789436522</v>
      </c>
    </row>
    <row r="1392" spans="1:9" x14ac:dyDescent="0.2">
      <c r="A1392" s="7">
        <v>1391</v>
      </c>
      <c r="C1392" t="s">
        <v>6071</v>
      </c>
      <c r="E1392">
        <v>4</v>
      </c>
      <c r="F1392" s="12" t="s">
        <v>1060</v>
      </c>
      <c r="G1392" s="12">
        <v>-1.3784555403766727</v>
      </c>
      <c r="H1392" s="12">
        <v>-0.47796972578287944</v>
      </c>
      <c r="I1392" s="34">
        <f t="shared" si="28"/>
        <v>-0.92821263307977608</v>
      </c>
    </row>
    <row r="1393" spans="1:9" x14ac:dyDescent="0.2">
      <c r="A1393" s="7">
        <v>1392</v>
      </c>
      <c r="C1393" t="s">
        <v>6450</v>
      </c>
      <c r="E1393">
        <v>4</v>
      </c>
      <c r="F1393" s="12" t="s">
        <v>1521</v>
      </c>
      <c r="G1393" s="12">
        <v>-1.3784555403766727</v>
      </c>
      <c r="H1393" s="12">
        <v>-0.47796972578287944</v>
      </c>
      <c r="I1393" s="34">
        <f t="shared" si="28"/>
        <v>-0.92821263307977608</v>
      </c>
    </row>
    <row r="1394" spans="1:9" x14ac:dyDescent="0.2">
      <c r="A1394" s="7">
        <v>1393</v>
      </c>
      <c r="C1394" t="s">
        <v>7824</v>
      </c>
      <c r="E1394">
        <v>5</v>
      </c>
      <c r="F1394" s="12" t="s">
        <v>1226</v>
      </c>
      <c r="G1394" s="12">
        <v>-1.7676226212811559</v>
      </c>
      <c r="H1394" s="12">
        <v>-9.0487170802844935E-2</v>
      </c>
      <c r="I1394" s="34">
        <f t="shared" si="28"/>
        <v>-0.92905489604200042</v>
      </c>
    </row>
    <row r="1395" spans="1:9" x14ac:dyDescent="0.2">
      <c r="A1395" s="7">
        <v>1394</v>
      </c>
      <c r="C1395" t="s">
        <v>5502</v>
      </c>
      <c r="E1395">
        <v>4</v>
      </c>
      <c r="F1395" s="12" t="s">
        <v>10149</v>
      </c>
      <c r="G1395" s="12">
        <v>-1.2126816988748843</v>
      </c>
      <c r="H1395" s="12">
        <v>-0.64603878349125832</v>
      </c>
      <c r="I1395" s="34">
        <f t="shared" si="28"/>
        <v>-0.92936024118307126</v>
      </c>
    </row>
    <row r="1396" spans="1:9" x14ac:dyDescent="0.2">
      <c r="A1396" s="7">
        <v>1395</v>
      </c>
      <c r="C1396" t="s">
        <v>6420</v>
      </c>
      <c r="E1396">
        <v>4</v>
      </c>
      <c r="F1396" s="12" t="s">
        <v>1483</v>
      </c>
      <c r="G1396" s="12">
        <v>-1.2126816988748843</v>
      </c>
      <c r="H1396" s="12">
        <v>-0.64603878349125832</v>
      </c>
      <c r="I1396" s="34">
        <f t="shared" si="28"/>
        <v>-0.92936024118307126</v>
      </c>
    </row>
    <row r="1397" spans="1:9" x14ac:dyDescent="0.2">
      <c r="A1397" s="7">
        <v>1396</v>
      </c>
      <c r="C1397" t="s">
        <v>6632</v>
      </c>
      <c r="E1397">
        <v>4</v>
      </c>
      <c r="F1397" s="12" t="s">
        <v>1739</v>
      </c>
      <c r="G1397" s="12">
        <v>-1.2126816988748841</v>
      </c>
      <c r="H1397" s="12">
        <v>-0.64603878349125832</v>
      </c>
      <c r="I1397" s="34">
        <f t="shared" si="28"/>
        <v>-0.92936024118307126</v>
      </c>
    </row>
    <row r="1398" spans="1:9" x14ac:dyDescent="0.2">
      <c r="A1398" s="7">
        <v>1397</v>
      </c>
      <c r="C1398" t="s">
        <v>6737</v>
      </c>
      <c r="E1398">
        <v>4</v>
      </c>
      <c r="F1398" s="12" t="s">
        <v>1865</v>
      </c>
      <c r="G1398" s="12">
        <v>-1.2126816988748843</v>
      </c>
      <c r="H1398" s="12">
        <v>-0.64603878349125832</v>
      </c>
      <c r="I1398" s="34">
        <f t="shared" si="28"/>
        <v>-0.92936024118307126</v>
      </c>
    </row>
    <row r="1399" spans="1:9" x14ac:dyDescent="0.2">
      <c r="A1399" s="7">
        <v>1398</v>
      </c>
      <c r="C1399" t="s">
        <v>5300</v>
      </c>
      <c r="E1399">
        <v>4</v>
      </c>
      <c r="F1399" s="12" t="s">
        <v>10070</v>
      </c>
      <c r="G1399" s="11">
        <v>-1.2126816988749953</v>
      </c>
      <c r="H1399" s="11">
        <v>-0.64603878349137001</v>
      </c>
      <c r="I1399" s="34">
        <f t="shared" si="28"/>
        <v>-0.92936024118318272</v>
      </c>
    </row>
    <row r="1400" spans="1:9" x14ac:dyDescent="0.2">
      <c r="A1400" s="7">
        <v>1399</v>
      </c>
      <c r="C1400" t="s">
        <v>7036</v>
      </c>
      <c r="E1400">
        <v>5</v>
      </c>
      <c r="F1400" s="12" t="s">
        <v>10132</v>
      </c>
      <c r="G1400" s="12">
        <v>-1.603152944616357</v>
      </c>
      <c r="H1400" s="12">
        <v>-0.25751185797952408</v>
      </c>
      <c r="I1400" s="34">
        <f t="shared" si="28"/>
        <v>-0.93033240129794059</v>
      </c>
    </row>
    <row r="1401" spans="1:9" x14ac:dyDescent="0.2">
      <c r="A1401" s="7">
        <v>1400</v>
      </c>
      <c r="C1401" t="s">
        <v>5819</v>
      </c>
      <c r="E1401">
        <v>4</v>
      </c>
      <c r="F1401" s="12" t="s">
        <v>744</v>
      </c>
      <c r="G1401" s="12">
        <v>-1.0469078573730961</v>
      </c>
      <c r="H1401" s="12">
        <v>-0.81410784119963675</v>
      </c>
      <c r="I1401" s="34">
        <f t="shared" si="28"/>
        <v>-0.93050784928636643</v>
      </c>
    </row>
    <row r="1402" spans="1:9" x14ac:dyDescent="0.2">
      <c r="A1402" s="7">
        <v>1401</v>
      </c>
      <c r="C1402" t="s">
        <v>6368</v>
      </c>
      <c r="E1402">
        <v>4</v>
      </c>
      <c r="F1402" s="12" t="s">
        <v>1422</v>
      </c>
      <c r="G1402" s="12">
        <v>-1.0469078573730961</v>
      </c>
      <c r="H1402" s="12">
        <v>-0.81410784119963675</v>
      </c>
      <c r="I1402" s="34">
        <f t="shared" si="28"/>
        <v>-0.93050784928636643</v>
      </c>
    </row>
    <row r="1403" spans="1:9" x14ac:dyDescent="0.2">
      <c r="A1403" s="7">
        <v>1402</v>
      </c>
      <c r="C1403" t="s">
        <v>7051</v>
      </c>
      <c r="E1403">
        <v>5</v>
      </c>
      <c r="F1403" s="12" t="s">
        <v>10136</v>
      </c>
      <c r="G1403" s="12">
        <v>-1.4386832679515587</v>
      </c>
      <c r="H1403" s="12">
        <v>-0.4245365451562042</v>
      </c>
      <c r="I1403" s="34">
        <f t="shared" si="28"/>
        <v>-0.93160990655388143</v>
      </c>
    </row>
    <row r="1404" spans="1:9" x14ac:dyDescent="0.2">
      <c r="A1404" s="7">
        <v>1403</v>
      </c>
      <c r="C1404" t="s">
        <v>8419</v>
      </c>
      <c r="E1404">
        <v>5</v>
      </c>
      <c r="F1404" s="12" t="s">
        <v>1939</v>
      </c>
      <c r="G1404" s="12">
        <v>-1.4386832679515587</v>
      </c>
      <c r="H1404" s="12">
        <v>-0.4245365451562042</v>
      </c>
      <c r="I1404" s="34">
        <f t="shared" si="28"/>
        <v>-0.93160990655388143</v>
      </c>
    </row>
    <row r="1405" spans="1:9" x14ac:dyDescent="0.2">
      <c r="A1405" s="7">
        <v>1404</v>
      </c>
      <c r="C1405" t="s">
        <v>5415</v>
      </c>
      <c r="E1405">
        <v>4</v>
      </c>
      <c r="F1405" s="12" t="s">
        <v>10131</v>
      </c>
      <c r="G1405" s="12">
        <v>-0.88113401587130746</v>
      </c>
      <c r="H1405" s="12">
        <v>-0.98217689890801507</v>
      </c>
      <c r="I1405" s="34">
        <f t="shared" si="28"/>
        <v>-0.93165545738966127</v>
      </c>
    </row>
    <row r="1406" spans="1:9" x14ac:dyDescent="0.2">
      <c r="A1406" s="7">
        <v>1405</v>
      </c>
      <c r="C1406" t="s">
        <v>5607</v>
      </c>
      <c r="E1406">
        <v>4</v>
      </c>
      <c r="F1406" s="12" t="s">
        <v>10169</v>
      </c>
      <c r="G1406" s="12">
        <v>-0.88113401587130746</v>
      </c>
      <c r="H1406" s="12">
        <v>-0.98217689890801507</v>
      </c>
      <c r="I1406" s="34">
        <f t="shared" si="28"/>
        <v>-0.93165545738966127</v>
      </c>
    </row>
    <row r="1407" spans="1:9" x14ac:dyDescent="0.2">
      <c r="A1407" s="7">
        <v>1406</v>
      </c>
      <c r="C1407" t="s">
        <v>5849</v>
      </c>
      <c r="E1407">
        <v>4</v>
      </c>
      <c r="F1407" s="12" t="s">
        <v>804</v>
      </c>
      <c r="G1407" s="12">
        <v>-0.88113401587130746</v>
      </c>
      <c r="H1407" s="12">
        <v>-0.98217689890801507</v>
      </c>
      <c r="I1407" s="34">
        <f t="shared" si="28"/>
        <v>-0.93165545738966127</v>
      </c>
    </row>
    <row r="1408" spans="1:9" x14ac:dyDescent="0.2">
      <c r="A1408" s="7">
        <v>1407</v>
      </c>
      <c r="C1408" t="s">
        <v>6480</v>
      </c>
      <c r="E1408">
        <v>4</v>
      </c>
      <c r="F1408" s="12" t="s">
        <v>1557</v>
      </c>
      <c r="G1408" s="12">
        <v>-0.88113401587130746</v>
      </c>
      <c r="H1408" s="12">
        <v>-0.98217689890801507</v>
      </c>
      <c r="I1408" s="34">
        <f t="shared" si="28"/>
        <v>-0.93165545738966127</v>
      </c>
    </row>
    <row r="1409" spans="1:9" x14ac:dyDescent="0.2">
      <c r="A1409" s="7">
        <v>1408</v>
      </c>
      <c r="C1409" t="s">
        <v>5492</v>
      </c>
      <c r="E1409">
        <v>4</v>
      </c>
      <c r="F1409" s="12" t="s">
        <v>10147</v>
      </c>
      <c r="G1409" s="12">
        <v>-0.88113401587130746</v>
      </c>
      <c r="H1409" s="12">
        <v>-0.98217689890801563</v>
      </c>
      <c r="I1409" s="34">
        <f t="shared" si="28"/>
        <v>-0.9316554573896616</v>
      </c>
    </row>
    <row r="1410" spans="1:9" x14ac:dyDescent="0.2">
      <c r="A1410" s="7">
        <v>1409</v>
      </c>
      <c r="C1410" t="s">
        <v>7016</v>
      </c>
      <c r="E1410">
        <v>5</v>
      </c>
      <c r="F1410" s="12" t="s">
        <v>10128</v>
      </c>
      <c r="G1410" s="12">
        <v>-1.2742135912867598</v>
      </c>
      <c r="H1410" s="12">
        <v>-0.59156123233288338</v>
      </c>
      <c r="I1410" s="34">
        <f t="shared" ref="I1410:I1473" si="29">AVERAGE(G1410,H1410)</f>
        <v>-0.9328874118098216</v>
      </c>
    </row>
    <row r="1411" spans="1:9" x14ac:dyDescent="0.2">
      <c r="A1411" s="7">
        <v>1410</v>
      </c>
      <c r="C1411" t="s">
        <v>7158</v>
      </c>
      <c r="E1411">
        <v>5</v>
      </c>
      <c r="F1411" s="12" t="s">
        <v>10079</v>
      </c>
      <c r="G1411" s="11">
        <v>-1.2742135912868693</v>
      </c>
      <c r="H1411" s="11">
        <v>-0.59156123233299573</v>
      </c>
      <c r="I1411" s="34">
        <f t="shared" si="29"/>
        <v>-0.93288741180993251</v>
      </c>
    </row>
    <row r="1412" spans="1:9" x14ac:dyDescent="0.2">
      <c r="A1412" s="7">
        <v>1411</v>
      </c>
      <c r="C1412" t="s">
        <v>7358</v>
      </c>
      <c r="E1412">
        <v>5</v>
      </c>
      <c r="F1412" s="12" t="s">
        <v>10188</v>
      </c>
      <c r="G1412" s="12">
        <v>-1.1097439146219608</v>
      </c>
      <c r="H1412" s="12">
        <v>-0.75858591950956356</v>
      </c>
      <c r="I1412" s="34">
        <f t="shared" si="29"/>
        <v>-0.93416491706576221</v>
      </c>
    </row>
    <row r="1413" spans="1:9" x14ac:dyDescent="0.2">
      <c r="A1413" s="7">
        <v>1412</v>
      </c>
      <c r="C1413" t="s">
        <v>7447</v>
      </c>
      <c r="E1413">
        <v>5</v>
      </c>
      <c r="F1413" s="12" t="s">
        <v>780</v>
      </c>
      <c r="G1413" s="12">
        <v>-1.1097439146219608</v>
      </c>
      <c r="H1413" s="12">
        <v>-0.75858591950956356</v>
      </c>
      <c r="I1413" s="34">
        <f t="shared" si="29"/>
        <v>-0.93416491706576221</v>
      </c>
    </row>
    <row r="1414" spans="1:9" x14ac:dyDescent="0.2">
      <c r="A1414" s="7">
        <v>1413</v>
      </c>
      <c r="C1414" t="s">
        <v>8260</v>
      </c>
      <c r="E1414">
        <v>5</v>
      </c>
      <c r="F1414" s="12" t="s">
        <v>1751</v>
      </c>
      <c r="G1414" s="12">
        <v>-1.1097439146219608</v>
      </c>
      <c r="H1414" s="12">
        <v>-0.75858591950956356</v>
      </c>
      <c r="I1414" s="34">
        <f t="shared" si="29"/>
        <v>-0.93416491706576221</v>
      </c>
    </row>
    <row r="1415" spans="1:9" x14ac:dyDescent="0.2">
      <c r="A1415" s="7">
        <v>1414</v>
      </c>
      <c r="C1415" t="s">
        <v>7687</v>
      </c>
      <c r="E1415">
        <v>5</v>
      </c>
      <c r="F1415" s="12" t="s">
        <v>1060</v>
      </c>
      <c r="G1415" s="12">
        <v>-1.1097439146219608</v>
      </c>
      <c r="H1415" s="12">
        <v>-0.758585919509564</v>
      </c>
      <c r="I1415" s="34">
        <f t="shared" si="29"/>
        <v>-0.93416491706576243</v>
      </c>
    </row>
    <row r="1416" spans="1:9" x14ac:dyDescent="0.2">
      <c r="A1416" s="7">
        <v>1415</v>
      </c>
      <c r="C1416" t="s">
        <v>8165</v>
      </c>
      <c r="E1416">
        <v>5</v>
      </c>
      <c r="F1416" s="12" t="s">
        <v>1635</v>
      </c>
      <c r="G1416" s="12">
        <v>-1.1097439146219608</v>
      </c>
      <c r="H1416" s="12">
        <v>-0.75858591950967535</v>
      </c>
      <c r="I1416" s="34">
        <f t="shared" si="29"/>
        <v>-0.93416491706581806</v>
      </c>
    </row>
    <row r="1417" spans="1:9" x14ac:dyDescent="0.2">
      <c r="A1417" s="7">
        <v>1416</v>
      </c>
      <c r="C1417" t="s">
        <v>2719</v>
      </c>
      <c r="E1417">
        <v>2</v>
      </c>
      <c r="F1417" s="12" t="s">
        <v>489</v>
      </c>
      <c r="G1417" s="11">
        <v>-1.1299095861406923</v>
      </c>
      <c r="H1417" s="11">
        <v>-0.74052508506169379</v>
      </c>
      <c r="I1417" s="34">
        <f t="shared" si="29"/>
        <v>-0.93521733560119302</v>
      </c>
    </row>
    <row r="1418" spans="1:9" x14ac:dyDescent="0.2">
      <c r="A1418" s="7">
        <v>1417</v>
      </c>
      <c r="C1418" t="s">
        <v>6884</v>
      </c>
      <c r="E1418">
        <v>5</v>
      </c>
      <c r="F1418" s="12" t="s">
        <v>10094</v>
      </c>
      <c r="G1418" s="12">
        <v>-0.9452742379571617</v>
      </c>
      <c r="H1418" s="12">
        <v>-0.92561060668624306</v>
      </c>
      <c r="I1418" s="34">
        <f t="shared" si="29"/>
        <v>-0.93544242232170238</v>
      </c>
    </row>
    <row r="1419" spans="1:9" x14ac:dyDescent="0.2">
      <c r="A1419" s="7">
        <v>1418</v>
      </c>
      <c r="C1419" t="s">
        <v>8093</v>
      </c>
      <c r="E1419">
        <v>5</v>
      </c>
      <c r="F1419" s="12" t="s">
        <v>1551</v>
      </c>
      <c r="G1419" s="12">
        <v>-0.9452742379571617</v>
      </c>
      <c r="H1419" s="12">
        <v>-0.92561060668624362</v>
      </c>
      <c r="I1419" s="34">
        <f t="shared" si="29"/>
        <v>-0.9354424223217026</v>
      </c>
    </row>
    <row r="1420" spans="1:9" x14ac:dyDescent="0.2">
      <c r="A1420" s="7">
        <v>1419</v>
      </c>
      <c r="C1420" t="s">
        <v>7193</v>
      </c>
      <c r="E1420">
        <v>5</v>
      </c>
      <c r="F1420" s="12" t="s">
        <v>10163</v>
      </c>
      <c r="G1420" s="12">
        <v>-0.78080456129236364</v>
      </c>
      <c r="H1420" s="12">
        <v>-1.0926352938629231</v>
      </c>
      <c r="I1420" s="34">
        <f t="shared" si="29"/>
        <v>-0.93671992757764344</v>
      </c>
    </row>
    <row r="1421" spans="1:9" x14ac:dyDescent="0.2">
      <c r="A1421" s="7">
        <v>1420</v>
      </c>
      <c r="C1421" t="s">
        <v>7298</v>
      </c>
      <c r="E1421">
        <v>5</v>
      </c>
      <c r="F1421" s="12" t="s">
        <v>10181</v>
      </c>
      <c r="G1421" s="12">
        <v>-0.78080456129236364</v>
      </c>
      <c r="H1421" s="12">
        <v>-1.0926352938629231</v>
      </c>
      <c r="I1421" s="34">
        <f t="shared" si="29"/>
        <v>-0.93671992757764344</v>
      </c>
    </row>
    <row r="1422" spans="1:9" x14ac:dyDescent="0.2">
      <c r="A1422" s="7">
        <v>1421</v>
      </c>
      <c r="C1422" t="s">
        <v>7425</v>
      </c>
      <c r="E1422">
        <v>5</v>
      </c>
      <c r="F1422" s="12" t="s">
        <v>120</v>
      </c>
      <c r="G1422" s="12">
        <v>-0.78080456129236364</v>
      </c>
      <c r="H1422" s="12">
        <v>-1.0926352938629231</v>
      </c>
      <c r="I1422" s="34">
        <f t="shared" si="29"/>
        <v>-0.93671992757764344</v>
      </c>
    </row>
    <row r="1423" spans="1:9" x14ac:dyDescent="0.2">
      <c r="A1423" s="7">
        <v>1422</v>
      </c>
      <c r="C1423" t="s">
        <v>7839</v>
      </c>
      <c r="E1423">
        <v>5</v>
      </c>
      <c r="F1423" s="12" t="s">
        <v>1244</v>
      </c>
      <c r="G1423" s="12">
        <v>-0.78080456129236364</v>
      </c>
      <c r="H1423" s="12">
        <v>-1.0926352938629231</v>
      </c>
      <c r="I1423" s="34">
        <f t="shared" si="29"/>
        <v>-0.93671992757764344</v>
      </c>
    </row>
    <row r="1424" spans="1:9" x14ac:dyDescent="0.2">
      <c r="A1424" s="7">
        <v>1423</v>
      </c>
      <c r="C1424" t="s">
        <v>8195</v>
      </c>
      <c r="E1424">
        <v>5</v>
      </c>
      <c r="F1424" s="12" t="s">
        <v>1673</v>
      </c>
      <c r="G1424" s="12">
        <v>-0.78080456129236364</v>
      </c>
      <c r="H1424" s="12">
        <v>-1.0926352938629231</v>
      </c>
      <c r="I1424" s="34">
        <f t="shared" si="29"/>
        <v>-0.93671992757764344</v>
      </c>
    </row>
    <row r="1425" spans="1:9" x14ac:dyDescent="0.2">
      <c r="A1425" s="7">
        <v>1424</v>
      </c>
      <c r="C1425" t="s">
        <v>1089</v>
      </c>
      <c r="E1425">
        <v>1</v>
      </c>
      <c r="F1425" s="12" t="s">
        <v>1084</v>
      </c>
      <c r="G1425" s="12">
        <v>-0.88700663444056249</v>
      </c>
      <c r="H1425" s="12">
        <v>-0.9877607106050913</v>
      </c>
      <c r="I1425" s="34">
        <f t="shared" si="29"/>
        <v>-0.93738367252282684</v>
      </c>
    </row>
    <row r="1426" spans="1:9" x14ac:dyDescent="0.2">
      <c r="A1426" s="7">
        <v>1425</v>
      </c>
      <c r="C1426" t="s">
        <v>581</v>
      </c>
      <c r="E1426">
        <v>1</v>
      </c>
      <c r="F1426" s="12" t="s">
        <v>10175</v>
      </c>
      <c r="G1426" s="12">
        <v>-0.88700663444056249</v>
      </c>
      <c r="H1426" s="12">
        <v>-0.98776071060509196</v>
      </c>
      <c r="I1426" s="34">
        <f t="shared" si="29"/>
        <v>-0.93738367252282728</v>
      </c>
    </row>
    <row r="1427" spans="1:9" x14ac:dyDescent="0.2">
      <c r="A1427" s="7">
        <v>1426</v>
      </c>
      <c r="C1427" t="s">
        <v>1574</v>
      </c>
      <c r="E1427">
        <v>1</v>
      </c>
      <c r="F1427" s="12" t="s">
        <v>1569</v>
      </c>
      <c r="G1427" s="12">
        <v>-0.88700663444056249</v>
      </c>
      <c r="H1427" s="12">
        <v>-0.98776071060509196</v>
      </c>
      <c r="I1427" s="34">
        <f t="shared" si="29"/>
        <v>-0.93738367252282728</v>
      </c>
    </row>
    <row r="1428" spans="1:9" x14ac:dyDescent="0.2">
      <c r="A1428" s="7">
        <v>1427</v>
      </c>
      <c r="C1428" t="s">
        <v>1660</v>
      </c>
      <c r="E1428">
        <v>1</v>
      </c>
      <c r="F1428" s="12" t="s">
        <v>1655</v>
      </c>
      <c r="G1428" s="12">
        <v>-0.88700663444056249</v>
      </c>
      <c r="H1428" s="12">
        <v>-0.98776071060509196</v>
      </c>
      <c r="I1428" s="34">
        <f t="shared" si="29"/>
        <v>-0.93738367252282728</v>
      </c>
    </row>
    <row r="1429" spans="1:9" x14ac:dyDescent="0.2">
      <c r="A1429" s="7">
        <v>1428</v>
      </c>
      <c r="C1429" t="s">
        <v>1750</v>
      </c>
      <c r="E1429">
        <v>1</v>
      </c>
      <c r="F1429" s="12" t="s">
        <v>1745</v>
      </c>
      <c r="G1429" s="12">
        <v>-0.88700663444056249</v>
      </c>
      <c r="H1429" s="12">
        <v>-0.98776071060509196</v>
      </c>
      <c r="I1429" s="34">
        <f t="shared" si="29"/>
        <v>-0.93738367252282728</v>
      </c>
    </row>
    <row r="1430" spans="1:9" x14ac:dyDescent="0.2">
      <c r="A1430" s="7">
        <v>1429</v>
      </c>
      <c r="C1430" t="s">
        <v>7353</v>
      </c>
      <c r="E1430">
        <v>5</v>
      </c>
      <c r="F1430" s="12" t="s">
        <v>10187</v>
      </c>
      <c r="G1430" s="12">
        <v>-0.45186520796276586</v>
      </c>
      <c r="H1430" s="12">
        <v>-1.4266846682162828</v>
      </c>
      <c r="I1430" s="34">
        <f t="shared" si="29"/>
        <v>-0.93927493808952434</v>
      </c>
    </row>
    <row r="1431" spans="1:9" x14ac:dyDescent="0.2">
      <c r="A1431" s="7">
        <v>1430</v>
      </c>
      <c r="C1431" t="s">
        <v>189</v>
      </c>
      <c r="E1431">
        <v>1</v>
      </c>
      <c r="F1431" s="12" t="s">
        <v>10112</v>
      </c>
      <c r="G1431" s="12">
        <v>-1.4050974378490895</v>
      </c>
      <c r="H1431" s="12">
        <v>-0.47895175933650419</v>
      </c>
      <c r="I1431" s="34">
        <f t="shared" si="29"/>
        <v>-0.94202459859279686</v>
      </c>
    </row>
    <row r="1432" spans="1:9" x14ac:dyDescent="0.2">
      <c r="A1432" s="7">
        <v>1431</v>
      </c>
      <c r="C1432" t="s">
        <v>679</v>
      </c>
      <c r="E1432">
        <v>1</v>
      </c>
      <c r="F1432" s="12" t="s">
        <v>10187</v>
      </c>
      <c r="G1432" s="12">
        <v>-1.4050974378490895</v>
      </c>
      <c r="H1432" s="12">
        <v>-0.47895175933650419</v>
      </c>
      <c r="I1432" s="34">
        <f t="shared" si="29"/>
        <v>-0.94202459859279686</v>
      </c>
    </row>
    <row r="1433" spans="1:9" x14ac:dyDescent="0.2">
      <c r="A1433" s="7">
        <v>1432</v>
      </c>
      <c r="C1433" t="s">
        <v>779</v>
      </c>
      <c r="E1433">
        <v>1</v>
      </c>
      <c r="F1433" s="12" t="s">
        <v>774</v>
      </c>
      <c r="G1433" s="12">
        <v>-1.4050974378490895</v>
      </c>
      <c r="H1433" s="12">
        <v>-0.47895175933650419</v>
      </c>
      <c r="I1433" s="34">
        <f t="shared" si="29"/>
        <v>-0.94202459859279686</v>
      </c>
    </row>
    <row r="1434" spans="1:9" x14ac:dyDescent="0.2">
      <c r="A1434" s="7">
        <v>1433</v>
      </c>
      <c r="C1434" t="s">
        <v>1249</v>
      </c>
      <c r="E1434">
        <v>1</v>
      </c>
      <c r="F1434" s="12" t="s">
        <v>1244</v>
      </c>
      <c r="G1434" s="12">
        <v>-1.4050974378490895</v>
      </c>
      <c r="H1434" s="12">
        <v>-0.47895175933650419</v>
      </c>
      <c r="I1434" s="34">
        <f t="shared" si="29"/>
        <v>-0.94202459859279686</v>
      </c>
    </row>
    <row r="1435" spans="1:9" x14ac:dyDescent="0.2">
      <c r="A1435" s="7">
        <v>1434</v>
      </c>
      <c r="C1435" t="s">
        <v>1268</v>
      </c>
      <c r="E1435">
        <v>1</v>
      </c>
      <c r="F1435" s="12" t="s">
        <v>1263</v>
      </c>
      <c r="G1435" s="12">
        <v>-1.4050974378490895</v>
      </c>
      <c r="H1435" s="12">
        <v>-0.47895175933650419</v>
      </c>
      <c r="I1435" s="34">
        <f t="shared" si="29"/>
        <v>-0.94202459859279686</v>
      </c>
    </row>
    <row r="1436" spans="1:9" x14ac:dyDescent="0.2">
      <c r="A1436" s="7">
        <v>1435</v>
      </c>
      <c r="C1436" t="s">
        <v>1415</v>
      </c>
      <c r="E1436">
        <v>1</v>
      </c>
      <c r="F1436" s="12" t="s">
        <v>1410</v>
      </c>
      <c r="G1436" s="12">
        <v>-1.4050974378490895</v>
      </c>
      <c r="H1436" s="12">
        <v>-0.47895175933650419</v>
      </c>
      <c r="I1436" s="34">
        <f t="shared" si="29"/>
        <v>-0.94202459859279686</v>
      </c>
    </row>
    <row r="1437" spans="1:9" x14ac:dyDescent="0.2">
      <c r="A1437" s="7">
        <v>1436</v>
      </c>
      <c r="C1437" t="s">
        <v>1476</v>
      </c>
      <c r="E1437">
        <v>1</v>
      </c>
      <c r="F1437" s="12" t="s">
        <v>1471</v>
      </c>
      <c r="G1437" s="12">
        <v>-1.4050974378490895</v>
      </c>
      <c r="H1437" s="12">
        <v>-0.47895175933650419</v>
      </c>
      <c r="I1437" s="34">
        <f t="shared" si="29"/>
        <v>-0.94202459859279686</v>
      </c>
    </row>
    <row r="1438" spans="1:9" x14ac:dyDescent="0.2">
      <c r="A1438" s="7">
        <v>1437</v>
      </c>
      <c r="C1438" t="s">
        <v>1556</v>
      </c>
      <c r="E1438">
        <v>1</v>
      </c>
      <c r="F1438" s="12" t="s">
        <v>1551</v>
      </c>
      <c r="G1438" s="12">
        <v>-1.4050974378490895</v>
      </c>
      <c r="H1438" s="12">
        <v>-0.47895175933650419</v>
      </c>
      <c r="I1438" s="34">
        <f t="shared" si="29"/>
        <v>-0.94202459859279686</v>
      </c>
    </row>
    <row r="1439" spans="1:9" x14ac:dyDescent="0.2">
      <c r="A1439" s="7">
        <v>1438</v>
      </c>
      <c r="C1439" t="s">
        <v>5145</v>
      </c>
      <c r="E1439">
        <v>3</v>
      </c>
      <c r="F1439" s="12" t="s">
        <v>1889</v>
      </c>
      <c r="G1439" s="11">
        <v>-0.6854022296906167</v>
      </c>
      <c r="H1439" s="11">
        <v>-1.2036355269214034</v>
      </c>
      <c r="I1439" s="34">
        <f t="shared" si="29"/>
        <v>-0.94451887830601011</v>
      </c>
    </row>
    <row r="1440" spans="1:9" x14ac:dyDescent="0.2">
      <c r="A1440" s="7">
        <v>1439</v>
      </c>
      <c r="C1440" t="s">
        <v>1744</v>
      </c>
      <c r="E1440">
        <v>1</v>
      </c>
      <c r="F1440" s="12" t="s">
        <v>1739</v>
      </c>
      <c r="G1440" s="12">
        <v>-1.9231882412576156</v>
      </c>
      <c r="H1440" s="12">
        <v>2.9857191932083173E-2</v>
      </c>
      <c r="I1440" s="34">
        <f t="shared" si="29"/>
        <v>-0.94666552466276621</v>
      </c>
    </row>
    <row r="1441" spans="1:9" x14ac:dyDescent="0.2">
      <c r="A1441" s="7">
        <v>1440</v>
      </c>
      <c r="C1441" t="s">
        <v>3389</v>
      </c>
      <c r="E1441">
        <v>2</v>
      </c>
      <c r="F1441" s="12" t="s">
        <v>1721</v>
      </c>
      <c r="G1441" s="12">
        <v>0.27193114106428345</v>
      </c>
      <c r="H1441" s="12">
        <v>-2.1870855044451578</v>
      </c>
      <c r="I1441" s="34">
        <f t="shared" si="29"/>
        <v>-0.95757718169043715</v>
      </c>
    </row>
    <row r="1442" spans="1:9" x14ac:dyDescent="0.2">
      <c r="A1442" s="7">
        <v>1441</v>
      </c>
      <c r="C1442" t="s">
        <v>2784</v>
      </c>
      <c r="E1442">
        <v>2</v>
      </c>
      <c r="F1442" s="12" t="s">
        <v>994</v>
      </c>
      <c r="G1442" s="12">
        <v>-1.8308299497430343</v>
      </c>
      <c r="H1442" s="12">
        <v>-9.7609343113629496E-2</v>
      </c>
      <c r="I1442" s="34">
        <f t="shared" si="29"/>
        <v>-0.96421964642833191</v>
      </c>
    </row>
    <row r="1443" spans="1:9" x14ac:dyDescent="0.2">
      <c r="A1443" s="7">
        <v>1442</v>
      </c>
      <c r="C1443" t="s">
        <v>3494</v>
      </c>
      <c r="E1443">
        <v>2</v>
      </c>
      <c r="F1443" s="12" t="s">
        <v>1847</v>
      </c>
      <c r="G1443" s="12">
        <v>9.6701050163673266E-2</v>
      </c>
      <c r="H1443" s="12">
        <v>-2.0263565689581058</v>
      </c>
      <c r="I1443" s="34">
        <f t="shared" si="29"/>
        <v>-0.96482775939721621</v>
      </c>
    </row>
    <row r="1444" spans="1:9" x14ac:dyDescent="0.2">
      <c r="A1444" s="7">
        <v>1443</v>
      </c>
      <c r="C1444" t="s">
        <v>4551</v>
      </c>
      <c r="E1444">
        <v>3</v>
      </c>
      <c r="F1444" s="12" t="s">
        <v>1172</v>
      </c>
      <c r="G1444" s="12">
        <v>-1.2784001866845376</v>
      </c>
      <c r="H1444" s="12">
        <v>-0.6711261587009375</v>
      </c>
      <c r="I1444" s="34">
        <f t="shared" si="29"/>
        <v>-0.97476317269273749</v>
      </c>
    </row>
    <row r="1445" spans="1:9" x14ac:dyDescent="0.2">
      <c r="A1445" s="7">
        <v>1444</v>
      </c>
      <c r="C1445" t="s">
        <v>3803</v>
      </c>
      <c r="E1445">
        <v>3</v>
      </c>
      <c r="F1445" s="12" t="s">
        <v>10131</v>
      </c>
      <c r="G1445" s="12">
        <v>-1.2784001866845383</v>
      </c>
      <c r="H1445" s="12">
        <v>-0.67112615870093695</v>
      </c>
      <c r="I1445" s="34">
        <f t="shared" si="29"/>
        <v>-0.9747631726927376</v>
      </c>
    </row>
    <row r="1446" spans="1:9" x14ac:dyDescent="0.2">
      <c r="A1446" s="7">
        <v>1445</v>
      </c>
      <c r="C1446" t="s">
        <v>3738</v>
      </c>
      <c r="E1446">
        <v>3</v>
      </c>
      <c r="F1446" s="12" t="s">
        <v>10120</v>
      </c>
      <c r="G1446" s="12">
        <v>-1.2784001866845383</v>
      </c>
      <c r="H1446" s="12">
        <v>-0.6711261587009375</v>
      </c>
      <c r="I1446" s="34">
        <f t="shared" si="29"/>
        <v>-0.97476317269273793</v>
      </c>
    </row>
    <row r="1447" spans="1:9" x14ac:dyDescent="0.2">
      <c r="A1447" s="7">
        <v>1446</v>
      </c>
      <c r="C1447" t="s">
        <v>4394</v>
      </c>
      <c r="E1447">
        <v>3</v>
      </c>
      <c r="F1447" s="12" t="s">
        <v>982</v>
      </c>
      <c r="G1447" s="12">
        <v>-1.2784001866845383</v>
      </c>
      <c r="H1447" s="12">
        <v>-0.6711261587009385</v>
      </c>
      <c r="I1447" s="34">
        <f t="shared" si="29"/>
        <v>-0.97476317269273838</v>
      </c>
    </row>
    <row r="1448" spans="1:9" x14ac:dyDescent="0.2">
      <c r="A1448" s="7">
        <v>1447</v>
      </c>
      <c r="C1448" t="s">
        <v>8828</v>
      </c>
      <c r="E1448">
        <v>6</v>
      </c>
      <c r="F1448" s="12" t="s">
        <v>10166</v>
      </c>
      <c r="G1448" s="12">
        <v>-1.3402937116457472</v>
      </c>
      <c r="H1448" s="12">
        <v>-0.62507833454490447</v>
      </c>
      <c r="I1448" s="34">
        <f t="shared" si="29"/>
        <v>-0.98268602309532582</v>
      </c>
    </row>
    <row r="1449" spans="1:9" x14ac:dyDescent="0.2">
      <c r="A1449" s="7">
        <v>1448</v>
      </c>
      <c r="C1449" t="s">
        <v>8813</v>
      </c>
      <c r="E1449">
        <v>6</v>
      </c>
      <c r="F1449" s="12" t="s">
        <v>10163</v>
      </c>
      <c r="G1449" s="12">
        <v>-1.1729719596630617</v>
      </c>
      <c r="H1449" s="12">
        <v>-0.79428095154538114</v>
      </c>
      <c r="I1449" s="34">
        <f t="shared" si="29"/>
        <v>-0.98362645560422135</v>
      </c>
    </row>
    <row r="1450" spans="1:9" x14ac:dyDescent="0.2">
      <c r="A1450" s="7">
        <v>1449</v>
      </c>
      <c r="C1450" t="s">
        <v>8975</v>
      </c>
      <c r="E1450">
        <v>6</v>
      </c>
      <c r="F1450" s="12" t="s">
        <v>10187</v>
      </c>
      <c r="G1450" s="12">
        <v>-1.1729719596630617</v>
      </c>
      <c r="H1450" s="12">
        <v>-0.79428095154538114</v>
      </c>
      <c r="I1450" s="34">
        <f t="shared" si="29"/>
        <v>-0.98362645560422135</v>
      </c>
    </row>
    <row r="1451" spans="1:9" x14ac:dyDescent="0.2">
      <c r="A1451" s="7">
        <v>1450</v>
      </c>
      <c r="C1451" t="s">
        <v>8728</v>
      </c>
      <c r="E1451">
        <v>6</v>
      </c>
      <c r="F1451" s="12" t="s">
        <v>10147</v>
      </c>
      <c r="G1451" s="12">
        <v>-1.0056502076803764</v>
      </c>
      <c r="H1451" s="12">
        <v>-0.96348356854585693</v>
      </c>
      <c r="I1451" s="34">
        <f t="shared" si="29"/>
        <v>-0.98456688811311666</v>
      </c>
    </row>
    <row r="1452" spans="1:9" x14ac:dyDescent="0.2">
      <c r="A1452" s="7">
        <v>1451</v>
      </c>
      <c r="C1452" t="s">
        <v>8833</v>
      </c>
      <c r="E1452">
        <v>6</v>
      </c>
      <c r="F1452" s="12" t="s">
        <v>10167</v>
      </c>
      <c r="G1452" s="12">
        <v>-1.0056502076803764</v>
      </c>
      <c r="H1452" s="12">
        <v>-0.96348356854585693</v>
      </c>
      <c r="I1452" s="34">
        <f t="shared" si="29"/>
        <v>-0.98456688811311666</v>
      </c>
    </row>
    <row r="1453" spans="1:9" x14ac:dyDescent="0.2">
      <c r="A1453" s="7">
        <v>1452</v>
      </c>
      <c r="C1453" t="s">
        <v>9000</v>
      </c>
      <c r="E1453">
        <v>6</v>
      </c>
      <c r="F1453" s="12" t="s">
        <v>10192</v>
      </c>
      <c r="G1453" s="12">
        <v>-1.0056502076803764</v>
      </c>
      <c r="H1453" s="12">
        <v>-0.96348356854585693</v>
      </c>
      <c r="I1453" s="34">
        <f t="shared" si="29"/>
        <v>-0.98456688811311666</v>
      </c>
    </row>
    <row r="1454" spans="1:9" x14ac:dyDescent="0.2">
      <c r="A1454" s="7">
        <v>1453</v>
      </c>
      <c r="C1454" t="s">
        <v>9062</v>
      </c>
      <c r="E1454">
        <v>6</v>
      </c>
      <c r="F1454" s="12" t="s">
        <v>774</v>
      </c>
      <c r="G1454" s="12">
        <v>-1.0056502076803764</v>
      </c>
      <c r="H1454" s="12">
        <v>-0.96348356854585693</v>
      </c>
      <c r="I1454" s="34">
        <f t="shared" si="29"/>
        <v>-0.98456688811311666</v>
      </c>
    </row>
    <row r="1455" spans="1:9" x14ac:dyDescent="0.2">
      <c r="A1455" s="7">
        <v>1454</v>
      </c>
      <c r="C1455" t="s">
        <v>9239</v>
      </c>
      <c r="E1455">
        <v>6</v>
      </c>
      <c r="F1455" s="12" t="s">
        <v>976</v>
      </c>
      <c r="G1455" s="12">
        <v>-1.0056502076803764</v>
      </c>
      <c r="H1455" s="12">
        <v>-0.96348356854585693</v>
      </c>
      <c r="I1455" s="34">
        <f t="shared" si="29"/>
        <v>-0.98456688811311666</v>
      </c>
    </row>
    <row r="1456" spans="1:9" x14ac:dyDescent="0.2">
      <c r="A1456" s="7">
        <v>1455</v>
      </c>
      <c r="C1456" t="s">
        <v>9244</v>
      </c>
      <c r="E1456">
        <v>6</v>
      </c>
      <c r="F1456" s="12" t="s">
        <v>982</v>
      </c>
      <c r="G1456" s="12">
        <v>-1.0056502076803764</v>
      </c>
      <c r="H1456" s="12">
        <v>-0.96348356854585693</v>
      </c>
      <c r="I1456" s="34">
        <f t="shared" si="29"/>
        <v>-0.98456688811311666</v>
      </c>
    </row>
    <row r="1457" spans="1:9" x14ac:dyDescent="0.2">
      <c r="A1457" s="7">
        <v>1456</v>
      </c>
      <c r="C1457" t="s">
        <v>9756</v>
      </c>
      <c r="E1457">
        <v>6</v>
      </c>
      <c r="F1457" s="12" t="s">
        <v>1605</v>
      </c>
      <c r="G1457" s="12">
        <v>-1.0056502076803764</v>
      </c>
      <c r="H1457" s="12">
        <v>-0.96348356854585693</v>
      </c>
      <c r="I1457" s="34">
        <f t="shared" si="29"/>
        <v>-0.98456688811311666</v>
      </c>
    </row>
    <row r="1458" spans="1:9" x14ac:dyDescent="0.2">
      <c r="A1458" s="7">
        <v>1457</v>
      </c>
      <c r="C1458" t="s">
        <v>9811</v>
      </c>
      <c r="E1458">
        <v>6</v>
      </c>
      <c r="F1458" s="12" t="s">
        <v>1673</v>
      </c>
      <c r="G1458" s="11">
        <v>-1.0056502076803764</v>
      </c>
      <c r="H1458" s="11">
        <v>-0.96348356854585693</v>
      </c>
      <c r="I1458" s="34">
        <f t="shared" si="29"/>
        <v>-0.98456688811311666</v>
      </c>
    </row>
    <row r="1459" spans="1:9" x14ac:dyDescent="0.2">
      <c r="A1459" s="7">
        <v>1458</v>
      </c>
      <c r="C1459" t="s">
        <v>3878</v>
      </c>
      <c r="E1459">
        <v>3</v>
      </c>
      <c r="F1459" s="12" t="s">
        <v>10147</v>
      </c>
      <c r="G1459" s="12">
        <v>-1.4760661723491786</v>
      </c>
      <c r="H1459" s="12">
        <v>-0.49362303596081519</v>
      </c>
      <c r="I1459" s="34">
        <f t="shared" si="29"/>
        <v>-0.98484460415499686</v>
      </c>
    </row>
    <row r="1460" spans="1:9" x14ac:dyDescent="0.2">
      <c r="A1460" s="7">
        <v>1459</v>
      </c>
      <c r="C1460" t="s">
        <v>3960</v>
      </c>
      <c r="E1460">
        <v>3</v>
      </c>
      <c r="F1460" s="12" t="s">
        <v>10162</v>
      </c>
      <c r="G1460" s="12">
        <v>-1.4760661723491786</v>
      </c>
      <c r="H1460" s="12">
        <v>-0.49362303596081519</v>
      </c>
      <c r="I1460" s="34">
        <f t="shared" si="29"/>
        <v>-0.98484460415499686</v>
      </c>
    </row>
    <row r="1461" spans="1:9" x14ac:dyDescent="0.2">
      <c r="A1461" s="7">
        <v>1460</v>
      </c>
      <c r="C1461" t="s">
        <v>4010</v>
      </c>
      <c r="E1461">
        <v>3</v>
      </c>
      <c r="F1461" s="12" t="s">
        <v>10082</v>
      </c>
      <c r="G1461" s="11">
        <v>-1.4760661723491786</v>
      </c>
      <c r="H1461" s="11">
        <v>-0.49362303596081519</v>
      </c>
      <c r="I1461" s="34">
        <f t="shared" si="29"/>
        <v>-0.98484460415499686</v>
      </c>
    </row>
    <row r="1462" spans="1:9" x14ac:dyDescent="0.2">
      <c r="A1462" s="7">
        <v>1461</v>
      </c>
      <c r="C1462" t="s">
        <v>4100</v>
      </c>
      <c r="E1462">
        <v>3</v>
      </c>
      <c r="F1462" s="12" t="s">
        <v>10141</v>
      </c>
      <c r="G1462" s="11">
        <v>-1.4760661723491786</v>
      </c>
      <c r="H1462" s="11">
        <v>-0.49362303596081519</v>
      </c>
      <c r="I1462" s="34">
        <f t="shared" si="29"/>
        <v>-0.98484460415499686</v>
      </c>
    </row>
    <row r="1463" spans="1:9" x14ac:dyDescent="0.2">
      <c r="A1463" s="7">
        <v>1462</v>
      </c>
      <c r="C1463" t="s">
        <v>4215</v>
      </c>
      <c r="E1463">
        <v>3</v>
      </c>
      <c r="F1463" s="12" t="s">
        <v>780</v>
      </c>
      <c r="G1463" s="12">
        <v>-1.4760661723491786</v>
      </c>
      <c r="H1463" s="12">
        <v>-0.49362303596081519</v>
      </c>
      <c r="I1463" s="34">
        <f t="shared" si="29"/>
        <v>-0.98484460415499686</v>
      </c>
    </row>
    <row r="1464" spans="1:9" x14ac:dyDescent="0.2">
      <c r="A1464" s="7">
        <v>1463</v>
      </c>
      <c r="C1464" t="s">
        <v>4963</v>
      </c>
      <c r="E1464">
        <v>3</v>
      </c>
      <c r="F1464" s="12" t="s">
        <v>1673</v>
      </c>
      <c r="G1464" s="12">
        <v>-1.4760661723491786</v>
      </c>
      <c r="H1464" s="12">
        <v>-0.49362303596081519</v>
      </c>
      <c r="I1464" s="34">
        <f t="shared" si="29"/>
        <v>-0.98484460415499686</v>
      </c>
    </row>
    <row r="1465" spans="1:9" x14ac:dyDescent="0.2">
      <c r="A1465" s="7">
        <v>1464</v>
      </c>
      <c r="C1465" t="s">
        <v>4661</v>
      </c>
      <c r="E1465">
        <v>3</v>
      </c>
      <c r="F1465" s="12" t="s">
        <v>1306</v>
      </c>
      <c r="G1465" s="12">
        <v>-1.4760661723493536</v>
      </c>
      <c r="H1465" s="12">
        <v>-0.49362303596081519</v>
      </c>
      <c r="I1465" s="34">
        <f t="shared" si="29"/>
        <v>-0.98484460415508435</v>
      </c>
    </row>
    <row r="1466" spans="1:9" x14ac:dyDescent="0.2">
      <c r="A1466" s="7">
        <v>1465</v>
      </c>
      <c r="C1466" t="s">
        <v>9841</v>
      </c>
      <c r="E1466">
        <v>6</v>
      </c>
      <c r="F1466" s="12" t="s">
        <v>1709</v>
      </c>
      <c r="G1466" s="12">
        <v>-0.83832845569769054</v>
      </c>
      <c r="H1466" s="12">
        <v>-1.1326861855463337</v>
      </c>
      <c r="I1466" s="34">
        <f t="shared" si="29"/>
        <v>-0.98550732062201218</v>
      </c>
    </row>
    <row r="1467" spans="1:9" x14ac:dyDescent="0.2">
      <c r="A1467" s="7">
        <v>1466</v>
      </c>
      <c r="C1467" t="s">
        <v>9391</v>
      </c>
      <c r="E1467">
        <v>6</v>
      </c>
      <c r="F1467" s="12" t="s">
        <v>1160</v>
      </c>
      <c r="G1467" s="12">
        <v>-0.83832845569769099</v>
      </c>
      <c r="H1467" s="12">
        <v>-1.1326861855463337</v>
      </c>
      <c r="I1467" s="34">
        <f t="shared" si="29"/>
        <v>-0.98550732062201241</v>
      </c>
    </row>
    <row r="1468" spans="1:9" x14ac:dyDescent="0.2">
      <c r="A1468" s="7">
        <v>1467</v>
      </c>
      <c r="C1468" t="s">
        <v>9441</v>
      </c>
      <c r="E1468">
        <v>6</v>
      </c>
      <c r="F1468" s="12" t="s">
        <v>1220</v>
      </c>
      <c r="G1468" s="12">
        <v>-0.83832845569769099</v>
      </c>
      <c r="H1468" s="12">
        <v>-1.1326861855463337</v>
      </c>
      <c r="I1468" s="34">
        <f t="shared" si="29"/>
        <v>-0.98550732062201241</v>
      </c>
    </row>
    <row r="1469" spans="1:9" x14ac:dyDescent="0.2">
      <c r="A1469" s="7">
        <v>1468</v>
      </c>
      <c r="C1469" t="s">
        <v>9991</v>
      </c>
      <c r="E1469">
        <v>6</v>
      </c>
      <c r="F1469" s="12" t="s">
        <v>1889</v>
      </c>
      <c r="G1469" s="11">
        <v>-0.67100670371500515</v>
      </c>
      <c r="H1469" s="11">
        <v>-1.3018888025468101</v>
      </c>
      <c r="I1469" s="34">
        <f t="shared" si="29"/>
        <v>-0.9864477531309076</v>
      </c>
    </row>
    <row r="1470" spans="1:9" x14ac:dyDescent="0.2">
      <c r="A1470" s="7">
        <v>1469</v>
      </c>
      <c r="C1470" t="s">
        <v>3534</v>
      </c>
      <c r="E1470">
        <v>2</v>
      </c>
      <c r="F1470" s="12" t="s">
        <v>1895</v>
      </c>
      <c r="G1470" s="12">
        <v>-0.42898922253815597</v>
      </c>
      <c r="H1470" s="12">
        <v>-1.5441697624969517</v>
      </c>
      <c r="I1470" s="34">
        <f t="shared" si="29"/>
        <v>-0.98657949251755384</v>
      </c>
    </row>
    <row r="1471" spans="1:9" x14ac:dyDescent="0.2">
      <c r="A1471" s="7">
        <v>1470</v>
      </c>
      <c r="C1471" t="s">
        <v>9771</v>
      </c>
      <c r="E1471">
        <v>6</v>
      </c>
      <c r="F1471" s="12" t="s">
        <v>1623</v>
      </c>
      <c r="G1471" s="12">
        <v>-0.50368495173231931</v>
      </c>
      <c r="H1471" s="12">
        <v>-1.4710914195472868</v>
      </c>
      <c r="I1471" s="34">
        <f t="shared" si="29"/>
        <v>-0.98738818563980302</v>
      </c>
    </row>
    <row r="1472" spans="1:9" x14ac:dyDescent="0.2">
      <c r="A1472" s="7">
        <v>1471</v>
      </c>
      <c r="C1472" t="s">
        <v>10026</v>
      </c>
      <c r="E1472">
        <v>6</v>
      </c>
      <c r="F1472" s="12" t="s">
        <v>1933</v>
      </c>
      <c r="G1472" s="12">
        <v>-0.50368495173231931</v>
      </c>
      <c r="H1472" s="12">
        <v>-1.4710914195472868</v>
      </c>
      <c r="I1472" s="34">
        <f t="shared" si="29"/>
        <v>-0.98738818563980302</v>
      </c>
    </row>
    <row r="1473" spans="1:9" x14ac:dyDescent="0.2">
      <c r="A1473" s="7">
        <v>1472</v>
      </c>
      <c r="C1473" t="s">
        <v>8970</v>
      </c>
      <c r="E1473">
        <v>6</v>
      </c>
      <c r="F1473" s="12" t="s">
        <v>10186</v>
      </c>
      <c r="G1473" s="12">
        <v>-0.50368495173231986</v>
      </c>
      <c r="H1473" s="12">
        <v>-1.4710914195472868</v>
      </c>
      <c r="I1473" s="34">
        <f t="shared" si="29"/>
        <v>-0.98738818563980335</v>
      </c>
    </row>
    <row r="1474" spans="1:9" x14ac:dyDescent="0.2">
      <c r="A1474" s="7">
        <v>1473</v>
      </c>
      <c r="C1474" t="s">
        <v>9132</v>
      </c>
      <c r="E1474">
        <v>6</v>
      </c>
      <c r="F1474" s="12" t="s">
        <v>854</v>
      </c>
      <c r="G1474" s="12">
        <v>-0.50368495173231986</v>
      </c>
      <c r="H1474" s="12">
        <v>-1.4710914195472868</v>
      </c>
      <c r="I1474" s="34">
        <f t="shared" ref="I1474:I1537" si="30">AVERAGE(G1474,H1474)</f>
        <v>-0.98738818563980335</v>
      </c>
    </row>
    <row r="1475" spans="1:9" x14ac:dyDescent="0.2">
      <c r="A1475" s="7">
        <v>1474</v>
      </c>
      <c r="C1475" t="s">
        <v>9486</v>
      </c>
      <c r="E1475">
        <v>6</v>
      </c>
      <c r="F1475" s="12" t="s">
        <v>1275</v>
      </c>
      <c r="G1475" s="12">
        <v>-0.50368495173231986</v>
      </c>
      <c r="H1475" s="12">
        <v>-1.4710914195472868</v>
      </c>
      <c r="I1475" s="34">
        <f t="shared" si="30"/>
        <v>-0.98738818563980335</v>
      </c>
    </row>
    <row r="1476" spans="1:9" x14ac:dyDescent="0.2">
      <c r="A1476" s="7">
        <v>1475</v>
      </c>
      <c r="C1476" t="s">
        <v>3252</v>
      </c>
      <c r="E1476">
        <v>2</v>
      </c>
      <c r="F1476" s="12" t="s">
        <v>1557</v>
      </c>
      <c r="G1476" s="12">
        <v>-0.60421931343876545</v>
      </c>
      <c r="H1476" s="12">
        <v>-1.3834408270098999</v>
      </c>
      <c r="I1476" s="34">
        <f t="shared" si="30"/>
        <v>-0.99383007022433267</v>
      </c>
    </row>
    <row r="1477" spans="1:9" x14ac:dyDescent="0.2">
      <c r="A1477" s="7">
        <v>1476</v>
      </c>
      <c r="C1477" t="s">
        <v>3404</v>
      </c>
      <c r="E1477">
        <v>2</v>
      </c>
      <c r="F1477" s="12" t="s">
        <v>1739</v>
      </c>
      <c r="G1477" s="12">
        <v>-0.60421931343876545</v>
      </c>
      <c r="H1477" s="12">
        <v>-1.3834408270098999</v>
      </c>
      <c r="I1477" s="34">
        <f t="shared" si="30"/>
        <v>-0.99383007022433267</v>
      </c>
    </row>
    <row r="1478" spans="1:9" x14ac:dyDescent="0.2">
      <c r="A1478" s="7">
        <v>1477</v>
      </c>
      <c r="C1478" t="s">
        <v>3566</v>
      </c>
      <c r="E1478">
        <v>2</v>
      </c>
      <c r="F1478" s="12" t="s">
        <v>1933</v>
      </c>
      <c r="G1478" s="12">
        <v>-0.60421931343876545</v>
      </c>
      <c r="H1478" s="12">
        <v>-1.3834408270098999</v>
      </c>
      <c r="I1478" s="34">
        <f t="shared" si="30"/>
        <v>-0.99383007022433267</v>
      </c>
    </row>
    <row r="1479" spans="1:9" x14ac:dyDescent="0.2">
      <c r="A1479" s="7">
        <v>1478</v>
      </c>
      <c r="C1479" t="s">
        <v>3394</v>
      </c>
      <c r="E1479">
        <v>2</v>
      </c>
      <c r="F1479" s="12" t="s">
        <v>1727</v>
      </c>
      <c r="G1479" s="12">
        <v>-0.60421931343876545</v>
      </c>
      <c r="H1479" s="12">
        <v>-1.3834408270099003</v>
      </c>
      <c r="I1479" s="34">
        <f t="shared" si="30"/>
        <v>-0.9938300702243329</v>
      </c>
    </row>
    <row r="1480" spans="1:9" x14ac:dyDescent="0.2">
      <c r="A1480" s="7">
        <v>1479</v>
      </c>
      <c r="C1480" t="s">
        <v>4065</v>
      </c>
      <c r="E1480">
        <v>3</v>
      </c>
      <c r="F1480" s="12" t="s">
        <v>10180</v>
      </c>
      <c r="G1480" s="12">
        <v>-1.8713981436784599</v>
      </c>
      <c r="H1480" s="12">
        <v>-0.1386167904805701</v>
      </c>
      <c r="I1480" s="34">
        <f t="shared" si="30"/>
        <v>-1.005007467079515</v>
      </c>
    </row>
    <row r="1481" spans="1:9" x14ac:dyDescent="0.2">
      <c r="A1481" s="7">
        <v>1480</v>
      </c>
      <c r="C1481" t="s">
        <v>4095</v>
      </c>
      <c r="E1481">
        <v>3</v>
      </c>
      <c r="F1481" s="12" t="s">
        <v>10119</v>
      </c>
      <c r="G1481" s="11">
        <v>-1.8713981436786573</v>
      </c>
      <c r="H1481" s="11">
        <v>-0.1386167904805701</v>
      </c>
      <c r="I1481" s="34">
        <f t="shared" si="30"/>
        <v>-1.0050074670796136</v>
      </c>
    </row>
    <row r="1482" spans="1:9" x14ac:dyDescent="0.2">
      <c r="A1482" s="7">
        <v>1481</v>
      </c>
      <c r="C1482" t="s">
        <v>6039</v>
      </c>
      <c r="E1482">
        <v>4</v>
      </c>
      <c r="F1482" s="12" t="s">
        <v>1024</v>
      </c>
      <c r="G1482" s="12">
        <v>-1.3784555403766727</v>
      </c>
      <c r="H1482" s="12">
        <v>-0.64603878349125832</v>
      </c>
      <c r="I1482" s="34">
        <f t="shared" si="30"/>
        <v>-1.0122471619339655</v>
      </c>
    </row>
    <row r="1483" spans="1:9" x14ac:dyDescent="0.2">
      <c r="A1483" s="7">
        <v>1482</v>
      </c>
      <c r="C1483" t="s">
        <v>5597</v>
      </c>
      <c r="E1483">
        <v>4</v>
      </c>
      <c r="F1483" s="12" t="s">
        <v>10167</v>
      </c>
      <c r="G1483" s="12">
        <v>-1.2126816988748841</v>
      </c>
      <c r="H1483" s="12">
        <v>-0.8141078411996362</v>
      </c>
      <c r="I1483" s="34">
        <f t="shared" si="30"/>
        <v>-1.0133947700372601</v>
      </c>
    </row>
    <row r="1484" spans="1:9" x14ac:dyDescent="0.2">
      <c r="A1484" s="7">
        <v>1483</v>
      </c>
      <c r="C1484" t="s">
        <v>5824</v>
      </c>
      <c r="E1484">
        <v>4</v>
      </c>
      <c r="F1484" s="12" t="s">
        <v>774</v>
      </c>
      <c r="G1484" s="12">
        <v>-1.2126816988748841</v>
      </c>
      <c r="H1484" s="12">
        <v>-0.8141078411996362</v>
      </c>
      <c r="I1484" s="34">
        <f t="shared" si="30"/>
        <v>-1.0133947700372601</v>
      </c>
    </row>
    <row r="1485" spans="1:9" x14ac:dyDescent="0.2">
      <c r="A1485" s="7">
        <v>1484</v>
      </c>
      <c r="C1485" t="s">
        <v>6226</v>
      </c>
      <c r="E1485">
        <v>4</v>
      </c>
      <c r="F1485" s="12" t="s">
        <v>1251</v>
      </c>
      <c r="G1485" s="12">
        <v>-1.2126816988748841</v>
      </c>
      <c r="H1485" s="12">
        <v>-0.8141078411996362</v>
      </c>
      <c r="I1485" s="34">
        <f t="shared" si="30"/>
        <v>-1.0133947700372601</v>
      </c>
    </row>
    <row r="1486" spans="1:9" x14ac:dyDescent="0.2">
      <c r="A1486" s="7">
        <v>1485</v>
      </c>
      <c r="C1486" t="s">
        <v>5754</v>
      </c>
      <c r="E1486">
        <v>4</v>
      </c>
      <c r="F1486" s="12" t="s">
        <v>10190</v>
      </c>
      <c r="G1486" s="12">
        <v>-1.2126816988748843</v>
      </c>
      <c r="H1486" s="12">
        <v>-0.8141078411996362</v>
      </c>
      <c r="I1486" s="34">
        <f t="shared" si="30"/>
        <v>-1.0133947700372603</v>
      </c>
    </row>
    <row r="1487" spans="1:9" x14ac:dyDescent="0.2">
      <c r="A1487" s="7">
        <v>1486</v>
      </c>
      <c r="C1487" t="s">
        <v>6328</v>
      </c>
      <c r="E1487">
        <v>4</v>
      </c>
      <c r="F1487" s="12" t="s">
        <v>1373</v>
      </c>
      <c r="G1487" s="12">
        <v>-1.2126816988748843</v>
      </c>
      <c r="H1487" s="12">
        <v>-0.8141078411996362</v>
      </c>
      <c r="I1487" s="34">
        <f t="shared" si="30"/>
        <v>-1.0133947700372603</v>
      </c>
    </row>
    <row r="1488" spans="1:9" x14ac:dyDescent="0.2">
      <c r="A1488" s="7">
        <v>1487</v>
      </c>
      <c r="C1488" t="s">
        <v>5437</v>
      </c>
      <c r="E1488">
        <v>4</v>
      </c>
      <c r="F1488" s="12" t="s">
        <v>10136</v>
      </c>
      <c r="G1488" s="12">
        <v>-1.2126816988748841</v>
      </c>
      <c r="H1488" s="12">
        <v>-0.81410784119963675</v>
      </c>
      <c r="I1488" s="34">
        <f t="shared" si="30"/>
        <v>-1.0133947700372605</v>
      </c>
    </row>
    <row r="1489" spans="1:9" x14ac:dyDescent="0.2">
      <c r="A1489" s="7">
        <v>1488</v>
      </c>
      <c r="C1489" t="s">
        <v>6086</v>
      </c>
      <c r="E1489">
        <v>4</v>
      </c>
      <c r="F1489" s="12" t="s">
        <v>1078</v>
      </c>
      <c r="G1489" s="12">
        <v>-1.2126816988748841</v>
      </c>
      <c r="H1489" s="12">
        <v>-0.81410784119963675</v>
      </c>
      <c r="I1489" s="34">
        <f t="shared" si="30"/>
        <v>-1.0133947700372605</v>
      </c>
    </row>
    <row r="1490" spans="1:9" x14ac:dyDescent="0.2">
      <c r="A1490" s="7">
        <v>1489</v>
      </c>
      <c r="C1490" t="s">
        <v>6283</v>
      </c>
      <c r="E1490">
        <v>4</v>
      </c>
      <c r="F1490" s="12" t="s">
        <v>1318</v>
      </c>
      <c r="G1490" s="12">
        <v>-1.2126816988748841</v>
      </c>
      <c r="H1490" s="12">
        <v>-0.81410784119963675</v>
      </c>
      <c r="I1490" s="34">
        <f t="shared" si="30"/>
        <v>-1.0133947700372605</v>
      </c>
    </row>
    <row r="1491" spans="1:9" x14ac:dyDescent="0.2">
      <c r="A1491" s="7">
        <v>1490</v>
      </c>
      <c r="C1491" t="s">
        <v>6809</v>
      </c>
      <c r="E1491">
        <v>4</v>
      </c>
      <c r="F1491" s="12" t="s">
        <v>1951</v>
      </c>
      <c r="G1491" s="12">
        <v>-1.2126816988748841</v>
      </c>
      <c r="H1491" s="12">
        <v>-0.81410784119963675</v>
      </c>
      <c r="I1491" s="34">
        <f t="shared" si="30"/>
        <v>-1.0133947700372605</v>
      </c>
    </row>
    <row r="1492" spans="1:9" x14ac:dyDescent="0.2">
      <c r="A1492" s="7">
        <v>1491</v>
      </c>
      <c r="C1492" t="s">
        <v>6216</v>
      </c>
      <c r="E1492">
        <v>4</v>
      </c>
      <c r="F1492" s="12" t="s">
        <v>1238</v>
      </c>
      <c r="G1492" s="12">
        <v>-1.2126816988748841</v>
      </c>
      <c r="H1492" s="12">
        <v>-0.81410784119963775</v>
      </c>
      <c r="I1492" s="34">
        <f t="shared" si="30"/>
        <v>-1.013394770037261</v>
      </c>
    </row>
    <row r="1493" spans="1:9" x14ac:dyDescent="0.2">
      <c r="A1493" s="7">
        <v>1492</v>
      </c>
      <c r="C1493" s="9" t="s">
        <v>7442</v>
      </c>
      <c r="E1493">
        <v>5</v>
      </c>
      <c r="F1493" s="12" t="s">
        <v>774</v>
      </c>
      <c r="G1493" s="12">
        <v>-1.6031529446163577</v>
      </c>
      <c r="H1493" s="12">
        <v>-0.4245365451562042</v>
      </c>
      <c r="I1493" s="34">
        <f t="shared" si="30"/>
        <v>-1.0138447448862808</v>
      </c>
    </row>
    <row r="1494" spans="1:9" x14ac:dyDescent="0.2">
      <c r="A1494" s="7">
        <v>1493</v>
      </c>
      <c r="C1494" t="s">
        <v>5577</v>
      </c>
      <c r="E1494">
        <v>4</v>
      </c>
      <c r="F1494" s="12" t="s">
        <v>10163</v>
      </c>
      <c r="G1494" s="12">
        <v>-1.0469078573730961</v>
      </c>
      <c r="H1494" s="12">
        <v>-0.98217689890801507</v>
      </c>
      <c r="I1494" s="34">
        <f t="shared" si="30"/>
        <v>-1.0145423781405556</v>
      </c>
    </row>
    <row r="1495" spans="1:9" x14ac:dyDescent="0.2">
      <c r="A1495" s="7">
        <v>1494</v>
      </c>
      <c r="C1495" t="s">
        <v>7123</v>
      </c>
      <c r="E1495">
        <v>5</v>
      </c>
      <c r="F1495" s="12" t="s">
        <v>10150</v>
      </c>
      <c r="G1495" s="12">
        <v>-1.4386832679515587</v>
      </c>
      <c r="H1495" s="12">
        <v>-0.59156123233288338</v>
      </c>
      <c r="I1495" s="34">
        <f t="shared" si="30"/>
        <v>-1.015122250142221</v>
      </c>
    </row>
    <row r="1496" spans="1:9" x14ac:dyDescent="0.2">
      <c r="A1496" s="7">
        <v>1495</v>
      </c>
      <c r="C1496" t="s">
        <v>7373</v>
      </c>
      <c r="E1496">
        <v>5</v>
      </c>
      <c r="F1496" s="12" t="s">
        <v>10191</v>
      </c>
      <c r="G1496" s="12">
        <v>-1.4386832679515587</v>
      </c>
      <c r="H1496" s="12">
        <v>-0.59156123233288338</v>
      </c>
      <c r="I1496" s="34">
        <f t="shared" si="30"/>
        <v>-1.015122250142221</v>
      </c>
    </row>
    <row r="1497" spans="1:9" x14ac:dyDescent="0.2">
      <c r="A1497" s="7">
        <v>1496</v>
      </c>
      <c r="C1497" t="s">
        <v>7617</v>
      </c>
      <c r="E1497">
        <v>5</v>
      </c>
      <c r="F1497" s="12" t="s">
        <v>976</v>
      </c>
      <c r="G1497" s="12">
        <v>-1.4386832679515587</v>
      </c>
      <c r="H1497" s="12">
        <v>-0.59156123233288338</v>
      </c>
      <c r="I1497" s="34">
        <f t="shared" si="30"/>
        <v>-1.015122250142221</v>
      </c>
    </row>
    <row r="1498" spans="1:9" x14ac:dyDescent="0.2">
      <c r="A1498" s="7">
        <v>1497</v>
      </c>
      <c r="C1498" t="s">
        <v>8098</v>
      </c>
      <c r="E1498">
        <v>5</v>
      </c>
      <c r="F1498" s="12" t="s">
        <v>1557</v>
      </c>
      <c r="G1498" s="12">
        <v>-1.4386832679515587</v>
      </c>
      <c r="H1498" s="12">
        <v>-0.59156123233288338</v>
      </c>
      <c r="I1498" s="34">
        <f t="shared" si="30"/>
        <v>-1.015122250142221</v>
      </c>
    </row>
    <row r="1499" spans="1:9" x14ac:dyDescent="0.2">
      <c r="A1499" s="7">
        <v>1498</v>
      </c>
      <c r="C1499" t="s">
        <v>8185</v>
      </c>
      <c r="E1499">
        <v>5</v>
      </c>
      <c r="F1499" s="12" t="s">
        <v>1661</v>
      </c>
      <c r="G1499" s="12">
        <v>-1.4386832679515587</v>
      </c>
      <c r="H1499" s="12">
        <v>-0.59156123233288338</v>
      </c>
      <c r="I1499" s="34">
        <f t="shared" si="30"/>
        <v>-1.015122250142221</v>
      </c>
    </row>
    <row r="1500" spans="1:9" x14ac:dyDescent="0.2">
      <c r="A1500" s="7">
        <v>1499</v>
      </c>
      <c r="C1500" t="s">
        <v>8359</v>
      </c>
      <c r="E1500">
        <v>5</v>
      </c>
      <c r="F1500" s="12" t="s">
        <v>1865</v>
      </c>
      <c r="G1500" s="12">
        <v>-1.4386832679515587</v>
      </c>
      <c r="H1500" s="12">
        <v>-0.59156123233288338</v>
      </c>
      <c r="I1500" s="34">
        <f t="shared" si="30"/>
        <v>-1.015122250142221</v>
      </c>
    </row>
    <row r="1501" spans="1:9" x14ac:dyDescent="0.2">
      <c r="A1501" s="7">
        <v>1500</v>
      </c>
      <c r="C1501" t="s">
        <v>7213</v>
      </c>
      <c r="E1501">
        <v>5</v>
      </c>
      <c r="F1501" s="12" t="s">
        <v>10167</v>
      </c>
      <c r="G1501" s="12">
        <v>-1.4386832679515587</v>
      </c>
      <c r="H1501" s="12">
        <v>-0.59156123233288382</v>
      </c>
      <c r="I1501" s="34">
        <f t="shared" si="30"/>
        <v>-1.0151222501422212</v>
      </c>
    </row>
    <row r="1502" spans="1:9" x14ac:dyDescent="0.2">
      <c r="A1502" s="7">
        <v>1501</v>
      </c>
      <c r="C1502" t="s">
        <v>7243</v>
      </c>
      <c r="E1502">
        <v>5</v>
      </c>
      <c r="F1502" s="12" t="s">
        <v>10117</v>
      </c>
      <c r="G1502" s="11">
        <v>-1.4386832679515587</v>
      </c>
      <c r="H1502" s="11">
        <v>-0.59156123233288382</v>
      </c>
      <c r="I1502" s="34">
        <f t="shared" si="30"/>
        <v>-1.0151222501422212</v>
      </c>
    </row>
    <row r="1503" spans="1:9" x14ac:dyDescent="0.2">
      <c r="A1503" s="7">
        <v>1502</v>
      </c>
      <c r="C1503" t="s">
        <v>7532</v>
      </c>
      <c r="E1503">
        <v>5</v>
      </c>
      <c r="F1503" s="12" t="s">
        <v>878</v>
      </c>
      <c r="G1503" s="12">
        <v>-1.4386832679515587</v>
      </c>
      <c r="H1503" s="12">
        <v>-0.59156123233288482</v>
      </c>
      <c r="I1503" s="34">
        <f t="shared" si="30"/>
        <v>-1.0151222501422217</v>
      </c>
    </row>
    <row r="1504" spans="1:9" x14ac:dyDescent="0.2">
      <c r="A1504" s="7">
        <v>1503</v>
      </c>
      <c r="C1504" t="s">
        <v>3155</v>
      </c>
      <c r="E1504">
        <v>2</v>
      </c>
      <c r="F1504" s="12" t="s">
        <v>1440</v>
      </c>
      <c r="G1504" s="12">
        <v>-1.1299095861405948</v>
      </c>
      <c r="H1504" s="12">
        <v>-0.90125402054874515</v>
      </c>
      <c r="I1504" s="34">
        <f t="shared" si="30"/>
        <v>-1.01558180334467</v>
      </c>
    </row>
    <row r="1505" spans="1:9" x14ac:dyDescent="0.2">
      <c r="A1505" s="7">
        <v>1504</v>
      </c>
      <c r="C1505" t="s">
        <v>6141</v>
      </c>
      <c r="E1505">
        <v>4</v>
      </c>
      <c r="F1505" s="12" t="s">
        <v>1147</v>
      </c>
      <c r="G1505" s="12">
        <v>-0.88113401587130746</v>
      </c>
      <c r="H1505" s="12">
        <v>-1.1502459566163941</v>
      </c>
      <c r="I1505" s="34">
        <f t="shared" si="30"/>
        <v>-1.0156899862438507</v>
      </c>
    </row>
    <row r="1506" spans="1:9" x14ac:dyDescent="0.2">
      <c r="A1506" s="7">
        <v>1505</v>
      </c>
      <c r="C1506" t="s">
        <v>5592</v>
      </c>
      <c r="E1506">
        <v>4</v>
      </c>
      <c r="F1506" s="12" t="s">
        <v>10166</v>
      </c>
      <c r="G1506" s="12">
        <v>-0.88113401587130802</v>
      </c>
      <c r="H1506" s="12">
        <v>-1.1502459566163941</v>
      </c>
      <c r="I1506" s="34">
        <f t="shared" si="30"/>
        <v>-1.0156899862438511</v>
      </c>
    </row>
    <row r="1507" spans="1:9" x14ac:dyDescent="0.2">
      <c r="A1507" s="7">
        <v>1506</v>
      </c>
      <c r="C1507" t="s">
        <v>7041</v>
      </c>
      <c r="E1507">
        <v>5</v>
      </c>
      <c r="F1507" s="12" t="s">
        <v>10133</v>
      </c>
      <c r="G1507" s="12">
        <v>-1.2742135912867594</v>
      </c>
      <c r="H1507" s="12">
        <v>-0.75858591950956356</v>
      </c>
      <c r="I1507" s="34">
        <f t="shared" si="30"/>
        <v>-1.0163997553981614</v>
      </c>
    </row>
    <row r="1508" spans="1:9" x14ac:dyDescent="0.2">
      <c r="A1508" s="7">
        <v>1507</v>
      </c>
      <c r="C1508" t="s">
        <v>8175</v>
      </c>
      <c r="E1508">
        <v>5</v>
      </c>
      <c r="F1508" s="12" t="s">
        <v>1649</v>
      </c>
      <c r="G1508" s="12">
        <v>-1.2742135912867598</v>
      </c>
      <c r="H1508" s="12">
        <v>-0.75858591950956356</v>
      </c>
      <c r="I1508" s="34">
        <f t="shared" si="30"/>
        <v>-1.0163997553981616</v>
      </c>
    </row>
    <row r="1509" spans="1:9" x14ac:dyDescent="0.2">
      <c r="A1509" s="7">
        <v>1508</v>
      </c>
      <c r="C1509" t="s">
        <v>6268</v>
      </c>
      <c r="E1509">
        <v>4</v>
      </c>
      <c r="F1509" s="12" t="s">
        <v>1300</v>
      </c>
      <c r="G1509" s="12">
        <v>-0.71536017436951971</v>
      </c>
      <c r="H1509" s="12">
        <v>-1.3183150143247724</v>
      </c>
      <c r="I1509" s="34">
        <f t="shared" si="30"/>
        <v>-1.0168375943471459</v>
      </c>
    </row>
    <row r="1510" spans="1:9" x14ac:dyDescent="0.2">
      <c r="A1510" s="7">
        <v>1509</v>
      </c>
      <c r="C1510" t="s">
        <v>6769</v>
      </c>
      <c r="E1510">
        <v>4</v>
      </c>
      <c r="F1510" s="12" t="s">
        <v>1903</v>
      </c>
      <c r="G1510" s="12">
        <v>-0.71536017436951971</v>
      </c>
      <c r="H1510" s="12">
        <v>-1.3183150143247724</v>
      </c>
      <c r="I1510" s="34">
        <f t="shared" si="30"/>
        <v>-1.0168375943471459</v>
      </c>
    </row>
    <row r="1511" spans="1:9" x14ac:dyDescent="0.2">
      <c r="A1511" s="7">
        <v>1510</v>
      </c>
      <c r="C1511" t="s">
        <v>7188</v>
      </c>
      <c r="E1511">
        <v>5</v>
      </c>
      <c r="F1511" s="12" t="s">
        <v>10162</v>
      </c>
      <c r="G1511" s="12">
        <v>-1.1097439146219608</v>
      </c>
      <c r="H1511" s="12">
        <v>-0.92561060668624306</v>
      </c>
      <c r="I1511" s="34">
        <f t="shared" si="30"/>
        <v>-1.0176772606541018</v>
      </c>
    </row>
    <row r="1512" spans="1:9" x14ac:dyDescent="0.2">
      <c r="A1512" s="7">
        <v>1511</v>
      </c>
      <c r="C1512" t="s">
        <v>7218</v>
      </c>
      <c r="E1512">
        <v>5</v>
      </c>
      <c r="F1512" s="12" t="s">
        <v>10168</v>
      </c>
      <c r="G1512" s="12">
        <v>-1.1097439146219608</v>
      </c>
      <c r="H1512" s="12">
        <v>-0.92561060668624306</v>
      </c>
      <c r="I1512" s="34">
        <f t="shared" si="30"/>
        <v>-1.0176772606541018</v>
      </c>
    </row>
    <row r="1513" spans="1:9" x14ac:dyDescent="0.2">
      <c r="A1513" s="7">
        <v>1512</v>
      </c>
      <c r="C1513" t="s">
        <v>7547</v>
      </c>
      <c r="E1513">
        <v>5</v>
      </c>
      <c r="F1513" s="12" t="s">
        <v>898</v>
      </c>
      <c r="G1513" s="12">
        <v>-1.1097439146220527</v>
      </c>
      <c r="H1513" s="12">
        <v>-0.92561060668624306</v>
      </c>
      <c r="I1513" s="34">
        <f t="shared" si="30"/>
        <v>-1.017677260654148</v>
      </c>
    </row>
    <row r="1514" spans="1:9" x14ac:dyDescent="0.2">
      <c r="A1514" s="7">
        <v>1513</v>
      </c>
      <c r="C1514" t="s">
        <v>5240</v>
      </c>
      <c r="E1514">
        <v>4</v>
      </c>
      <c r="F1514" s="12" t="s">
        <v>10080</v>
      </c>
      <c r="G1514" s="12">
        <v>-0.54958633286773106</v>
      </c>
      <c r="H1514" s="12">
        <v>-1.4863840720331507</v>
      </c>
      <c r="I1514" s="34">
        <f t="shared" si="30"/>
        <v>-1.0179852024504408</v>
      </c>
    </row>
    <row r="1515" spans="1:9" x14ac:dyDescent="0.2">
      <c r="A1515" s="7">
        <v>1514</v>
      </c>
      <c r="C1515" t="s">
        <v>7866</v>
      </c>
      <c r="E1515">
        <v>5</v>
      </c>
      <c r="F1515" s="12" t="s">
        <v>1275</v>
      </c>
      <c r="G1515" s="12">
        <v>-0.9452742379571617</v>
      </c>
      <c r="H1515" s="12">
        <v>-1.0926352938629231</v>
      </c>
      <c r="I1515" s="34">
        <f t="shared" si="30"/>
        <v>-1.0189547659100424</v>
      </c>
    </row>
    <row r="1516" spans="1:9" x14ac:dyDescent="0.2">
      <c r="A1516" s="7">
        <v>1515</v>
      </c>
      <c r="C1516" t="s">
        <v>8008</v>
      </c>
      <c r="E1516">
        <v>5</v>
      </c>
      <c r="F1516" s="12" t="s">
        <v>1447</v>
      </c>
      <c r="G1516" s="12">
        <v>-0.9452742379571617</v>
      </c>
      <c r="H1516" s="12">
        <v>-1.0926352938629231</v>
      </c>
      <c r="I1516" s="34">
        <f t="shared" si="30"/>
        <v>-1.0189547659100424</v>
      </c>
    </row>
    <row r="1517" spans="1:9" x14ac:dyDescent="0.2">
      <c r="A1517" s="7">
        <v>1516</v>
      </c>
      <c r="C1517" t="s">
        <v>8384</v>
      </c>
      <c r="E1517">
        <v>5</v>
      </c>
      <c r="F1517" s="12" t="s">
        <v>1895</v>
      </c>
      <c r="G1517" s="12">
        <v>-0.9452742379571617</v>
      </c>
      <c r="H1517" s="12">
        <v>-1.0926352938629231</v>
      </c>
      <c r="I1517" s="34">
        <f t="shared" si="30"/>
        <v>-1.0189547659100424</v>
      </c>
    </row>
    <row r="1518" spans="1:9" x14ac:dyDescent="0.2">
      <c r="A1518" s="7">
        <v>1517</v>
      </c>
      <c r="C1518" t="s">
        <v>6956</v>
      </c>
      <c r="E1518">
        <v>5</v>
      </c>
      <c r="F1518" s="12" t="s">
        <v>10116</v>
      </c>
      <c r="G1518" s="12">
        <v>-0.94527423795716226</v>
      </c>
      <c r="H1518" s="12">
        <v>-1.0926352938629231</v>
      </c>
      <c r="I1518" s="34">
        <f t="shared" si="30"/>
        <v>-1.0189547659100426</v>
      </c>
    </row>
    <row r="1519" spans="1:9" x14ac:dyDescent="0.2">
      <c r="A1519" s="7">
        <v>1518</v>
      </c>
      <c r="C1519" t="s">
        <v>7602</v>
      </c>
      <c r="E1519">
        <v>5</v>
      </c>
      <c r="F1519" s="12" t="s">
        <v>958</v>
      </c>
      <c r="G1519" s="12">
        <v>-0.94527423795716226</v>
      </c>
      <c r="H1519" s="12">
        <v>-1.0926352938629231</v>
      </c>
      <c r="I1519" s="34">
        <f t="shared" si="30"/>
        <v>-1.0189547659100426</v>
      </c>
    </row>
    <row r="1520" spans="1:9" x14ac:dyDescent="0.2">
      <c r="A1520" s="7">
        <v>1519</v>
      </c>
      <c r="C1520" t="s">
        <v>7901</v>
      </c>
      <c r="E1520">
        <v>5</v>
      </c>
      <c r="F1520" s="12" t="s">
        <v>1318</v>
      </c>
      <c r="G1520" s="12">
        <v>-0.94527423795716226</v>
      </c>
      <c r="H1520" s="12">
        <v>-1.0926352938629231</v>
      </c>
      <c r="I1520" s="34">
        <f t="shared" si="30"/>
        <v>-1.0189547659100426</v>
      </c>
    </row>
    <row r="1521" spans="1:9" x14ac:dyDescent="0.2">
      <c r="A1521" s="7">
        <v>1520</v>
      </c>
      <c r="C1521" t="s">
        <v>8018</v>
      </c>
      <c r="E1521">
        <v>5</v>
      </c>
      <c r="F1521" s="12" t="s">
        <v>1459</v>
      </c>
      <c r="G1521" s="12">
        <v>-0.94527423795716226</v>
      </c>
      <c r="H1521" s="12">
        <v>-1.0926352938629231</v>
      </c>
      <c r="I1521" s="34">
        <f t="shared" si="30"/>
        <v>-1.0189547659100426</v>
      </c>
    </row>
    <row r="1522" spans="1:9" x14ac:dyDescent="0.2">
      <c r="A1522" s="7">
        <v>1521</v>
      </c>
      <c r="C1522" t="s">
        <v>8190</v>
      </c>
      <c r="E1522">
        <v>5</v>
      </c>
      <c r="F1522" s="12" t="s">
        <v>1667</v>
      </c>
      <c r="G1522" s="12">
        <v>-0.94527423795716226</v>
      </c>
      <c r="H1522" s="12">
        <v>-1.0926352938629231</v>
      </c>
      <c r="I1522" s="34">
        <f t="shared" si="30"/>
        <v>-1.0189547659100426</v>
      </c>
    </row>
    <row r="1523" spans="1:9" x14ac:dyDescent="0.2">
      <c r="A1523" s="7">
        <v>1522</v>
      </c>
      <c r="C1523" t="s">
        <v>8399</v>
      </c>
      <c r="E1523">
        <v>5</v>
      </c>
      <c r="F1523" s="12" t="s">
        <v>1915</v>
      </c>
      <c r="G1523" s="12">
        <v>-0.94527423795716226</v>
      </c>
      <c r="H1523" s="12">
        <v>-1.0926352938629231</v>
      </c>
      <c r="I1523" s="34">
        <f t="shared" si="30"/>
        <v>-1.0189547659100426</v>
      </c>
    </row>
    <row r="1524" spans="1:9" x14ac:dyDescent="0.2">
      <c r="A1524" s="7">
        <v>1523</v>
      </c>
      <c r="C1524" t="s">
        <v>1550</v>
      </c>
      <c r="E1524">
        <v>1</v>
      </c>
      <c r="F1524" s="12" t="s">
        <v>1545</v>
      </c>
      <c r="G1524" s="12">
        <v>-1.0597035689100722</v>
      </c>
      <c r="H1524" s="12">
        <v>-0.98776071060509196</v>
      </c>
      <c r="I1524" s="34">
        <f t="shared" si="30"/>
        <v>-1.023732139757582</v>
      </c>
    </row>
    <row r="1525" spans="1:9" x14ac:dyDescent="0.2">
      <c r="A1525" s="7">
        <v>1524</v>
      </c>
      <c r="C1525" t="s">
        <v>1237</v>
      </c>
      <c r="E1525">
        <v>1</v>
      </c>
      <c r="F1525" s="12" t="s">
        <v>1232</v>
      </c>
      <c r="G1525" s="12">
        <v>-1.4050974378490895</v>
      </c>
      <c r="H1525" s="12">
        <v>-0.64855474309269989</v>
      </c>
      <c r="I1525" s="34">
        <f t="shared" si="30"/>
        <v>-1.0268260904708946</v>
      </c>
    </row>
    <row r="1526" spans="1:9" x14ac:dyDescent="0.2">
      <c r="A1526" s="7">
        <v>1525</v>
      </c>
      <c r="C1526" t="s">
        <v>1538</v>
      </c>
      <c r="E1526">
        <v>1</v>
      </c>
      <c r="F1526" s="12" t="s">
        <v>1533</v>
      </c>
      <c r="G1526" s="12">
        <v>-1.4050974378490895</v>
      </c>
      <c r="H1526" s="12">
        <v>-0.64855474309270045</v>
      </c>
      <c r="I1526" s="34">
        <f t="shared" si="30"/>
        <v>-1.026826090470895</v>
      </c>
    </row>
    <row r="1527" spans="1:9" x14ac:dyDescent="0.2">
      <c r="A1527" s="7">
        <v>1526</v>
      </c>
      <c r="C1527" t="s">
        <v>4681</v>
      </c>
      <c r="E1527">
        <v>3</v>
      </c>
      <c r="F1527" s="12" t="s">
        <v>1330</v>
      </c>
      <c r="G1527" s="12">
        <v>-1.2784001866845376</v>
      </c>
      <c r="H1527" s="12">
        <v>-0.84862928144105976</v>
      </c>
      <c r="I1527" s="34">
        <f t="shared" si="30"/>
        <v>-1.0635147340627986</v>
      </c>
    </row>
    <row r="1528" spans="1:9" x14ac:dyDescent="0.2">
      <c r="A1528" s="7">
        <v>1527</v>
      </c>
      <c r="C1528" t="s">
        <v>5098</v>
      </c>
      <c r="E1528">
        <v>3</v>
      </c>
      <c r="F1528" s="12" t="s">
        <v>1835</v>
      </c>
      <c r="G1528" s="12">
        <v>-1.2784001866845376</v>
      </c>
      <c r="H1528" s="12">
        <v>-0.84862928144105976</v>
      </c>
      <c r="I1528" s="34">
        <f t="shared" si="30"/>
        <v>-1.0635147340627986</v>
      </c>
    </row>
    <row r="1529" spans="1:9" x14ac:dyDescent="0.2">
      <c r="A1529" s="7">
        <v>1528</v>
      </c>
      <c r="C1529" t="s">
        <v>4135</v>
      </c>
      <c r="E1529">
        <v>3</v>
      </c>
      <c r="F1529" s="12" t="s">
        <v>10189</v>
      </c>
      <c r="G1529" s="12">
        <v>-1.2784001866845383</v>
      </c>
      <c r="H1529" s="12">
        <v>-0.84862928144105976</v>
      </c>
      <c r="I1529" s="34">
        <f t="shared" si="30"/>
        <v>-1.0635147340627991</v>
      </c>
    </row>
    <row r="1530" spans="1:9" x14ac:dyDescent="0.2">
      <c r="A1530" s="7">
        <v>1529</v>
      </c>
      <c r="C1530" t="s">
        <v>4519</v>
      </c>
      <c r="E1530">
        <v>3</v>
      </c>
      <c r="F1530" s="12" t="s">
        <v>1135</v>
      </c>
      <c r="G1530" s="12">
        <v>-1.2784001866845383</v>
      </c>
      <c r="H1530" s="12">
        <v>-0.84862928144105976</v>
      </c>
      <c r="I1530" s="34">
        <f t="shared" si="30"/>
        <v>-1.0635147340627991</v>
      </c>
    </row>
    <row r="1531" spans="1:9" x14ac:dyDescent="0.2">
      <c r="A1531" s="7">
        <v>1530</v>
      </c>
      <c r="C1531" t="s">
        <v>4676</v>
      </c>
      <c r="E1531">
        <v>3</v>
      </c>
      <c r="F1531" s="12" t="s">
        <v>1324</v>
      </c>
      <c r="G1531" s="12">
        <v>-1.2784001866845383</v>
      </c>
      <c r="H1531" s="12">
        <v>-0.84862928144105976</v>
      </c>
      <c r="I1531" s="34">
        <f t="shared" si="30"/>
        <v>-1.0635147340627991</v>
      </c>
    </row>
    <row r="1532" spans="1:9" x14ac:dyDescent="0.2">
      <c r="A1532" s="7">
        <v>1531</v>
      </c>
      <c r="C1532" t="s">
        <v>5028</v>
      </c>
      <c r="E1532">
        <v>3</v>
      </c>
      <c r="F1532" s="12" t="s">
        <v>1751</v>
      </c>
      <c r="G1532" s="12">
        <v>-1.2784001866845383</v>
      </c>
      <c r="H1532" s="12">
        <v>-0.84862928144105976</v>
      </c>
      <c r="I1532" s="34">
        <f t="shared" si="30"/>
        <v>-1.0635147340627991</v>
      </c>
    </row>
    <row r="1533" spans="1:9" x14ac:dyDescent="0.2">
      <c r="A1533" s="7">
        <v>1532</v>
      </c>
      <c r="C1533" t="s">
        <v>5068</v>
      </c>
      <c r="E1533">
        <v>3</v>
      </c>
      <c r="F1533" s="12" t="s">
        <v>1799</v>
      </c>
      <c r="G1533" s="12">
        <v>-1.2784001866845383</v>
      </c>
      <c r="H1533" s="12">
        <v>-0.84862928144105976</v>
      </c>
      <c r="I1533" s="34">
        <f t="shared" si="30"/>
        <v>-1.0635147340627991</v>
      </c>
    </row>
    <row r="1534" spans="1:9" x14ac:dyDescent="0.2">
      <c r="A1534" s="7">
        <v>1533</v>
      </c>
      <c r="C1534" t="s">
        <v>3324</v>
      </c>
      <c r="E1534">
        <v>2</v>
      </c>
      <c r="F1534" s="12" t="s">
        <v>1641</v>
      </c>
      <c r="G1534" s="12">
        <v>-0.42898922253815536</v>
      </c>
      <c r="H1534" s="12">
        <v>-1.7048986979840035</v>
      </c>
      <c r="I1534" s="34">
        <f t="shared" si="30"/>
        <v>-1.0669439602610795</v>
      </c>
    </row>
    <row r="1535" spans="1:9" x14ac:dyDescent="0.2">
      <c r="A1535" s="7">
        <v>1534</v>
      </c>
      <c r="C1535" t="s">
        <v>2929</v>
      </c>
      <c r="E1535">
        <v>2</v>
      </c>
      <c r="F1535" s="12" t="s">
        <v>1172</v>
      </c>
      <c r="G1535" s="12">
        <v>-0.42898922253815597</v>
      </c>
      <c r="H1535" s="12">
        <v>-1.7048986979840035</v>
      </c>
      <c r="I1535" s="34">
        <f t="shared" si="30"/>
        <v>-1.0669439602610797</v>
      </c>
    </row>
    <row r="1536" spans="1:9" x14ac:dyDescent="0.2">
      <c r="A1536" s="7">
        <v>1535</v>
      </c>
      <c r="C1536" t="s">
        <v>8915</v>
      </c>
      <c r="E1536">
        <v>6</v>
      </c>
      <c r="F1536" s="12" t="s">
        <v>10180</v>
      </c>
      <c r="G1536" s="12">
        <v>-1.1729719596630617</v>
      </c>
      <c r="H1536" s="12">
        <v>-0.96348356854585748</v>
      </c>
      <c r="I1536" s="34">
        <f t="shared" si="30"/>
        <v>-1.0682277641044595</v>
      </c>
    </row>
    <row r="1537" spans="1:9" x14ac:dyDescent="0.2">
      <c r="A1537" s="7">
        <v>1536</v>
      </c>
      <c r="C1537" t="s">
        <v>8673</v>
      </c>
      <c r="E1537">
        <v>6</v>
      </c>
      <c r="F1537" s="12" t="s">
        <v>10136</v>
      </c>
      <c r="G1537" s="12">
        <v>-1.0056502076803764</v>
      </c>
      <c r="H1537" s="12">
        <v>-1.1326861855463337</v>
      </c>
      <c r="I1537" s="34">
        <f t="shared" si="30"/>
        <v>-1.069168196613355</v>
      </c>
    </row>
    <row r="1538" spans="1:9" x14ac:dyDescent="0.2">
      <c r="A1538" s="7">
        <v>1537</v>
      </c>
      <c r="C1538" t="s">
        <v>8900</v>
      </c>
      <c r="E1538">
        <v>6</v>
      </c>
      <c r="F1538" s="12" t="s">
        <v>10177</v>
      </c>
      <c r="G1538" s="12">
        <v>-1.0056502076803764</v>
      </c>
      <c r="H1538" s="12">
        <v>-1.1326861855463337</v>
      </c>
      <c r="I1538" s="34">
        <f t="shared" ref="I1538:I1601" si="31">AVERAGE(G1538,H1538)</f>
        <v>-1.069168196613355</v>
      </c>
    </row>
    <row r="1539" spans="1:9" x14ac:dyDescent="0.2">
      <c r="A1539" s="7">
        <v>1538</v>
      </c>
      <c r="C1539" t="s">
        <v>9142</v>
      </c>
      <c r="E1539">
        <v>6</v>
      </c>
      <c r="F1539" s="12" t="s">
        <v>866</v>
      </c>
      <c r="G1539" s="12">
        <v>-1.0056502076803764</v>
      </c>
      <c r="H1539" s="12">
        <v>-1.1326861855463337</v>
      </c>
      <c r="I1539" s="34">
        <f t="shared" si="31"/>
        <v>-1.069168196613355</v>
      </c>
    </row>
    <row r="1540" spans="1:9" x14ac:dyDescent="0.2">
      <c r="A1540" s="7">
        <v>1539</v>
      </c>
      <c r="C1540" t="s">
        <v>9152</v>
      </c>
      <c r="E1540">
        <v>6</v>
      </c>
      <c r="F1540" s="12" t="s">
        <v>878</v>
      </c>
      <c r="G1540" s="12">
        <v>-1.0056502076803764</v>
      </c>
      <c r="H1540" s="12">
        <v>-1.1326861855463337</v>
      </c>
      <c r="I1540" s="34">
        <f t="shared" si="31"/>
        <v>-1.069168196613355</v>
      </c>
    </row>
    <row r="1541" spans="1:9" x14ac:dyDescent="0.2">
      <c r="A1541" s="7">
        <v>1540</v>
      </c>
      <c r="C1541" t="s">
        <v>9324</v>
      </c>
      <c r="E1541">
        <v>6</v>
      </c>
      <c r="F1541" s="12" t="s">
        <v>1078</v>
      </c>
      <c r="G1541" s="12">
        <v>-1.0056502076803764</v>
      </c>
      <c r="H1541" s="12">
        <v>-1.1326861855463337</v>
      </c>
      <c r="I1541" s="34">
        <f t="shared" si="31"/>
        <v>-1.069168196613355</v>
      </c>
    </row>
    <row r="1542" spans="1:9" x14ac:dyDescent="0.2">
      <c r="A1542" s="7">
        <v>1541</v>
      </c>
      <c r="C1542" t="s">
        <v>9476</v>
      </c>
      <c r="E1542">
        <v>6</v>
      </c>
      <c r="F1542" s="12" t="s">
        <v>1263</v>
      </c>
      <c r="G1542" s="12">
        <v>-1.0056502076803764</v>
      </c>
      <c r="H1542" s="12">
        <v>-1.1326861855463337</v>
      </c>
      <c r="I1542" s="34">
        <f t="shared" si="31"/>
        <v>-1.069168196613355</v>
      </c>
    </row>
    <row r="1543" spans="1:9" x14ac:dyDescent="0.2">
      <c r="A1543" s="7">
        <v>1542</v>
      </c>
      <c r="C1543" t="s">
        <v>9526</v>
      </c>
      <c r="E1543">
        <v>6</v>
      </c>
      <c r="F1543" s="12" t="s">
        <v>1324</v>
      </c>
      <c r="G1543" s="12">
        <v>-1.0056502076803764</v>
      </c>
      <c r="H1543" s="12">
        <v>-1.1326861855463337</v>
      </c>
      <c r="I1543" s="34">
        <f t="shared" si="31"/>
        <v>-1.069168196613355</v>
      </c>
    </row>
    <row r="1544" spans="1:9" x14ac:dyDescent="0.2">
      <c r="A1544" s="7">
        <v>1543</v>
      </c>
      <c r="C1544" t="s">
        <v>9541</v>
      </c>
      <c r="E1544">
        <v>6</v>
      </c>
      <c r="F1544" s="12" t="s">
        <v>1342</v>
      </c>
      <c r="G1544" s="12">
        <v>-1.0056502076803764</v>
      </c>
      <c r="H1544" s="12">
        <v>-1.1326861855463337</v>
      </c>
      <c r="I1544" s="34">
        <f t="shared" si="31"/>
        <v>-1.069168196613355</v>
      </c>
    </row>
    <row r="1545" spans="1:9" x14ac:dyDescent="0.2">
      <c r="A1545" s="7">
        <v>1544</v>
      </c>
      <c r="C1545" t="s">
        <v>9891</v>
      </c>
      <c r="E1545">
        <v>6</v>
      </c>
      <c r="F1545" s="12" t="s">
        <v>1769</v>
      </c>
      <c r="G1545" s="11">
        <v>-1.0056502076803764</v>
      </c>
      <c r="H1545" s="11">
        <v>-1.1326861855463337</v>
      </c>
      <c r="I1545" s="34">
        <f t="shared" si="31"/>
        <v>-1.069168196613355</v>
      </c>
    </row>
    <row r="1546" spans="1:9" x14ac:dyDescent="0.2">
      <c r="A1546" s="7">
        <v>1545</v>
      </c>
      <c r="C1546" t="s">
        <v>9451</v>
      </c>
      <c r="E1546">
        <v>6</v>
      </c>
      <c r="F1546" s="12" t="s">
        <v>1232</v>
      </c>
      <c r="G1546" s="12">
        <v>-1.0056502076803764</v>
      </c>
      <c r="H1546" s="12">
        <v>-1.1326861855463344</v>
      </c>
      <c r="I1546" s="34">
        <f t="shared" si="31"/>
        <v>-1.0691681966133553</v>
      </c>
    </row>
    <row r="1547" spans="1:9" x14ac:dyDescent="0.2">
      <c r="A1547" s="7">
        <v>1546</v>
      </c>
      <c r="C1547" t="s">
        <v>9721</v>
      </c>
      <c r="E1547">
        <v>6</v>
      </c>
      <c r="F1547" s="12" t="s">
        <v>1563</v>
      </c>
      <c r="G1547" s="12">
        <v>-1.0056502076803764</v>
      </c>
      <c r="H1547" s="12">
        <v>-1.1326861855463344</v>
      </c>
      <c r="I1547" s="34">
        <f t="shared" si="31"/>
        <v>-1.0691681966133553</v>
      </c>
    </row>
    <row r="1548" spans="1:9" x14ac:dyDescent="0.2">
      <c r="A1548" s="7">
        <v>1547</v>
      </c>
      <c r="C1548" t="s">
        <v>8980</v>
      </c>
      <c r="E1548">
        <v>6</v>
      </c>
      <c r="F1548" s="12" t="s">
        <v>10188</v>
      </c>
      <c r="G1548" s="12">
        <v>-0.67100670371500515</v>
      </c>
      <c r="H1548" s="12">
        <v>-1.4710914195472868</v>
      </c>
      <c r="I1548" s="34">
        <f t="shared" si="31"/>
        <v>-1.0710490616311459</v>
      </c>
    </row>
    <row r="1549" spans="1:9" x14ac:dyDescent="0.2">
      <c r="A1549" s="7">
        <v>1548</v>
      </c>
      <c r="C1549" t="s">
        <v>9219</v>
      </c>
      <c r="E1549">
        <v>6</v>
      </c>
      <c r="F1549" s="12" t="s">
        <v>750</v>
      </c>
      <c r="G1549" s="12">
        <v>-0.67100670371500515</v>
      </c>
      <c r="H1549" s="12">
        <v>-1.4710914195472868</v>
      </c>
      <c r="I1549" s="34">
        <f t="shared" si="31"/>
        <v>-1.0710490616311459</v>
      </c>
    </row>
    <row r="1550" spans="1:9" x14ac:dyDescent="0.2">
      <c r="A1550" s="7">
        <v>1549</v>
      </c>
      <c r="C1550" t="s">
        <v>9369</v>
      </c>
      <c r="E1550">
        <v>6</v>
      </c>
      <c r="F1550" s="12" t="s">
        <v>1135</v>
      </c>
      <c r="G1550" s="12">
        <v>-0.67100670371500515</v>
      </c>
      <c r="H1550" s="12">
        <v>-1.4710914195472868</v>
      </c>
      <c r="I1550" s="34">
        <f t="shared" si="31"/>
        <v>-1.0710490616311459</v>
      </c>
    </row>
    <row r="1551" spans="1:9" x14ac:dyDescent="0.2">
      <c r="A1551" s="7">
        <v>1550</v>
      </c>
      <c r="C1551" t="s">
        <v>9786</v>
      </c>
      <c r="E1551">
        <v>6</v>
      </c>
      <c r="F1551" s="12" t="s">
        <v>1641</v>
      </c>
      <c r="G1551" s="12">
        <v>-0.67100670371500515</v>
      </c>
      <c r="H1551" s="12">
        <v>-1.4710914195472868</v>
      </c>
      <c r="I1551" s="34">
        <f t="shared" si="31"/>
        <v>-1.0710490616311459</v>
      </c>
    </row>
    <row r="1552" spans="1:9" x14ac:dyDescent="0.2">
      <c r="A1552" s="7">
        <v>1551</v>
      </c>
      <c r="C1552" t="s">
        <v>9871</v>
      </c>
      <c r="E1552">
        <v>6</v>
      </c>
      <c r="F1552" s="12" t="s">
        <v>1745</v>
      </c>
      <c r="G1552" s="12">
        <v>-0.67100670371500515</v>
      </c>
      <c r="H1552" s="12">
        <v>-1.4710914195472868</v>
      </c>
      <c r="I1552" s="34">
        <f t="shared" si="31"/>
        <v>-1.0710490616311459</v>
      </c>
    </row>
    <row r="1553" spans="1:9" x14ac:dyDescent="0.2">
      <c r="A1553" s="7">
        <v>1552</v>
      </c>
      <c r="C1553" t="s">
        <v>10016</v>
      </c>
      <c r="E1553">
        <v>6</v>
      </c>
      <c r="F1553" s="12" t="s">
        <v>1921</v>
      </c>
      <c r="G1553" s="12">
        <v>-0.67100670371500515</v>
      </c>
      <c r="H1553" s="12">
        <v>-1.4710914195472868</v>
      </c>
      <c r="I1553" s="34">
        <f t="shared" si="31"/>
        <v>-1.0710490616311459</v>
      </c>
    </row>
    <row r="1554" spans="1:9" x14ac:dyDescent="0.2">
      <c r="A1554" s="7">
        <v>1553</v>
      </c>
      <c r="C1554" t="s">
        <v>9481</v>
      </c>
      <c r="E1554">
        <v>6</v>
      </c>
      <c r="F1554" s="12" t="s">
        <v>1269</v>
      </c>
      <c r="G1554" s="12">
        <v>-0.6710067037150057</v>
      </c>
      <c r="H1554" s="12">
        <v>-1.4710914195472868</v>
      </c>
      <c r="I1554" s="34">
        <f t="shared" si="31"/>
        <v>-1.0710490616311463</v>
      </c>
    </row>
    <row r="1555" spans="1:9" x14ac:dyDescent="0.2">
      <c r="A1555" s="7">
        <v>1554</v>
      </c>
      <c r="C1555" t="s">
        <v>4180</v>
      </c>
      <c r="E1555">
        <v>3</v>
      </c>
      <c r="F1555" s="12" t="s">
        <v>64</v>
      </c>
      <c r="G1555" s="11">
        <v>-1.4760661723491786</v>
      </c>
      <c r="H1555" s="11">
        <v>-0.67112615870093695</v>
      </c>
      <c r="I1555" s="34">
        <f t="shared" si="31"/>
        <v>-1.0735961655250579</v>
      </c>
    </row>
    <row r="1556" spans="1:9" x14ac:dyDescent="0.2">
      <c r="A1556" s="7">
        <v>1555</v>
      </c>
      <c r="C1556" t="s">
        <v>4230</v>
      </c>
      <c r="E1556">
        <v>3</v>
      </c>
      <c r="F1556" s="12" t="s">
        <v>798</v>
      </c>
      <c r="G1556" s="12">
        <v>-1.4760661723491786</v>
      </c>
      <c r="H1556" s="12">
        <v>-0.67112615870093695</v>
      </c>
      <c r="I1556" s="34">
        <f t="shared" si="31"/>
        <v>-1.0735961655250579</v>
      </c>
    </row>
    <row r="1557" spans="1:9" x14ac:dyDescent="0.2">
      <c r="A1557" s="7">
        <v>1556</v>
      </c>
      <c r="C1557" t="s">
        <v>4354</v>
      </c>
      <c r="E1557">
        <v>3</v>
      </c>
      <c r="F1557" s="12" t="s">
        <v>936</v>
      </c>
      <c r="G1557" s="12">
        <v>-1.4760661723491786</v>
      </c>
      <c r="H1557" s="12">
        <v>-0.67112615870093695</v>
      </c>
      <c r="I1557" s="34">
        <f t="shared" si="31"/>
        <v>-1.0735961655250579</v>
      </c>
    </row>
    <row r="1558" spans="1:9" x14ac:dyDescent="0.2">
      <c r="A1558" s="7">
        <v>1557</v>
      </c>
      <c r="C1558" t="s">
        <v>4786</v>
      </c>
      <c r="E1558">
        <v>3</v>
      </c>
      <c r="F1558" s="12" t="s">
        <v>1459</v>
      </c>
      <c r="G1558" s="12">
        <v>-1.4760661723491786</v>
      </c>
      <c r="H1558" s="12">
        <v>-0.67112615870093695</v>
      </c>
      <c r="I1558" s="34">
        <f t="shared" si="31"/>
        <v>-1.0735961655250579</v>
      </c>
    </row>
    <row r="1559" spans="1:9" x14ac:dyDescent="0.2">
      <c r="A1559" s="7">
        <v>1558</v>
      </c>
      <c r="C1559" t="s">
        <v>4070</v>
      </c>
      <c r="E1559">
        <v>3</v>
      </c>
      <c r="F1559" s="12" t="s">
        <v>10181</v>
      </c>
      <c r="G1559" s="12">
        <v>-1.4760661723491786</v>
      </c>
      <c r="H1559" s="12">
        <v>-0.6711261587009375</v>
      </c>
      <c r="I1559" s="34">
        <f t="shared" si="31"/>
        <v>-1.0735961655250581</v>
      </c>
    </row>
    <row r="1560" spans="1:9" x14ac:dyDescent="0.2">
      <c r="A1560" s="7">
        <v>1559</v>
      </c>
      <c r="C1560" t="s">
        <v>4561</v>
      </c>
      <c r="E1560">
        <v>3</v>
      </c>
      <c r="F1560" s="12" t="s">
        <v>1184</v>
      </c>
      <c r="G1560" s="12">
        <v>-1.4760661723491786</v>
      </c>
      <c r="H1560" s="12">
        <v>-0.6711261587009375</v>
      </c>
      <c r="I1560" s="34">
        <f t="shared" si="31"/>
        <v>-1.0735961655250581</v>
      </c>
    </row>
    <row r="1561" spans="1:9" x14ac:dyDescent="0.2">
      <c r="A1561" s="7">
        <v>1560</v>
      </c>
      <c r="C1561" t="s">
        <v>5150</v>
      </c>
      <c r="E1561">
        <v>3</v>
      </c>
      <c r="F1561" s="12" t="s">
        <v>1895</v>
      </c>
      <c r="G1561" s="12">
        <v>-1.4760661723491786</v>
      </c>
      <c r="H1561" s="12">
        <v>-0.6711261587009375</v>
      </c>
      <c r="I1561" s="34">
        <f t="shared" si="31"/>
        <v>-1.0735961655250581</v>
      </c>
    </row>
    <row r="1562" spans="1:9" x14ac:dyDescent="0.2">
      <c r="A1562" s="7">
        <v>1561</v>
      </c>
      <c r="C1562" t="s">
        <v>5155</v>
      </c>
      <c r="E1562">
        <v>3</v>
      </c>
      <c r="F1562" s="12" t="s">
        <v>1903</v>
      </c>
      <c r="G1562" s="12">
        <v>-1.4760661723491786</v>
      </c>
      <c r="H1562" s="12">
        <v>-0.6711261587009375</v>
      </c>
      <c r="I1562" s="34">
        <f t="shared" si="31"/>
        <v>-1.0735961655250581</v>
      </c>
    </row>
    <row r="1563" spans="1:9" x14ac:dyDescent="0.2">
      <c r="A1563" s="7">
        <v>1562</v>
      </c>
      <c r="C1563" t="s">
        <v>3018</v>
      </c>
      <c r="E1563">
        <v>2</v>
      </c>
      <c r="F1563" s="12" t="s">
        <v>1275</v>
      </c>
      <c r="G1563" s="12">
        <v>-0.9546794952399853</v>
      </c>
      <c r="H1563" s="12">
        <v>-1.2227118915228483</v>
      </c>
      <c r="I1563" s="34">
        <f t="shared" si="31"/>
        <v>-1.0886956933814167</v>
      </c>
    </row>
    <row r="1564" spans="1:9" x14ac:dyDescent="0.2">
      <c r="A1564" s="7">
        <v>1563</v>
      </c>
      <c r="C1564" t="s">
        <v>3068</v>
      </c>
      <c r="E1564">
        <v>2</v>
      </c>
      <c r="F1564" s="12" t="s">
        <v>1336</v>
      </c>
      <c r="G1564" s="12">
        <v>-0.9546794952399853</v>
      </c>
      <c r="H1564" s="12">
        <v>-1.2227118915228483</v>
      </c>
      <c r="I1564" s="34">
        <f t="shared" si="31"/>
        <v>-1.0886956933814167</v>
      </c>
    </row>
    <row r="1565" spans="1:9" x14ac:dyDescent="0.2">
      <c r="A1565" s="7">
        <v>1564</v>
      </c>
      <c r="C1565" t="s">
        <v>3093</v>
      </c>
      <c r="E1565">
        <v>2</v>
      </c>
      <c r="F1565" s="12" t="s">
        <v>1367</v>
      </c>
      <c r="G1565" s="12">
        <v>-0.9546794952399853</v>
      </c>
      <c r="H1565" s="12">
        <v>-1.2227118915228483</v>
      </c>
      <c r="I1565" s="34">
        <f t="shared" si="31"/>
        <v>-1.0886956933814167</v>
      </c>
    </row>
    <row r="1566" spans="1:9" x14ac:dyDescent="0.2">
      <c r="A1566" s="7">
        <v>1565</v>
      </c>
      <c r="C1566" t="s">
        <v>3419</v>
      </c>
      <c r="E1566">
        <v>2</v>
      </c>
      <c r="F1566" s="12" t="s">
        <v>1757</v>
      </c>
      <c r="G1566" s="12">
        <v>-0.9546794952399853</v>
      </c>
      <c r="H1566" s="12">
        <v>-1.2227118915228483</v>
      </c>
      <c r="I1566" s="34">
        <f t="shared" si="31"/>
        <v>-1.0886956933814167</v>
      </c>
    </row>
    <row r="1567" spans="1:9" x14ac:dyDescent="0.2">
      <c r="A1567" s="7">
        <v>1566</v>
      </c>
      <c r="C1567" t="s">
        <v>5809</v>
      </c>
      <c r="E1567">
        <v>4</v>
      </c>
      <c r="F1567" s="12" t="s">
        <v>120</v>
      </c>
      <c r="G1567" s="12">
        <v>-1.875777064882038</v>
      </c>
      <c r="H1567" s="12">
        <v>-0.30990066807450156</v>
      </c>
      <c r="I1567" s="34">
        <f t="shared" si="31"/>
        <v>-1.0928388664782698</v>
      </c>
    </row>
    <row r="1568" spans="1:9" x14ac:dyDescent="0.2">
      <c r="A1568" s="7">
        <v>1567</v>
      </c>
      <c r="C1568" t="s">
        <v>3631</v>
      </c>
      <c r="E1568">
        <v>3</v>
      </c>
      <c r="F1568" s="12" t="s">
        <v>10083</v>
      </c>
      <c r="G1568" s="12">
        <v>-1.8713981436784599</v>
      </c>
      <c r="H1568" s="12">
        <v>-0.31611991322069244</v>
      </c>
      <c r="I1568" s="34">
        <f t="shared" si="31"/>
        <v>-1.0937590284495762</v>
      </c>
    </row>
    <row r="1569" spans="1:9" x14ac:dyDescent="0.2">
      <c r="A1569" s="7">
        <v>1568</v>
      </c>
      <c r="C1569" t="s">
        <v>3733</v>
      </c>
      <c r="E1569">
        <v>3</v>
      </c>
      <c r="F1569" s="12" t="s">
        <v>10118</v>
      </c>
      <c r="G1569" s="12">
        <v>-1.8713981436784599</v>
      </c>
      <c r="H1569" s="12">
        <v>-0.31611991322069244</v>
      </c>
      <c r="I1569" s="34">
        <f t="shared" si="31"/>
        <v>-1.0937590284495762</v>
      </c>
    </row>
    <row r="1570" spans="1:9" x14ac:dyDescent="0.2">
      <c r="A1570" s="7">
        <v>1569</v>
      </c>
      <c r="C1570" t="s">
        <v>4409</v>
      </c>
      <c r="E1570">
        <v>3</v>
      </c>
      <c r="F1570" s="12" t="s">
        <v>1000</v>
      </c>
      <c r="G1570" s="12">
        <v>-1.8713981436784599</v>
      </c>
      <c r="H1570" s="12">
        <v>-0.31611991322069244</v>
      </c>
      <c r="I1570" s="34">
        <f t="shared" si="31"/>
        <v>-1.0937590284495762</v>
      </c>
    </row>
    <row r="1571" spans="1:9" x14ac:dyDescent="0.2">
      <c r="A1571" s="7">
        <v>1570</v>
      </c>
      <c r="C1571" t="s">
        <v>4429</v>
      </c>
      <c r="E1571">
        <v>3</v>
      </c>
      <c r="F1571" s="12" t="s">
        <v>1024</v>
      </c>
      <c r="G1571" s="12">
        <v>-1.8713981436784599</v>
      </c>
      <c r="H1571" s="12">
        <v>-0.31611991322069244</v>
      </c>
      <c r="I1571" s="34">
        <f t="shared" si="31"/>
        <v>-1.0937590284495762</v>
      </c>
    </row>
    <row r="1572" spans="1:9" x14ac:dyDescent="0.2">
      <c r="A1572" s="7">
        <v>1571</v>
      </c>
      <c r="C1572" t="s">
        <v>3883</v>
      </c>
      <c r="E1572">
        <v>3</v>
      </c>
      <c r="F1572" s="12" t="s">
        <v>10148</v>
      </c>
      <c r="G1572" s="12">
        <v>-1.8713981436784599</v>
      </c>
      <c r="H1572" s="12">
        <v>-0.31611991322069294</v>
      </c>
      <c r="I1572" s="34">
        <f t="shared" si="31"/>
        <v>-1.0937590284495764</v>
      </c>
    </row>
    <row r="1573" spans="1:9" x14ac:dyDescent="0.2">
      <c r="A1573" s="7">
        <v>1572</v>
      </c>
      <c r="C1573" t="s">
        <v>4364</v>
      </c>
      <c r="E1573">
        <v>3</v>
      </c>
      <c r="F1573" s="12" t="s">
        <v>947</v>
      </c>
      <c r="G1573" s="12">
        <v>-1.8713981436784599</v>
      </c>
      <c r="H1573" s="12">
        <v>-0.31611991322069294</v>
      </c>
      <c r="I1573" s="34">
        <f t="shared" si="31"/>
        <v>-1.0937590284495764</v>
      </c>
    </row>
    <row r="1574" spans="1:9" x14ac:dyDescent="0.2">
      <c r="A1574" s="7">
        <v>1573</v>
      </c>
      <c r="C1574" t="s">
        <v>6754</v>
      </c>
      <c r="E1574">
        <v>4</v>
      </c>
      <c r="F1574" s="12" t="s">
        <v>1883</v>
      </c>
      <c r="G1574" s="11">
        <v>-1.7100032233802496</v>
      </c>
      <c r="H1574" s="11">
        <v>-0.47796972578287944</v>
      </c>
      <c r="I1574" s="34">
        <f t="shared" si="31"/>
        <v>-1.0939864745815644</v>
      </c>
    </row>
    <row r="1575" spans="1:9" x14ac:dyDescent="0.2">
      <c r="A1575" s="7">
        <v>1574</v>
      </c>
      <c r="C1575" t="s">
        <v>6520</v>
      </c>
      <c r="E1575">
        <v>4</v>
      </c>
      <c r="F1575" s="12" t="s">
        <v>1605</v>
      </c>
      <c r="G1575" s="12">
        <v>-1.5442293818784614</v>
      </c>
      <c r="H1575" s="12">
        <v>-0.64603878349125832</v>
      </c>
      <c r="I1575" s="34">
        <f t="shared" si="31"/>
        <v>-1.0951340826848599</v>
      </c>
    </row>
    <row r="1576" spans="1:9" x14ac:dyDescent="0.2">
      <c r="A1576" s="7">
        <v>1575</v>
      </c>
      <c r="C1576" t="s">
        <v>5677</v>
      </c>
      <c r="E1576">
        <v>4</v>
      </c>
      <c r="F1576" s="12" t="s">
        <v>10180</v>
      </c>
      <c r="G1576" s="12">
        <v>-1.3784555403766727</v>
      </c>
      <c r="H1576" s="12">
        <v>-0.8141078411996362</v>
      </c>
      <c r="I1576" s="34">
        <f t="shared" si="31"/>
        <v>-1.0962816907881545</v>
      </c>
    </row>
    <row r="1577" spans="1:9" x14ac:dyDescent="0.2">
      <c r="A1577" s="7">
        <v>1576</v>
      </c>
      <c r="C1577" t="s">
        <v>5989</v>
      </c>
      <c r="E1577">
        <v>4</v>
      </c>
      <c r="F1577" s="12" t="s">
        <v>964</v>
      </c>
      <c r="G1577" s="12">
        <v>-1.3784555403766727</v>
      </c>
      <c r="H1577" s="12">
        <v>-0.8141078411996362</v>
      </c>
      <c r="I1577" s="34">
        <f t="shared" si="31"/>
        <v>-1.0962816907881545</v>
      </c>
    </row>
    <row r="1578" spans="1:9" x14ac:dyDescent="0.2">
      <c r="A1578" s="7">
        <v>1577</v>
      </c>
      <c r="C1578" t="s">
        <v>6460</v>
      </c>
      <c r="E1578">
        <v>4</v>
      </c>
      <c r="F1578" s="12" t="s">
        <v>1533</v>
      </c>
      <c r="G1578" s="12">
        <v>-1.3784555403766727</v>
      </c>
      <c r="H1578" s="12">
        <v>-0.8141078411996362</v>
      </c>
      <c r="I1578" s="34">
        <f t="shared" si="31"/>
        <v>-1.0962816907881545</v>
      </c>
    </row>
    <row r="1579" spans="1:9" x14ac:dyDescent="0.2">
      <c r="A1579" s="7">
        <v>1578</v>
      </c>
      <c r="C1579" t="s">
        <v>6824</v>
      </c>
      <c r="E1579">
        <v>4</v>
      </c>
      <c r="F1579" s="12" t="s">
        <v>1970</v>
      </c>
      <c r="G1579" s="12">
        <v>-1.3784555403766727</v>
      </c>
      <c r="H1579" s="12">
        <v>-0.8141078411996362</v>
      </c>
      <c r="I1579" s="34">
        <f t="shared" si="31"/>
        <v>-1.0962816907881545</v>
      </c>
    </row>
    <row r="1580" spans="1:9" x14ac:dyDescent="0.2">
      <c r="A1580" s="7">
        <v>1579</v>
      </c>
      <c r="C1580" t="s">
        <v>6273</v>
      </c>
      <c r="E1580">
        <v>4</v>
      </c>
      <c r="F1580" s="12" t="s">
        <v>1306</v>
      </c>
      <c r="G1580" s="12">
        <v>-1.3784555403766727</v>
      </c>
      <c r="H1580" s="12">
        <v>-0.81410784119963675</v>
      </c>
      <c r="I1580" s="34">
        <f t="shared" si="31"/>
        <v>-1.0962816907881547</v>
      </c>
    </row>
    <row r="1581" spans="1:9" x14ac:dyDescent="0.2">
      <c r="A1581" s="7">
        <v>1580</v>
      </c>
      <c r="C1581" t="s">
        <v>6363</v>
      </c>
      <c r="E1581">
        <v>4</v>
      </c>
      <c r="F1581" s="12" t="s">
        <v>1416</v>
      </c>
      <c r="G1581" s="12">
        <v>-1.3784555403766727</v>
      </c>
      <c r="H1581" s="12">
        <v>-0.81410784119963675</v>
      </c>
      <c r="I1581" s="34">
        <f t="shared" si="31"/>
        <v>-1.0962816907881547</v>
      </c>
    </row>
    <row r="1582" spans="1:9" x14ac:dyDescent="0.2">
      <c r="A1582" s="7">
        <v>1581</v>
      </c>
      <c r="C1582" t="s">
        <v>6410</v>
      </c>
      <c r="E1582">
        <v>4</v>
      </c>
      <c r="F1582" s="12" t="s">
        <v>1471</v>
      </c>
      <c r="G1582" s="12">
        <v>-1.3784555403766727</v>
      </c>
      <c r="H1582" s="12">
        <v>-0.81410784119963675</v>
      </c>
      <c r="I1582" s="34">
        <f t="shared" si="31"/>
        <v>-1.0962816907881547</v>
      </c>
    </row>
    <row r="1583" spans="1:9" x14ac:dyDescent="0.2">
      <c r="A1583" s="7">
        <v>1582</v>
      </c>
      <c r="C1583" t="s">
        <v>6535</v>
      </c>
      <c r="E1583">
        <v>4</v>
      </c>
      <c r="F1583" s="12" t="s">
        <v>1623</v>
      </c>
      <c r="G1583" s="12">
        <v>-1.3784555403766727</v>
      </c>
      <c r="H1583" s="12">
        <v>-0.81410784119963675</v>
      </c>
      <c r="I1583" s="34">
        <f t="shared" si="31"/>
        <v>-1.0962816907881547</v>
      </c>
    </row>
    <row r="1584" spans="1:9" x14ac:dyDescent="0.2">
      <c r="A1584" s="7">
        <v>1583</v>
      </c>
      <c r="C1584" t="s">
        <v>6652</v>
      </c>
      <c r="E1584">
        <v>4</v>
      </c>
      <c r="F1584" s="12" t="s">
        <v>1763</v>
      </c>
      <c r="G1584" s="12">
        <v>-1.3784555403766727</v>
      </c>
      <c r="H1584" s="12">
        <v>-0.81410784119963675</v>
      </c>
      <c r="I1584" s="34">
        <f t="shared" si="31"/>
        <v>-1.0962816907881547</v>
      </c>
    </row>
    <row r="1585" spans="1:9" x14ac:dyDescent="0.2">
      <c r="A1585" s="7">
        <v>1584</v>
      </c>
      <c r="C1585" t="s">
        <v>7983</v>
      </c>
      <c r="E1585">
        <v>5</v>
      </c>
      <c r="F1585" s="12" t="s">
        <v>1416</v>
      </c>
      <c r="G1585" s="12">
        <v>-1.6031529446163575</v>
      </c>
      <c r="H1585" s="12">
        <v>-0.59156123233288338</v>
      </c>
      <c r="I1585" s="34">
        <f t="shared" si="31"/>
        <v>-1.0973570884746204</v>
      </c>
    </row>
    <row r="1586" spans="1:9" x14ac:dyDescent="0.2">
      <c r="A1586" s="7">
        <v>1585</v>
      </c>
      <c r="C1586" t="s">
        <v>5999</v>
      </c>
      <c r="E1586">
        <v>4</v>
      </c>
      <c r="F1586" s="12" t="s">
        <v>976</v>
      </c>
      <c r="G1586" s="12">
        <v>-1.2126816988748841</v>
      </c>
      <c r="H1586" s="12">
        <v>-0.98217689890801507</v>
      </c>
      <c r="I1586" s="34">
        <f t="shared" si="31"/>
        <v>-1.0974292988914496</v>
      </c>
    </row>
    <row r="1587" spans="1:9" x14ac:dyDescent="0.2">
      <c r="A1587" s="7">
        <v>1586</v>
      </c>
      <c r="C1587" t="s">
        <v>6211</v>
      </c>
      <c r="E1587">
        <v>4</v>
      </c>
      <c r="F1587" s="12" t="s">
        <v>1232</v>
      </c>
      <c r="G1587" s="12">
        <v>-1.2126816988748841</v>
      </c>
      <c r="H1587" s="12">
        <v>-0.98217689890801507</v>
      </c>
      <c r="I1587" s="34">
        <f t="shared" si="31"/>
        <v>-1.0974292988914496</v>
      </c>
    </row>
    <row r="1588" spans="1:9" x14ac:dyDescent="0.2">
      <c r="A1588" s="7">
        <v>1587</v>
      </c>
      <c r="C1588" t="s">
        <v>6243</v>
      </c>
      <c r="E1588">
        <v>4</v>
      </c>
      <c r="F1588" s="12" t="s">
        <v>1269</v>
      </c>
      <c r="G1588" s="12">
        <v>-1.2126816988748841</v>
      </c>
      <c r="H1588" s="12">
        <v>-0.98217689890801507</v>
      </c>
      <c r="I1588" s="34">
        <f t="shared" si="31"/>
        <v>-1.0974292988914496</v>
      </c>
    </row>
    <row r="1589" spans="1:9" x14ac:dyDescent="0.2">
      <c r="A1589" s="7">
        <v>1588</v>
      </c>
      <c r="C1589" t="s">
        <v>6333</v>
      </c>
      <c r="E1589">
        <v>4</v>
      </c>
      <c r="F1589" s="12" t="s">
        <v>1379</v>
      </c>
      <c r="G1589" s="12">
        <v>-1.2126816988748841</v>
      </c>
      <c r="H1589" s="12">
        <v>-0.98217689890801507</v>
      </c>
      <c r="I1589" s="34">
        <f t="shared" si="31"/>
        <v>-1.0974292988914496</v>
      </c>
    </row>
    <row r="1590" spans="1:9" x14ac:dyDescent="0.2">
      <c r="A1590" s="7">
        <v>1589</v>
      </c>
      <c r="C1590" t="s">
        <v>6353</v>
      </c>
      <c r="E1590">
        <v>4</v>
      </c>
      <c r="F1590" s="12" t="s">
        <v>1404</v>
      </c>
      <c r="G1590" s="12">
        <v>-1.2126816988748841</v>
      </c>
      <c r="H1590" s="12">
        <v>-0.98217689890801507</v>
      </c>
      <c r="I1590" s="34">
        <f t="shared" si="31"/>
        <v>-1.0974292988914496</v>
      </c>
    </row>
    <row r="1591" spans="1:9" x14ac:dyDescent="0.2">
      <c r="A1591" s="7">
        <v>1590</v>
      </c>
      <c r="C1591" t="s">
        <v>6400</v>
      </c>
      <c r="E1591">
        <v>4</v>
      </c>
      <c r="F1591" s="12" t="s">
        <v>1459</v>
      </c>
      <c r="G1591" s="12">
        <v>-1.2126816988748841</v>
      </c>
      <c r="H1591" s="12">
        <v>-0.98217689890801507</v>
      </c>
      <c r="I1591" s="34">
        <f t="shared" si="31"/>
        <v>-1.0974292988914496</v>
      </c>
    </row>
    <row r="1592" spans="1:9" x14ac:dyDescent="0.2">
      <c r="A1592" s="7">
        <v>1591</v>
      </c>
      <c r="C1592" t="s">
        <v>6490</v>
      </c>
      <c r="E1592">
        <v>4</v>
      </c>
      <c r="F1592" s="12" t="s">
        <v>1569</v>
      </c>
      <c r="G1592" s="12">
        <v>-1.2126816988748841</v>
      </c>
      <c r="H1592" s="12">
        <v>-0.98217689890801507</v>
      </c>
      <c r="I1592" s="34">
        <f t="shared" si="31"/>
        <v>-1.0974292988914496</v>
      </c>
    </row>
    <row r="1593" spans="1:9" x14ac:dyDescent="0.2">
      <c r="A1593" s="7">
        <v>1592</v>
      </c>
      <c r="C1593" t="s">
        <v>6323</v>
      </c>
      <c r="E1593">
        <v>4</v>
      </c>
      <c r="F1593" s="12" t="s">
        <v>1367</v>
      </c>
      <c r="G1593" s="12">
        <v>-1.2126816988748843</v>
      </c>
      <c r="H1593" s="12">
        <v>-0.98217689890801507</v>
      </c>
      <c r="I1593" s="34">
        <f t="shared" si="31"/>
        <v>-1.0974292988914498</v>
      </c>
    </row>
    <row r="1594" spans="1:9" x14ac:dyDescent="0.2">
      <c r="A1594" s="7">
        <v>1593</v>
      </c>
      <c r="C1594" t="s">
        <v>7380</v>
      </c>
      <c r="E1594">
        <v>5</v>
      </c>
      <c r="F1594" s="12" t="s">
        <v>10192</v>
      </c>
      <c r="G1594" s="12">
        <v>-1.4386832679515587</v>
      </c>
      <c r="H1594" s="12">
        <v>-0.75858591950956356</v>
      </c>
      <c r="I1594" s="34">
        <f t="shared" si="31"/>
        <v>-1.098634593730561</v>
      </c>
    </row>
    <row r="1595" spans="1:9" x14ac:dyDescent="0.2">
      <c r="A1595" s="7">
        <v>1594</v>
      </c>
      <c r="C1595" t="s">
        <v>7702</v>
      </c>
      <c r="E1595">
        <v>5</v>
      </c>
      <c r="F1595" s="12" t="s">
        <v>1078</v>
      </c>
      <c r="G1595" s="12">
        <v>-1.4386832679515587</v>
      </c>
      <c r="H1595" s="12">
        <v>-0.75858591950956356</v>
      </c>
      <c r="I1595" s="34">
        <f t="shared" si="31"/>
        <v>-1.098634593730561</v>
      </c>
    </row>
    <row r="1596" spans="1:9" x14ac:dyDescent="0.2">
      <c r="A1596" s="7">
        <v>1595</v>
      </c>
      <c r="C1596" t="s">
        <v>7782</v>
      </c>
      <c r="E1596">
        <v>5</v>
      </c>
      <c r="F1596" s="12" t="s">
        <v>1178</v>
      </c>
      <c r="G1596" s="12">
        <v>-1.4386832679515587</v>
      </c>
      <c r="H1596" s="12">
        <v>-0.75858591950956356</v>
      </c>
      <c r="I1596" s="34">
        <f t="shared" si="31"/>
        <v>-1.098634593730561</v>
      </c>
    </row>
    <row r="1597" spans="1:9" x14ac:dyDescent="0.2">
      <c r="A1597" s="7">
        <v>1596</v>
      </c>
      <c r="C1597" t="s">
        <v>7849</v>
      </c>
      <c r="E1597">
        <v>5</v>
      </c>
      <c r="F1597" s="12" t="s">
        <v>1257</v>
      </c>
      <c r="G1597" s="12">
        <v>-1.4386832679515587</v>
      </c>
      <c r="H1597" s="12">
        <v>-0.75858591950956356</v>
      </c>
      <c r="I1597" s="34">
        <f t="shared" si="31"/>
        <v>-1.098634593730561</v>
      </c>
    </row>
    <row r="1598" spans="1:9" x14ac:dyDescent="0.2">
      <c r="A1598" s="7">
        <v>1597</v>
      </c>
      <c r="C1598" t="s">
        <v>8108</v>
      </c>
      <c r="E1598">
        <v>5</v>
      </c>
      <c r="F1598" s="12" t="s">
        <v>1569</v>
      </c>
      <c r="G1598" s="12">
        <v>-1.4386832679515587</v>
      </c>
      <c r="H1598" s="12">
        <v>-0.75858591950956356</v>
      </c>
      <c r="I1598" s="34">
        <f t="shared" si="31"/>
        <v>-1.098634593730561</v>
      </c>
    </row>
    <row r="1599" spans="1:9" x14ac:dyDescent="0.2">
      <c r="A1599" s="7">
        <v>1598</v>
      </c>
      <c r="C1599" t="s">
        <v>8409</v>
      </c>
      <c r="E1599">
        <v>5</v>
      </c>
      <c r="F1599" s="12" t="s">
        <v>1927</v>
      </c>
      <c r="G1599" s="12">
        <v>-1.4386832679515587</v>
      </c>
      <c r="H1599" s="12">
        <v>-0.75858591950956356</v>
      </c>
      <c r="I1599" s="34">
        <f t="shared" si="31"/>
        <v>-1.098634593730561</v>
      </c>
    </row>
    <row r="1600" spans="1:9" x14ac:dyDescent="0.2">
      <c r="A1600" s="7">
        <v>1599</v>
      </c>
      <c r="C1600" t="s">
        <v>5442</v>
      </c>
      <c r="E1600">
        <v>4</v>
      </c>
      <c r="F1600" s="12" t="s">
        <v>10138</v>
      </c>
      <c r="G1600" s="12">
        <v>-0.88113401587130746</v>
      </c>
      <c r="H1600" s="12">
        <v>-1.3183150143247724</v>
      </c>
      <c r="I1600" s="34">
        <f t="shared" si="31"/>
        <v>-1.0997245150980399</v>
      </c>
    </row>
    <row r="1601" spans="1:9" x14ac:dyDescent="0.2">
      <c r="A1601" s="7">
        <v>1600</v>
      </c>
      <c r="C1601" t="s">
        <v>6248</v>
      </c>
      <c r="E1601">
        <v>4</v>
      </c>
      <c r="F1601" s="12" t="s">
        <v>1275</v>
      </c>
      <c r="G1601" s="12">
        <v>-0.88113401587130746</v>
      </c>
      <c r="H1601" s="12">
        <v>-1.3183150143247724</v>
      </c>
      <c r="I1601" s="34">
        <f t="shared" si="31"/>
        <v>-1.0997245150980399</v>
      </c>
    </row>
    <row r="1602" spans="1:9" x14ac:dyDescent="0.2">
      <c r="A1602" s="7">
        <v>1601</v>
      </c>
      <c r="C1602" t="s">
        <v>6485</v>
      </c>
      <c r="E1602">
        <v>4</v>
      </c>
      <c r="F1602" s="12" t="s">
        <v>1563</v>
      </c>
      <c r="G1602" s="12">
        <v>-0.88113401587130746</v>
      </c>
      <c r="H1602" s="12">
        <v>-1.3183150143247724</v>
      </c>
      <c r="I1602" s="34">
        <f t="shared" ref="I1602:I1665" si="32">AVERAGE(G1602,H1602)</f>
        <v>-1.0997245150980399</v>
      </c>
    </row>
    <row r="1603" spans="1:9" x14ac:dyDescent="0.2">
      <c r="A1603" s="7">
        <v>1602</v>
      </c>
      <c r="C1603" t="s">
        <v>6612</v>
      </c>
      <c r="E1603">
        <v>4</v>
      </c>
      <c r="F1603" s="12" t="s">
        <v>1715</v>
      </c>
      <c r="G1603" s="12">
        <v>-0.88113401587130746</v>
      </c>
      <c r="H1603" s="12">
        <v>-1.3183150143247724</v>
      </c>
      <c r="I1603" s="34">
        <f t="shared" si="32"/>
        <v>-1.0997245150980399</v>
      </c>
    </row>
    <row r="1604" spans="1:9" x14ac:dyDescent="0.2">
      <c r="A1604" s="7">
        <v>1603</v>
      </c>
      <c r="C1604" t="s">
        <v>7208</v>
      </c>
      <c r="E1604">
        <v>5</v>
      </c>
      <c r="F1604" s="12" t="s">
        <v>10166</v>
      </c>
      <c r="G1604" s="12">
        <v>-1.1097439146219608</v>
      </c>
      <c r="H1604" s="12">
        <v>-1.0926352938629231</v>
      </c>
      <c r="I1604" s="34">
        <f t="shared" si="32"/>
        <v>-1.1011896042424421</v>
      </c>
    </row>
    <row r="1605" spans="1:9" x14ac:dyDescent="0.2">
      <c r="A1605" s="7">
        <v>1604</v>
      </c>
      <c r="C1605" t="s">
        <v>7522</v>
      </c>
      <c r="E1605">
        <v>5</v>
      </c>
      <c r="F1605" s="12" t="s">
        <v>866</v>
      </c>
      <c r="G1605" s="12">
        <v>-1.1097439146219608</v>
      </c>
      <c r="H1605" s="12">
        <v>-1.0926352938629231</v>
      </c>
      <c r="I1605" s="34">
        <f t="shared" si="32"/>
        <v>-1.1011896042424421</v>
      </c>
    </row>
    <row r="1606" spans="1:9" x14ac:dyDescent="0.2">
      <c r="A1606" s="7">
        <v>1605</v>
      </c>
      <c r="C1606" t="s">
        <v>7856</v>
      </c>
      <c r="E1606">
        <v>5</v>
      </c>
      <c r="F1606" s="12" t="s">
        <v>1263</v>
      </c>
      <c r="G1606" s="12">
        <v>-1.1097439146219608</v>
      </c>
      <c r="H1606" s="12">
        <v>-1.0926352938629231</v>
      </c>
      <c r="I1606" s="34">
        <f t="shared" si="32"/>
        <v>-1.1011896042424421</v>
      </c>
    </row>
    <row r="1607" spans="1:9" x14ac:dyDescent="0.2">
      <c r="A1607" s="7">
        <v>1606</v>
      </c>
      <c r="C1607" t="s">
        <v>7931</v>
      </c>
      <c r="E1607">
        <v>5</v>
      </c>
      <c r="F1607" s="12" t="s">
        <v>1355</v>
      </c>
      <c r="G1607" s="12">
        <v>-1.1097439146219608</v>
      </c>
      <c r="H1607" s="12">
        <v>-1.0926352938629231</v>
      </c>
      <c r="I1607" s="34">
        <f t="shared" si="32"/>
        <v>-1.1011896042424421</v>
      </c>
    </row>
    <row r="1608" spans="1:9" x14ac:dyDescent="0.2">
      <c r="A1608" s="7">
        <v>1607</v>
      </c>
      <c r="C1608" t="s">
        <v>8332</v>
      </c>
      <c r="E1608">
        <v>5</v>
      </c>
      <c r="F1608" s="12" t="s">
        <v>1835</v>
      </c>
      <c r="G1608" s="12">
        <v>-1.1097439146219608</v>
      </c>
      <c r="H1608" s="12">
        <v>-1.0926352938629231</v>
      </c>
      <c r="I1608" s="34">
        <f t="shared" si="32"/>
        <v>-1.1011896042424421</v>
      </c>
    </row>
    <row r="1609" spans="1:9" x14ac:dyDescent="0.2">
      <c r="A1609" s="7">
        <v>1608</v>
      </c>
      <c r="C1609" t="s">
        <v>7592</v>
      </c>
      <c r="E1609">
        <v>5</v>
      </c>
      <c r="F1609" s="12" t="s">
        <v>947</v>
      </c>
      <c r="G1609" s="12">
        <v>-1.1097439146219614</v>
      </c>
      <c r="H1609" s="12">
        <v>-1.0926352938629231</v>
      </c>
      <c r="I1609" s="34">
        <f t="shared" si="32"/>
        <v>-1.1011896042424423</v>
      </c>
    </row>
    <row r="1610" spans="1:9" x14ac:dyDescent="0.2">
      <c r="A1610" s="7">
        <v>1609</v>
      </c>
      <c r="C1610" t="s">
        <v>2328</v>
      </c>
      <c r="E1610">
        <v>2</v>
      </c>
      <c r="F1610" s="12" t="s">
        <v>10160</v>
      </c>
      <c r="G1610" s="12">
        <v>-1.3051396770412049</v>
      </c>
      <c r="H1610" s="12">
        <v>-0.90125402054874515</v>
      </c>
      <c r="I1610" s="34">
        <f t="shared" si="32"/>
        <v>-1.103196848794975</v>
      </c>
    </row>
    <row r="1611" spans="1:9" x14ac:dyDescent="0.2">
      <c r="A1611" s="7">
        <v>1610</v>
      </c>
      <c r="C1611" t="s">
        <v>2774</v>
      </c>
      <c r="E1611">
        <v>2</v>
      </c>
      <c r="F1611" s="12" t="s">
        <v>982</v>
      </c>
      <c r="G1611" s="12">
        <v>-1.3051396770412049</v>
      </c>
      <c r="H1611" s="12">
        <v>-0.90125402054874515</v>
      </c>
      <c r="I1611" s="34">
        <f t="shared" si="32"/>
        <v>-1.103196848794975</v>
      </c>
    </row>
    <row r="1612" spans="1:9" x14ac:dyDescent="0.2">
      <c r="A1612" s="7">
        <v>1611</v>
      </c>
      <c r="C1612" t="s">
        <v>7692</v>
      </c>
      <c r="E1612">
        <v>5</v>
      </c>
      <c r="F1612" s="12" t="s">
        <v>1066</v>
      </c>
      <c r="G1612" s="12">
        <v>-0.78080456129236364</v>
      </c>
      <c r="H1612" s="12">
        <v>-1.4266846682162826</v>
      </c>
      <c r="I1612" s="34">
        <f t="shared" si="32"/>
        <v>-1.1037446147543231</v>
      </c>
    </row>
    <row r="1613" spans="1:9" x14ac:dyDescent="0.2">
      <c r="A1613" s="7">
        <v>1612</v>
      </c>
      <c r="C1613" t="s">
        <v>8033</v>
      </c>
      <c r="E1613">
        <v>5</v>
      </c>
      <c r="F1613" s="12" t="s">
        <v>1477</v>
      </c>
      <c r="G1613" s="12">
        <v>-0.78080456129236364</v>
      </c>
      <c r="H1613" s="12">
        <v>-1.4266846682162828</v>
      </c>
      <c r="I1613" s="34">
        <f t="shared" si="32"/>
        <v>-1.1037446147543233</v>
      </c>
    </row>
    <row r="1614" spans="1:9" x14ac:dyDescent="0.2">
      <c r="A1614" s="7">
        <v>1613</v>
      </c>
      <c r="C1614" t="s">
        <v>4616</v>
      </c>
      <c r="E1614">
        <v>3</v>
      </c>
      <c r="F1614" s="12" t="s">
        <v>1251</v>
      </c>
      <c r="G1614" s="12">
        <v>-2.0690641293431011</v>
      </c>
      <c r="H1614" s="12">
        <v>-0.1386167904805701</v>
      </c>
      <c r="I1614" s="34">
        <f t="shared" si="32"/>
        <v>-1.1038404599118357</v>
      </c>
    </row>
    <row r="1615" spans="1:9" x14ac:dyDescent="0.2">
      <c r="A1615" s="7">
        <v>1614</v>
      </c>
      <c r="C1615" t="s">
        <v>386</v>
      </c>
      <c r="E1615">
        <v>1</v>
      </c>
      <c r="F1615" s="12" t="s">
        <v>10147</v>
      </c>
      <c r="G1615" s="12">
        <v>-0.71430969997105442</v>
      </c>
      <c r="H1615" s="12">
        <v>-1.4965696618736792</v>
      </c>
      <c r="I1615" s="34">
        <f t="shared" si="32"/>
        <v>-1.1054396809223668</v>
      </c>
    </row>
    <row r="1616" spans="1:9" x14ac:dyDescent="0.2">
      <c r="A1616" s="7">
        <v>1615</v>
      </c>
      <c r="C1616" t="s">
        <v>768</v>
      </c>
      <c r="E1616">
        <v>1</v>
      </c>
      <c r="F1616" s="12" t="s">
        <v>698</v>
      </c>
      <c r="G1616" s="12">
        <v>-0.71430969997105442</v>
      </c>
      <c r="H1616" s="12">
        <v>-1.4965696618736792</v>
      </c>
      <c r="I1616" s="34">
        <f t="shared" si="32"/>
        <v>-1.1054396809223668</v>
      </c>
    </row>
    <row r="1617" spans="1:9" x14ac:dyDescent="0.2">
      <c r="A1617" s="7">
        <v>1616</v>
      </c>
      <c r="C1617" t="s">
        <v>1059</v>
      </c>
      <c r="E1617">
        <v>1</v>
      </c>
      <c r="F1617" s="12" t="s">
        <v>1054</v>
      </c>
      <c r="G1617" s="12">
        <v>-0.88700663444056405</v>
      </c>
      <c r="H1617" s="12">
        <v>-1.3269666781174834</v>
      </c>
      <c r="I1617" s="34">
        <f t="shared" si="32"/>
        <v>-1.1069866562790236</v>
      </c>
    </row>
    <row r="1618" spans="1:9" x14ac:dyDescent="0.2">
      <c r="A1618" s="7">
        <v>1617</v>
      </c>
      <c r="C1618" t="s">
        <v>2343</v>
      </c>
      <c r="E1618">
        <v>2</v>
      </c>
      <c r="F1618" s="12" t="s">
        <v>10163</v>
      </c>
      <c r="G1618" s="12">
        <v>-1.4803697679418149</v>
      </c>
      <c r="H1618" s="12">
        <v>-0.74052508506169323</v>
      </c>
      <c r="I1618" s="34">
        <f t="shared" si="32"/>
        <v>-1.1104474265017541</v>
      </c>
    </row>
    <row r="1619" spans="1:9" x14ac:dyDescent="0.2">
      <c r="A1619" s="7">
        <v>1618</v>
      </c>
      <c r="C1619" t="s">
        <v>2986</v>
      </c>
      <c r="E1619">
        <v>2</v>
      </c>
      <c r="F1619" s="12" t="s">
        <v>1238</v>
      </c>
      <c r="G1619" s="12">
        <v>-1.4803697679418149</v>
      </c>
      <c r="H1619" s="12">
        <v>-0.74052508506169323</v>
      </c>
      <c r="I1619" s="34">
        <f t="shared" si="32"/>
        <v>-1.1104474265017541</v>
      </c>
    </row>
    <row r="1620" spans="1:9" x14ac:dyDescent="0.2">
      <c r="A1620" s="7">
        <v>1619</v>
      </c>
      <c r="C1620" t="s">
        <v>2358</v>
      </c>
      <c r="E1620">
        <v>2</v>
      </c>
      <c r="F1620" s="12" t="s">
        <v>10166</v>
      </c>
      <c r="G1620" s="12">
        <v>-1.4803697679418149</v>
      </c>
      <c r="H1620" s="12">
        <v>-0.74052508506169379</v>
      </c>
      <c r="I1620" s="34">
        <f t="shared" si="32"/>
        <v>-1.1104474265017543</v>
      </c>
    </row>
    <row r="1621" spans="1:9" x14ac:dyDescent="0.2">
      <c r="A1621" s="7">
        <v>1620</v>
      </c>
      <c r="C1621" t="s">
        <v>2904</v>
      </c>
      <c r="E1621">
        <v>2</v>
      </c>
      <c r="F1621" s="12" t="s">
        <v>1141</v>
      </c>
      <c r="G1621" s="12">
        <v>-1.4803697679418149</v>
      </c>
      <c r="H1621" s="12">
        <v>-0.74052508506169379</v>
      </c>
      <c r="I1621" s="34">
        <f t="shared" si="32"/>
        <v>-1.1104474265017543</v>
      </c>
    </row>
    <row r="1622" spans="1:9" x14ac:dyDescent="0.2">
      <c r="A1622" s="7">
        <v>1621</v>
      </c>
      <c r="C1622" t="s">
        <v>3078</v>
      </c>
      <c r="E1622">
        <v>2</v>
      </c>
      <c r="F1622" s="12" t="s">
        <v>1349</v>
      </c>
      <c r="G1622" s="12">
        <v>-1.4803697679418149</v>
      </c>
      <c r="H1622" s="12">
        <v>-0.74052508506169379</v>
      </c>
      <c r="I1622" s="34">
        <f t="shared" si="32"/>
        <v>-1.1104474265017543</v>
      </c>
    </row>
    <row r="1623" spans="1:9" x14ac:dyDescent="0.2">
      <c r="A1623" s="7">
        <v>1622</v>
      </c>
      <c r="C1623" t="s">
        <v>3586</v>
      </c>
      <c r="E1623">
        <v>2</v>
      </c>
      <c r="F1623" s="12" t="s">
        <v>1958</v>
      </c>
      <c r="G1623" s="12">
        <v>0.44716123196489294</v>
      </c>
      <c r="H1623" s="12">
        <v>-2.6692723109063126</v>
      </c>
      <c r="I1623" s="34">
        <f t="shared" si="32"/>
        <v>-1.1110555394707098</v>
      </c>
    </row>
    <row r="1624" spans="1:9" x14ac:dyDescent="0.2">
      <c r="A1624" s="7">
        <v>1623</v>
      </c>
      <c r="C1624" t="s">
        <v>1360</v>
      </c>
      <c r="E1624">
        <v>1</v>
      </c>
      <c r="F1624" s="12" t="s">
        <v>1355</v>
      </c>
      <c r="G1624" s="12">
        <v>-1.7504913067881065</v>
      </c>
      <c r="H1624" s="12">
        <v>-0.47895175933650419</v>
      </c>
      <c r="I1624" s="34">
        <f t="shared" si="32"/>
        <v>-1.1147215330623053</v>
      </c>
    </row>
    <row r="1625" spans="1:9" x14ac:dyDescent="0.2">
      <c r="A1625" s="7">
        <v>1624</v>
      </c>
      <c r="C1625" t="s">
        <v>9082</v>
      </c>
      <c r="E1625">
        <v>6</v>
      </c>
      <c r="F1625" s="12" t="s">
        <v>798</v>
      </c>
      <c r="G1625" s="12">
        <v>-1.3402937116457472</v>
      </c>
      <c r="H1625" s="12">
        <v>-0.96348356854585693</v>
      </c>
      <c r="I1625" s="34">
        <f t="shared" si="32"/>
        <v>-1.1518886400958022</v>
      </c>
    </row>
    <row r="1626" spans="1:9" x14ac:dyDescent="0.2">
      <c r="A1626" s="7">
        <v>1625</v>
      </c>
      <c r="C1626" t="s">
        <v>9861</v>
      </c>
      <c r="E1626">
        <v>6</v>
      </c>
      <c r="F1626" s="12" t="s">
        <v>1733</v>
      </c>
      <c r="G1626" s="12">
        <v>-1.3402937116457472</v>
      </c>
      <c r="H1626" s="12">
        <v>-0.96348356854585693</v>
      </c>
      <c r="I1626" s="34">
        <f t="shared" si="32"/>
        <v>-1.1518886400958022</v>
      </c>
    </row>
    <row r="1627" spans="1:9" x14ac:dyDescent="0.2">
      <c r="A1627" s="7">
        <v>1626</v>
      </c>
      <c r="C1627" t="s">
        <v>10031</v>
      </c>
      <c r="E1627">
        <v>6</v>
      </c>
      <c r="F1627" s="12" t="s">
        <v>1939</v>
      </c>
      <c r="G1627" s="12">
        <v>-1.1729719596630617</v>
      </c>
      <c r="H1627" s="12">
        <v>-1.1326861855463337</v>
      </c>
      <c r="I1627" s="34">
        <f t="shared" si="32"/>
        <v>-1.1528290726046977</v>
      </c>
    </row>
    <row r="1628" spans="1:9" x14ac:dyDescent="0.2">
      <c r="A1628" s="7">
        <v>1627</v>
      </c>
      <c r="C1628" t="s">
        <v>8985</v>
      </c>
      <c r="E1628">
        <v>6</v>
      </c>
      <c r="F1628" s="12" t="s">
        <v>10189</v>
      </c>
      <c r="G1628" s="12">
        <v>-1.0056502076803764</v>
      </c>
      <c r="H1628" s="12">
        <v>-1.3018888025468107</v>
      </c>
      <c r="I1628" s="34">
        <f t="shared" si="32"/>
        <v>-1.1537695051135937</v>
      </c>
    </row>
    <row r="1629" spans="1:9" x14ac:dyDescent="0.2">
      <c r="A1629" s="7">
        <v>1628</v>
      </c>
      <c r="C1629" t="s">
        <v>9279</v>
      </c>
      <c r="E1629">
        <v>6</v>
      </c>
      <c r="F1629" s="12" t="s">
        <v>1024</v>
      </c>
      <c r="G1629" s="12">
        <v>-1.0056502076803764</v>
      </c>
      <c r="H1629" s="12">
        <v>-1.3018888025468107</v>
      </c>
      <c r="I1629" s="34">
        <f t="shared" si="32"/>
        <v>-1.1537695051135937</v>
      </c>
    </row>
    <row r="1630" spans="1:9" x14ac:dyDescent="0.2">
      <c r="A1630" s="7">
        <v>1629</v>
      </c>
      <c r="C1630" t="s">
        <v>3379</v>
      </c>
      <c r="E1630">
        <v>2</v>
      </c>
      <c r="F1630" s="12" t="s">
        <v>1709</v>
      </c>
      <c r="G1630" s="12">
        <v>-0.60421931343876545</v>
      </c>
      <c r="H1630" s="12">
        <v>-1.7048986979840035</v>
      </c>
      <c r="I1630" s="34">
        <f t="shared" si="32"/>
        <v>-1.1545590057113846</v>
      </c>
    </row>
    <row r="1631" spans="1:9" x14ac:dyDescent="0.2">
      <c r="A1631" s="7">
        <v>1630</v>
      </c>
      <c r="C1631" t="s">
        <v>8905</v>
      </c>
      <c r="E1631">
        <v>6</v>
      </c>
      <c r="F1631" s="12" t="s">
        <v>10178</v>
      </c>
      <c r="G1631" s="12">
        <v>-0.83832845569769099</v>
      </c>
      <c r="H1631" s="12">
        <v>-1.4710914195472868</v>
      </c>
      <c r="I1631" s="34">
        <f t="shared" si="32"/>
        <v>-1.154709937622489</v>
      </c>
    </row>
    <row r="1632" spans="1:9" x14ac:dyDescent="0.2">
      <c r="A1632" s="7">
        <v>1631</v>
      </c>
      <c r="C1632" t="s">
        <v>9406</v>
      </c>
      <c r="E1632">
        <v>6</v>
      </c>
      <c r="F1632" s="12" t="s">
        <v>1178</v>
      </c>
      <c r="G1632" s="12">
        <v>-0.83832845569769099</v>
      </c>
      <c r="H1632" s="12">
        <v>-1.4710914195472868</v>
      </c>
      <c r="I1632" s="34">
        <f t="shared" si="32"/>
        <v>-1.154709937622489</v>
      </c>
    </row>
    <row r="1633" spans="1:9" x14ac:dyDescent="0.2">
      <c r="A1633" s="7">
        <v>1632</v>
      </c>
      <c r="C1633" t="s">
        <v>9616</v>
      </c>
      <c r="E1633">
        <v>6</v>
      </c>
      <c r="F1633" s="12" t="s">
        <v>1434</v>
      </c>
      <c r="G1633" s="12">
        <v>-0.83832845569769099</v>
      </c>
      <c r="H1633" s="12">
        <v>-1.4710914195472868</v>
      </c>
      <c r="I1633" s="34">
        <f t="shared" si="32"/>
        <v>-1.154709937622489</v>
      </c>
    </row>
    <row r="1634" spans="1:9" x14ac:dyDescent="0.2">
      <c r="A1634" s="7">
        <v>1633</v>
      </c>
      <c r="C1634" t="s">
        <v>9936</v>
      </c>
      <c r="E1634">
        <v>6</v>
      </c>
      <c r="F1634" s="12" t="s">
        <v>1823</v>
      </c>
      <c r="G1634" s="12">
        <v>-0.83832845569769099</v>
      </c>
      <c r="H1634" s="12">
        <v>-1.4710914195472868</v>
      </c>
      <c r="I1634" s="34">
        <f t="shared" si="32"/>
        <v>-1.154709937622489</v>
      </c>
    </row>
    <row r="1635" spans="1:9" x14ac:dyDescent="0.2">
      <c r="A1635" s="7">
        <v>1634</v>
      </c>
      <c r="C1635" t="s">
        <v>3990</v>
      </c>
      <c r="E1635">
        <v>3</v>
      </c>
      <c r="F1635" s="12" t="s">
        <v>10168</v>
      </c>
      <c r="G1635" s="12">
        <v>-1.4760661723491786</v>
      </c>
      <c r="H1635" s="12">
        <v>-0.84862928144105976</v>
      </c>
      <c r="I1635" s="34">
        <f t="shared" si="32"/>
        <v>-1.1623477268951192</v>
      </c>
    </row>
    <row r="1636" spans="1:9" x14ac:dyDescent="0.2">
      <c r="A1636" s="7">
        <v>1635</v>
      </c>
      <c r="C1636" t="s">
        <v>4384</v>
      </c>
      <c r="E1636">
        <v>3</v>
      </c>
      <c r="F1636" s="12" t="s">
        <v>970</v>
      </c>
      <c r="G1636" s="12">
        <v>-1.4760661723491786</v>
      </c>
      <c r="H1636" s="12">
        <v>-0.84862928144105976</v>
      </c>
      <c r="I1636" s="34">
        <f t="shared" si="32"/>
        <v>-1.1623477268951192</v>
      </c>
    </row>
    <row r="1637" spans="1:9" x14ac:dyDescent="0.2">
      <c r="A1637" s="7">
        <v>1636</v>
      </c>
      <c r="C1637" t="s">
        <v>4873</v>
      </c>
      <c r="E1637">
        <v>3</v>
      </c>
      <c r="F1637" s="12" t="s">
        <v>1563</v>
      </c>
      <c r="G1637" s="12">
        <v>-1.4760661723491786</v>
      </c>
      <c r="H1637" s="12">
        <v>-0.84862928144105976</v>
      </c>
      <c r="I1637" s="34">
        <f t="shared" si="32"/>
        <v>-1.1623477268951192</v>
      </c>
    </row>
    <row r="1638" spans="1:9" x14ac:dyDescent="0.2">
      <c r="A1638" s="7">
        <v>1637</v>
      </c>
      <c r="C1638" t="s">
        <v>5103</v>
      </c>
      <c r="E1638">
        <v>3</v>
      </c>
      <c r="F1638" s="12" t="s">
        <v>1841</v>
      </c>
      <c r="G1638" s="12">
        <v>-1.4760661723491786</v>
      </c>
      <c r="H1638" s="12">
        <v>-0.84862928144105976</v>
      </c>
      <c r="I1638" s="34">
        <f t="shared" si="32"/>
        <v>-1.1623477268951192</v>
      </c>
    </row>
    <row r="1639" spans="1:9" x14ac:dyDescent="0.2">
      <c r="A1639" s="7">
        <v>1638</v>
      </c>
      <c r="C1639" t="s">
        <v>2253</v>
      </c>
      <c r="E1639">
        <v>2</v>
      </c>
      <c r="F1639" s="12" t="s">
        <v>10146</v>
      </c>
      <c r="G1639" s="12">
        <v>-0.9546794952399853</v>
      </c>
      <c r="H1639" s="12">
        <v>-1.3834408270098999</v>
      </c>
      <c r="I1639" s="34">
        <f t="shared" si="32"/>
        <v>-1.1690601611249427</v>
      </c>
    </row>
    <row r="1640" spans="1:9" x14ac:dyDescent="0.2">
      <c r="A1640" s="7">
        <v>1639</v>
      </c>
      <c r="C1640" t="s">
        <v>2849</v>
      </c>
      <c r="E1640">
        <v>2</v>
      </c>
      <c r="F1640" s="12" t="s">
        <v>1072</v>
      </c>
      <c r="G1640" s="12">
        <v>-0.9546794952399853</v>
      </c>
      <c r="H1640" s="12">
        <v>-1.3834408270098999</v>
      </c>
      <c r="I1640" s="34">
        <f t="shared" si="32"/>
        <v>-1.1690601611249427</v>
      </c>
    </row>
    <row r="1641" spans="1:9" x14ac:dyDescent="0.2">
      <c r="A1641" s="7">
        <v>1640</v>
      </c>
      <c r="C1641" t="s">
        <v>2899</v>
      </c>
      <c r="E1641">
        <v>2</v>
      </c>
      <c r="F1641" s="12" t="s">
        <v>1135</v>
      </c>
      <c r="G1641" s="12">
        <v>-0.9546794952399853</v>
      </c>
      <c r="H1641" s="12">
        <v>-1.3834408270099003</v>
      </c>
      <c r="I1641" s="34">
        <f t="shared" si="32"/>
        <v>-1.1690601611249427</v>
      </c>
    </row>
    <row r="1642" spans="1:9" x14ac:dyDescent="0.2">
      <c r="A1642" s="7">
        <v>1641</v>
      </c>
      <c r="C1642" t="s">
        <v>2168</v>
      </c>
      <c r="E1642">
        <v>2</v>
      </c>
      <c r="F1642" s="12" t="s">
        <v>10128</v>
      </c>
      <c r="G1642" s="12">
        <v>-1.1299095861405954</v>
      </c>
      <c r="H1642" s="12">
        <v>-1.2227118915228483</v>
      </c>
      <c r="I1642" s="34">
        <f t="shared" si="32"/>
        <v>-1.176310738831722</v>
      </c>
    </row>
    <row r="1643" spans="1:9" x14ac:dyDescent="0.2">
      <c r="A1643" s="7">
        <v>1642</v>
      </c>
      <c r="C1643" t="s">
        <v>2914</v>
      </c>
      <c r="E1643">
        <v>2</v>
      </c>
      <c r="F1643" s="12" t="s">
        <v>1153</v>
      </c>
      <c r="G1643" s="12">
        <v>-1.1299095861405954</v>
      </c>
      <c r="H1643" s="12">
        <v>-1.2227118915228483</v>
      </c>
      <c r="I1643" s="34">
        <f t="shared" si="32"/>
        <v>-1.176310738831722</v>
      </c>
    </row>
    <row r="1644" spans="1:9" x14ac:dyDescent="0.2">
      <c r="A1644" s="7">
        <v>1643</v>
      </c>
      <c r="C1644" t="s">
        <v>6231</v>
      </c>
      <c r="E1644">
        <v>4</v>
      </c>
      <c r="F1644" s="12" t="s">
        <v>1257</v>
      </c>
      <c r="G1644" s="12">
        <v>-1.875777064882038</v>
      </c>
      <c r="H1644" s="12">
        <v>-0.47796972578287944</v>
      </c>
      <c r="I1644" s="34">
        <f t="shared" si="32"/>
        <v>-1.1768733953324588</v>
      </c>
    </row>
    <row r="1645" spans="1:9" x14ac:dyDescent="0.2">
      <c r="A1645" s="7">
        <v>1644</v>
      </c>
      <c r="C1645" t="s">
        <v>6445</v>
      </c>
      <c r="E1645">
        <v>4</v>
      </c>
      <c r="F1645" s="12" t="s">
        <v>1515</v>
      </c>
      <c r="G1645" s="12">
        <v>-1.875777064882038</v>
      </c>
      <c r="H1645" s="12">
        <v>-0.47796972578287944</v>
      </c>
      <c r="I1645" s="34">
        <f t="shared" si="32"/>
        <v>-1.1768733953324588</v>
      </c>
    </row>
    <row r="1646" spans="1:9" x14ac:dyDescent="0.2">
      <c r="A1646" s="7">
        <v>1645</v>
      </c>
      <c r="C1646" t="s">
        <v>7747</v>
      </c>
      <c r="E1646">
        <v>5</v>
      </c>
      <c r="F1646" s="12" t="s">
        <v>1135</v>
      </c>
      <c r="G1646" s="12">
        <v>-2.0965619746107538</v>
      </c>
      <c r="H1646" s="12">
        <v>-0.25751185797952408</v>
      </c>
      <c r="I1646" s="34">
        <f t="shared" si="32"/>
        <v>-1.1770369162951388</v>
      </c>
    </row>
    <row r="1647" spans="1:9" x14ac:dyDescent="0.2">
      <c r="A1647" s="7">
        <v>1646</v>
      </c>
      <c r="C1647" t="s">
        <v>7697</v>
      </c>
      <c r="E1647">
        <v>5</v>
      </c>
      <c r="F1647" s="12" t="s">
        <v>1072</v>
      </c>
      <c r="G1647" s="12">
        <v>-1.7676226212811559</v>
      </c>
      <c r="H1647" s="12">
        <v>-0.59156123233288382</v>
      </c>
      <c r="I1647" s="34">
        <f t="shared" si="32"/>
        <v>-1.1795919268070199</v>
      </c>
    </row>
    <row r="1648" spans="1:9" x14ac:dyDescent="0.2">
      <c r="A1648" s="7">
        <v>1647</v>
      </c>
      <c r="C1648" t="s">
        <v>7767</v>
      </c>
      <c r="E1648">
        <v>5</v>
      </c>
      <c r="F1648" s="12" t="s">
        <v>1160</v>
      </c>
      <c r="G1648" s="12">
        <v>-1.7676226212811559</v>
      </c>
      <c r="H1648" s="12">
        <v>-0.59156123233288382</v>
      </c>
      <c r="I1648" s="34">
        <f t="shared" si="32"/>
        <v>-1.1795919268070199</v>
      </c>
    </row>
    <row r="1649" spans="1:9" x14ac:dyDescent="0.2">
      <c r="A1649" s="7">
        <v>1648</v>
      </c>
      <c r="C1649" t="s">
        <v>5340</v>
      </c>
      <c r="E1649">
        <v>4</v>
      </c>
      <c r="F1649" s="12" t="s">
        <v>10116</v>
      </c>
      <c r="G1649" s="12">
        <v>-1.3784555403766727</v>
      </c>
      <c r="H1649" s="12">
        <v>-0.98217689890801507</v>
      </c>
      <c r="I1649" s="34">
        <f t="shared" si="32"/>
        <v>-1.1803162196423438</v>
      </c>
    </row>
    <row r="1650" spans="1:9" x14ac:dyDescent="0.2">
      <c r="A1650" s="7">
        <v>1649</v>
      </c>
      <c r="C1650" t="s">
        <v>6201</v>
      </c>
      <c r="E1650">
        <v>4</v>
      </c>
      <c r="F1650" s="12" t="s">
        <v>1220</v>
      </c>
      <c r="G1650" s="12">
        <v>-1.3784555403766727</v>
      </c>
      <c r="H1650" s="12">
        <v>-0.98217689890801507</v>
      </c>
      <c r="I1650" s="34">
        <f t="shared" si="32"/>
        <v>-1.1803162196423438</v>
      </c>
    </row>
    <row r="1651" spans="1:9" x14ac:dyDescent="0.2">
      <c r="A1651" s="7">
        <v>1650</v>
      </c>
      <c r="C1651" t="s">
        <v>6390</v>
      </c>
      <c r="E1651">
        <v>4</v>
      </c>
      <c r="F1651" s="12" t="s">
        <v>1447</v>
      </c>
      <c r="G1651" s="12">
        <v>-1.3784555403766727</v>
      </c>
      <c r="H1651" s="12">
        <v>-0.98217689890801507</v>
      </c>
      <c r="I1651" s="34">
        <f t="shared" si="32"/>
        <v>-1.1803162196423438</v>
      </c>
    </row>
    <row r="1652" spans="1:9" x14ac:dyDescent="0.2">
      <c r="A1652" s="7">
        <v>1651</v>
      </c>
      <c r="C1652" t="s">
        <v>6318</v>
      </c>
      <c r="E1652">
        <v>4</v>
      </c>
      <c r="F1652" s="12" t="s">
        <v>1361</v>
      </c>
      <c r="G1652" s="12">
        <v>-1.3784555403766727</v>
      </c>
      <c r="H1652" s="12">
        <v>-0.98217689890801563</v>
      </c>
      <c r="I1652" s="34">
        <f t="shared" si="32"/>
        <v>-1.1803162196423442</v>
      </c>
    </row>
    <row r="1653" spans="1:9" x14ac:dyDescent="0.2">
      <c r="A1653" s="7">
        <v>1652</v>
      </c>
      <c r="C1653" t="s">
        <v>6550</v>
      </c>
      <c r="E1653">
        <v>4</v>
      </c>
      <c r="F1653" s="12" t="s">
        <v>1641</v>
      </c>
      <c r="G1653" s="12">
        <v>-1.3784555403766727</v>
      </c>
      <c r="H1653" s="12">
        <v>-0.98217689890801563</v>
      </c>
      <c r="I1653" s="34">
        <f t="shared" si="32"/>
        <v>-1.1803162196423442</v>
      </c>
    </row>
    <row r="1654" spans="1:9" x14ac:dyDescent="0.2">
      <c r="A1654" s="7">
        <v>1653</v>
      </c>
      <c r="C1654" t="s">
        <v>5744</v>
      </c>
      <c r="E1654">
        <v>4</v>
      </c>
      <c r="F1654" s="12" t="s">
        <v>10188</v>
      </c>
      <c r="G1654" s="12">
        <v>-1.2126816988748841</v>
      </c>
      <c r="H1654" s="12">
        <v>-1.1502459566163941</v>
      </c>
      <c r="I1654" s="34">
        <f t="shared" si="32"/>
        <v>-1.1814638277456391</v>
      </c>
    </row>
    <row r="1655" spans="1:9" x14ac:dyDescent="0.2">
      <c r="A1655" s="7">
        <v>1654</v>
      </c>
      <c r="C1655" t="s">
        <v>6151</v>
      </c>
      <c r="E1655">
        <v>4</v>
      </c>
      <c r="F1655" s="12" t="s">
        <v>1160</v>
      </c>
      <c r="G1655" s="12">
        <v>-1.2126816988748841</v>
      </c>
      <c r="H1655" s="12">
        <v>-1.1502459566163941</v>
      </c>
      <c r="I1655" s="34">
        <f t="shared" si="32"/>
        <v>-1.1814638277456391</v>
      </c>
    </row>
    <row r="1656" spans="1:9" x14ac:dyDescent="0.2">
      <c r="A1656" s="7">
        <v>1655</v>
      </c>
      <c r="C1656" t="s">
        <v>7452</v>
      </c>
      <c r="E1656">
        <v>5</v>
      </c>
      <c r="F1656" s="12" t="s">
        <v>786</v>
      </c>
      <c r="G1656" s="12">
        <v>-1.4386832679515587</v>
      </c>
      <c r="H1656" s="12">
        <v>-0.92561060668624362</v>
      </c>
      <c r="I1656" s="34">
        <f t="shared" si="32"/>
        <v>-1.1821469373189011</v>
      </c>
    </row>
    <row r="1657" spans="1:9" x14ac:dyDescent="0.2">
      <c r="A1657" s="7">
        <v>1656</v>
      </c>
      <c r="C1657" t="s">
        <v>3903</v>
      </c>
      <c r="E1657">
        <v>3</v>
      </c>
      <c r="F1657" s="12" t="s">
        <v>10152</v>
      </c>
      <c r="G1657" s="12">
        <v>-1.8713981436784599</v>
      </c>
      <c r="H1657" s="12">
        <v>-0.49362303596081519</v>
      </c>
      <c r="I1657" s="34">
        <f t="shared" si="32"/>
        <v>-1.1825105898196375</v>
      </c>
    </row>
    <row r="1658" spans="1:9" x14ac:dyDescent="0.2">
      <c r="A1658" s="7">
        <v>1657</v>
      </c>
      <c r="C1658" t="s">
        <v>4479</v>
      </c>
      <c r="E1658">
        <v>3</v>
      </c>
      <c r="F1658" s="12" t="s">
        <v>1084</v>
      </c>
      <c r="G1658" s="12">
        <v>-1.8713981436784599</v>
      </c>
      <c r="H1658" s="12">
        <v>-0.49362303596081519</v>
      </c>
      <c r="I1658" s="34">
        <f t="shared" si="32"/>
        <v>-1.1825105898196375</v>
      </c>
    </row>
    <row r="1659" spans="1:9" x14ac:dyDescent="0.2">
      <c r="A1659" s="7">
        <v>1658</v>
      </c>
      <c r="C1659" t="s">
        <v>4686</v>
      </c>
      <c r="E1659">
        <v>3</v>
      </c>
      <c r="F1659" s="12" t="s">
        <v>1336</v>
      </c>
      <c r="G1659" s="12">
        <v>-1.8713981436784599</v>
      </c>
      <c r="H1659" s="12">
        <v>-0.49362303596081519</v>
      </c>
      <c r="I1659" s="34">
        <f t="shared" si="32"/>
        <v>-1.1825105898196375</v>
      </c>
    </row>
    <row r="1660" spans="1:9" x14ac:dyDescent="0.2">
      <c r="A1660" s="7">
        <v>1659</v>
      </c>
      <c r="C1660" t="s">
        <v>4691</v>
      </c>
      <c r="E1660">
        <v>3</v>
      </c>
      <c r="F1660" s="12" t="s">
        <v>1342</v>
      </c>
      <c r="G1660" s="12">
        <v>-1.8713981436784599</v>
      </c>
      <c r="H1660" s="12">
        <v>-0.49362303596081519</v>
      </c>
      <c r="I1660" s="34">
        <f t="shared" si="32"/>
        <v>-1.1825105898196375</v>
      </c>
    </row>
    <row r="1661" spans="1:9" x14ac:dyDescent="0.2">
      <c r="A1661" s="7">
        <v>1660</v>
      </c>
      <c r="C1661" t="s">
        <v>4908</v>
      </c>
      <c r="E1661">
        <v>3</v>
      </c>
      <c r="F1661" s="12" t="s">
        <v>1605</v>
      </c>
      <c r="G1661" s="12">
        <v>-1.8713981436784599</v>
      </c>
      <c r="H1661" s="12">
        <v>-0.49362303596081519</v>
      </c>
      <c r="I1661" s="34">
        <f t="shared" si="32"/>
        <v>-1.1825105898196375</v>
      </c>
    </row>
    <row r="1662" spans="1:9" x14ac:dyDescent="0.2">
      <c r="A1662" s="7">
        <v>1661</v>
      </c>
      <c r="C1662" t="s">
        <v>4928</v>
      </c>
      <c r="E1662">
        <v>3</v>
      </c>
      <c r="F1662" s="12" t="s">
        <v>1629</v>
      </c>
      <c r="G1662" s="12">
        <v>-1.8713981436784599</v>
      </c>
      <c r="H1662" s="12">
        <v>-0.49362303596081519</v>
      </c>
      <c r="I1662" s="34">
        <f t="shared" si="32"/>
        <v>-1.1825105898196375</v>
      </c>
    </row>
    <row r="1663" spans="1:9" x14ac:dyDescent="0.2">
      <c r="A1663" s="7">
        <v>1662</v>
      </c>
      <c r="C1663" t="s">
        <v>5038</v>
      </c>
      <c r="E1663">
        <v>3</v>
      </c>
      <c r="F1663" s="12" t="s">
        <v>1763</v>
      </c>
      <c r="G1663" s="12">
        <v>-1.8713981436784599</v>
      </c>
      <c r="H1663" s="12">
        <v>-0.49362303596081519</v>
      </c>
      <c r="I1663" s="34">
        <f t="shared" si="32"/>
        <v>-1.1825105898196375</v>
      </c>
    </row>
    <row r="1664" spans="1:9" x14ac:dyDescent="0.2">
      <c r="A1664" s="7">
        <v>1663</v>
      </c>
      <c r="C1664" t="s">
        <v>6009</v>
      </c>
      <c r="E1664">
        <v>4</v>
      </c>
      <c r="F1664" s="12" t="s">
        <v>988</v>
      </c>
      <c r="G1664" s="12">
        <v>-0.88113401587130746</v>
      </c>
      <c r="H1664" s="12">
        <v>-1.4863840720331507</v>
      </c>
      <c r="I1664" s="34">
        <f t="shared" si="32"/>
        <v>-1.1837590439522292</v>
      </c>
    </row>
    <row r="1665" spans="1:9" x14ac:dyDescent="0.2">
      <c r="A1665" s="7">
        <v>1664</v>
      </c>
      <c r="C1665" t="s">
        <v>6293</v>
      </c>
      <c r="E1665">
        <v>4</v>
      </c>
      <c r="F1665" s="12" t="s">
        <v>1330</v>
      </c>
      <c r="G1665" s="12">
        <v>-0.88113401587130746</v>
      </c>
      <c r="H1665" s="12">
        <v>-1.4863840720331507</v>
      </c>
      <c r="I1665" s="34">
        <f t="shared" si="32"/>
        <v>-1.1837590439522292</v>
      </c>
    </row>
    <row r="1666" spans="1:9" x14ac:dyDescent="0.2">
      <c r="A1666" s="7">
        <v>1665</v>
      </c>
      <c r="C1666" t="s">
        <v>6061</v>
      </c>
      <c r="E1666">
        <v>4</v>
      </c>
      <c r="F1666" s="12" t="s">
        <v>1048</v>
      </c>
      <c r="G1666" s="12">
        <v>-0.88113401587130802</v>
      </c>
      <c r="H1666" s="12">
        <v>-1.4863840720331511</v>
      </c>
      <c r="I1666" s="34">
        <f t="shared" ref="I1666:I1729" si="33">AVERAGE(G1666,H1666)</f>
        <v>-1.1837590439522296</v>
      </c>
    </row>
    <row r="1667" spans="1:9" x14ac:dyDescent="0.2">
      <c r="A1667" s="7">
        <v>1666</v>
      </c>
      <c r="C1667" t="s">
        <v>8180</v>
      </c>
      <c r="E1667">
        <v>5</v>
      </c>
      <c r="F1667" s="12" t="s">
        <v>1655</v>
      </c>
      <c r="G1667" s="12">
        <v>-0.9452742379571617</v>
      </c>
      <c r="H1667" s="12">
        <v>-1.4266846682162826</v>
      </c>
      <c r="I1667" s="34">
        <f t="shared" si="33"/>
        <v>-1.185979453086722</v>
      </c>
    </row>
    <row r="1668" spans="1:9" x14ac:dyDescent="0.2">
      <c r="A1668" s="7">
        <v>1667</v>
      </c>
      <c r="C1668" t="s">
        <v>7672</v>
      </c>
      <c r="E1668">
        <v>5</v>
      </c>
      <c r="F1668" s="12" t="s">
        <v>1042</v>
      </c>
      <c r="G1668" s="12">
        <v>-0.9452742379571617</v>
      </c>
      <c r="H1668" s="12">
        <v>-1.4266846682162828</v>
      </c>
      <c r="I1668" s="34">
        <f t="shared" si="33"/>
        <v>-1.1859794530867223</v>
      </c>
    </row>
    <row r="1669" spans="1:9" x14ac:dyDescent="0.2">
      <c r="A1669" s="7">
        <v>1668</v>
      </c>
      <c r="C1669" t="s">
        <v>8220</v>
      </c>
      <c r="E1669">
        <v>5</v>
      </c>
      <c r="F1669" s="12" t="s">
        <v>1703</v>
      </c>
      <c r="G1669" s="12">
        <v>-0.94527423795716226</v>
      </c>
      <c r="H1669" s="12">
        <v>-1.4266846682162828</v>
      </c>
      <c r="I1669" s="34">
        <f t="shared" si="33"/>
        <v>-1.1859794530867225</v>
      </c>
    </row>
    <row r="1670" spans="1:9" x14ac:dyDescent="0.2">
      <c r="A1670" s="7">
        <v>1669</v>
      </c>
      <c r="C1670" t="s">
        <v>8270</v>
      </c>
      <c r="E1670">
        <v>5</v>
      </c>
      <c r="F1670" s="12" t="s">
        <v>1763</v>
      </c>
      <c r="G1670" s="12">
        <v>-0.78080456129236364</v>
      </c>
      <c r="H1670" s="12">
        <v>-1.5937093553929624</v>
      </c>
      <c r="I1670" s="34">
        <f t="shared" si="33"/>
        <v>-1.1872569583426631</v>
      </c>
    </row>
    <row r="1671" spans="1:9" x14ac:dyDescent="0.2">
      <c r="A1671" s="7">
        <v>1670</v>
      </c>
      <c r="C1671" t="s">
        <v>3053</v>
      </c>
      <c r="E1671">
        <v>2</v>
      </c>
      <c r="F1671" s="12" t="s">
        <v>1318</v>
      </c>
      <c r="G1671" s="12">
        <v>-1.4803697679418149</v>
      </c>
      <c r="H1671" s="12">
        <v>-0.90125402054874515</v>
      </c>
      <c r="I1671" s="34">
        <f t="shared" si="33"/>
        <v>-1.1908118942452801</v>
      </c>
    </row>
    <row r="1672" spans="1:9" x14ac:dyDescent="0.2">
      <c r="A1672" s="7">
        <v>1671</v>
      </c>
      <c r="C1672" t="s">
        <v>460</v>
      </c>
      <c r="E1672">
        <v>1</v>
      </c>
      <c r="F1672" s="12" t="s">
        <v>10137</v>
      </c>
      <c r="G1672" s="12">
        <v>-0.88700663444056249</v>
      </c>
      <c r="H1672" s="12">
        <v>-1.4965696618736792</v>
      </c>
      <c r="I1672" s="34">
        <f t="shared" si="33"/>
        <v>-1.1917881481571209</v>
      </c>
    </row>
    <row r="1673" spans="1:9" x14ac:dyDescent="0.2">
      <c r="A1673" s="7">
        <v>1672</v>
      </c>
      <c r="C1673" t="s">
        <v>657</v>
      </c>
      <c r="E1673">
        <v>1</v>
      </c>
      <c r="F1673" s="12" t="s">
        <v>10159</v>
      </c>
      <c r="G1673" s="12">
        <v>-1.0597035689100718</v>
      </c>
      <c r="H1673" s="12">
        <v>-1.3269666781174831</v>
      </c>
      <c r="I1673" s="34">
        <f t="shared" si="33"/>
        <v>-1.1933351235137775</v>
      </c>
    </row>
    <row r="1674" spans="1:9" x14ac:dyDescent="0.2">
      <c r="A1674" s="7">
        <v>1673</v>
      </c>
      <c r="C1674" t="s">
        <v>9077</v>
      </c>
      <c r="E1674">
        <v>6</v>
      </c>
      <c r="F1674" s="12" t="s">
        <v>792</v>
      </c>
      <c r="G1674" s="12">
        <v>-1.3402937116457472</v>
      </c>
      <c r="H1674" s="12">
        <v>-1.1326861855463337</v>
      </c>
      <c r="I1674" s="34">
        <f t="shared" si="33"/>
        <v>-1.2364899485960406</v>
      </c>
    </row>
    <row r="1675" spans="1:9" x14ac:dyDescent="0.2">
      <c r="A1675" s="7">
        <v>1674</v>
      </c>
      <c r="C1675" t="s">
        <v>9806</v>
      </c>
      <c r="E1675">
        <v>6</v>
      </c>
      <c r="F1675" s="12" t="s">
        <v>1667</v>
      </c>
      <c r="G1675" s="12">
        <v>-1.3402937116457472</v>
      </c>
      <c r="H1675" s="12">
        <v>-1.1326861855463337</v>
      </c>
      <c r="I1675" s="34">
        <f t="shared" si="33"/>
        <v>-1.2364899485960406</v>
      </c>
    </row>
    <row r="1676" spans="1:9" x14ac:dyDescent="0.2">
      <c r="A1676" s="7">
        <v>1675</v>
      </c>
      <c r="C1676" t="s">
        <v>9072</v>
      </c>
      <c r="E1676">
        <v>6</v>
      </c>
      <c r="F1676" s="12" t="s">
        <v>786</v>
      </c>
      <c r="G1676" s="12">
        <v>-1.0056502076803764</v>
      </c>
      <c r="H1676" s="12">
        <v>-1.4710914195472868</v>
      </c>
      <c r="I1676" s="34">
        <f t="shared" si="33"/>
        <v>-1.2383708136138316</v>
      </c>
    </row>
    <row r="1677" spans="1:9" x14ac:dyDescent="0.2">
      <c r="A1677" s="7">
        <v>1676</v>
      </c>
      <c r="C1677" t="s">
        <v>9147</v>
      </c>
      <c r="E1677">
        <v>6</v>
      </c>
      <c r="F1677" s="12" t="s">
        <v>872</v>
      </c>
      <c r="G1677" s="12">
        <v>-1.0056502076803764</v>
      </c>
      <c r="H1677" s="12">
        <v>-1.4710914195472868</v>
      </c>
      <c r="I1677" s="34">
        <f t="shared" si="33"/>
        <v>-1.2383708136138316</v>
      </c>
    </row>
    <row r="1678" spans="1:9" x14ac:dyDescent="0.2">
      <c r="A1678" s="7">
        <v>1677</v>
      </c>
      <c r="C1678" t="s">
        <v>9157</v>
      </c>
      <c r="E1678">
        <v>6</v>
      </c>
      <c r="F1678" s="12" t="s">
        <v>884</v>
      </c>
      <c r="G1678" s="12">
        <v>-1.0056502076803764</v>
      </c>
      <c r="H1678" s="12">
        <v>-1.4710914195472868</v>
      </c>
      <c r="I1678" s="34">
        <f t="shared" si="33"/>
        <v>-1.2383708136138316</v>
      </c>
    </row>
    <row r="1679" spans="1:9" x14ac:dyDescent="0.2">
      <c r="A1679" s="7">
        <v>1678</v>
      </c>
      <c r="C1679" t="s">
        <v>9456</v>
      </c>
      <c r="E1679">
        <v>6</v>
      </c>
      <c r="F1679" s="12" t="s">
        <v>1238</v>
      </c>
      <c r="G1679" s="12">
        <v>-1.0056502076803764</v>
      </c>
      <c r="H1679" s="12">
        <v>-1.4710914195472868</v>
      </c>
      <c r="I1679" s="34">
        <f t="shared" si="33"/>
        <v>-1.2383708136138316</v>
      </c>
    </row>
    <row r="1680" spans="1:9" x14ac:dyDescent="0.2">
      <c r="A1680" s="7">
        <v>1679</v>
      </c>
      <c r="C1680" t="s">
        <v>9521</v>
      </c>
      <c r="E1680">
        <v>6</v>
      </c>
      <c r="F1680" s="12" t="s">
        <v>1318</v>
      </c>
      <c r="G1680" s="12">
        <v>-1.0056502076803764</v>
      </c>
      <c r="H1680" s="12">
        <v>-1.4710914195472868</v>
      </c>
      <c r="I1680" s="34">
        <f t="shared" si="33"/>
        <v>-1.2383708136138316</v>
      </c>
    </row>
    <row r="1681" spans="1:9" x14ac:dyDescent="0.2">
      <c r="A1681" s="7">
        <v>1680</v>
      </c>
      <c r="C1681" t="s">
        <v>9591</v>
      </c>
      <c r="E1681">
        <v>6</v>
      </c>
      <c r="F1681" s="12" t="s">
        <v>1404</v>
      </c>
      <c r="G1681" s="12">
        <v>-1.0056502076803764</v>
      </c>
      <c r="H1681" s="12">
        <v>-1.4710914195472868</v>
      </c>
      <c r="I1681" s="34">
        <f t="shared" si="33"/>
        <v>-1.2383708136138316</v>
      </c>
    </row>
    <row r="1682" spans="1:9" x14ac:dyDescent="0.2">
      <c r="A1682" s="7">
        <v>1681</v>
      </c>
      <c r="C1682" t="s">
        <v>9611</v>
      </c>
      <c r="E1682">
        <v>6</v>
      </c>
      <c r="F1682" s="12" t="s">
        <v>1428</v>
      </c>
      <c r="G1682" s="12">
        <v>-1.0056502076803764</v>
      </c>
      <c r="H1682" s="12">
        <v>-1.4710914195472868</v>
      </c>
      <c r="I1682" s="34">
        <f t="shared" si="33"/>
        <v>-1.2383708136138316</v>
      </c>
    </row>
    <row r="1683" spans="1:9" x14ac:dyDescent="0.2">
      <c r="A1683" s="7">
        <v>1682</v>
      </c>
      <c r="C1683" t="s">
        <v>9631</v>
      </c>
      <c r="E1683">
        <v>6</v>
      </c>
      <c r="F1683" s="12" t="s">
        <v>1453</v>
      </c>
      <c r="G1683" s="12">
        <v>-1.0056502076803764</v>
      </c>
      <c r="H1683" s="12">
        <v>-1.4710914195472868</v>
      </c>
      <c r="I1683" s="34">
        <f t="shared" si="33"/>
        <v>-1.2383708136138316</v>
      </c>
    </row>
    <row r="1684" spans="1:9" x14ac:dyDescent="0.2">
      <c r="A1684" s="7">
        <v>1683</v>
      </c>
      <c r="C1684" t="s">
        <v>9776</v>
      </c>
      <c r="E1684">
        <v>6</v>
      </c>
      <c r="F1684" s="12" t="s">
        <v>1629</v>
      </c>
      <c r="G1684" s="12">
        <v>-1.0056502076803764</v>
      </c>
      <c r="H1684" s="12">
        <v>-1.4710914195472868</v>
      </c>
      <c r="I1684" s="34">
        <f t="shared" si="33"/>
        <v>-1.2383708136138316</v>
      </c>
    </row>
    <row r="1685" spans="1:9" x14ac:dyDescent="0.2">
      <c r="A1685" s="7">
        <v>1684</v>
      </c>
      <c r="C1685" t="s">
        <v>9796</v>
      </c>
      <c r="E1685">
        <v>6</v>
      </c>
      <c r="F1685" s="12" t="s">
        <v>1655</v>
      </c>
      <c r="G1685" s="12">
        <v>-1.0056502076803764</v>
      </c>
      <c r="H1685" s="12">
        <v>-1.4710914195472868</v>
      </c>
      <c r="I1685" s="34">
        <f t="shared" si="33"/>
        <v>-1.2383708136138316</v>
      </c>
    </row>
    <row r="1686" spans="1:9" x14ac:dyDescent="0.2">
      <c r="A1686" s="7">
        <v>1685</v>
      </c>
      <c r="C1686" t="s">
        <v>9881</v>
      </c>
      <c r="E1686">
        <v>6</v>
      </c>
      <c r="F1686" s="12" t="s">
        <v>1757</v>
      </c>
      <c r="G1686" s="12">
        <v>-1.0056502076803764</v>
      </c>
      <c r="H1686" s="12">
        <v>-1.4710914195472868</v>
      </c>
      <c r="I1686" s="34">
        <f t="shared" si="33"/>
        <v>-1.2383708136138316</v>
      </c>
    </row>
    <row r="1687" spans="1:9" x14ac:dyDescent="0.2">
      <c r="A1687" s="7">
        <v>1686</v>
      </c>
      <c r="C1687" t="s">
        <v>10001</v>
      </c>
      <c r="E1687">
        <v>6</v>
      </c>
      <c r="F1687" s="12" t="s">
        <v>1903</v>
      </c>
      <c r="G1687" s="12">
        <v>-1.0056502076803764</v>
      </c>
      <c r="H1687" s="12">
        <v>-1.4710914195472868</v>
      </c>
      <c r="I1687" s="34">
        <f t="shared" si="33"/>
        <v>-1.2383708136138316</v>
      </c>
    </row>
    <row r="1688" spans="1:9" x14ac:dyDescent="0.2">
      <c r="A1688" s="7">
        <v>1687</v>
      </c>
      <c r="C1688" t="s">
        <v>10021</v>
      </c>
      <c r="E1688">
        <v>6</v>
      </c>
      <c r="F1688" s="12" t="s">
        <v>1927</v>
      </c>
      <c r="G1688" s="12">
        <v>-1.0056502076803764</v>
      </c>
      <c r="H1688" s="12">
        <v>-1.4710914195472868</v>
      </c>
      <c r="I1688" s="34">
        <f t="shared" si="33"/>
        <v>-1.2383708136138316</v>
      </c>
    </row>
    <row r="1689" spans="1:9" x14ac:dyDescent="0.2">
      <c r="A1689" s="7">
        <v>1688</v>
      </c>
      <c r="C1689" t="s">
        <v>10041</v>
      </c>
      <c r="E1689">
        <v>6</v>
      </c>
      <c r="F1689" s="12" t="s">
        <v>1951</v>
      </c>
      <c r="G1689" s="12">
        <v>-1.0056502076803764</v>
      </c>
      <c r="H1689" s="12">
        <v>-1.4710914195472868</v>
      </c>
      <c r="I1689" s="34">
        <f t="shared" si="33"/>
        <v>-1.2383708136138316</v>
      </c>
    </row>
    <row r="1690" spans="1:9" x14ac:dyDescent="0.2">
      <c r="A1690" s="7">
        <v>1689</v>
      </c>
      <c r="C1690" t="s">
        <v>9374</v>
      </c>
      <c r="E1690">
        <v>6</v>
      </c>
      <c r="F1690" s="12" t="s">
        <v>1141</v>
      </c>
      <c r="G1690" s="12">
        <v>-0.83832845569769054</v>
      </c>
      <c r="H1690" s="12">
        <v>-1.6402940365477636</v>
      </c>
      <c r="I1690" s="34">
        <f t="shared" si="33"/>
        <v>-1.2393112461227271</v>
      </c>
    </row>
    <row r="1691" spans="1:9" x14ac:dyDescent="0.2">
      <c r="A1691" s="7">
        <v>1690</v>
      </c>
      <c r="C1691" t="s">
        <v>4220</v>
      </c>
      <c r="E1691">
        <v>3</v>
      </c>
      <c r="F1691" s="12" t="s">
        <v>786</v>
      </c>
      <c r="G1691" s="12">
        <v>-1.2784001866845383</v>
      </c>
      <c r="H1691" s="12">
        <v>-1.203635526921305</v>
      </c>
      <c r="I1691" s="34">
        <f t="shared" si="33"/>
        <v>-1.2410178568029218</v>
      </c>
    </row>
    <row r="1692" spans="1:9" x14ac:dyDescent="0.2">
      <c r="A1692" s="7">
        <v>1691</v>
      </c>
      <c r="C1692" t="s">
        <v>4671</v>
      </c>
      <c r="E1692">
        <v>3</v>
      </c>
      <c r="F1692" s="12" t="s">
        <v>1318</v>
      </c>
      <c r="G1692" s="12">
        <v>-1.2784001866845383</v>
      </c>
      <c r="H1692" s="12">
        <v>-1.203635526921305</v>
      </c>
      <c r="I1692" s="34">
        <f t="shared" si="33"/>
        <v>-1.2410178568029218</v>
      </c>
    </row>
    <row r="1693" spans="1:9" x14ac:dyDescent="0.2">
      <c r="A1693" s="7">
        <v>1692</v>
      </c>
      <c r="C1693" t="s">
        <v>4761</v>
      </c>
      <c r="E1693">
        <v>3</v>
      </c>
      <c r="F1693" s="12" t="s">
        <v>1428</v>
      </c>
      <c r="G1693" s="12">
        <v>-1.2784001866845383</v>
      </c>
      <c r="H1693" s="12">
        <v>-1.203635526921305</v>
      </c>
      <c r="I1693" s="34">
        <f t="shared" si="33"/>
        <v>-1.2410178568029218</v>
      </c>
    </row>
    <row r="1694" spans="1:9" x14ac:dyDescent="0.2">
      <c r="A1694" s="7">
        <v>1693</v>
      </c>
      <c r="C1694" t="s">
        <v>3424</v>
      </c>
      <c r="E1694">
        <v>2</v>
      </c>
      <c r="F1694" s="12" t="s">
        <v>1763</v>
      </c>
      <c r="G1694" s="12">
        <v>-0.9546794952399853</v>
      </c>
      <c r="H1694" s="12">
        <v>-1.544169762496951</v>
      </c>
      <c r="I1694" s="34">
        <f t="shared" si="33"/>
        <v>-1.2494246288684683</v>
      </c>
    </row>
    <row r="1695" spans="1:9" x14ac:dyDescent="0.2">
      <c r="A1695" s="7">
        <v>1694</v>
      </c>
      <c r="C1695" t="s">
        <v>3058</v>
      </c>
      <c r="E1695">
        <v>2</v>
      </c>
      <c r="F1695" s="12" t="s">
        <v>1324</v>
      </c>
      <c r="G1695" s="12">
        <v>-0.9546794952399853</v>
      </c>
      <c r="H1695" s="12">
        <v>-1.5441697624969517</v>
      </c>
      <c r="I1695" s="34">
        <f t="shared" si="33"/>
        <v>-1.2494246288684685</v>
      </c>
    </row>
    <row r="1696" spans="1:9" x14ac:dyDescent="0.2">
      <c r="A1696" s="7">
        <v>1695</v>
      </c>
      <c r="C1696" t="s">
        <v>3898</v>
      </c>
      <c r="E1696">
        <v>3</v>
      </c>
      <c r="F1696" s="12" t="s">
        <v>10151</v>
      </c>
      <c r="G1696" s="12">
        <v>-1.4760661723491786</v>
      </c>
      <c r="H1696" s="12">
        <v>-1.0261324041811819</v>
      </c>
      <c r="I1696" s="34">
        <f t="shared" si="33"/>
        <v>-1.2510992882651801</v>
      </c>
    </row>
    <row r="1697" spans="1:9" x14ac:dyDescent="0.2">
      <c r="A1697" s="7">
        <v>1696</v>
      </c>
      <c r="C1697" t="s">
        <v>4297</v>
      </c>
      <c r="E1697">
        <v>3</v>
      </c>
      <c r="F1697" s="12" t="s">
        <v>872</v>
      </c>
      <c r="G1697" s="12">
        <v>-1.4760661723491786</v>
      </c>
      <c r="H1697" s="12">
        <v>-1.0261324041811819</v>
      </c>
      <c r="I1697" s="34">
        <f t="shared" si="33"/>
        <v>-1.2510992882651801</v>
      </c>
    </row>
    <row r="1698" spans="1:9" x14ac:dyDescent="0.2">
      <c r="A1698" s="7">
        <v>1697</v>
      </c>
      <c r="C1698" t="s">
        <v>4185</v>
      </c>
      <c r="E1698">
        <v>3</v>
      </c>
      <c r="F1698" s="12" t="s">
        <v>85</v>
      </c>
      <c r="G1698" s="12">
        <v>-1.4760661723491786</v>
      </c>
      <c r="H1698" s="12">
        <v>-1.0261324041811828</v>
      </c>
      <c r="I1698" s="34">
        <f t="shared" si="33"/>
        <v>-1.2510992882651806</v>
      </c>
    </row>
    <row r="1699" spans="1:9" x14ac:dyDescent="0.2">
      <c r="A1699" s="7">
        <v>1698</v>
      </c>
      <c r="C1699" t="s">
        <v>4746</v>
      </c>
      <c r="E1699">
        <v>3</v>
      </c>
      <c r="F1699" s="12" t="s">
        <v>1410</v>
      </c>
      <c r="G1699" s="12">
        <v>-1.4760661723491786</v>
      </c>
      <c r="H1699" s="12">
        <v>-1.0261324041811828</v>
      </c>
      <c r="I1699" s="34">
        <f t="shared" si="33"/>
        <v>-1.2510992882651806</v>
      </c>
    </row>
    <row r="1700" spans="1:9" x14ac:dyDescent="0.2">
      <c r="A1700" s="7">
        <v>1699</v>
      </c>
      <c r="C1700" t="s">
        <v>2475</v>
      </c>
      <c r="E1700">
        <v>2</v>
      </c>
      <c r="F1700" s="12" t="s">
        <v>10119</v>
      </c>
      <c r="G1700" s="11">
        <v>-1.1299095861407504</v>
      </c>
      <c r="H1700" s="11">
        <v>-1.3834408270098999</v>
      </c>
      <c r="I1700" s="34">
        <f t="shared" si="33"/>
        <v>-1.2566752065753253</v>
      </c>
    </row>
    <row r="1701" spans="1:9" x14ac:dyDescent="0.2">
      <c r="A1701" s="7">
        <v>1700</v>
      </c>
      <c r="C1701" t="s">
        <v>6373</v>
      </c>
      <c r="E1701">
        <v>4</v>
      </c>
      <c r="F1701" s="12" t="s">
        <v>1428</v>
      </c>
      <c r="G1701" s="12">
        <v>-2.0415509063838631</v>
      </c>
      <c r="H1701" s="12">
        <v>-0.47796972578287944</v>
      </c>
      <c r="I1701" s="34">
        <f t="shared" si="33"/>
        <v>-1.2597603160833712</v>
      </c>
    </row>
    <row r="1702" spans="1:9" x14ac:dyDescent="0.2">
      <c r="A1702" s="7">
        <v>1701</v>
      </c>
      <c r="C1702" t="s">
        <v>5405</v>
      </c>
      <c r="E1702">
        <v>4</v>
      </c>
      <c r="F1702" s="12" t="s">
        <v>10129</v>
      </c>
      <c r="G1702" s="12">
        <v>-1.7100032233802496</v>
      </c>
      <c r="H1702" s="12">
        <v>-0.8141078411996362</v>
      </c>
      <c r="I1702" s="34">
        <f t="shared" si="33"/>
        <v>-1.2620555322899429</v>
      </c>
    </row>
    <row r="1703" spans="1:9" x14ac:dyDescent="0.2">
      <c r="A1703" s="7">
        <v>1702</v>
      </c>
      <c r="C1703" t="s">
        <v>6380</v>
      </c>
      <c r="E1703">
        <v>4</v>
      </c>
      <c r="F1703" s="12" t="s">
        <v>1434</v>
      </c>
      <c r="G1703" s="12">
        <v>-1.7100032233802496</v>
      </c>
      <c r="H1703" s="12">
        <v>-0.81410784119963675</v>
      </c>
      <c r="I1703" s="34">
        <f t="shared" si="33"/>
        <v>-1.2620555322899432</v>
      </c>
    </row>
    <row r="1704" spans="1:9" x14ac:dyDescent="0.2">
      <c r="A1704" s="7">
        <v>1703</v>
      </c>
      <c r="C1704" t="s">
        <v>6627</v>
      </c>
      <c r="E1704">
        <v>4</v>
      </c>
      <c r="F1704" s="12" t="s">
        <v>1733</v>
      </c>
      <c r="G1704" s="12">
        <v>-1.7100032233802496</v>
      </c>
      <c r="H1704" s="12">
        <v>-0.81410784119963675</v>
      </c>
      <c r="I1704" s="34">
        <f t="shared" si="33"/>
        <v>-1.2620555322899432</v>
      </c>
    </row>
    <row r="1705" spans="1:9" x14ac:dyDescent="0.2">
      <c r="A1705" s="7">
        <v>1704</v>
      </c>
      <c r="C1705" t="s">
        <v>2692</v>
      </c>
      <c r="E1705">
        <v>2</v>
      </c>
      <c r="F1705" s="12" t="s">
        <v>892</v>
      </c>
      <c r="G1705" s="12">
        <v>-1.3051396770412049</v>
      </c>
      <c r="H1705" s="12">
        <v>-1.2227118915228483</v>
      </c>
      <c r="I1705" s="34">
        <f t="shared" si="33"/>
        <v>-1.2639257842820266</v>
      </c>
    </row>
    <row r="1706" spans="1:9" x14ac:dyDescent="0.2">
      <c r="A1706" s="7">
        <v>1705</v>
      </c>
      <c r="C1706" t="s">
        <v>6034</v>
      </c>
      <c r="E1706">
        <v>4</v>
      </c>
      <c r="F1706" s="12" t="s">
        <v>1018</v>
      </c>
      <c r="G1706" s="11">
        <v>-1.2126816988748841</v>
      </c>
      <c r="H1706" s="11">
        <v>-1.3183150143247724</v>
      </c>
      <c r="I1706" s="34">
        <f t="shared" si="33"/>
        <v>-1.2654983565998283</v>
      </c>
    </row>
    <row r="1707" spans="1:9" x14ac:dyDescent="0.2">
      <c r="A1707" s="7">
        <v>1706</v>
      </c>
      <c r="C1707" t="s">
        <v>6253</v>
      </c>
      <c r="E1707">
        <v>4</v>
      </c>
      <c r="F1707" s="12" t="s">
        <v>1281</v>
      </c>
      <c r="G1707" s="12">
        <v>-1.2126816988748843</v>
      </c>
      <c r="H1707" s="12">
        <v>-1.3183150143247724</v>
      </c>
      <c r="I1707" s="34">
        <f t="shared" si="33"/>
        <v>-1.2654983565998283</v>
      </c>
    </row>
    <row r="1708" spans="1:9" x14ac:dyDescent="0.2">
      <c r="A1708" s="7">
        <v>1707</v>
      </c>
      <c r="C1708" t="s">
        <v>6495</v>
      </c>
      <c r="E1708">
        <v>4</v>
      </c>
      <c r="F1708" s="12" t="s">
        <v>1575</v>
      </c>
      <c r="G1708" s="12">
        <v>-1.2126816988748841</v>
      </c>
      <c r="H1708" s="12">
        <v>-1.3183150143247724</v>
      </c>
      <c r="I1708" s="34">
        <f t="shared" si="33"/>
        <v>-1.2654983565998283</v>
      </c>
    </row>
    <row r="1709" spans="1:9" x14ac:dyDescent="0.2">
      <c r="A1709" s="7">
        <v>1708</v>
      </c>
      <c r="C1709" t="s">
        <v>6560</v>
      </c>
      <c r="E1709">
        <v>4</v>
      </c>
      <c r="F1709" s="12" t="s">
        <v>1655</v>
      </c>
      <c r="G1709" s="12">
        <v>-1.2126816988748843</v>
      </c>
      <c r="H1709" s="12">
        <v>-1.3183150143247724</v>
      </c>
      <c r="I1709" s="34">
        <f t="shared" si="33"/>
        <v>-1.2654983565998283</v>
      </c>
    </row>
    <row r="1710" spans="1:9" x14ac:dyDescent="0.2">
      <c r="A1710" s="7">
        <v>1709</v>
      </c>
      <c r="C1710" t="s">
        <v>6779</v>
      </c>
      <c r="E1710">
        <v>4</v>
      </c>
      <c r="F1710" s="12" t="s">
        <v>1915</v>
      </c>
      <c r="G1710" s="12">
        <v>-1.2126816988748841</v>
      </c>
      <c r="H1710" s="12">
        <v>-1.3183150143247724</v>
      </c>
      <c r="I1710" s="34">
        <f t="shared" si="33"/>
        <v>-1.2654983565998283</v>
      </c>
    </row>
    <row r="1711" spans="1:9" x14ac:dyDescent="0.2">
      <c r="A1711" s="7">
        <v>1710</v>
      </c>
      <c r="C1711" t="s">
        <v>7467</v>
      </c>
      <c r="E1711">
        <v>5</v>
      </c>
      <c r="F1711" s="12" t="s">
        <v>804</v>
      </c>
      <c r="G1711" s="12">
        <v>-1.4386832679515587</v>
      </c>
      <c r="H1711" s="12">
        <v>-1.0926352938629231</v>
      </c>
      <c r="I1711" s="34">
        <f t="shared" si="33"/>
        <v>-1.2656592809072409</v>
      </c>
    </row>
    <row r="1712" spans="1:9" x14ac:dyDescent="0.2">
      <c r="A1712" s="7">
        <v>1711</v>
      </c>
      <c r="C1712" t="s">
        <v>7582</v>
      </c>
      <c r="E1712">
        <v>5</v>
      </c>
      <c r="F1712" s="12" t="s">
        <v>936</v>
      </c>
      <c r="G1712" s="12">
        <v>-1.4386832679515587</v>
      </c>
      <c r="H1712" s="12">
        <v>-1.0926352938629231</v>
      </c>
      <c r="I1712" s="34">
        <f t="shared" si="33"/>
        <v>-1.2656592809072409</v>
      </c>
    </row>
    <row r="1713" spans="1:9" x14ac:dyDescent="0.2">
      <c r="A1713" s="7">
        <v>1712</v>
      </c>
      <c r="C1713" t="s">
        <v>7844</v>
      </c>
      <c r="E1713">
        <v>5</v>
      </c>
      <c r="F1713" s="12" t="s">
        <v>1251</v>
      </c>
      <c r="G1713" s="12">
        <v>-1.4386832679515587</v>
      </c>
      <c r="H1713" s="12">
        <v>-1.0926352938629231</v>
      </c>
      <c r="I1713" s="34">
        <f t="shared" si="33"/>
        <v>-1.2656592809072409</v>
      </c>
    </row>
    <row r="1714" spans="1:9" x14ac:dyDescent="0.2">
      <c r="A1714" s="7">
        <v>1713</v>
      </c>
      <c r="C1714" t="s">
        <v>8023</v>
      </c>
      <c r="E1714">
        <v>5</v>
      </c>
      <c r="F1714" s="12" t="s">
        <v>1465</v>
      </c>
      <c r="G1714" s="12">
        <v>-1.4386832679515587</v>
      </c>
      <c r="H1714" s="12">
        <v>-1.0926352938629231</v>
      </c>
      <c r="I1714" s="34">
        <f t="shared" si="33"/>
        <v>-1.2656592809072409</v>
      </c>
    </row>
    <row r="1715" spans="1:9" x14ac:dyDescent="0.2">
      <c r="A1715" s="7">
        <v>1714</v>
      </c>
      <c r="C1715" t="s">
        <v>8083</v>
      </c>
      <c r="E1715">
        <v>5</v>
      </c>
      <c r="F1715" s="12" t="s">
        <v>1539</v>
      </c>
      <c r="G1715" s="12">
        <v>-1.4386832679515587</v>
      </c>
      <c r="H1715" s="12">
        <v>-1.0926352938629231</v>
      </c>
      <c r="I1715" s="34">
        <f t="shared" si="33"/>
        <v>-1.2656592809072409</v>
      </c>
    </row>
    <row r="1716" spans="1:9" x14ac:dyDescent="0.2">
      <c r="A1716" s="7">
        <v>1715</v>
      </c>
      <c r="C1716" t="s">
        <v>8265</v>
      </c>
      <c r="E1716">
        <v>5</v>
      </c>
      <c r="F1716" s="12" t="s">
        <v>1757</v>
      </c>
      <c r="G1716" s="12">
        <v>-1.4386832679515587</v>
      </c>
      <c r="H1716" s="12">
        <v>-1.0926352938629231</v>
      </c>
      <c r="I1716" s="34">
        <f t="shared" si="33"/>
        <v>-1.2656592809072409</v>
      </c>
    </row>
    <row r="1717" spans="1:9" x14ac:dyDescent="0.2">
      <c r="A1717" s="7">
        <v>1716</v>
      </c>
      <c r="C1717" t="s">
        <v>8003</v>
      </c>
      <c r="E1717">
        <v>5</v>
      </c>
      <c r="F1717" s="12" t="s">
        <v>1440</v>
      </c>
      <c r="G1717" s="12">
        <v>-0.94527423795716226</v>
      </c>
      <c r="H1717" s="12">
        <v>-1.5937093553929624</v>
      </c>
      <c r="I1717" s="34">
        <f t="shared" si="33"/>
        <v>-1.2694917966750623</v>
      </c>
    </row>
    <row r="1718" spans="1:9" x14ac:dyDescent="0.2">
      <c r="A1718" s="7">
        <v>1717</v>
      </c>
      <c r="C1718" t="s">
        <v>3713</v>
      </c>
      <c r="E1718">
        <v>3</v>
      </c>
      <c r="F1718" s="12" t="s">
        <v>10110</v>
      </c>
      <c r="G1718" s="12">
        <v>-1.8713981436784599</v>
      </c>
      <c r="H1718" s="12">
        <v>-0.67112615870093695</v>
      </c>
      <c r="I1718" s="34">
        <f t="shared" si="33"/>
        <v>-1.2712621511896984</v>
      </c>
    </row>
    <row r="1719" spans="1:9" x14ac:dyDescent="0.2">
      <c r="A1719" s="7">
        <v>1718</v>
      </c>
      <c r="C1719" t="s">
        <v>4145</v>
      </c>
      <c r="E1719">
        <v>3</v>
      </c>
      <c r="F1719" s="12" t="s">
        <v>10191</v>
      </c>
      <c r="G1719" s="12">
        <v>-1.8713981436784599</v>
      </c>
      <c r="H1719" s="12">
        <v>-0.67112615870093695</v>
      </c>
      <c r="I1719" s="34">
        <f t="shared" si="33"/>
        <v>-1.2712621511896984</v>
      </c>
    </row>
    <row r="1720" spans="1:9" x14ac:dyDescent="0.2">
      <c r="A1720" s="7">
        <v>1719</v>
      </c>
      <c r="C1720" t="s">
        <v>5043</v>
      </c>
      <c r="E1720">
        <v>3</v>
      </c>
      <c r="F1720" s="12" t="s">
        <v>1769</v>
      </c>
      <c r="G1720" s="12">
        <v>-1.8713981436784599</v>
      </c>
      <c r="H1720" s="12">
        <v>-0.67112615870093695</v>
      </c>
      <c r="I1720" s="34">
        <f t="shared" si="33"/>
        <v>-1.2712621511896984</v>
      </c>
    </row>
    <row r="1721" spans="1:9" x14ac:dyDescent="0.2">
      <c r="A1721" s="7">
        <v>1720</v>
      </c>
      <c r="C1721" t="s">
        <v>4374</v>
      </c>
      <c r="E1721">
        <v>3</v>
      </c>
      <c r="F1721" s="12" t="s">
        <v>958</v>
      </c>
      <c r="G1721" s="12">
        <v>-1.8713981436784599</v>
      </c>
      <c r="H1721" s="12">
        <v>-0.6711261587009375</v>
      </c>
      <c r="I1721" s="34">
        <f t="shared" si="33"/>
        <v>-1.2712621511896987</v>
      </c>
    </row>
    <row r="1722" spans="1:9" x14ac:dyDescent="0.2">
      <c r="A1722" s="7">
        <v>1721</v>
      </c>
      <c r="C1722" t="s">
        <v>4883</v>
      </c>
      <c r="E1722">
        <v>3</v>
      </c>
      <c r="F1722" s="12" t="s">
        <v>1575</v>
      </c>
      <c r="G1722" s="12">
        <v>-1.8713981436784599</v>
      </c>
      <c r="H1722" s="12">
        <v>-0.6711261587009375</v>
      </c>
      <c r="I1722" s="34">
        <f t="shared" si="33"/>
        <v>-1.2712621511896987</v>
      </c>
    </row>
    <row r="1723" spans="1:9" x14ac:dyDescent="0.2">
      <c r="A1723" s="7">
        <v>1722</v>
      </c>
      <c r="C1723" t="s">
        <v>3646</v>
      </c>
      <c r="E1723">
        <v>3</v>
      </c>
      <c r="F1723" s="12" t="s">
        <v>10090</v>
      </c>
      <c r="G1723" s="12">
        <v>-1.8713981436784599</v>
      </c>
      <c r="H1723" s="12">
        <v>-0.6711261587009385</v>
      </c>
      <c r="I1723" s="34">
        <f t="shared" si="33"/>
        <v>-1.2712621511896991</v>
      </c>
    </row>
    <row r="1724" spans="1:9" x14ac:dyDescent="0.2">
      <c r="A1724" s="7">
        <v>1723</v>
      </c>
      <c r="C1724" t="s">
        <v>495</v>
      </c>
      <c r="E1724">
        <v>1</v>
      </c>
      <c r="F1724" s="12" t="s">
        <v>10164</v>
      </c>
      <c r="G1724" s="12">
        <v>-1.0597035689100718</v>
      </c>
      <c r="H1724" s="12">
        <v>-1.4965696618736792</v>
      </c>
      <c r="I1724" s="34">
        <f t="shared" si="33"/>
        <v>-1.2781366153918756</v>
      </c>
    </row>
    <row r="1725" spans="1:9" x14ac:dyDescent="0.2">
      <c r="A1725" s="7">
        <v>1724</v>
      </c>
      <c r="C1725" t="s">
        <v>877</v>
      </c>
      <c r="E1725">
        <v>1</v>
      </c>
      <c r="F1725" s="12" t="s">
        <v>872</v>
      </c>
      <c r="G1725" s="12">
        <v>-1.0597035689100722</v>
      </c>
      <c r="H1725" s="12">
        <v>-1.4965696618736792</v>
      </c>
      <c r="I1725" s="34">
        <f t="shared" si="33"/>
        <v>-1.2781366153918756</v>
      </c>
    </row>
    <row r="1726" spans="1:9" x14ac:dyDescent="0.2">
      <c r="A1726" s="7">
        <v>1725</v>
      </c>
      <c r="C1726" t="s">
        <v>1158</v>
      </c>
      <c r="E1726">
        <v>1</v>
      </c>
      <c r="F1726" s="12" t="s">
        <v>1153</v>
      </c>
      <c r="G1726" s="12">
        <v>-1.0597035689100722</v>
      </c>
      <c r="H1726" s="12">
        <v>-1.4965696618736792</v>
      </c>
      <c r="I1726" s="34">
        <f t="shared" si="33"/>
        <v>-1.2781366153918756</v>
      </c>
    </row>
    <row r="1727" spans="1:9" x14ac:dyDescent="0.2">
      <c r="A1727" s="7">
        <v>1726</v>
      </c>
      <c r="C1727" t="s">
        <v>4120</v>
      </c>
      <c r="E1727">
        <v>3</v>
      </c>
      <c r="F1727" s="12" t="s">
        <v>10186</v>
      </c>
      <c r="G1727" s="12">
        <v>-2.0690641293431011</v>
      </c>
      <c r="H1727" s="12">
        <v>-0.49362303596081519</v>
      </c>
      <c r="I1727" s="34">
        <f t="shared" si="33"/>
        <v>-1.2813435826519581</v>
      </c>
    </row>
    <row r="1728" spans="1:9" x14ac:dyDescent="0.2">
      <c r="A1728" s="7">
        <v>1727</v>
      </c>
      <c r="C1728" t="s">
        <v>4913</v>
      </c>
      <c r="E1728">
        <v>3</v>
      </c>
      <c r="F1728" s="12" t="s">
        <v>1611</v>
      </c>
      <c r="G1728" s="12">
        <v>-2.0690641293431011</v>
      </c>
      <c r="H1728" s="12">
        <v>-0.49362303596081519</v>
      </c>
      <c r="I1728" s="34">
        <f t="shared" si="33"/>
        <v>-1.2813435826519581</v>
      </c>
    </row>
    <row r="1729" spans="1:9" x14ac:dyDescent="0.2">
      <c r="A1729" s="7">
        <v>1728</v>
      </c>
      <c r="C1729" t="s">
        <v>2617</v>
      </c>
      <c r="E1729">
        <v>2</v>
      </c>
      <c r="F1729" s="12" t="s">
        <v>804</v>
      </c>
      <c r="G1729" s="12">
        <v>-1.8308299497430343</v>
      </c>
      <c r="H1729" s="12">
        <v>-0.74052508506169323</v>
      </c>
      <c r="I1729" s="34">
        <f t="shared" si="33"/>
        <v>-1.2856775174023638</v>
      </c>
    </row>
    <row r="1730" spans="1:9" x14ac:dyDescent="0.2">
      <c r="A1730" s="7">
        <v>1729</v>
      </c>
      <c r="C1730" t="s">
        <v>2744</v>
      </c>
      <c r="E1730">
        <v>2</v>
      </c>
      <c r="F1730" s="12" t="s">
        <v>947</v>
      </c>
      <c r="G1730" s="12">
        <v>-1.8308299497430343</v>
      </c>
      <c r="H1730" s="12">
        <v>-0.74052508506169323</v>
      </c>
      <c r="I1730" s="34">
        <f t="shared" ref="I1730:I1793" si="34">AVERAGE(G1730,H1730)</f>
        <v>-1.2856775174023638</v>
      </c>
    </row>
    <row r="1731" spans="1:9" x14ac:dyDescent="0.2">
      <c r="A1731" s="7">
        <v>1730</v>
      </c>
      <c r="C1731" t="s">
        <v>2333</v>
      </c>
      <c r="E1731">
        <v>2</v>
      </c>
      <c r="F1731" s="12" t="s">
        <v>10161</v>
      </c>
      <c r="G1731" s="12">
        <v>-1.8308299497430343</v>
      </c>
      <c r="H1731" s="12">
        <v>-0.74052508506169379</v>
      </c>
      <c r="I1731" s="34">
        <f t="shared" si="34"/>
        <v>-1.285677517402364</v>
      </c>
    </row>
    <row r="1732" spans="1:9" x14ac:dyDescent="0.2">
      <c r="A1732" s="7">
        <v>1731</v>
      </c>
      <c r="C1732" t="s">
        <v>1409</v>
      </c>
      <c r="E1732">
        <v>1</v>
      </c>
      <c r="F1732" s="12" t="s">
        <v>1404</v>
      </c>
      <c r="G1732" s="12">
        <v>-2.0958851757271244</v>
      </c>
      <c r="H1732" s="12">
        <v>-0.47895175933650419</v>
      </c>
      <c r="I1732" s="34">
        <f t="shared" si="34"/>
        <v>-1.2874184675318143</v>
      </c>
    </row>
    <row r="1733" spans="1:9" x14ac:dyDescent="0.2">
      <c r="A1733" s="7">
        <v>1732</v>
      </c>
      <c r="C1733" t="s">
        <v>5018</v>
      </c>
      <c r="E1733">
        <v>3</v>
      </c>
      <c r="F1733" s="12" t="s">
        <v>1739</v>
      </c>
      <c r="G1733" s="12">
        <v>-2.4643961006723818</v>
      </c>
      <c r="H1733" s="12">
        <v>-0.1386167904805701</v>
      </c>
      <c r="I1733" s="34">
        <f t="shared" si="34"/>
        <v>-1.301506445576476</v>
      </c>
    </row>
    <row r="1734" spans="1:9" x14ac:dyDescent="0.2">
      <c r="A1734" s="7">
        <v>1733</v>
      </c>
      <c r="C1734" t="s">
        <v>4741</v>
      </c>
      <c r="E1734">
        <v>3</v>
      </c>
      <c r="F1734" s="12" t="s">
        <v>1404</v>
      </c>
      <c r="G1734" s="12">
        <v>-2.4643961006723818</v>
      </c>
      <c r="H1734" s="12">
        <v>-0.13861679048057063</v>
      </c>
      <c r="I1734" s="34">
        <f t="shared" si="34"/>
        <v>-1.3015064455764762</v>
      </c>
    </row>
    <row r="1735" spans="1:9" x14ac:dyDescent="0.2">
      <c r="A1735" s="7">
        <v>1734</v>
      </c>
      <c r="C1735" t="s">
        <v>3135</v>
      </c>
      <c r="E1735">
        <v>2</v>
      </c>
      <c r="F1735" s="12" t="s">
        <v>1416</v>
      </c>
      <c r="G1735" s="12">
        <v>-0.60421931343876545</v>
      </c>
      <c r="H1735" s="12">
        <v>-2.0263565689581062</v>
      </c>
      <c r="I1735" s="34">
        <f t="shared" si="34"/>
        <v>-1.3152879411984357</v>
      </c>
    </row>
    <row r="1736" spans="1:9" x14ac:dyDescent="0.2">
      <c r="A1736" s="7">
        <v>1735</v>
      </c>
      <c r="C1736" t="s">
        <v>9067</v>
      </c>
      <c r="E1736">
        <v>6</v>
      </c>
      <c r="F1736" s="12" t="s">
        <v>780</v>
      </c>
      <c r="G1736" s="12">
        <v>-1.1729719596630617</v>
      </c>
      <c r="H1736" s="12">
        <v>-1.4710914195472868</v>
      </c>
      <c r="I1736" s="34">
        <f t="shared" si="34"/>
        <v>-1.3220316896051743</v>
      </c>
    </row>
    <row r="1737" spans="1:9" x14ac:dyDescent="0.2">
      <c r="A1737" s="7">
        <v>1736</v>
      </c>
      <c r="C1737" t="s">
        <v>9646</v>
      </c>
      <c r="E1737">
        <v>6</v>
      </c>
      <c r="F1737" s="12" t="s">
        <v>1471</v>
      </c>
      <c r="G1737" s="12">
        <v>-1.1729719596630617</v>
      </c>
      <c r="H1737" s="12">
        <v>-1.4710914195472868</v>
      </c>
      <c r="I1737" s="34">
        <f t="shared" si="34"/>
        <v>-1.3220316896051743</v>
      </c>
    </row>
    <row r="1738" spans="1:9" x14ac:dyDescent="0.2">
      <c r="A1738" s="7">
        <v>1737</v>
      </c>
      <c r="C1738" t="s">
        <v>9931</v>
      </c>
      <c r="E1738">
        <v>6</v>
      </c>
      <c r="F1738" s="12" t="s">
        <v>1817</v>
      </c>
      <c r="G1738" s="12">
        <v>-1.1729719596630617</v>
      </c>
      <c r="H1738" s="12">
        <v>-1.4710914195472868</v>
      </c>
      <c r="I1738" s="34">
        <f t="shared" si="34"/>
        <v>-1.3220316896051743</v>
      </c>
    </row>
    <row r="1739" spans="1:9" x14ac:dyDescent="0.2">
      <c r="A1739" s="7">
        <v>1738</v>
      </c>
      <c r="C1739" t="s">
        <v>9941</v>
      </c>
      <c r="E1739">
        <v>6</v>
      </c>
      <c r="F1739" s="12" t="s">
        <v>1829</v>
      </c>
      <c r="G1739" s="12">
        <v>-1.1729719596630617</v>
      </c>
      <c r="H1739" s="12">
        <v>-1.4710914195472868</v>
      </c>
      <c r="I1739" s="34">
        <f t="shared" si="34"/>
        <v>-1.3220316896051743</v>
      </c>
    </row>
    <row r="1740" spans="1:9" x14ac:dyDescent="0.2">
      <c r="A1740" s="7">
        <v>1739</v>
      </c>
      <c r="C1740" t="s">
        <v>10046</v>
      </c>
      <c r="E1740">
        <v>6</v>
      </c>
      <c r="F1740" s="12" t="s">
        <v>1958</v>
      </c>
      <c r="G1740" s="12">
        <v>-1.1729719596630617</v>
      </c>
      <c r="H1740" s="12">
        <v>-1.4710914195472868</v>
      </c>
      <c r="I1740" s="34">
        <f t="shared" si="34"/>
        <v>-1.3220316896051743</v>
      </c>
    </row>
    <row r="1741" spans="1:9" x14ac:dyDescent="0.2">
      <c r="A1741" s="7">
        <v>1740</v>
      </c>
      <c r="C1741" t="s">
        <v>9801</v>
      </c>
      <c r="E1741">
        <v>6</v>
      </c>
      <c r="F1741" s="12" t="s">
        <v>1661</v>
      </c>
      <c r="G1741" s="12">
        <v>-1.1729719596630621</v>
      </c>
      <c r="H1741" s="12">
        <v>-1.4710914195472868</v>
      </c>
      <c r="I1741" s="34">
        <f t="shared" si="34"/>
        <v>-1.3220316896051745</v>
      </c>
    </row>
    <row r="1742" spans="1:9" x14ac:dyDescent="0.2">
      <c r="A1742" s="7">
        <v>1741</v>
      </c>
      <c r="C1742" t="s">
        <v>9401</v>
      </c>
      <c r="E1742">
        <v>6</v>
      </c>
      <c r="F1742" s="12" t="s">
        <v>1172</v>
      </c>
      <c r="G1742" s="12">
        <v>-1.0056502076803764</v>
      </c>
      <c r="H1742" s="12">
        <v>-1.6402940365477632</v>
      </c>
      <c r="I1742" s="34">
        <f t="shared" si="34"/>
        <v>-1.3229721221140698</v>
      </c>
    </row>
    <row r="1743" spans="1:9" x14ac:dyDescent="0.2">
      <c r="A1743" s="7">
        <v>1742</v>
      </c>
      <c r="C1743" t="s">
        <v>9516</v>
      </c>
      <c r="E1743">
        <v>6</v>
      </c>
      <c r="F1743" s="12" t="s">
        <v>1312</v>
      </c>
      <c r="G1743" s="12">
        <v>-1.0056502076803764</v>
      </c>
      <c r="H1743" s="12">
        <v>-1.6402940365477632</v>
      </c>
      <c r="I1743" s="34">
        <f t="shared" si="34"/>
        <v>-1.3229721221140698</v>
      </c>
    </row>
    <row r="1744" spans="1:9" x14ac:dyDescent="0.2">
      <c r="A1744" s="7">
        <v>1743</v>
      </c>
      <c r="C1744" t="s">
        <v>10006</v>
      </c>
      <c r="E1744">
        <v>6</v>
      </c>
      <c r="F1744" s="12" t="s">
        <v>1909</v>
      </c>
      <c r="G1744" s="12">
        <v>-1.0056502076803764</v>
      </c>
      <c r="H1744" s="12">
        <v>-1.6402940365477636</v>
      </c>
      <c r="I1744" s="34">
        <f t="shared" si="34"/>
        <v>-1.32297212211407</v>
      </c>
    </row>
    <row r="1745" spans="1:9" x14ac:dyDescent="0.2">
      <c r="A1745" s="7">
        <v>1744</v>
      </c>
      <c r="C1745" t="s">
        <v>2687</v>
      </c>
      <c r="E1745">
        <v>2</v>
      </c>
      <c r="F1745" s="12" t="s">
        <v>884</v>
      </c>
      <c r="G1745" s="12">
        <v>-0.9546794952399853</v>
      </c>
      <c r="H1745" s="12">
        <v>-1.7048986979840035</v>
      </c>
      <c r="I1745" s="34">
        <f t="shared" si="34"/>
        <v>-1.3297890966119943</v>
      </c>
    </row>
    <row r="1746" spans="1:9" x14ac:dyDescent="0.2">
      <c r="A1746" s="7">
        <v>1745</v>
      </c>
      <c r="C1746" t="s">
        <v>3504</v>
      </c>
      <c r="E1746">
        <v>2</v>
      </c>
      <c r="F1746" s="12" t="s">
        <v>1859</v>
      </c>
      <c r="G1746" s="12">
        <v>-0.9546794952399853</v>
      </c>
      <c r="H1746" s="12">
        <v>-1.7048986979840035</v>
      </c>
      <c r="I1746" s="34">
        <f t="shared" si="34"/>
        <v>-1.3297890966119943</v>
      </c>
    </row>
    <row r="1747" spans="1:9" x14ac:dyDescent="0.2">
      <c r="A1747" s="7">
        <v>1746</v>
      </c>
      <c r="C1747" t="s">
        <v>4287</v>
      </c>
      <c r="E1747">
        <v>3</v>
      </c>
      <c r="F1747" s="12" t="s">
        <v>860</v>
      </c>
      <c r="G1747" s="12">
        <v>-1.4760661723491786</v>
      </c>
      <c r="H1747" s="12">
        <v>-1.203635526921305</v>
      </c>
      <c r="I1747" s="34">
        <f t="shared" si="34"/>
        <v>-1.3398508496352419</v>
      </c>
    </row>
    <row r="1748" spans="1:9" x14ac:dyDescent="0.2">
      <c r="A1748" s="7">
        <v>1747</v>
      </c>
      <c r="C1748" t="s">
        <v>4302</v>
      </c>
      <c r="E1748">
        <v>3</v>
      </c>
      <c r="F1748" s="12" t="s">
        <v>878</v>
      </c>
      <c r="G1748" s="12">
        <v>-1.4760661723491786</v>
      </c>
      <c r="H1748" s="12">
        <v>-1.203635526921305</v>
      </c>
      <c r="I1748" s="34">
        <f t="shared" si="34"/>
        <v>-1.3398508496352419</v>
      </c>
    </row>
    <row r="1749" spans="1:9" x14ac:dyDescent="0.2">
      <c r="A1749" s="7">
        <v>1748</v>
      </c>
      <c r="C1749" t="s">
        <v>4469</v>
      </c>
      <c r="E1749">
        <v>3</v>
      </c>
      <c r="F1749" s="12" t="s">
        <v>1072</v>
      </c>
      <c r="G1749" s="12">
        <v>-1.4760661723491786</v>
      </c>
      <c r="H1749" s="12">
        <v>-1.203635526921305</v>
      </c>
      <c r="I1749" s="34">
        <f t="shared" si="34"/>
        <v>-1.3398508496352419</v>
      </c>
    </row>
    <row r="1750" spans="1:9" x14ac:dyDescent="0.2">
      <c r="A1750" s="7">
        <v>1749</v>
      </c>
      <c r="C1750" t="s">
        <v>4938</v>
      </c>
      <c r="E1750">
        <v>3</v>
      </c>
      <c r="F1750" s="12" t="s">
        <v>1641</v>
      </c>
      <c r="G1750" s="12">
        <v>-1.4760661723491786</v>
      </c>
      <c r="H1750" s="12">
        <v>-1.203635526921305</v>
      </c>
      <c r="I1750" s="34">
        <f t="shared" si="34"/>
        <v>-1.3398508496352419</v>
      </c>
    </row>
    <row r="1751" spans="1:9" x14ac:dyDescent="0.2">
      <c r="A1751" s="7">
        <v>1750</v>
      </c>
      <c r="C1751" t="s">
        <v>5195</v>
      </c>
      <c r="E1751">
        <v>3</v>
      </c>
      <c r="F1751" s="12" t="s">
        <v>1951</v>
      </c>
      <c r="G1751" s="12">
        <v>-1.4760661723491786</v>
      </c>
      <c r="H1751" s="12">
        <v>-1.203635526921305</v>
      </c>
      <c r="I1751" s="34">
        <f t="shared" si="34"/>
        <v>-1.3398508496352419</v>
      </c>
    </row>
    <row r="1752" spans="1:9" x14ac:dyDescent="0.2">
      <c r="A1752" s="7">
        <v>1751</v>
      </c>
      <c r="C1752" t="s">
        <v>6540</v>
      </c>
      <c r="E1752">
        <v>4</v>
      </c>
      <c r="F1752" s="12" t="s">
        <v>1629</v>
      </c>
      <c r="G1752" s="12">
        <v>-1.875777064882038</v>
      </c>
      <c r="H1752" s="12">
        <v>-0.81410784119963675</v>
      </c>
      <c r="I1752" s="34">
        <f t="shared" si="34"/>
        <v>-1.3449424530408374</v>
      </c>
    </row>
    <row r="1753" spans="1:9" x14ac:dyDescent="0.2">
      <c r="A1753" s="7">
        <v>1752</v>
      </c>
      <c r="C1753" t="s">
        <v>7577</v>
      </c>
      <c r="E1753">
        <v>5</v>
      </c>
      <c r="F1753" s="12" t="s">
        <v>570</v>
      </c>
      <c r="G1753" s="12">
        <v>-1.9320922979459545</v>
      </c>
      <c r="H1753" s="12">
        <v>-0.75858591950956356</v>
      </c>
      <c r="I1753" s="34">
        <f t="shared" si="34"/>
        <v>-1.3453391087277591</v>
      </c>
    </row>
    <row r="1754" spans="1:9" x14ac:dyDescent="0.2">
      <c r="A1754" s="7">
        <v>1753</v>
      </c>
      <c r="C1754" t="s">
        <v>7906</v>
      </c>
      <c r="E1754">
        <v>5</v>
      </c>
      <c r="F1754" s="12" t="s">
        <v>1324</v>
      </c>
      <c r="G1754" s="12">
        <v>-1.9320922979459545</v>
      </c>
      <c r="H1754" s="12">
        <v>-0.75858591950956356</v>
      </c>
      <c r="I1754" s="34">
        <f t="shared" si="34"/>
        <v>-1.3453391087277591</v>
      </c>
    </row>
    <row r="1755" spans="1:9" x14ac:dyDescent="0.2">
      <c r="A1755" s="7">
        <v>1754</v>
      </c>
      <c r="C1755" t="s">
        <v>5749</v>
      </c>
      <c r="E1755">
        <v>4</v>
      </c>
      <c r="F1755" s="12" t="s">
        <v>10189</v>
      </c>
      <c r="G1755" s="12">
        <v>-1.7100032233802496</v>
      </c>
      <c r="H1755" s="12">
        <v>-0.98217689890801507</v>
      </c>
      <c r="I1755" s="34">
        <f t="shared" si="34"/>
        <v>-1.3460900611441322</v>
      </c>
    </row>
    <row r="1756" spans="1:9" x14ac:dyDescent="0.2">
      <c r="A1756" s="7">
        <v>1755</v>
      </c>
      <c r="C1756" t="s">
        <v>5759</v>
      </c>
      <c r="E1756">
        <v>4</v>
      </c>
      <c r="F1756" s="12" t="s">
        <v>10191</v>
      </c>
      <c r="G1756" s="12">
        <v>-1.7100032233802496</v>
      </c>
      <c r="H1756" s="12">
        <v>-0.98217689890801507</v>
      </c>
      <c r="I1756" s="34">
        <f t="shared" si="34"/>
        <v>-1.3460900611441322</v>
      </c>
    </row>
    <row r="1757" spans="1:9" x14ac:dyDescent="0.2">
      <c r="A1757" s="7">
        <v>1756</v>
      </c>
      <c r="C1757" t="s">
        <v>5984</v>
      </c>
      <c r="E1757">
        <v>4</v>
      </c>
      <c r="F1757" s="12" t="s">
        <v>958</v>
      </c>
      <c r="G1757" s="12">
        <v>-1.7100032233802496</v>
      </c>
      <c r="H1757" s="12">
        <v>-0.98217689890801507</v>
      </c>
      <c r="I1757" s="34">
        <f t="shared" si="34"/>
        <v>-1.3460900611441322</v>
      </c>
    </row>
    <row r="1758" spans="1:9" x14ac:dyDescent="0.2">
      <c r="A1758" s="7">
        <v>1757</v>
      </c>
      <c r="C1758" t="s">
        <v>6051</v>
      </c>
      <c r="E1758">
        <v>4</v>
      </c>
      <c r="F1758" s="12" t="s">
        <v>1036</v>
      </c>
      <c r="G1758" s="12">
        <v>-1.7100032233802496</v>
      </c>
      <c r="H1758" s="12">
        <v>-0.98217689890801507</v>
      </c>
      <c r="I1758" s="34">
        <f t="shared" si="34"/>
        <v>-1.3460900611441322</v>
      </c>
    </row>
    <row r="1759" spans="1:9" x14ac:dyDescent="0.2">
      <c r="A1759" s="7">
        <v>1758</v>
      </c>
      <c r="C1759" t="s">
        <v>6091</v>
      </c>
      <c r="E1759">
        <v>4</v>
      </c>
      <c r="F1759" s="12" t="s">
        <v>1084</v>
      </c>
      <c r="G1759" s="12">
        <v>-1.7100032233802496</v>
      </c>
      <c r="H1759" s="12">
        <v>-0.98217689890801507</v>
      </c>
      <c r="I1759" s="34">
        <f t="shared" si="34"/>
        <v>-1.3460900611441322</v>
      </c>
    </row>
    <row r="1760" spans="1:9" x14ac:dyDescent="0.2">
      <c r="A1760" s="7">
        <v>1759</v>
      </c>
      <c r="C1760" t="s">
        <v>6308</v>
      </c>
      <c r="E1760">
        <v>4</v>
      </c>
      <c r="F1760" s="12" t="s">
        <v>1349</v>
      </c>
      <c r="G1760" s="12">
        <v>-1.7100032233802496</v>
      </c>
      <c r="H1760" s="12">
        <v>-0.98217689890801507</v>
      </c>
      <c r="I1760" s="34">
        <f t="shared" si="34"/>
        <v>-1.3460900611441322</v>
      </c>
    </row>
    <row r="1761" spans="1:9" x14ac:dyDescent="0.2">
      <c r="A1761" s="7">
        <v>1760</v>
      </c>
      <c r="C1761" t="s">
        <v>6712</v>
      </c>
      <c r="E1761">
        <v>4</v>
      </c>
      <c r="F1761" s="12" t="s">
        <v>1835</v>
      </c>
      <c r="G1761" s="12">
        <v>-1.7100032233802496</v>
      </c>
      <c r="H1761" s="12">
        <v>-0.98217689890801507</v>
      </c>
      <c r="I1761" s="34">
        <f t="shared" si="34"/>
        <v>-1.3460900611441322</v>
      </c>
    </row>
    <row r="1762" spans="1:9" x14ac:dyDescent="0.2">
      <c r="A1762" s="7">
        <v>1761</v>
      </c>
      <c r="C1762" t="s">
        <v>6864</v>
      </c>
      <c r="E1762">
        <v>5</v>
      </c>
      <c r="F1762" s="12" t="s">
        <v>10086</v>
      </c>
      <c r="G1762" s="12">
        <v>-1.6031529446163575</v>
      </c>
      <c r="H1762" s="12">
        <v>-1.0926352938629231</v>
      </c>
      <c r="I1762" s="34">
        <f t="shared" si="34"/>
        <v>-1.3478941192396403</v>
      </c>
    </row>
    <row r="1763" spans="1:9" x14ac:dyDescent="0.2">
      <c r="A1763" s="7">
        <v>1762</v>
      </c>
      <c r="C1763" t="s">
        <v>6525</v>
      </c>
      <c r="E1763">
        <v>4</v>
      </c>
      <c r="F1763" s="12" t="s">
        <v>1611</v>
      </c>
      <c r="G1763" s="12">
        <v>-1.3784555403766727</v>
      </c>
      <c r="H1763" s="12">
        <v>-1.3183150143247724</v>
      </c>
      <c r="I1763" s="34">
        <f t="shared" si="34"/>
        <v>-1.3483852773507226</v>
      </c>
    </row>
    <row r="1764" spans="1:9" x14ac:dyDescent="0.2">
      <c r="A1764" s="7">
        <v>1763</v>
      </c>
      <c r="C1764" t="s">
        <v>6677</v>
      </c>
      <c r="E1764">
        <v>4</v>
      </c>
      <c r="F1764" s="12" t="s">
        <v>1793</v>
      </c>
      <c r="G1764" s="11">
        <v>-1.3784555403766727</v>
      </c>
      <c r="H1764" s="11">
        <v>-1.3183150143247724</v>
      </c>
      <c r="I1764" s="34">
        <f t="shared" si="34"/>
        <v>-1.3483852773507226</v>
      </c>
    </row>
    <row r="1765" spans="1:9" x14ac:dyDescent="0.2">
      <c r="A1765" s="7">
        <v>1764</v>
      </c>
      <c r="C1765" t="s">
        <v>6697</v>
      </c>
      <c r="E1765">
        <v>4</v>
      </c>
      <c r="F1765" s="12" t="s">
        <v>1817</v>
      </c>
      <c r="G1765" s="12">
        <v>-1.3784555403766727</v>
      </c>
      <c r="H1765" s="12">
        <v>-1.3183150143247724</v>
      </c>
      <c r="I1765" s="34">
        <f t="shared" si="34"/>
        <v>-1.3483852773507226</v>
      </c>
    </row>
    <row r="1766" spans="1:9" x14ac:dyDescent="0.2">
      <c r="A1766" s="7">
        <v>1765</v>
      </c>
      <c r="C1766" t="s">
        <v>6555</v>
      </c>
      <c r="E1766">
        <v>4</v>
      </c>
      <c r="F1766" s="12" t="s">
        <v>1649</v>
      </c>
      <c r="G1766" s="12">
        <v>-1.3784555403766729</v>
      </c>
      <c r="H1766" s="12">
        <v>-1.3183150143247724</v>
      </c>
      <c r="I1766" s="34">
        <f t="shared" si="34"/>
        <v>-1.3483852773507228</v>
      </c>
    </row>
    <row r="1767" spans="1:9" x14ac:dyDescent="0.2">
      <c r="A1767" s="7">
        <v>1766</v>
      </c>
      <c r="C1767" t="s">
        <v>8160</v>
      </c>
      <c r="E1767">
        <v>5</v>
      </c>
      <c r="F1767" s="12" t="s">
        <v>1629</v>
      </c>
      <c r="G1767" s="12">
        <v>-1.4386832679516497</v>
      </c>
      <c r="H1767" s="12">
        <v>-1.2596599810396958</v>
      </c>
      <c r="I1767" s="34">
        <f t="shared" si="34"/>
        <v>-1.3491716244956726</v>
      </c>
    </row>
    <row r="1768" spans="1:9" x14ac:dyDescent="0.2">
      <c r="A1768" s="7">
        <v>1767</v>
      </c>
      <c r="C1768" t="s">
        <v>6642</v>
      </c>
      <c r="E1768">
        <v>4</v>
      </c>
      <c r="F1768" s="12" t="s">
        <v>1751</v>
      </c>
      <c r="G1768" s="12">
        <v>-1.2126816988748843</v>
      </c>
      <c r="H1768" s="12">
        <v>-1.4863840720331511</v>
      </c>
      <c r="I1768" s="34">
        <f t="shared" si="34"/>
        <v>-1.3495328854540176</v>
      </c>
    </row>
    <row r="1769" spans="1:9" x14ac:dyDescent="0.2">
      <c r="A1769" s="7">
        <v>1768</v>
      </c>
      <c r="C1769" t="s">
        <v>2480</v>
      </c>
      <c r="E1769">
        <v>2</v>
      </c>
      <c r="F1769" s="12" t="s">
        <v>10141</v>
      </c>
      <c r="G1769" s="11">
        <v>-1.4803697679418149</v>
      </c>
      <c r="H1769" s="11">
        <v>-1.2227118915228483</v>
      </c>
      <c r="I1769" s="34">
        <f t="shared" si="34"/>
        <v>-1.3515408297323317</v>
      </c>
    </row>
    <row r="1770" spans="1:9" x14ac:dyDescent="0.2">
      <c r="A1770" s="7">
        <v>1769</v>
      </c>
      <c r="C1770" t="s">
        <v>2996</v>
      </c>
      <c r="E1770">
        <v>2</v>
      </c>
      <c r="F1770" s="12" t="s">
        <v>1251</v>
      </c>
      <c r="G1770" s="12">
        <v>-1.4803697679418149</v>
      </c>
      <c r="H1770" s="12">
        <v>-1.2227118915228483</v>
      </c>
      <c r="I1770" s="34">
        <f t="shared" si="34"/>
        <v>-1.3515408297323317</v>
      </c>
    </row>
    <row r="1771" spans="1:9" x14ac:dyDescent="0.2">
      <c r="A1771" s="7">
        <v>1770</v>
      </c>
      <c r="C1771" t="s">
        <v>3098</v>
      </c>
      <c r="E1771">
        <v>2</v>
      </c>
      <c r="F1771" s="12" t="s">
        <v>1373</v>
      </c>
      <c r="G1771" s="12">
        <v>-1.4803697679418149</v>
      </c>
      <c r="H1771" s="12">
        <v>-1.2227118915228483</v>
      </c>
      <c r="I1771" s="34">
        <f t="shared" si="34"/>
        <v>-1.3515408297323317</v>
      </c>
    </row>
    <row r="1772" spans="1:9" x14ac:dyDescent="0.2">
      <c r="A1772" s="7">
        <v>1771</v>
      </c>
      <c r="C1772" t="s">
        <v>3661</v>
      </c>
      <c r="E1772">
        <v>3</v>
      </c>
      <c r="F1772" s="12" t="s">
        <v>10096</v>
      </c>
      <c r="G1772" s="12">
        <v>-1.8713981436784599</v>
      </c>
      <c r="H1772" s="12">
        <v>-0.84862928144105976</v>
      </c>
      <c r="I1772" s="34">
        <f t="shared" si="34"/>
        <v>-1.3600137125597598</v>
      </c>
    </row>
    <row r="1773" spans="1:9" x14ac:dyDescent="0.2">
      <c r="A1773" s="7">
        <v>1772</v>
      </c>
      <c r="C1773" t="s">
        <v>4626</v>
      </c>
      <c r="E1773">
        <v>3</v>
      </c>
      <c r="F1773" s="12" t="s">
        <v>1263</v>
      </c>
      <c r="G1773" s="12">
        <v>-1.8713981436784599</v>
      </c>
      <c r="H1773" s="12">
        <v>-0.84862928144105976</v>
      </c>
      <c r="I1773" s="34">
        <f t="shared" si="34"/>
        <v>-1.3600137125597598</v>
      </c>
    </row>
    <row r="1774" spans="1:9" x14ac:dyDescent="0.2">
      <c r="A1774" s="7">
        <v>1773</v>
      </c>
      <c r="C1774" t="s">
        <v>4631</v>
      </c>
      <c r="E1774">
        <v>3</v>
      </c>
      <c r="F1774" s="12" t="s">
        <v>1269</v>
      </c>
      <c r="G1774" s="12">
        <v>-1.8713981436784599</v>
      </c>
      <c r="H1774" s="12">
        <v>-0.84862928144105976</v>
      </c>
      <c r="I1774" s="34">
        <f t="shared" si="34"/>
        <v>-1.3600137125597598</v>
      </c>
    </row>
    <row r="1775" spans="1:9" x14ac:dyDescent="0.2">
      <c r="A1775" s="7">
        <v>1774</v>
      </c>
      <c r="C1775" t="s">
        <v>4868</v>
      </c>
      <c r="E1775">
        <v>3</v>
      </c>
      <c r="F1775" s="12" t="s">
        <v>1557</v>
      </c>
      <c r="G1775" s="12">
        <v>-1.8713981436784599</v>
      </c>
      <c r="H1775" s="12">
        <v>-0.84862928144105976</v>
      </c>
      <c r="I1775" s="34">
        <f t="shared" si="34"/>
        <v>-1.3600137125597598</v>
      </c>
    </row>
    <row r="1776" spans="1:9" x14ac:dyDescent="0.2">
      <c r="A1776" s="7">
        <v>1775</v>
      </c>
      <c r="C1776" t="s">
        <v>4948</v>
      </c>
      <c r="E1776">
        <v>3</v>
      </c>
      <c r="F1776" s="12" t="s">
        <v>1655</v>
      </c>
      <c r="G1776" s="12">
        <v>-1.8713981436784599</v>
      </c>
      <c r="H1776" s="12">
        <v>-0.84862928144105976</v>
      </c>
      <c r="I1776" s="34">
        <f t="shared" si="34"/>
        <v>-1.3600137125597598</v>
      </c>
    </row>
    <row r="1777" spans="1:9" x14ac:dyDescent="0.2">
      <c r="A1777" s="7">
        <v>1776</v>
      </c>
      <c r="C1777" t="s">
        <v>5023</v>
      </c>
      <c r="E1777">
        <v>3</v>
      </c>
      <c r="F1777" s="12" t="s">
        <v>1745</v>
      </c>
      <c r="G1777" s="12">
        <v>-1.8713981436784599</v>
      </c>
      <c r="H1777" s="12">
        <v>-0.84862928144105976</v>
      </c>
      <c r="I1777" s="34">
        <f t="shared" si="34"/>
        <v>-1.3600137125597598</v>
      </c>
    </row>
    <row r="1778" spans="1:9" x14ac:dyDescent="0.2">
      <c r="A1778" s="7">
        <v>1777</v>
      </c>
      <c r="C1778" t="s">
        <v>5113</v>
      </c>
      <c r="E1778">
        <v>3</v>
      </c>
      <c r="F1778" s="12" t="s">
        <v>1853</v>
      </c>
      <c r="G1778" s="12">
        <v>-1.8713981436784599</v>
      </c>
      <c r="H1778" s="12">
        <v>-0.84862928144105976</v>
      </c>
      <c r="I1778" s="34">
        <f t="shared" si="34"/>
        <v>-1.3600137125597598</v>
      </c>
    </row>
    <row r="1779" spans="1:9" x14ac:dyDescent="0.2">
      <c r="A1779" s="7">
        <v>1778</v>
      </c>
      <c r="C1779" t="s">
        <v>2580</v>
      </c>
      <c r="E1779">
        <v>2</v>
      </c>
      <c r="F1779" s="12" t="s">
        <v>698</v>
      </c>
      <c r="G1779" s="12">
        <v>-1.830829949743034</v>
      </c>
      <c r="H1779" s="12">
        <v>-0.90125402054874515</v>
      </c>
      <c r="I1779" s="34">
        <f t="shared" si="34"/>
        <v>-1.3660419851458896</v>
      </c>
    </row>
    <row r="1780" spans="1:9" x14ac:dyDescent="0.2">
      <c r="A1780" s="7">
        <v>1779</v>
      </c>
      <c r="C1780" t="s">
        <v>2490</v>
      </c>
      <c r="E1780">
        <v>2</v>
      </c>
      <c r="F1780" s="12" t="s">
        <v>10174</v>
      </c>
      <c r="G1780" s="12">
        <v>-1.8308299497430343</v>
      </c>
      <c r="H1780" s="12">
        <v>-0.90125402054874515</v>
      </c>
      <c r="I1780" s="34">
        <f t="shared" si="34"/>
        <v>-1.3660419851458898</v>
      </c>
    </row>
    <row r="1781" spans="1:9" x14ac:dyDescent="0.2">
      <c r="A1781" s="7">
        <v>1780</v>
      </c>
      <c r="C1781" t="s">
        <v>1183</v>
      </c>
      <c r="E1781">
        <v>1</v>
      </c>
      <c r="F1781" s="12" t="s">
        <v>1178</v>
      </c>
      <c r="G1781" s="12">
        <v>-1.7504913067881069</v>
      </c>
      <c r="H1781" s="12">
        <v>-0.98776071060509196</v>
      </c>
      <c r="I1781" s="34">
        <f t="shared" si="34"/>
        <v>-1.3691260086965995</v>
      </c>
    </row>
    <row r="1782" spans="1:9" x14ac:dyDescent="0.2">
      <c r="A1782" s="7">
        <v>1781</v>
      </c>
      <c r="C1782" t="s">
        <v>4666</v>
      </c>
      <c r="E1782">
        <v>3</v>
      </c>
      <c r="F1782" s="12" t="s">
        <v>1312</v>
      </c>
      <c r="G1782" s="12">
        <v>-2.0690641293431011</v>
      </c>
      <c r="H1782" s="12">
        <v>-0.67112615870093695</v>
      </c>
      <c r="I1782" s="34">
        <f t="shared" si="34"/>
        <v>-1.370095144022019</v>
      </c>
    </row>
    <row r="1783" spans="1:9" x14ac:dyDescent="0.2">
      <c r="A1783" s="7">
        <v>1782</v>
      </c>
      <c r="C1783" t="s">
        <v>84</v>
      </c>
      <c r="E1783">
        <v>1</v>
      </c>
      <c r="F1783" s="12" t="s">
        <v>10088</v>
      </c>
      <c r="G1783" s="12">
        <v>-1.9231882412576156</v>
      </c>
      <c r="H1783" s="12">
        <v>-0.81815772684889609</v>
      </c>
      <c r="I1783" s="34">
        <f t="shared" si="34"/>
        <v>-1.3706729840532559</v>
      </c>
    </row>
    <row r="1784" spans="1:9" x14ac:dyDescent="0.2">
      <c r="A1784" s="7">
        <v>1783</v>
      </c>
      <c r="C1784" t="s">
        <v>2844</v>
      </c>
      <c r="E1784">
        <v>2</v>
      </c>
      <c r="F1784" s="12" t="s">
        <v>1066</v>
      </c>
      <c r="G1784" s="12">
        <v>-2.0060600406436442</v>
      </c>
      <c r="H1784" s="12">
        <v>-0.74052508506169323</v>
      </c>
      <c r="I1784" s="34">
        <f t="shared" si="34"/>
        <v>-1.3732925628526687</v>
      </c>
    </row>
    <row r="1785" spans="1:9" x14ac:dyDescent="0.2">
      <c r="A1785" s="7">
        <v>1784</v>
      </c>
      <c r="C1785" t="s">
        <v>2819</v>
      </c>
      <c r="E1785">
        <v>2</v>
      </c>
      <c r="F1785" s="12" t="s">
        <v>1036</v>
      </c>
      <c r="G1785" s="12">
        <v>-2.0060600406436442</v>
      </c>
      <c r="H1785" s="12">
        <v>-0.74052508506169379</v>
      </c>
      <c r="I1785" s="34">
        <f t="shared" si="34"/>
        <v>-1.3732925628526691</v>
      </c>
    </row>
    <row r="1786" spans="1:9" x14ac:dyDescent="0.2">
      <c r="A1786" s="7">
        <v>1785</v>
      </c>
      <c r="C1786" t="s">
        <v>4958</v>
      </c>
      <c r="E1786">
        <v>3</v>
      </c>
      <c r="F1786" s="12" t="s">
        <v>1667</v>
      </c>
      <c r="G1786" s="12">
        <v>-2.2667301150077406</v>
      </c>
      <c r="H1786" s="12">
        <v>-0.49362303596081519</v>
      </c>
      <c r="I1786" s="34">
        <f t="shared" si="34"/>
        <v>-1.3801765754842779</v>
      </c>
    </row>
    <row r="1787" spans="1:9" x14ac:dyDescent="0.2">
      <c r="A1787" s="7">
        <v>1786</v>
      </c>
      <c r="C1787" t="s">
        <v>4776</v>
      </c>
      <c r="E1787">
        <v>3</v>
      </c>
      <c r="F1787" s="12" t="s">
        <v>1447</v>
      </c>
      <c r="G1787" s="12">
        <v>-2.2667301150077415</v>
      </c>
      <c r="H1787" s="12">
        <v>-0.49362303596081469</v>
      </c>
      <c r="I1787" s="34">
        <f t="shared" si="34"/>
        <v>-1.3801765754842781</v>
      </c>
    </row>
    <row r="1788" spans="1:9" x14ac:dyDescent="0.2">
      <c r="A1788" s="7">
        <v>1787</v>
      </c>
      <c r="C1788" t="s">
        <v>4359</v>
      </c>
      <c r="E1788">
        <v>3</v>
      </c>
      <c r="F1788" s="12" t="s">
        <v>663</v>
      </c>
      <c r="G1788" s="12">
        <v>-2.4643961006723818</v>
      </c>
      <c r="H1788" s="12">
        <v>-0.31611991322069244</v>
      </c>
      <c r="I1788" s="34">
        <f t="shared" si="34"/>
        <v>-1.3902580069465371</v>
      </c>
    </row>
    <row r="1789" spans="1:9" x14ac:dyDescent="0.2">
      <c r="A1789" s="7">
        <v>1788</v>
      </c>
      <c r="C1789" t="s">
        <v>4586</v>
      </c>
      <c r="E1789">
        <v>3</v>
      </c>
      <c r="F1789" s="12" t="s">
        <v>1214</v>
      </c>
      <c r="G1789" s="12">
        <v>-2.4643961006723818</v>
      </c>
      <c r="H1789" s="12">
        <v>-0.31611991322069294</v>
      </c>
      <c r="I1789" s="34">
        <f t="shared" si="34"/>
        <v>-1.3902580069465373</v>
      </c>
    </row>
    <row r="1790" spans="1:9" x14ac:dyDescent="0.2">
      <c r="A1790" s="7">
        <v>1789</v>
      </c>
      <c r="C1790" t="s">
        <v>2814</v>
      </c>
      <c r="E1790">
        <v>2</v>
      </c>
      <c r="F1790" s="12" t="s">
        <v>1030</v>
      </c>
      <c r="G1790" s="12">
        <v>-0.60421931343876545</v>
      </c>
      <c r="H1790" s="12">
        <v>-2.1870855044451578</v>
      </c>
      <c r="I1790" s="34">
        <f t="shared" si="34"/>
        <v>-1.3956524089419617</v>
      </c>
    </row>
    <row r="1791" spans="1:9" x14ac:dyDescent="0.2">
      <c r="A1791" s="7">
        <v>1790</v>
      </c>
      <c r="C1791" t="s">
        <v>3309</v>
      </c>
      <c r="E1791">
        <v>2</v>
      </c>
      <c r="F1791" s="12" t="s">
        <v>1623</v>
      </c>
      <c r="G1791" s="12">
        <v>-0.60421931343876545</v>
      </c>
      <c r="H1791" s="12">
        <v>-2.1870855044451578</v>
      </c>
      <c r="I1791" s="34">
        <f t="shared" si="34"/>
        <v>-1.3956524089419617</v>
      </c>
    </row>
    <row r="1792" spans="1:9" x14ac:dyDescent="0.2">
      <c r="A1792" s="7">
        <v>1791</v>
      </c>
      <c r="C1792" t="s">
        <v>9601</v>
      </c>
      <c r="E1792">
        <v>6</v>
      </c>
      <c r="F1792" s="12" t="s">
        <v>1416</v>
      </c>
      <c r="G1792" s="12">
        <v>-1.340293711645747</v>
      </c>
      <c r="H1792" s="12">
        <v>-1.4710914195472868</v>
      </c>
      <c r="I1792" s="34">
        <f t="shared" si="34"/>
        <v>-1.4056925655965169</v>
      </c>
    </row>
    <row r="1793" spans="1:9" x14ac:dyDescent="0.2">
      <c r="A1793" s="7">
        <v>1792</v>
      </c>
      <c r="C1793" t="s">
        <v>9921</v>
      </c>
      <c r="E1793">
        <v>6</v>
      </c>
      <c r="F1793" s="12" t="s">
        <v>1805</v>
      </c>
      <c r="G1793" s="12">
        <v>-1.3402937116457472</v>
      </c>
      <c r="H1793" s="12">
        <v>-1.4710914195472868</v>
      </c>
      <c r="I1793" s="34">
        <f t="shared" si="34"/>
        <v>-1.4056925655965169</v>
      </c>
    </row>
    <row r="1794" spans="1:9" x14ac:dyDescent="0.2">
      <c r="A1794" s="7">
        <v>1793</v>
      </c>
      <c r="C1794" t="s">
        <v>9791</v>
      </c>
      <c r="E1794">
        <v>6</v>
      </c>
      <c r="F1794" s="12" t="s">
        <v>1649</v>
      </c>
      <c r="G1794" s="12">
        <v>-1.0056502076803764</v>
      </c>
      <c r="H1794" s="12">
        <v>-1.8094966535482397</v>
      </c>
      <c r="I1794" s="34">
        <f t="shared" ref="I1794:I1857" si="35">AVERAGE(G1794,H1794)</f>
        <v>-1.407573430614308</v>
      </c>
    </row>
    <row r="1795" spans="1:9" x14ac:dyDescent="0.2">
      <c r="A1795" s="7">
        <v>1794</v>
      </c>
      <c r="C1795" t="s">
        <v>2804</v>
      </c>
      <c r="E1795">
        <v>2</v>
      </c>
      <c r="F1795" s="12" t="s">
        <v>1018</v>
      </c>
      <c r="G1795" s="11">
        <v>-1.1299095861405948</v>
      </c>
      <c r="H1795" s="11">
        <v>-1.7048986979840035</v>
      </c>
      <c r="I1795" s="34">
        <f t="shared" si="35"/>
        <v>-1.4174041420622991</v>
      </c>
    </row>
    <row r="1796" spans="1:9" x14ac:dyDescent="0.2">
      <c r="A1796" s="7">
        <v>1795</v>
      </c>
      <c r="C1796" t="s">
        <v>4292</v>
      </c>
      <c r="E1796">
        <v>3</v>
      </c>
      <c r="F1796" s="12" t="s">
        <v>866</v>
      </c>
      <c r="G1796" s="12">
        <v>-1.2784001866845383</v>
      </c>
      <c r="H1796" s="12">
        <v>-1.5586417724015498</v>
      </c>
      <c r="I1796" s="34">
        <f t="shared" si="35"/>
        <v>-1.418520979543044</v>
      </c>
    </row>
    <row r="1797" spans="1:9" x14ac:dyDescent="0.2">
      <c r="A1797" s="7">
        <v>1796</v>
      </c>
      <c r="C1797" t="s">
        <v>8230</v>
      </c>
      <c r="E1797">
        <v>5</v>
      </c>
      <c r="F1797" s="12" t="s">
        <v>1715</v>
      </c>
      <c r="G1797" s="12">
        <v>-2.2610316512755526</v>
      </c>
      <c r="H1797" s="12">
        <v>-0.59156123233288338</v>
      </c>
      <c r="I1797" s="34">
        <f t="shared" si="35"/>
        <v>-1.4262964418042179</v>
      </c>
    </row>
    <row r="1798" spans="1:9" x14ac:dyDescent="0.2">
      <c r="A1798" s="7">
        <v>1797</v>
      </c>
      <c r="C1798" t="s">
        <v>4993</v>
      </c>
      <c r="E1798">
        <v>3</v>
      </c>
      <c r="F1798" s="12" t="s">
        <v>1709</v>
      </c>
      <c r="G1798" s="12">
        <v>-1.4760661723491786</v>
      </c>
      <c r="H1798" s="12">
        <v>-1.3811386496614273</v>
      </c>
      <c r="I1798" s="34">
        <f t="shared" si="35"/>
        <v>-1.4286024110053028</v>
      </c>
    </row>
    <row r="1799" spans="1:9" x14ac:dyDescent="0.2">
      <c r="A1799" s="7">
        <v>1798</v>
      </c>
      <c r="C1799" t="s">
        <v>5073</v>
      </c>
      <c r="E1799">
        <v>3</v>
      </c>
      <c r="F1799" s="12" t="s">
        <v>1805</v>
      </c>
      <c r="G1799" s="12">
        <v>-1.4760661723491786</v>
      </c>
      <c r="H1799" s="12">
        <v>-1.3811386496614273</v>
      </c>
      <c r="I1799" s="34">
        <f t="shared" si="35"/>
        <v>-1.4286024110053028</v>
      </c>
    </row>
    <row r="1800" spans="1:9" x14ac:dyDescent="0.2">
      <c r="A1800" s="7">
        <v>1799</v>
      </c>
      <c r="C1800" t="s">
        <v>4514</v>
      </c>
      <c r="E1800">
        <v>3</v>
      </c>
      <c r="F1800" s="12" t="s">
        <v>1129</v>
      </c>
      <c r="G1800" s="12">
        <v>-1.4760661723491786</v>
      </c>
      <c r="H1800" s="12">
        <v>-1.3811386496614275</v>
      </c>
      <c r="I1800" s="34">
        <f t="shared" si="35"/>
        <v>-1.4286024110053031</v>
      </c>
    </row>
    <row r="1801" spans="1:9" x14ac:dyDescent="0.2">
      <c r="A1801" s="7">
        <v>1800</v>
      </c>
      <c r="C1801" t="s">
        <v>8414</v>
      </c>
      <c r="E1801">
        <v>5</v>
      </c>
      <c r="F1801" s="12" t="s">
        <v>1933</v>
      </c>
      <c r="G1801" s="12">
        <v>-1.9320922979459545</v>
      </c>
      <c r="H1801" s="12">
        <v>-0.92561060668624362</v>
      </c>
      <c r="I1801" s="34">
        <f t="shared" si="35"/>
        <v>-1.4288514523160991</v>
      </c>
    </row>
    <row r="1802" spans="1:9" x14ac:dyDescent="0.2">
      <c r="A1802" s="7">
        <v>1801</v>
      </c>
      <c r="C1802" t="s">
        <v>6298</v>
      </c>
      <c r="E1802">
        <v>4</v>
      </c>
      <c r="F1802" s="12" t="s">
        <v>1336</v>
      </c>
      <c r="G1802" s="12">
        <v>-1.7100032233802496</v>
      </c>
      <c r="H1802" s="12">
        <v>-1.1502459566163934</v>
      </c>
      <c r="I1802" s="34">
        <f t="shared" si="35"/>
        <v>-1.4301245899983215</v>
      </c>
    </row>
    <row r="1803" spans="1:9" x14ac:dyDescent="0.2">
      <c r="A1803" s="7">
        <v>1802</v>
      </c>
      <c r="C1803" t="s">
        <v>6475</v>
      </c>
      <c r="E1803">
        <v>4</v>
      </c>
      <c r="F1803" s="12" t="s">
        <v>1551</v>
      </c>
      <c r="G1803" s="12">
        <v>-1.7100032233802496</v>
      </c>
      <c r="H1803" s="12">
        <v>-1.1502459566163934</v>
      </c>
      <c r="I1803" s="34">
        <f t="shared" si="35"/>
        <v>-1.4301245899983215</v>
      </c>
    </row>
    <row r="1804" spans="1:9" x14ac:dyDescent="0.2">
      <c r="A1804" s="7">
        <v>1803</v>
      </c>
      <c r="C1804" t="s">
        <v>8322</v>
      </c>
      <c r="E1804">
        <v>5</v>
      </c>
      <c r="F1804" s="12" t="s">
        <v>1823</v>
      </c>
      <c r="G1804" s="12">
        <v>-1.7676226212811559</v>
      </c>
      <c r="H1804" s="12">
        <v>-1.0926352938629231</v>
      </c>
      <c r="I1804" s="34">
        <f t="shared" si="35"/>
        <v>-1.4301289575720395</v>
      </c>
    </row>
    <row r="1805" spans="1:9" x14ac:dyDescent="0.2">
      <c r="A1805" s="7">
        <v>1804</v>
      </c>
      <c r="C1805" t="s">
        <v>6722</v>
      </c>
      <c r="E1805">
        <v>4</v>
      </c>
      <c r="F1805" s="12" t="s">
        <v>1847</v>
      </c>
      <c r="G1805" s="12">
        <v>-1.3784555403766729</v>
      </c>
      <c r="H1805" s="12">
        <v>-1.4863840720331511</v>
      </c>
      <c r="I1805" s="34">
        <f t="shared" si="35"/>
        <v>-1.432419806204912</v>
      </c>
    </row>
    <row r="1806" spans="1:9" x14ac:dyDescent="0.2">
      <c r="A1806" s="7">
        <v>1805</v>
      </c>
      <c r="C1806" t="s">
        <v>6789</v>
      </c>
      <c r="E1806">
        <v>4</v>
      </c>
      <c r="F1806" s="12" t="s">
        <v>1927</v>
      </c>
      <c r="G1806" s="12">
        <v>-0.88113401587130746</v>
      </c>
      <c r="H1806" s="12">
        <v>-1.9905912451582866</v>
      </c>
      <c r="I1806" s="34">
        <f t="shared" si="35"/>
        <v>-1.435862630514797</v>
      </c>
    </row>
    <row r="1807" spans="1:9" x14ac:dyDescent="0.2">
      <c r="A1807" s="7">
        <v>1806</v>
      </c>
      <c r="C1807" t="s">
        <v>5120</v>
      </c>
      <c r="E1807">
        <v>3</v>
      </c>
      <c r="F1807" s="12" t="s">
        <v>1859</v>
      </c>
      <c r="G1807" s="12">
        <v>-2.2667301150077415</v>
      </c>
      <c r="H1807" s="12">
        <v>-0.67112615870093695</v>
      </c>
      <c r="I1807" s="34">
        <f t="shared" si="35"/>
        <v>-1.4689281368543392</v>
      </c>
    </row>
    <row r="1808" spans="1:9" x14ac:dyDescent="0.2">
      <c r="A1808" s="7">
        <v>1807</v>
      </c>
      <c r="C1808" t="s">
        <v>4711</v>
      </c>
      <c r="E1808">
        <v>3</v>
      </c>
      <c r="F1808" s="12" t="s">
        <v>1367</v>
      </c>
      <c r="G1808" s="12">
        <v>-2.2667301150077415</v>
      </c>
      <c r="H1808" s="12">
        <v>-0.6711261587009375</v>
      </c>
      <c r="I1808" s="34">
        <f t="shared" si="35"/>
        <v>-1.4689281368543394</v>
      </c>
    </row>
    <row r="1809" spans="1:9" x14ac:dyDescent="0.2">
      <c r="A1809" s="7">
        <v>1808</v>
      </c>
      <c r="C1809" t="s">
        <v>4878</v>
      </c>
      <c r="E1809">
        <v>3</v>
      </c>
      <c r="F1809" s="12" t="s">
        <v>1569</v>
      </c>
      <c r="G1809" s="12">
        <v>-2.4643961006723818</v>
      </c>
      <c r="H1809" s="12">
        <v>-0.49362303596081519</v>
      </c>
      <c r="I1809" s="34">
        <f t="shared" si="35"/>
        <v>-1.4790095683165985</v>
      </c>
    </row>
    <row r="1810" spans="1:9" x14ac:dyDescent="0.2">
      <c r="A1810" s="7">
        <v>1809</v>
      </c>
      <c r="C1810" t="s">
        <v>9057</v>
      </c>
      <c r="E1810">
        <v>6</v>
      </c>
      <c r="F1810" s="12" t="s">
        <v>744</v>
      </c>
      <c r="G1810" s="12">
        <v>-1.5076154636284325</v>
      </c>
      <c r="H1810" s="12">
        <v>-1.4710914195472868</v>
      </c>
      <c r="I1810" s="34">
        <f t="shared" si="35"/>
        <v>-1.4893534415878595</v>
      </c>
    </row>
    <row r="1811" spans="1:9" x14ac:dyDescent="0.2">
      <c r="A1811" s="7">
        <v>1810</v>
      </c>
      <c r="C1811" t="s">
        <v>9856</v>
      </c>
      <c r="E1811">
        <v>6</v>
      </c>
      <c r="F1811" s="12" t="s">
        <v>1727</v>
      </c>
      <c r="G1811" s="12">
        <v>-1.5076154636284325</v>
      </c>
      <c r="H1811" s="12">
        <v>-1.4710914195472868</v>
      </c>
      <c r="I1811" s="34">
        <f t="shared" si="35"/>
        <v>-1.4893534415878595</v>
      </c>
    </row>
    <row r="1812" spans="1:9" x14ac:dyDescent="0.2">
      <c r="A1812" s="7">
        <v>1811</v>
      </c>
      <c r="C1812" t="s">
        <v>9314</v>
      </c>
      <c r="E1812">
        <v>6</v>
      </c>
      <c r="F1812" s="12" t="s">
        <v>1066</v>
      </c>
      <c r="G1812" s="12">
        <v>-1.3402937116457472</v>
      </c>
      <c r="H1812" s="12">
        <v>-1.6402940365477636</v>
      </c>
      <c r="I1812" s="34">
        <f t="shared" si="35"/>
        <v>-1.4902938740967553</v>
      </c>
    </row>
    <row r="1813" spans="1:9" x14ac:dyDescent="0.2">
      <c r="A1813" s="7">
        <v>1812</v>
      </c>
      <c r="C1813" t="s">
        <v>3576</v>
      </c>
      <c r="E1813">
        <v>2</v>
      </c>
      <c r="F1813" s="12" t="s">
        <v>1945</v>
      </c>
      <c r="G1813" s="12">
        <v>-0.9546794952399853</v>
      </c>
      <c r="H1813" s="12">
        <v>-2.0263565689581062</v>
      </c>
      <c r="I1813" s="34">
        <f t="shared" si="35"/>
        <v>-1.4905180320990459</v>
      </c>
    </row>
    <row r="1814" spans="1:9" x14ac:dyDescent="0.2">
      <c r="A1814" s="7">
        <v>1813</v>
      </c>
      <c r="C1814" t="s">
        <v>8738</v>
      </c>
      <c r="E1814">
        <v>6</v>
      </c>
      <c r="F1814" s="12" t="s">
        <v>10149</v>
      </c>
      <c r="G1814" s="12">
        <v>-1.1729719596630617</v>
      </c>
      <c r="H1814" s="12">
        <v>-1.8094966535482395</v>
      </c>
      <c r="I1814" s="34">
        <f t="shared" si="35"/>
        <v>-1.4912343066056506</v>
      </c>
    </row>
    <row r="1815" spans="1:9" x14ac:dyDescent="0.2">
      <c r="A1815" s="7">
        <v>1814</v>
      </c>
      <c r="C1815" t="s">
        <v>9876</v>
      </c>
      <c r="E1815">
        <v>6</v>
      </c>
      <c r="F1815" s="12" t="s">
        <v>1751</v>
      </c>
      <c r="G1815" s="12">
        <v>-1.1729719596630621</v>
      </c>
      <c r="H1815" s="12">
        <v>-1.8094966535482397</v>
      </c>
      <c r="I1815" s="34">
        <f t="shared" si="35"/>
        <v>-1.491234306605651</v>
      </c>
    </row>
    <row r="1816" spans="1:9" x14ac:dyDescent="0.2">
      <c r="A1816" s="7">
        <v>1815</v>
      </c>
      <c r="C1816" t="s">
        <v>9866</v>
      </c>
      <c r="E1816">
        <v>6</v>
      </c>
      <c r="F1816" s="12" t="s">
        <v>1739</v>
      </c>
      <c r="G1816" s="12">
        <v>-1.0056502076803764</v>
      </c>
      <c r="H1816" s="12">
        <v>-1.9786992705487161</v>
      </c>
      <c r="I1816" s="34">
        <f t="shared" si="35"/>
        <v>-1.4921747391145463</v>
      </c>
    </row>
    <row r="1817" spans="1:9" x14ac:dyDescent="0.2">
      <c r="A1817" s="7">
        <v>1816</v>
      </c>
      <c r="C1817" t="s">
        <v>7993</v>
      </c>
      <c r="E1817">
        <v>5</v>
      </c>
      <c r="F1817" s="12" t="s">
        <v>1428</v>
      </c>
      <c r="G1817" s="12">
        <v>-2.425501327940351</v>
      </c>
      <c r="H1817" s="12">
        <v>-0.59156123233288338</v>
      </c>
      <c r="I1817" s="34">
        <f t="shared" si="35"/>
        <v>-1.5085312801366171</v>
      </c>
    </row>
    <row r="1818" spans="1:9" x14ac:dyDescent="0.2">
      <c r="A1818" s="7">
        <v>1817</v>
      </c>
      <c r="C1818" t="s">
        <v>8312</v>
      </c>
      <c r="E1818">
        <v>5</v>
      </c>
      <c r="F1818" s="12" t="s">
        <v>1811</v>
      </c>
      <c r="G1818" s="12">
        <v>-2.4255013279403514</v>
      </c>
      <c r="H1818" s="12">
        <v>-0.59156123233288338</v>
      </c>
      <c r="I1818" s="34">
        <f t="shared" si="35"/>
        <v>-1.5085312801366175</v>
      </c>
    </row>
    <row r="1819" spans="1:9" x14ac:dyDescent="0.2">
      <c r="A1819" s="7">
        <v>1818</v>
      </c>
      <c r="C1819" t="s">
        <v>2597</v>
      </c>
      <c r="E1819">
        <v>2</v>
      </c>
      <c r="F1819" s="12" t="s">
        <v>780</v>
      </c>
      <c r="G1819" s="12">
        <v>-1.4803697679418149</v>
      </c>
      <c r="H1819" s="12">
        <v>-1.5441697624969517</v>
      </c>
      <c r="I1819" s="34">
        <f t="shared" si="35"/>
        <v>-1.5122697652193833</v>
      </c>
    </row>
    <row r="1820" spans="1:9" x14ac:dyDescent="0.2">
      <c r="A1820" s="7">
        <v>1819</v>
      </c>
      <c r="C1820" t="s">
        <v>7662</v>
      </c>
      <c r="E1820">
        <v>5</v>
      </c>
      <c r="F1820" s="12" t="s">
        <v>1030</v>
      </c>
      <c r="G1820" s="12">
        <v>-1.9320922979459545</v>
      </c>
      <c r="H1820" s="12">
        <v>-1.0926352938629231</v>
      </c>
      <c r="I1820" s="34">
        <f t="shared" si="35"/>
        <v>-1.5123637959044389</v>
      </c>
    </row>
    <row r="1821" spans="1:9" x14ac:dyDescent="0.2">
      <c r="A1821" s="7">
        <v>1820</v>
      </c>
      <c r="C1821" t="s">
        <v>7762</v>
      </c>
      <c r="E1821">
        <v>5</v>
      </c>
      <c r="F1821" s="12" t="s">
        <v>1153</v>
      </c>
      <c r="G1821" s="12">
        <v>-1.9320922979459545</v>
      </c>
      <c r="H1821" s="12">
        <v>-1.0926352938629231</v>
      </c>
      <c r="I1821" s="34">
        <f t="shared" si="35"/>
        <v>-1.5123637959044389</v>
      </c>
    </row>
    <row r="1822" spans="1:9" x14ac:dyDescent="0.2">
      <c r="A1822" s="7">
        <v>1821</v>
      </c>
      <c r="C1822" t="s">
        <v>8245</v>
      </c>
      <c r="E1822">
        <v>5</v>
      </c>
      <c r="F1822" s="12" t="s">
        <v>1733</v>
      </c>
      <c r="G1822" s="12">
        <v>-1.9320922979459552</v>
      </c>
      <c r="H1822" s="12">
        <v>-1.0926352938629231</v>
      </c>
      <c r="I1822" s="34">
        <f t="shared" si="35"/>
        <v>-1.5123637959044391</v>
      </c>
    </row>
    <row r="1823" spans="1:9" x14ac:dyDescent="0.2">
      <c r="A1823" s="7">
        <v>1822</v>
      </c>
      <c r="C1823" t="s">
        <v>5839</v>
      </c>
      <c r="E1823">
        <v>4</v>
      </c>
      <c r="F1823" s="12" t="s">
        <v>792</v>
      </c>
      <c r="G1823" s="12">
        <v>-1.875777064882038</v>
      </c>
      <c r="H1823" s="12">
        <v>-1.1502459566163941</v>
      </c>
      <c r="I1823" s="34">
        <f t="shared" si="35"/>
        <v>-1.5130115107492159</v>
      </c>
    </row>
    <row r="1824" spans="1:9" x14ac:dyDescent="0.2">
      <c r="A1824" s="7">
        <v>1823</v>
      </c>
      <c r="C1824" t="s">
        <v>8429</v>
      </c>
      <c r="E1824">
        <v>5</v>
      </c>
      <c r="F1824" s="12" t="s">
        <v>1951</v>
      </c>
      <c r="G1824" s="12">
        <v>-1.7676226212811559</v>
      </c>
      <c r="H1824" s="12">
        <v>-1.259659981039603</v>
      </c>
      <c r="I1824" s="34">
        <f t="shared" si="35"/>
        <v>-1.5136413011603795</v>
      </c>
    </row>
    <row r="1825" spans="1:9" x14ac:dyDescent="0.2">
      <c r="A1825" s="7">
        <v>1824</v>
      </c>
      <c r="C1825" t="s">
        <v>5265</v>
      </c>
      <c r="E1825">
        <v>4</v>
      </c>
      <c r="F1825" s="12" t="s">
        <v>10092</v>
      </c>
      <c r="G1825" s="12">
        <v>-1.7100032233802496</v>
      </c>
      <c r="H1825" s="12">
        <v>-1.3183150143247724</v>
      </c>
      <c r="I1825" s="34">
        <f t="shared" si="35"/>
        <v>-1.514159118852511</v>
      </c>
    </row>
    <row r="1826" spans="1:9" x14ac:dyDescent="0.2">
      <c r="A1826" s="7">
        <v>1825</v>
      </c>
      <c r="C1826" t="s">
        <v>5270</v>
      </c>
      <c r="E1826">
        <v>4</v>
      </c>
      <c r="F1826" s="12" t="s">
        <v>10094</v>
      </c>
      <c r="G1826" s="12">
        <v>-1.7100032233802496</v>
      </c>
      <c r="H1826" s="12">
        <v>-1.3183150143247724</v>
      </c>
      <c r="I1826" s="34">
        <f t="shared" si="35"/>
        <v>-1.514159118852511</v>
      </c>
    </row>
    <row r="1827" spans="1:9" x14ac:dyDescent="0.2">
      <c r="A1827" s="7">
        <v>1826</v>
      </c>
      <c r="C1827" t="s">
        <v>5914</v>
      </c>
      <c r="E1827">
        <v>4</v>
      </c>
      <c r="F1827" s="12" t="s">
        <v>878</v>
      </c>
      <c r="G1827" s="12">
        <v>-1.7100032233802496</v>
      </c>
      <c r="H1827" s="12">
        <v>-1.3183150143247724</v>
      </c>
      <c r="I1827" s="34">
        <f t="shared" si="35"/>
        <v>-1.514159118852511</v>
      </c>
    </row>
    <row r="1828" spans="1:9" x14ac:dyDescent="0.2">
      <c r="A1828" s="7">
        <v>1827</v>
      </c>
      <c r="C1828" t="s">
        <v>6395</v>
      </c>
      <c r="E1828">
        <v>4</v>
      </c>
      <c r="F1828" s="12" t="s">
        <v>1453</v>
      </c>
      <c r="G1828" s="12">
        <v>-1.7100032233802496</v>
      </c>
      <c r="H1828" s="12">
        <v>-1.3183150143247724</v>
      </c>
      <c r="I1828" s="34">
        <f t="shared" si="35"/>
        <v>-1.514159118852511</v>
      </c>
    </row>
    <row r="1829" spans="1:9" x14ac:dyDescent="0.2">
      <c r="A1829" s="7">
        <v>1828</v>
      </c>
      <c r="C1829" t="s">
        <v>6565</v>
      </c>
      <c r="E1829">
        <v>4</v>
      </c>
      <c r="F1829" s="12" t="s">
        <v>1661</v>
      </c>
      <c r="G1829" s="12">
        <v>-1.7100032233802496</v>
      </c>
      <c r="H1829" s="12">
        <v>-1.3183150143247724</v>
      </c>
      <c r="I1829" s="34">
        <f t="shared" si="35"/>
        <v>-1.514159118852511</v>
      </c>
    </row>
    <row r="1830" spans="1:9" x14ac:dyDescent="0.2">
      <c r="A1830" s="7">
        <v>1829</v>
      </c>
      <c r="C1830" t="s">
        <v>6455</v>
      </c>
      <c r="E1830">
        <v>4</v>
      </c>
      <c r="F1830" s="12" t="s">
        <v>1527</v>
      </c>
      <c r="G1830" s="12">
        <v>-1.5442293818784614</v>
      </c>
      <c r="H1830" s="12">
        <v>-1.4863840720331507</v>
      </c>
      <c r="I1830" s="34">
        <f t="shared" si="35"/>
        <v>-1.515306726955806</v>
      </c>
    </row>
    <row r="1831" spans="1:9" x14ac:dyDescent="0.2">
      <c r="A1831" s="7">
        <v>1830</v>
      </c>
      <c r="C1831" t="s">
        <v>6530</v>
      </c>
      <c r="E1831">
        <v>4</v>
      </c>
      <c r="F1831" s="12" t="s">
        <v>1617</v>
      </c>
      <c r="G1831" s="12">
        <v>-1.3784555403766729</v>
      </c>
      <c r="H1831" s="12">
        <v>-1.6544531297415295</v>
      </c>
      <c r="I1831" s="34">
        <f t="shared" si="35"/>
        <v>-1.5164543350591013</v>
      </c>
    </row>
    <row r="1832" spans="1:9" x14ac:dyDescent="0.2">
      <c r="A1832" s="7">
        <v>1831</v>
      </c>
      <c r="C1832" t="s">
        <v>4190</v>
      </c>
      <c r="E1832">
        <v>3</v>
      </c>
      <c r="F1832" s="12" t="s">
        <v>99</v>
      </c>
      <c r="G1832" s="12">
        <v>-1.4760661723491786</v>
      </c>
      <c r="H1832" s="12">
        <v>-1.5586417724015496</v>
      </c>
      <c r="I1832" s="34">
        <f t="shared" si="35"/>
        <v>-1.5173539723753642</v>
      </c>
    </row>
    <row r="1833" spans="1:9" x14ac:dyDescent="0.2">
      <c r="A1833" s="7">
        <v>1832</v>
      </c>
      <c r="C1833" t="s">
        <v>4781</v>
      </c>
      <c r="E1833">
        <v>3</v>
      </c>
      <c r="F1833" s="12" t="s">
        <v>1453</v>
      </c>
      <c r="G1833" s="12">
        <v>-1.8713981436784599</v>
      </c>
      <c r="H1833" s="12">
        <v>-1.203635526921305</v>
      </c>
      <c r="I1833" s="34">
        <f t="shared" si="35"/>
        <v>-1.5375168352998825</v>
      </c>
    </row>
    <row r="1834" spans="1:9" x14ac:dyDescent="0.2">
      <c r="A1834" s="7">
        <v>1833</v>
      </c>
      <c r="C1834" t="s">
        <v>4796</v>
      </c>
      <c r="E1834">
        <v>3</v>
      </c>
      <c r="F1834" s="12" t="s">
        <v>1471</v>
      </c>
      <c r="G1834" s="12">
        <v>-1.8713981436784599</v>
      </c>
      <c r="H1834" s="12">
        <v>-1.203635526921305</v>
      </c>
      <c r="I1834" s="34">
        <f t="shared" si="35"/>
        <v>-1.5375168352998825</v>
      </c>
    </row>
    <row r="1835" spans="1:9" x14ac:dyDescent="0.2">
      <c r="A1835" s="7">
        <v>1834</v>
      </c>
      <c r="C1835" t="s">
        <v>4801</v>
      </c>
      <c r="E1835">
        <v>3</v>
      </c>
      <c r="F1835" s="12" t="s">
        <v>1477</v>
      </c>
      <c r="G1835" s="12">
        <v>-1.8713981436784599</v>
      </c>
      <c r="H1835" s="12">
        <v>-1.203635526921305</v>
      </c>
      <c r="I1835" s="34">
        <f t="shared" si="35"/>
        <v>-1.5375168352998825</v>
      </c>
    </row>
    <row r="1836" spans="1:9" x14ac:dyDescent="0.2">
      <c r="A1836" s="7">
        <v>1835</v>
      </c>
      <c r="C1836" t="s">
        <v>4953</v>
      </c>
      <c r="E1836">
        <v>3</v>
      </c>
      <c r="F1836" s="12" t="s">
        <v>1661</v>
      </c>
      <c r="G1836" s="12">
        <v>-1.8713981436784599</v>
      </c>
      <c r="H1836" s="12">
        <v>-1.203635526921305</v>
      </c>
      <c r="I1836" s="34">
        <f t="shared" si="35"/>
        <v>-1.5375168352998825</v>
      </c>
    </row>
    <row r="1837" spans="1:9" x14ac:dyDescent="0.2">
      <c r="A1837" s="7">
        <v>1836</v>
      </c>
      <c r="C1837" t="s">
        <v>5008</v>
      </c>
      <c r="E1837">
        <v>3</v>
      </c>
      <c r="F1837" s="12" t="s">
        <v>1727</v>
      </c>
      <c r="G1837" s="12">
        <v>-1.8713981436784599</v>
      </c>
      <c r="H1837" s="12">
        <v>-1.203635526921305</v>
      </c>
      <c r="I1837" s="34">
        <f t="shared" si="35"/>
        <v>-1.5375168352998825</v>
      </c>
    </row>
    <row r="1838" spans="1:9" x14ac:dyDescent="0.2">
      <c r="A1838" s="7">
        <v>1837</v>
      </c>
      <c r="C1838" t="s">
        <v>5083</v>
      </c>
      <c r="E1838">
        <v>3</v>
      </c>
      <c r="F1838" s="12" t="s">
        <v>1817</v>
      </c>
      <c r="G1838" s="12">
        <v>-1.8713981436784599</v>
      </c>
      <c r="H1838" s="12">
        <v>-1.203635526921305</v>
      </c>
      <c r="I1838" s="34">
        <f t="shared" si="35"/>
        <v>-1.5375168352998825</v>
      </c>
    </row>
    <row r="1839" spans="1:9" x14ac:dyDescent="0.2">
      <c r="A1839" s="7">
        <v>1838</v>
      </c>
      <c r="C1839" t="s">
        <v>5170</v>
      </c>
      <c r="E1839">
        <v>3</v>
      </c>
      <c r="F1839" s="12" t="s">
        <v>1921</v>
      </c>
      <c r="G1839" s="12">
        <v>-1.8713981436784599</v>
      </c>
      <c r="H1839" s="12">
        <v>-1.203635526921305</v>
      </c>
      <c r="I1839" s="34">
        <f t="shared" si="35"/>
        <v>-1.5375168352998825</v>
      </c>
    </row>
    <row r="1840" spans="1:9" x14ac:dyDescent="0.2">
      <c r="A1840" s="7">
        <v>1839</v>
      </c>
      <c r="C1840" t="s">
        <v>291</v>
      </c>
      <c r="E1840">
        <v>1</v>
      </c>
      <c r="F1840" s="12" t="s">
        <v>10130</v>
      </c>
      <c r="G1840" s="12">
        <v>-1.7504913067881065</v>
      </c>
      <c r="H1840" s="12">
        <v>-1.3269666781174834</v>
      </c>
      <c r="I1840" s="34">
        <f t="shared" si="35"/>
        <v>-1.5387289924527949</v>
      </c>
    </row>
    <row r="1841" spans="1:9" x14ac:dyDescent="0.2">
      <c r="A1841" s="7">
        <v>1840</v>
      </c>
      <c r="C1841" t="s">
        <v>3980</v>
      </c>
      <c r="E1841">
        <v>3</v>
      </c>
      <c r="F1841" s="12" t="s">
        <v>10166</v>
      </c>
      <c r="G1841" s="12">
        <v>-2.2667301150077415</v>
      </c>
      <c r="H1841" s="12">
        <v>-0.84862928144105976</v>
      </c>
      <c r="I1841" s="34">
        <f t="shared" si="35"/>
        <v>-1.5576796982244006</v>
      </c>
    </row>
    <row r="1842" spans="1:9" x14ac:dyDescent="0.2">
      <c r="A1842" s="7">
        <v>1841</v>
      </c>
      <c r="C1842" t="s">
        <v>4621</v>
      </c>
      <c r="E1842">
        <v>3</v>
      </c>
      <c r="F1842" s="12" t="s">
        <v>1257</v>
      </c>
      <c r="G1842" s="12">
        <v>-2.2667301150077415</v>
      </c>
      <c r="H1842" s="12">
        <v>-0.84862928144105976</v>
      </c>
      <c r="I1842" s="34">
        <f t="shared" si="35"/>
        <v>-1.5576796982244006</v>
      </c>
    </row>
    <row r="1843" spans="1:9" x14ac:dyDescent="0.2">
      <c r="A1843" s="7">
        <v>1842</v>
      </c>
      <c r="C1843" t="s">
        <v>4863</v>
      </c>
      <c r="E1843">
        <v>3</v>
      </c>
      <c r="F1843" s="12" t="s">
        <v>1551</v>
      </c>
      <c r="G1843" s="12">
        <v>-2.2667301150077415</v>
      </c>
      <c r="H1843" s="12">
        <v>-0.84862928144105976</v>
      </c>
      <c r="I1843" s="34">
        <f t="shared" si="35"/>
        <v>-1.5576796982244006</v>
      </c>
    </row>
    <row r="1844" spans="1:9" x14ac:dyDescent="0.2">
      <c r="A1844" s="7">
        <v>1843</v>
      </c>
      <c r="C1844" t="s">
        <v>4459</v>
      </c>
      <c r="E1844">
        <v>3</v>
      </c>
      <c r="F1844" s="12" t="s">
        <v>1060</v>
      </c>
      <c r="G1844" s="12">
        <v>-2.4643961006723818</v>
      </c>
      <c r="H1844" s="12">
        <v>-0.67112615870093695</v>
      </c>
      <c r="I1844" s="34">
        <f t="shared" si="35"/>
        <v>-1.5677611296866594</v>
      </c>
    </row>
    <row r="1845" spans="1:9" x14ac:dyDescent="0.2">
      <c r="A1845" s="7">
        <v>1844</v>
      </c>
      <c r="C1845" t="s">
        <v>4751</v>
      </c>
      <c r="E1845">
        <v>3</v>
      </c>
      <c r="F1845" s="12" t="s">
        <v>1416</v>
      </c>
      <c r="G1845" s="12">
        <v>-2.4643961006723818</v>
      </c>
      <c r="H1845" s="12">
        <v>-0.67112615870093695</v>
      </c>
      <c r="I1845" s="34">
        <f t="shared" si="35"/>
        <v>-1.5677611296866594</v>
      </c>
    </row>
    <row r="1846" spans="1:9" x14ac:dyDescent="0.2">
      <c r="A1846" s="7">
        <v>1845</v>
      </c>
      <c r="C1846" t="s">
        <v>5108</v>
      </c>
      <c r="E1846">
        <v>3</v>
      </c>
      <c r="F1846" s="12" t="s">
        <v>1847</v>
      </c>
      <c r="G1846" s="12">
        <v>-2.4643961006723818</v>
      </c>
      <c r="H1846" s="12">
        <v>-0.67112615870093695</v>
      </c>
      <c r="I1846" s="34">
        <f t="shared" si="35"/>
        <v>-1.5677611296866594</v>
      </c>
    </row>
    <row r="1847" spans="1:9" x14ac:dyDescent="0.2">
      <c r="A1847" s="7">
        <v>1846</v>
      </c>
      <c r="C1847" t="s">
        <v>5125</v>
      </c>
      <c r="E1847">
        <v>3</v>
      </c>
      <c r="F1847" s="12" t="s">
        <v>1865</v>
      </c>
      <c r="G1847" s="12">
        <v>-2.4643961006723818</v>
      </c>
      <c r="H1847" s="12">
        <v>-0.67112615870093695</v>
      </c>
      <c r="I1847" s="34">
        <f t="shared" si="35"/>
        <v>-1.5677611296866594</v>
      </c>
    </row>
    <row r="1848" spans="1:9" x14ac:dyDescent="0.2">
      <c r="A1848" s="7">
        <v>1847</v>
      </c>
      <c r="C1848" t="s">
        <v>5210</v>
      </c>
      <c r="E1848">
        <v>3</v>
      </c>
      <c r="F1848" s="12" t="s">
        <v>1970</v>
      </c>
      <c r="G1848" s="12">
        <v>-2.4643961006723818</v>
      </c>
      <c r="H1848" s="12">
        <v>-0.6711261587009375</v>
      </c>
      <c r="I1848" s="34">
        <f t="shared" si="35"/>
        <v>-1.5677611296866596</v>
      </c>
    </row>
    <row r="1849" spans="1:9" x14ac:dyDescent="0.2">
      <c r="A1849" s="7">
        <v>1848</v>
      </c>
      <c r="C1849" t="s">
        <v>2966</v>
      </c>
      <c r="E1849">
        <v>2</v>
      </c>
      <c r="F1849" s="12" t="s">
        <v>1214</v>
      </c>
      <c r="G1849" s="12">
        <v>-0.9546794952399853</v>
      </c>
      <c r="H1849" s="12">
        <v>-2.1870855044451578</v>
      </c>
      <c r="I1849" s="34">
        <f t="shared" si="35"/>
        <v>-1.5708824998425714</v>
      </c>
    </row>
    <row r="1850" spans="1:9" x14ac:dyDescent="0.2">
      <c r="A1850" s="7">
        <v>1849</v>
      </c>
      <c r="C1850" t="s">
        <v>8658</v>
      </c>
      <c r="E1850">
        <v>6</v>
      </c>
      <c r="F1850" s="12" t="s">
        <v>10132</v>
      </c>
      <c r="G1850" s="12">
        <v>-1.6749372156111182</v>
      </c>
      <c r="H1850" s="12">
        <v>-1.4710914195472868</v>
      </c>
      <c r="I1850" s="34">
        <f t="shared" si="35"/>
        <v>-1.5730143175792026</v>
      </c>
    </row>
    <row r="1851" spans="1:9" x14ac:dyDescent="0.2">
      <c r="A1851" s="7">
        <v>1850</v>
      </c>
      <c r="C1851" t="s">
        <v>9916</v>
      </c>
      <c r="E1851">
        <v>6</v>
      </c>
      <c r="F1851" s="12" t="s">
        <v>1799</v>
      </c>
      <c r="G1851" s="12">
        <v>-1.6749372156111182</v>
      </c>
      <c r="H1851" s="12">
        <v>-1.4710914195472868</v>
      </c>
      <c r="I1851" s="34">
        <f t="shared" si="35"/>
        <v>-1.5730143175792026</v>
      </c>
    </row>
    <row r="1852" spans="1:9" x14ac:dyDescent="0.2">
      <c r="A1852" s="7">
        <v>1851</v>
      </c>
      <c r="C1852" t="s">
        <v>9996</v>
      </c>
      <c r="E1852">
        <v>6</v>
      </c>
      <c r="F1852" s="12" t="s">
        <v>1895</v>
      </c>
      <c r="G1852" s="12">
        <v>-0.83832845569769099</v>
      </c>
      <c r="H1852" s="12">
        <v>-2.3171045045496688</v>
      </c>
      <c r="I1852" s="34">
        <f t="shared" si="35"/>
        <v>-1.5777164801236798</v>
      </c>
    </row>
    <row r="1853" spans="1:9" x14ac:dyDescent="0.2">
      <c r="A1853" s="7">
        <v>1852</v>
      </c>
      <c r="C1853" t="s">
        <v>8068</v>
      </c>
      <c r="E1853">
        <v>5</v>
      </c>
      <c r="F1853" s="12" t="s">
        <v>1521</v>
      </c>
      <c r="G1853" s="12">
        <v>-2.7544406812699487</v>
      </c>
      <c r="H1853" s="12">
        <v>-0.4245365451562042</v>
      </c>
      <c r="I1853" s="34">
        <f t="shared" si="35"/>
        <v>-1.5894886132130766</v>
      </c>
    </row>
    <row r="1854" spans="1:9" x14ac:dyDescent="0.2">
      <c r="A1854" s="7">
        <v>1853</v>
      </c>
      <c r="C1854" t="s">
        <v>3150</v>
      </c>
      <c r="E1854">
        <v>2</v>
      </c>
      <c r="F1854" s="12" t="s">
        <v>1434</v>
      </c>
      <c r="G1854" s="12">
        <v>-1.4803697679418149</v>
      </c>
      <c r="H1854" s="12">
        <v>-1.7048986979840035</v>
      </c>
      <c r="I1854" s="34">
        <f t="shared" si="35"/>
        <v>-1.5926342329629093</v>
      </c>
    </row>
    <row r="1855" spans="1:9" x14ac:dyDescent="0.2">
      <c r="A1855" s="7">
        <v>1854</v>
      </c>
      <c r="C1855" t="s">
        <v>6405</v>
      </c>
      <c r="E1855">
        <v>4</v>
      </c>
      <c r="F1855" s="12" t="s">
        <v>1465</v>
      </c>
      <c r="G1855" s="12">
        <v>-1.875777064882038</v>
      </c>
      <c r="H1855" s="12">
        <v>-1.3183150143247724</v>
      </c>
      <c r="I1855" s="34">
        <f t="shared" si="35"/>
        <v>-1.5970460396034052</v>
      </c>
    </row>
    <row r="1856" spans="1:9" x14ac:dyDescent="0.2">
      <c r="A1856" s="7">
        <v>1855</v>
      </c>
      <c r="C1856" t="s">
        <v>6774</v>
      </c>
      <c r="E1856">
        <v>4</v>
      </c>
      <c r="F1856" s="12" t="s">
        <v>1909</v>
      </c>
      <c r="G1856" s="12">
        <v>-1.8757770648820382</v>
      </c>
      <c r="H1856" s="12">
        <v>-1.3183150143247724</v>
      </c>
      <c r="I1856" s="34">
        <f t="shared" si="35"/>
        <v>-1.5970460396034052</v>
      </c>
    </row>
    <row r="1857" spans="1:9" x14ac:dyDescent="0.2">
      <c r="A1857" s="7">
        <v>1856</v>
      </c>
      <c r="C1857" t="s">
        <v>6814</v>
      </c>
      <c r="E1857">
        <v>4</v>
      </c>
      <c r="F1857" s="12" t="s">
        <v>1958</v>
      </c>
      <c r="G1857" s="12">
        <v>-1.875777064882038</v>
      </c>
      <c r="H1857" s="12">
        <v>-1.3183150143247724</v>
      </c>
      <c r="I1857" s="34">
        <f t="shared" si="35"/>
        <v>-1.5970460396034052</v>
      </c>
    </row>
    <row r="1858" spans="1:9" x14ac:dyDescent="0.2">
      <c r="A1858" s="7">
        <v>1857</v>
      </c>
      <c r="C1858" t="s">
        <v>6622</v>
      </c>
      <c r="E1858">
        <v>4</v>
      </c>
      <c r="F1858" s="12" t="s">
        <v>1727</v>
      </c>
      <c r="G1858" s="12">
        <v>-1.7100032233802496</v>
      </c>
      <c r="H1858" s="12">
        <v>-1.4863840720331507</v>
      </c>
      <c r="I1858" s="34">
        <f t="shared" ref="I1858:I1921" si="36">AVERAGE(G1858,H1858)</f>
        <v>-1.5981936477067</v>
      </c>
    </row>
    <row r="1859" spans="1:9" x14ac:dyDescent="0.2">
      <c r="A1859" s="7">
        <v>1858</v>
      </c>
      <c r="C1859" t="s">
        <v>6707</v>
      </c>
      <c r="E1859">
        <v>4</v>
      </c>
      <c r="F1859" s="12" t="s">
        <v>1829</v>
      </c>
      <c r="G1859" s="12">
        <v>-1.5442293818784609</v>
      </c>
      <c r="H1859" s="12">
        <v>-1.6544531297415292</v>
      </c>
      <c r="I1859" s="34">
        <f t="shared" si="36"/>
        <v>-1.5993412558099951</v>
      </c>
    </row>
    <row r="1860" spans="1:9" x14ac:dyDescent="0.2">
      <c r="A1860" s="7">
        <v>1859</v>
      </c>
      <c r="C1860" t="s">
        <v>4464</v>
      </c>
      <c r="E1860">
        <v>3</v>
      </c>
      <c r="F1860" s="12" t="s">
        <v>1066</v>
      </c>
      <c r="G1860" s="12">
        <v>-1.4760661723491786</v>
      </c>
      <c r="H1860" s="12">
        <v>-1.7361448951416725</v>
      </c>
      <c r="I1860" s="34">
        <f t="shared" si="36"/>
        <v>-1.6061055337454255</v>
      </c>
    </row>
    <row r="1861" spans="1:9" x14ac:dyDescent="0.2">
      <c r="A1861" s="7">
        <v>1860</v>
      </c>
      <c r="C1861" t="s">
        <v>5200</v>
      </c>
      <c r="E1861">
        <v>3</v>
      </c>
      <c r="F1861" s="12" t="s">
        <v>1958</v>
      </c>
      <c r="G1861" s="12">
        <v>-1.8713981436784599</v>
      </c>
      <c r="H1861" s="12">
        <v>-1.3811386496614273</v>
      </c>
      <c r="I1861" s="34">
        <f t="shared" si="36"/>
        <v>-1.6262683966699436</v>
      </c>
    </row>
    <row r="1862" spans="1:9" x14ac:dyDescent="0.2">
      <c r="A1862" s="7">
        <v>1861</v>
      </c>
      <c r="C1862" t="s">
        <v>2834</v>
      </c>
      <c r="E1862">
        <v>2</v>
      </c>
      <c r="F1862" s="12" t="s">
        <v>1054</v>
      </c>
      <c r="G1862" s="12">
        <v>-2.5317503133454733</v>
      </c>
      <c r="H1862" s="12">
        <v>-0.74052508506185388</v>
      </c>
      <c r="I1862" s="34">
        <f t="shared" si="36"/>
        <v>-1.6361376992036636</v>
      </c>
    </row>
    <row r="1863" spans="1:9" x14ac:dyDescent="0.2">
      <c r="A1863" s="7">
        <v>1862</v>
      </c>
      <c r="C1863" t="s">
        <v>4504</v>
      </c>
      <c r="E1863">
        <v>3</v>
      </c>
      <c r="F1863" s="12" t="s">
        <v>1117</v>
      </c>
      <c r="G1863" s="11">
        <v>-2.0690641293431002</v>
      </c>
      <c r="H1863" s="11">
        <v>-1.203635526921305</v>
      </c>
      <c r="I1863" s="34">
        <f t="shared" si="36"/>
        <v>-1.6363498281322026</v>
      </c>
    </row>
    <row r="1864" spans="1:9" x14ac:dyDescent="0.2">
      <c r="A1864" s="7">
        <v>1863</v>
      </c>
      <c r="C1864" t="s">
        <v>4424</v>
      </c>
      <c r="E1864">
        <v>3</v>
      </c>
      <c r="F1864" s="12" t="s">
        <v>1018</v>
      </c>
      <c r="G1864" s="11">
        <v>-2.0690641293431011</v>
      </c>
      <c r="H1864" s="11">
        <v>-1.203635526921305</v>
      </c>
      <c r="I1864" s="34">
        <f t="shared" si="36"/>
        <v>-1.6363498281322031</v>
      </c>
    </row>
    <row r="1865" spans="1:9" x14ac:dyDescent="0.2">
      <c r="A1865" s="7">
        <v>1864</v>
      </c>
      <c r="C1865" t="s">
        <v>5003</v>
      </c>
      <c r="E1865">
        <v>3</v>
      </c>
      <c r="F1865" s="12" t="s">
        <v>1721</v>
      </c>
      <c r="G1865" s="12">
        <v>-2.0690641293431011</v>
      </c>
      <c r="H1865" s="12">
        <v>-1.203635526921305</v>
      </c>
      <c r="I1865" s="34">
        <f t="shared" si="36"/>
        <v>-1.6363498281322031</v>
      </c>
    </row>
    <row r="1866" spans="1:9" x14ac:dyDescent="0.2">
      <c r="A1866" s="7">
        <v>1865</v>
      </c>
      <c r="C1866" t="s">
        <v>3723</v>
      </c>
      <c r="E1866">
        <v>3</v>
      </c>
      <c r="F1866" s="12" t="s">
        <v>10114</v>
      </c>
      <c r="G1866" s="12">
        <v>-2.4643961006723814</v>
      </c>
      <c r="H1866" s="12">
        <v>-0.84862928144105976</v>
      </c>
      <c r="I1866" s="34">
        <f t="shared" si="36"/>
        <v>-1.6565126910567205</v>
      </c>
    </row>
    <row r="1867" spans="1:9" x14ac:dyDescent="0.2">
      <c r="A1867" s="7">
        <v>1866</v>
      </c>
      <c r="C1867" t="s">
        <v>3227</v>
      </c>
      <c r="E1867">
        <v>2</v>
      </c>
      <c r="F1867" s="12" t="s">
        <v>1527</v>
      </c>
      <c r="G1867" s="12">
        <v>-1.1299095861405954</v>
      </c>
      <c r="H1867" s="12">
        <v>-2.1870855044451578</v>
      </c>
      <c r="I1867" s="34">
        <f t="shared" si="36"/>
        <v>-1.6584975452928767</v>
      </c>
    </row>
    <row r="1868" spans="1:9" x14ac:dyDescent="0.2">
      <c r="A1868" s="7">
        <v>1867</v>
      </c>
      <c r="C1868" t="s">
        <v>9706</v>
      </c>
      <c r="E1868">
        <v>6</v>
      </c>
      <c r="F1868" s="12" t="s">
        <v>1545</v>
      </c>
      <c r="G1868" s="12">
        <v>-1.0056502076803764</v>
      </c>
      <c r="H1868" s="12">
        <v>-2.3171045045496688</v>
      </c>
      <c r="I1868" s="34">
        <f t="shared" si="36"/>
        <v>-1.6613773561150227</v>
      </c>
    </row>
    <row r="1869" spans="1:9" x14ac:dyDescent="0.2">
      <c r="A1869" s="7">
        <v>1868</v>
      </c>
      <c r="C1869" t="s">
        <v>6637</v>
      </c>
      <c r="E1869">
        <v>4</v>
      </c>
      <c r="F1869" s="12" t="s">
        <v>1745</v>
      </c>
      <c r="G1869" s="12">
        <v>-2.0415509063838257</v>
      </c>
      <c r="H1869" s="12">
        <v>-1.3183150143247724</v>
      </c>
      <c r="I1869" s="34">
        <f t="shared" si="36"/>
        <v>-1.6799329603542992</v>
      </c>
    </row>
    <row r="1870" spans="1:9" x14ac:dyDescent="0.2">
      <c r="A1870" s="7">
        <v>1869</v>
      </c>
      <c r="C1870" t="s">
        <v>6794</v>
      </c>
      <c r="E1870">
        <v>4</v>
      </c>
      <c r="F1870" s="12" t="s">
        <v>1933</v>
      </c>
      <c r="G1870" s="12">
        <v>-2.0415509063838257</v>
      </c>
      <c r="H1870" s="12">
        <v>-1.3183150143247724</v>
      </c>
      <c r="I1870" s="34">
        <f t="shared" si="36"/>
        <v>-1.6799329603542992</v>
      </c>
    </row>
    <row r="1871" spans="1:9" x14ac:dyDescent="0.2">
      <c r="A1871" s="7">
        <v>1870</v>
      </c>
      <c r="C1871" t="s">
        <v>6236</v>
      </c>
      <c r="E1871">
        <v>4</v>
      </c>
      <c r="F1871" s="12" t="s">
        <v>1263</v>
      </c>
      <c r="G1871" s="12">
        <v>-1.875777064882038</v>
      </c>
      <c r="H1871" s="12">
        <v>-1.4863840720331511</v>
      </c>
      <c r="I1871" s="34">
        <f t="shared" si="36"/>
        <v>-1.6810805684575945</v>
      </c>
    </row>
    <row r="1872" spans="1:9" x14ac:dyDescent="0.2">
      <c r="A1872" s="7">
        <v>1871</v>
      </c>
      <c r="C1872" t="s">
        <v>6081</v>
      </c>
      <c r="E1872">
        <v>4</v>
      </c>
      <c r="F1872" s="12" t="s">
        <v>1072</v>
      </c>
      <c r="G1872" s="12">
        <v>-1.7100032233802496</v>
      </c>
      <c r="H1872" s="12">
        <v>-1.6544531297415292</v>
      </c>
      <c r="I1872" s="34">
        <f t="shared" si="36"/>
        <v>-1.6822281765608893</v>
      </c>
    </row>
    <row r="1873" spans="1:9" x14ac:dyDescent="0.2">
      <c r="A1873" s="7">
        <v>1872</v>
      </c>
      <c r="C1873" t="s">
        <v>6717</v>
      </c>
      <c r="E1873">
        <v>4</v>
      </c>
      <c r="F1873" s="12" t="s">
        <v>1841</v>
      </c>
      <c r="G1873" s="12">
        <v>-1.7100032233802496</v>
      </c>
      <c r="H1873" s="12">
        <v>-1.6544531297415292</v>
      </c>
      <c r="I1873" s="34">
        <f t="shared" si="36"/>
        <v>-1.6822281765608893</v>
      </c>
    </row>
    <row r="1874" spans="1:9" x14ac:dyDescent="0.2">
      <c r="A1874" s="7">
        <v>1873</v>
      </c>
      <c r="C1874" t="s">
        <v>5834</v>
      </c>
      <c r="E1874">
        <v>4</v>
      </c>
      <c r="F1874" s="12" t="s">
        <v>786</v>
      </c>
      <c r="G1874" s="12">
        <v>-1.7100032233802496</v>
      </c>
      <c r="H1874" s="12">
        <v>-1.6544531297415295</v>
      </c>
      <c r="I1874" s="34">
        <f t="shared" si="36"/>
        <v>-1.6822281765608895</v>
      </c>
    </row>
    <row r="1875" spans="1:9" x14ac:dyDescent="0.2">
      <c r="A1875" s="7">
        <v>1874</v>
      </c>
      <c r="C1875" t="s">
        <v>6191</v>
      </c>
      <c r="E1875">
        <v>4</v>
      </c>
      <c r="F1875" s="12" t="s">
        <v>1208</v>
      </c>
      <c r="G1875" s="12">
        <v>-1.7100032233802496</v>
      </c>
      <c r="H1875" s="12">
        <v>-1.6544531297415295</v>
      </c>
      <c r="I1875" s="34">
        <f t="shared" si="36"/>
        <v>-1.6822281765608895</v>
      </c>
    </row>
    <row r="1876" spans="1:9" x14ac:dyDescent="0.2">
      <c r="A1876" s="7">
        <v>1875</v>
      </c>
      <c r="C1876" t="s">
        <v>6759</v>
      </c>
      <c r="E1876">
        <v>4</v>
      </c>
      <c r="F1876" s="12" t="s">
        <v>1889</v>
      </c>
      <c r="G1876" s="11">
        <v>-1.5442293818784614</v>
      </c>
      <c r="H1876" s="11">
        <v>-1.822522187449908</v>
      </c>
      <c r="I1876" s="34">
        <f t="shared" si="36"/>
        <v>-1.6833757846641846</v>
      </c>
    </row>
    <row r="1877" spans="1:9" x14ac:dyDescent="0.2">
      <c r="A1877" s="7">
        <v>1876</v>
      </c>
      <c r="C1877" t="s">
        <v>2500</v>
      </c>
      <c r="E1877">
        <v>2</v>
      </c>
      <c r="F1877" s="12" t="s">
        <v>10186</v>
      </c>
      <c r="G1877" s="12">
        <v>-2.0060600406436442</v>
      </c>
      <c r="H1877" s="12">
        <v>-1.3834408270098999</v>
      </c>
      <c r="I1877" s="34">
        <f t="shared" si="36"/>
        <v>-1.694750433826772</v>
      </c>
    </row>
    <row r="1878" spans="1:9" x14ac:dyDescent="0.2">
      <c r="A1878" s="7">
        <v>1877</v>
      </c>
      <c r="C1878" t="s">
        <v>1366</v>
      </c>
      <c r="E1878">
        <v>1</v>
      </c>
      <c r="F1878" s="12" t="s">
        <v>1361</v>
      </c>
      <c r="G1878" s="12">
        <v>-1.4050974378490895</v>
      </c>
      <c r="H1878" s="12">
        <v>-2.0053786131422671</v>
      </c>
      <c r="I1878" s="34">
        <f t="shared" si="36"/>
        <v>-1.7052380254956783</v>
      </c>
    </row>
    <row r="1879" spans="1:9" x14ac:dyDescent="0.2">
      <c r="A1879" s="7">
        <v>1878</v>
      </c>
      <c r="C1879" t="s">
        <v>4307</v>
      </c>
      <c r="E1879">
        <v>3</v>
      </c>
      <c r="F1879" s="12" t="s">
        <v>884</v>
      </c>
      <c r="G1879" s="12">
        <v>-1.8713981436784599</v>
      </c>
      <c r="H1879" s="12">
        <v>-1.5586417724015496</v>
      </c>
      <c r="I1879" s="34">
        <f t="shared" si="36"/>
        <v>-1.7150199580400047</v>
      </c>
    </row>
    <row r="1880" spans="1:9" x14ac:dyDescent="0.2">
      <c r="A1880" s="7">
        <v>1879</v>
      </c>
      <c r="C1880" t="s">
        <v>4696</v>
      </c>
      <c r="E1880">
        <v>3</v>
      </c>
      <c r="F1880" s="12" t="s">
        <v>1349</v>
      </c>
      <c r="G1880" s="12">
        <v>-1.8713981436784599</v>
      </c>
      <c r="H1880" s="12">
        <v>-1.5586417724015496</v>
      </c>
      <c r="I1880" s="34">
        <f t="shared" si="36"/>
        <v>-1.7150199580400047</v>
      </c>
    </row>
    <row r="1881" spans="1:9" x14ac:dyDescent="0.2">
      <c r="A1881" s="7">
        <v>1880</v>
      </c>
      <c r="C1881" t="s">
        <v>4060</v>
      </c>
      <c r="E1881">
        <v>3</v>
      </c>
      <c r="F1881" s="12" t="s">
        <v>10179</v>
      </c>
      <c r="G1881" s="12">
        <v>-2.0690641293431011</v>
      </c>
      <c r="H1881" s="12">
        <v>-1.3811386496614273</v>
      </c>
      <c r="I1881" s="34">
        <f t="shared" si="36"/>
        <v>-1.7251013895022642</v>
      </c>
    </row>
    <row r="1882" spans="1:9" x14ac:dyDescent="0.2">
      <c r="A1882" s="7">
        <v>1881</v>
      </c>
      <c r="C1882" t="s">
        <v>4140</v>
      </c>
      <c r="E1882">
        <v>3</v>
      </c>
      <c r="F1882" s="12" t="s">
        <v>10190</v>
      </c>
      <c r="G1882" s="12">
        <v>-2.2667301150077415</v>
      </c>
      <c r="H1882" s="12">
        <v>-1.203635526921305</v>
      </c>
      <c r="I1882" s="34">
        <f t="shared" si="36"/>
        <v>-1.7351828209645233</v>
      </c>
    </row>
    <row r="1883" spans="1:9" x14ac:dyDescent="0.2">
      <c r="A1883" s="7">
        <v>1882</v>
      </c>
      <c r="C1883" t="s">
        <v>4933</v>
      </c>
      <c r="E1883">
        <v>3</v>
      </c>
      <c r="F1883" s="12" t="s">
        <v>1635</v>
      </c>
      <c r="G1883" s="12">
        <v>-2.2667301150077415</v>
      </c>
      <c r="H1883" s="12">
        <v>-1.203635526921305</v>
      </c>
      <c r="I1883" s="34">
        <f t="shared" si="36"/>
        <v>-1.7351828209645233</v>
      </c>
    </row>
    <row r="1884" spans="1:9" x14ac:dyDescent="0.2">
      <c r="A1884" s="7">
        <v>1883</v>
      </c>
      <c r="C1884" t="s">
        <v>10011</v>
      </c>
      <c r="E1884">
        <v>6</v>
      </c>
      <c r="F1884" s="12" t="s">
        <v>1915</v>
      </c>
      <c r="G1884" s="12">
        <v>-2.0095807195764892</v>
      </c>
      <c r="H1884" s="12">
        <v>-1.4710914195472868</v>
      </c>
      <c r="I1884" s="34">
        <f t="shared" si="36"/>
        <v>-1.7403360695618879</v>
      </c>
    </row>
    <row r="1885" spans="1:9" x14ac:dyDescent="0.2">
      <c r="A1885" s="7">
        <v>1884</v>
      </c>
      <c r="C1885" t="s">
        <v>4125</v>
      </c>
      <c r="E1885">
        <v>3</v>
      </c>
      <c r="F1885" s="12" t="s">
        <v>10187</v>
      </c>
      <c r="G1885" s="12">
        <v>-2.4643961006723818</v>
      </c>
      <c r="H1885" s="12">
        <v>-1.0261324041811819</v>
      </c>
      <c r="I1885" s="34">
        <f t="shared" si="36"/>
        <v>-1.7452642524267818</v>
      </c>
    </row>
    <row r="1886" spans="1:9" x14ac:dyDescent="0.2">
      <c r="A1886" s="7">
        <v>1885</v>
      </c>
      <c r="C1886" t="s">
        <v>7988</v>
      </c>
      <c r="E1886">
        <v>5</v>
      </c>
      <c r="F1886" s="12" t="s">
        <v>1422</v>
      </c>
      <c r="G1886" s="12">
        <v>-2.9189103579347475</v>
      </c>
      <c r="H1886" s="12">
        <v>-0.59156123233288338</v>
      </c>
      <c r="I1886" s="34">
        <f t="shared" si="36"/>
        <v>-1.7552357951338156</v>
      </c>
    </row>
    <row r="1887" spans="1:9" x14ac:dyDescent="0.2">
      <c r="A1887" s="7">
        <v>1886</v>
      </c>
      <c r="C1887" t="s">
        <v>8155</v>
      </c>
      <c r="E1887">
        <v>5</v>
      </c>
      <c r="F1887" s="12" t="s">
        <v>1623</v>
      </c>
      <c r="G1887" s="12">
        <v>-2.7544406812699487</v>
      </c>
      <c r="H1887" s="12">
        <v>-0.75858591950956356</v>
      </c>
      <c r="I1887" s="34">
        <f t="shared" si="36"/>
        <v>-1.7565133003897562</v>
      </c>
    </row>
    <row r="1888" spans="1:9" x14ac:dyDescent="0.2">
      <c r="A1888" s="7">
        <v>1887</v>
      </c>
      <c r="C1888" t="s">
        <v>8307</v>
      </c>
      <c r="E1888">
        <v>5</v>
      </c>
      <c r="F1888" s="12" t="s">
        <v>1805</v>
      </c>
      <c r="G1888" s="12">
        <v>-2.0965619746107533</v>
      </c>
      <c r="H1888" s="12">
        <v>-1.4266846682162828</v>
      </c>
      <c r="I1888" s="34">
        <f t="shared" si="36"/>
        <v>-1.7616233214135182</v>
      </c>
    </row>
    <row r="1889" spans="1:9" x14ac:dyDescent="0.2">
      <c r="A1889" s="7">
        <v>1888</v>
      </c>
      <c r="C1889" t="s">
        <v>6206</v>
      </c>
      <c r="E1889">
        <v>4</v>
      </c>
      <c r="F1889" s="12" t="s">
        <v>1226</v>
      </c>
      <c r="G1889" s="12">
        <v>-1.7100032233802496</v>
      </c>
      <c r="H1889" s="12">
        <v>-1.822522187449908</v>
      </c>
      <c r="I1889" s="34">
        <f t="shared" si="36"/>
        <v>-1.7662627054150788</v>
      </c>
    </row>
    <row r="1890" spans="1:9" x14ac:dyDescent="0.2">
      <c r="A1890" s="7">
        <v>1889</v>
      </c>
      <c r="C1890" t="s">
        <v>6732</v>
      </c>
      <c r="E1890">
        <v>4</v>
      </c>
      <c r="F1890" s="12" t="s">
        <v>1859</v>
      </c>
      <c r="G1890" s="12">
        <v>-1.7100032233802496</v>
      </c>
      <c r="H1890" s="12">
        <v>-1.822522187449908</v>
      </c>
      <c r="I1890" s="34">
        <f t="shared" si="36"/>
        <v>-1.7662627054150788</v>
      </c>
    </row>
    <row r="1891" spans="1:9" x14ac:dyDescent="0.2">
      <c r="A1891" s="7">
        <v>1890</v>
      </c>
      <c r="C1891" t="s">
        <v>6161</v>
      </c>
      <c r="E1891">
        <v>4</v>
      </c>
      <c r="F1891" s="12" t="s">
        <v>1172</v>
      </c>
      <c r="G1891" s="12">
        <v>-1.7100032233802496</v>
      </c>
      <c r="H1891" s="12">
        <v>-1.8225221874499642</v>
      </c>
      <c r="I1891" s="34">
        <f t="shared" si="36"/>
        <v>-1.766262705415107</v>
      </c>
    </row>
    <row r="1892" spans="1:9" x14ac:dyDescent="0.2">
      <c r="A1892" s="7">
        <v>1891</v>
      </c>
      <c r="C1892" t="s">
        <v>2575</v>
      </c>
      <c r="E1892">
        <v>2</v>
      </c>
      <c r="F1892" s="12" t="s">
        <v>120</v>
      </c>
      <c r="G1892" s="12">
        <v>-2.8822104951466931</v>
      </c>
      <c r="H1892" s="12">
        <v>-0.74052508506169379</v>
      </c>
      <c r="I1892" s="34">
        <f t="shared" si="36"/>
        <v>-1.8113677901041934</v>
      </c>
    </row>
    <row r="1893" spans="1:9" x14ac:dyDescent="0.2">
      <c r="A1893" s="7">
        <v>1892</v>
      </c>
      <c r="C1893" t="s">
        <v>4998</v>
      </c>
      <c r="E1893">
        <v>3</v>
      </c>
      <c r="F1893" s="12" t="s">
        <v>1715</v>
      </c>
      <c r="G1893" s="12">
        <v>-2.0690641293431011</v>
      </c>
      <c r="H1893" s="12">
        <v>-1.5586417724015498</v>
      </c>
      <c r="I1893" s="34">
        <f t="shared" si="36"/>
        <v>-1.8138529508723256</v>
      </c>
    </row>
    <row r="1894" spans="1:9" x14ac:dyDescent="0.2">
      <c r="A1894" s="7">
        <v>1893</v>
      </c>
      <c r="C1894" t="s">
        <v>8995</v>
      </c>
      <c r="E1894">
        <v>6</v>
      </c>
      <c r="F1894" s="12" t="s">
        <v>10191</v>
      </c>
      <c r="G1894" s="12">
        <v>-1.3402937116457472</v>
      </c>
      <c r="H1894" s="12">
        <v>-2.3171045045496688</v>
      </c>
      <c r="I1894" s="34">
        <f t="shared" si="36"/>
        <v>-1.828699108097708</v>
      </c>
    </row>
    <row r="1895" spans="1:9" x14ac:dyDescent="0.2">
      <c r="A1895" s="7">
        <v>1894</v>
      </c>
      <c r="C1895" t="s">
        <v>4439</v>
      </c>
      <c r="E1895">
        <v>3</v>
      </c>
      <c r="F1895" s="12" t="s">
        <v>1036</v>
      </c>
      <c r="G1895" s="12">
        <v>-2.4643961006723818</v>
      </c>
      <c r="H1895" s="12">
        <v>-1.203635526921305</v>
      </c>
      <c r="I1895" s="34">
        <f t="shared" si="36"/>
        <v>-1.8340158137968434</v>
      </c>
    </row>
    <row r="1896" spans="1:9" x14ac:dyDescent="0.2">
      <c r="A1896" s="7">
        <v>1895</v>
      </c>
      <c r="C1896" t="s">
        <v>4918</v>
      </c>
      <c r="E1896">
        <v>3</v>
      </c>
      <c r="F1896" s="12" t="s">
        <v>1617</v>
      </c>
      <c r="G1896" s="12">
        <v>-2.4643961006723818</v>
      </c>
      <c r="H1896" s="12">
        <v>-1.203635526921305</v>
      </c>
      <c r="I1896" s="34">
        <f t="shared" si="36"/>
        <v>-1.8340158137968434</v>
      </c>
    </row>
    <row r="1897" spans="1:9" x14ac:dyDescent="0.2">
      <c r="A1897" s="7">
        <v>1896</v>
      </c>
      <c r="C1897" t="s">
        <v>5013</v>
      </c>
      <c r="E1897">
        <v>3</v>
      </c>
      <c r="F1897" s="12" t="s">
        <v>1733</v>
      </c>
      <c r="G1897" s="12">
        <v>-2.4643961006723818</v>
      </c>
      <c r="H1897" s="12">
        <v>-1.203635526921305</v>
      </c>
      <c r="I1897" s="34">
        <f t="shared" si="36"/>
        <v>-1.8340158137968434</v>
      </c>
    </row>
    <row r="1898" spans="1:9" x14ac:dyDescent="0.2">
      <c r="A1898" s="7">
        <v>1897</v>
      </c>
      <c r="C1898" t="s">
        <v>7911</v>
      </c>
      <c r="E1898">
        <v>5</v>
      </c>
      <c r="F1898" s="12" t="s">
        <v>1330</v>
      </c>
      <c r="G1898" s="12">
        <v>-3.0833800345995463</v>
      </c>
      <c r="H1898" s="12">
        <v>-0.59156123233288338</v>
      </c>
      <c r="I1898" s="34">
        <f t="shared" si="36"/>
        <v>-1.8374706334662148</v>
      </c>
    </row>
    <row r="1899" spans="1:9" x14ac:dyDescent="0.2">
      <c r="A1899" s="7">
        <v>1898</v>
      </c>
      <c r="C1899" t="s">
        <v>8150</v>
      </c>
      <c r="E1899">
        <v>5</v>
      </c>
      <c r="F1899" s="12" t="s">
        <v>1617</v>
      </c>
      <c r="G1899" s="12">
        <v>-2.9189103579347475</v>
      </c>
      <c r="H1899" s="12">
        <v>-0.75858591950956356</v>
      </c>
      <c r="I1899" s="34">
        <f t="shared" si="36"/>
        <v>-1.8387481387221556</v>
      </c>
    </row>
    <row r="1900" spans="1:9" x14ac:dyDescent="0.2">
      <c r="A1900" s="7">
        <v>1899</v>
      </c>
      <c r="C1900" t="s">
        <v>7542</v>
      </c>
      <c r="E1900">
        <v>5</v>
      </c>
      <c r="F1900" s="12" t="s">
        <v>892</v>
      </c>
      <c r="G1900" s="12">
        <v>-1.9320922979459545</v>
      </c>
      <c r="H1900" s="12">
        <v>-1.7607340425696423</v>
      </c>
      <c r="I1900" s="34">
        <f t="shared" si="36"/>
        <v>-1.8464131702577984</v>
      </c>
    </row>
    <row r="1901" spans="1:9" x14ac:dyDescent="0.2">
      <c r="A1901" s="7">
        <v>1900</v>
      </c>
      <c r="C1901" t="s">
        <v>6799</v>
      </c>
      <c r="E1901">
        <v>4</v>
      </c>
      <c r="F1901" s="12" t="s">
        <v>1939</v>
      </c>
      <c r="G1901" s="12">
        <v>-2.0415509063838257</v>
      </c>
      <c r="H1901" s="12">
        <v>-1.6544531297415295</v>
      </c>
      <c r="I1901" s="34">
        <f t="shared" si="36"/>
        <v>-1.8480020180626777</v>
      </c>
    </row>
    <row r="1902" spans="1:9" x14ac:dyDescent="0.2">
      <c r="A1902" s="7">
        <v>1901</v>
      </c>
      <c r="C1902" t="s">
        <v>6617</v>
      </c>
      <c r="E1902">
        <v>4</v>
      </c>
      <c r="F1902" s="12" t="s">
        <v>1721</v>
      </c>
      <c r="G1902" s="12">
        <v>-1.875777064882038</v>
      </c>
      <c r="H1902" s="12">
        <v>-1.8225221874499085</v>
      </c>
      <c r="I1902" s="34">
        <f t="shared" si="36"/>
        <v>-1.8491496261659732</v>
      </c>
    </row>
    <row r="1903" spans="1:9" x14ac:dyDescent="0.2">
      <c r="A1903" s="7">
        <v>1902</v>
      </c>
      <c r="C1903" t="s">
        <v>5924</v>
      </c>
      <c r="E1903">
        <v>4</v>
      </c>
      <c r="F1903" s="12" t="s">
        <v>892</v>
      </c>
      <c r="G1903" s="12">
        <v>-1.3784555403766727</v>
      </c>
      <c r="H1903" s="12">
        <v>-2.3267293605750434</v>
      </c>
      <c r="I1903" s="34">
        <f t="shared" si="36"/>
        <v>-1.852592450475858</v>
      </c>
    </row>
    <row r="1904" spans="1:9" x14ac:dyDescent="0.2">
      <c r="A1904" s="7">
        <v>1903</v>
      </c>
      <c r="C1904" t="s">
        <v>4756</v>
      </c>
      <c r="E1904">
        <v>3</v>
      </c>
      <c r="F1904" s="12" t="s">
        <v>1422</v>
      </c>
      <c r="G1904" s="12">
        <v>-3.0573940576663032</v>
      </c>
      <c r="H1904" s="12">
        <v>-0.67112615870093695</v>
      </c>
      <c r="I1904" s="34">
        <f t="shared" si="36"/>
        <v>-1.8642601081836201</v>
      </c>
    </row>
    <row r="1905" spans="1:9" x14ac:dyDescent="0.2">
      <c r="A1905" s="7">
        <v>1904</v>
      </c>
      <c r="C1905" t="s">
        <v>5180</v>
      </c>
      <c r="E1905">
        <v>3</v>
      </c>
      <c r="F1905" s="12" t="s">
        <v>1933</v>
      </c>
      <c r="G1905" s="12">
        <v>-3.0573940576663032</v>
      </c>
      <c r="H1905" s="12">
        <v>-0.67112615870093695</v>
      </c>
      <c r="I1905" s="34">
        <f t="shared" si="36"/>
        <v>-1.8642601081836201</v>
      </c>
    </row>
    <row r="1906" spans="1:9" x14ac:dyDescent="0.2">
      <c r="A1906" s="7">
        <v>1905</v>
      </c>
      <c r="C1906" t="s">
        <v>5088</v>
      </c>
      <c r="E1906">
        <v>3</v>
      </c>
      <c r="F1906" s="12" t="s">
        <v>1823</v>
      </c>
      <c r="G1906" s="12">
        <v>-3.0573940576663032</v>
      </c>
      <c r="H1906" s="12">
        <v>-0.6711261587009375</v>
      </c>
      <c r="I1906" s="34">
        <f t="shared" si="36"/>
        <v>-1.8642601081836203</v>
      </c>
    </row>
    <row r="1907" spans="1:9" x14ac:dyDescent="0.2">
      <c r="A1907" s="7">
        <v>1906</v>
      </c>
      <c r="C1907" t="s">
        <v>4853</v>
      </c>
      <c r="E1907">
        <v>3</v>
      </c>
      <c r="F1907" s="12" t="s">
        <v>1539</v>
      </c>
      <c r="G1907" s="12">
        <v>-3.0573940576663032</v>
      </c>
      <c r="H1907" s="12">
        <v>-0.6711261587009385</v>
      </c>
      <c r="I1907" s="34">
        <f t="shared" si="36"/>
        <v>-1.864260108183621</v>
      </c>
    </row>
    <row r="1908" spans="1:9" x14ac:dyDescent="0.2">
      <c r="A1908" s="7">
        <v>1907</v>
      </c>
      <c r="C1908" t="s">
        <v>2739</v>
      </c>
      <c r="E1908">
        <v>2</v>
      </c>
      <c r="F1908" s="12" t="s">
        <v>663</v>
      </c>
      <c r="G1908" s="12">
        <v>-2.5317503133454733</v>
      </c>
      <c r="H1908" s="12">
        <v>-1.2227118915228483</v>
      </c>
      <c r="I1908" s="34">
        <f t="shared" si="36"/>
        <v>-1.8772311024341608</v>
      </c>
    </row>
    <row r="1909" spans="1:9" x14ac:dyDescent="0.2">
      <c r="A1909" s="7">
        <v>1908</v>
      </c>
      <c r="C1909" t="s">
        <v>8235</v>
      </c>
      <c r="E1909">
        <v>5</v>
      </c>
      <c r="F1909" s="12" t="s">
        <v>1721</v>
      </c>
      <c r="G1909" s="12">
        <v>-2.7544406812699487</v>
      </c>
      <c r="H1909" s="12">
        <v>-1.0926352938629231</v>
      </c>
      <c r="I1909" s="34">
        <f t="shared" si="36"/>
        <v>-1.9235379875664358</v>
      </c>
    </row>
    <row r="1910" spans="1:9" x14ac:dyDescent="0.2">
      <c r="A1910" s="7">
        <v>1909</v>
      </c>
      <c r="C1910" t="s">
        <v>4601</v>
      </c>
      <c r="E1910">
        <v>3</v>
      </c>
      <c r="F1910" s="12" t="s">
        <v>1232</v>
      </c>
      <c r="G1910" s="12">
        <v>-2.2667301150077415</v>
      </c>
      <c r="H1910" s="12">
        <v>-1.7361448951416725</v>
      </c>
      <c r="I1910" s="34">
        <f t="shared" si="36"/>
        <v>-2.0014375050747071</v>
      </c>
    </row>
    <row r="1911" spans="1:9" x14ac:dyDescent="0.2">
      <c r="A1911" s="7">
        <v>1910</v>
      </c>
      <c r="C1911" t="s">
        <v>7333</v>
      </c>
      <c r="E1911">
        <v>5</v>
      </c>
      <c r="F1911" s="12" t="s">
        <v>10159</v>
      </c>
      <c r="G1911" s="12">
        <v>-0.12292585463316809</v>
      </c>
      <c r="H1911" s="12">
        <v>-3.9320549758664796</v>
      </c>
      <c r="I1911" s="34">
        <f t="shared" si="36"/>
        <v>-2.0274904152498237</v>
      </c>
    </row>
    <row r="1912" spans="1:9" x14ac:dyDescent="0.2">
      <c r="A1912" s="7">
        <v>1911</v>
      </c>
      <c r="C1912" t="s">
        <v>4339</v>
      </c>
      <c r="E1912">
        <v>3</v>
      </c>
      <c r="F1912" s="12" t="s">
        <v>489</v>
      </c>
      <c r="G1912" s="11">
        <v>-3.4527260289955848</v>
      </c>
      <c r="H1912" s="11">
        <v>-0.6711261587009375</v>
      </c>
      <c r="I1912" s="34">
        <f t="shared" si="36"/>
        <v>-2.0619260938482613</v>
      </c>
    </row>
    <row r="1913" spans="1:9" x14ac:dyDescent="0.2">
      <c r="A1913" s="7">
        <v>1912</v>
      </c>
      <c r="C1913" t="s">
        <v>4843</v>
      </c>
      <c r="E1913">
        <v>3</v>
      </c>
      <c r="F1913" s="12" t="s">
        <v>1527</v>
      </c>
      <c r="G1913" s="12">
        <v>-3.0573940576663032</v>
      </c>
      <c r="H1913" s="12">
        <v>-1.203635526921305</v>
      </c>
      <c r="I1913" s="34">
        <f t="shared" si="36"/>
        <v>-2.1305147922938041</v>
      </c>
    </row>
    <row r="1914" spans="1:9" x14ac:dyDescent="0.2">
      <c r="A1914" s="7">
        <v>1913</v>
      </c>
      <c r="C1914" t="s">
        <v>5160</v>
      </c>
      <c r="E1914">
        <v>3</v>
      </c>
      <c r="F1914" s="12" t="s">
        <v>1909</v>
      </c>
      <c r="G1914" s="12">
        <v>-3.0573940576663032</v>
      </c>
      <c r="H1914" s="12">
        <v>-1.203635526921305</v>
      </c>
      <c r="I1914" s="34">
        <f t="shared" si="36"/>
        <v>-2.1305147922938041</v>
      </c>
    </row>
    <row r="1915" spans="1:9" x14ac:dyDescent="0.2">
      <c r="A1915" s="7">
        <v>1914</v>
      </c>
      <c r="C1915" t="s">
        <v>2657</v>
      </c>
      <c r="E1915">
        <v>2</v>
      </c>
      <c r="F1915" s="12" t="s">
        <v>848</v>
      </c>
      <c r="G1915" s="12">
        <v>-3.7583609496497425</v>
      </c>
      <c r="H1915" s="12">
        <v>-0.74052508506169379</v>
      </c>
      <c r="I1915" s="34">
        <f t="shared" si="36"/>
        <v>-2.2494430173557181</v>
      </c>
    </row>
    <row r="1916" spans="1:9" x14ac:dyDescent="0.2">
      <c r="A1916" s="7">
        <v>1915</v>
      </c>
      <c r="C1916" t="s">
        <v>5165</v>
      </c>
      <c r="E1916">
        <v>3</v>
      </c>
      <c r="F1916" s="12" t="s">
        <v>1915</v>
      </c>
      <c r="G1916" s="12">
        <v>-2.8597280720016629</v>
      </c>
      <c r="H1916" s="12">
        <v>-1.736144895141672</v>
      </c>
      <c r="I1916" s="34">
        <f t="shared" si="36"/>
        <v>-2.2979364835716676</v>
      </c>
    </row>
    <row r="1917" spans="1:9" x14ac:dyDescent="0.2">
      <c r="A1917" s="7">
        <v>1916</v>
      </c>
      <c r="C1917" t="s">
        <v>5829</v>
      </c>
      <c r="E1917">
        <v>4</v>
      </c>
      <c r="F1917" s="12" t="s">
        <v>780</v>
      </c>
      <c r="G1917" s="12">
        <v>-1.7100032233802496</v>
      </c>
      <c r="H1917" s="12">
        <v>-3.3351437068253151</v>
      </c>
      <c r="I1917" s="34">
        <f t="shared" si="36"/>
        <v>-2.5225734651027825</v>
      </c>
    </row>
    <row r="1918" spans="1:9" x14ac:dyDescent="0.2">
      <c r="A1918" s="7">
        <v>1917</v>
      </c>
      <c r="C1918" t="s">
        <v>6607</v>
      </c>
      <c r="E1918">
        <v>4</v>
      </c>
      <c r="F1918" s="12" t="s">
        <v>1709</v>
      </c>
      <c r="G1918" s="12">
        <v>-4.6939323704124396</v>
      </c>
      <c r="H1918" s="12">
        <v>-1.1502459566164496</v>
      </c>
      <c r="I1918" s="34">
        <f t="shared" si="36"/>
        <v>-2.9220891635144444</v>
      </c>
    </row>
    <row r="1919" spans="1:9" x14ac:dyDescent="0.2">
      <c r="A1919" s="7">
        <v>1918</v>
      </c>
      <c r="C1919" t="s">
        <v>2587</v>
      </c>
      <c r="E1919">
        <v>2</v>
      </c>
      <c r="F1919" s="12" t="s">
        <v>744</v>
      </c>
      <c r="G1919" s="12">
        <v>-6.7372724949601102</v>
      </c>
      <c r="H1919" s="12">
        <v>-0.90125402054874515</v>
      </c>
      <c r="I1919" s="34">
        <f t="shared" si="36"/>
        <v>-3.8192632577544279</v>
      </c>
    </row>
    <row r="1920" spans="1:9" x14ac:dyDescent="0.2">
      <c r="A1920" s="7">
        <v>1919</v>
      </c>
      <c r="C1920" t="s">
        <v>8648</v>
      </c>
      <c r="E1920">
        <v>6</v>
      </c>
      <c r="F1920" s="12" t="s">
        <v>10130</v>
      </c>
      <c r="G1920" s="12">
        <v>-4.1847634953514001</v>
      </c>
      <c r="H1920" s="12">
        <v>-3.6707254405534808</v>
      </c>
      <c r="I1920" s="34">
        <f t="shared" si="36"/>
        <v>-3.9277444679524405</v>
      </c>
    </row>
    <row r="1921" spans="1:9" x14ac:dyDescent="0.2">
      <c r="A1921" s="7">
        <v>1920</v>
      </c>
      <c r="C1921" t="s">
        <v>2408</v>
      </c>
      <c r="E1921">
        <v>2</v>
      </c>
      <c r="F1921" s="12" t="s">
        <v>10172</v>
      </c>
      <c r="G1921" s="12">
        <v>-2.0060600406436442</v>
      </c>
      <c r="H1921" s="12">
        <v>-11.027176956232996</v>
      </c>
      <c r="I1921" s="34">
        <f t="shared" si="36"/>
        <v>-6.5166184984383202</v>
      </c>
    </row>
  </sheetData>
  <sortState xmlns:xlrd2="http://schemas.microsoft.com/office/spreadsheetml/2017/richdata2" ref="A2:BB1921">
    <sortCondition ref="M2:M1921"/>
  </sortState>
  <conditionalFormatting sqref="J2:J401">
    <cfRule type="colorScale" priority="1">
      <colorScale>
        <cfvo type="min"/>
        <cfvo type="max"/>
        <color theme="0"/>
        <color theme="7" tint="0.39997558519241921"/>
      </colorScale>
    </cfRule>
  </conditionalFormatting>
  <conditionalFormatting sqref="AM2:AN401 K2:L401">
    <cfRule type="colorScale" priority="4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51FED-D7B5-4B4C-A2C2-C8D7507A45E6}">
  <dimension ref="A1:AV13"/>
  <sheetViews>
    <sheetView workbookViewId="0">
      <selection activeCell="F7" sqref="F7"/>
    </sheetView>
  </sheetViews>
  <sheetFormatPr defaultRowHeight="12.6" x14ac:dyDescent="0.2"/>
  <cols>
    <col min="2" max="2" width="15.6328125" customWidth="1"/>
    <col min="3" max="3" width="11" customWidth="1"/>
    <col min="4" max="4" width="32.90625" customWidth="1"/>
    <col min="5" max="5" width="16.26953125" customWidth="1"/>
  </cols>
  <sheetData>
    <row r="1" spans="1:48" ht="19.8" x14ac:dyDescent="0.3">
      <c r="A1" s="42" t="s">
        <v>10196</v>
      </c>
      <c r="B1" s="50" t="s">
        <v>10228</v>
      </c>
      <c r="C1" s="2" t="s">
        <v>10227</v>
      </c>
      <c r="D1" s="2" t="s">
        <v>18</v>
      </c>
      <c r="E1" s="2" t="s">
        <v>11</v>
      </c>
      <c r="F1" s="9" t="s">
        <v>10062</v>
      </c>
      <c r="H1" s="9" t="s">
        <v>10063</v>
      </c>
      <c r="I1" s="9" t="s">
        <v>10064</v>
      </c>
      <c r="J1" s="2" t="s">
        <v>10065</v>
      </c>
      <c r="K1" t="s">
        <v>10197</v>
      </c>
      <c r="M1" s="46" t="s">
        <v>10198</v>
      </c>
      <c r="N1" s="41" t="s">
        <v>10199</v>
      </c>
      <c r="O1" s="2" t="s">
        <v>18</v>
      </c>
      <c r="P1" s="9" t="s">
        <v>10200</v>
      </c>
      <c r="Q1" s="9" t="s">
        <v>10201</v>
      </c>
      <c r="R1" s="9" t="s">
        <v>10202</v>
      </c>
      <c r="S1" s="35" t="s">
        <v>10203</v>
      </c>
      <c r="T1" s="2"/>
      <c r="U1" s="9" t="s">
        <v>10204</v>
      </c>
      <c r="V1" s="9" t="s">
        <v>10205</v>
      </c>
      <c r="W1" s="35" t="s">
        <v>10206</v>
      </c>
      <c r="X1" s="2"/>
      <c r="Y1" s="9" t="s">
        <v>10207</v>
      </c>
      <c r="Z1" s="9" t="s">
        <v>10208</v>
      </c>
      <c r="AA1" s="35" t="s">
        <v>10209</v>
      </c>
      <c r="AC1" s="9" t="s">
        <v>10210</v>
      </c>
      <c r="AD1" s="9" t="s">
        <v>10211</v>
      </c>
      <c r="AE1" s="9" t="s">
        <v>10212</v>
      </c>
      <c r="AF1" s="35" t="s">
        <v>10213</v>
      </c>
      <c r="AG1" s="2"/>
      <c r="AH1" s="9" t="s">
        <v>10214</v>
      </c>
      <c r="AI1" s="9" t="s">
        <v>10215</v>
      </c>
      <c r="AJ1" s="2" t="s">
        <v>10216</v>
      </c>
      <c r="AK1" s="35" t="s">
        <v>10229</v>
      </c>
      <c r="AL1" s="2"/>
      <c r="AM1" s="36"/>
      <c r="AO1" s="43" t="s">
        <v>10218</v>
      </c>
      <c r="AP1" s="33" t="s">
        <v>10219</v>
      </c>
      <c r="AQ1" t="s">
        <v>18</v>
      </c>
      <c r="AR1" s="17" t="s">
        <v>10220</v>
      </c>
      <c r="AS1" s="18" t="s">
        <v>10221</v>
      </c>
      <c r="AT1" s="19" t="s">
        <v>10222</v>
      </c>
      <c r="AU1" s="20" t="s">
        <v>10223</v>
      </c>
      <c r="AV1" s="21" t="s">
        <v>10224</v>
      </c>
    </row>
    <row r="2" spans="1:48" ht="67.2" customHeight="1" x14ac:dyDescent="0.3">
      <c r="A2" s="51">
        <v>4</v>
      </c>
      <c r="B2" s="7">
        <v>10</v>
      </c>
      <c r="D2" t="s">
        <v>2555</v>
      </c>
      <c r="E2" t="s">
        <v>2551</v>
      </c>
      <c r="F2">
        <v>2</v>
      </c>
      <c r="G2" s="12" t="s">
        <v>50</v>
      </c>
      <c r="H2" s="11">
        <v>82.454843773450278</v>
      </c>
      <c r="I2" s="11">
        <v>75.766448206774697</v>
      </c>
      <c r="J2" s="34">
        <v>79.110645990112488</v>
      </c>
      <c r="K2" s="15">
        <v>4.7294098604543446</v>
      </c>
      <c r="L2" s="15"/>
      <c r="M2" s="48" t="s">
        <v>10225</v>
      </c>
      <c r="N2" s="41">
        <v>3</v>
      </c>
      <c r="O2" t="s">
        <v>2555</v>
      </c>
      <c r="P2" s="11">
        <v>84.495836209999993</v>
      </c>
      <c r="Q2" s="11">
        <v>86.108311670000006</v>
      </c>
      <c r="R2" s="11">
        <v>86.78724871</v>
      </c>
      <c r="S2" s="38">
        <v>85.797132199999993</v>
      </c>
      <c r="T2" s="11"/>
      <c r="U2" s="11">
        <v>-2.9173075900000001</v>
      </c>
      <c r="V2" s="11">
        <v>-3.3416432399999998</v>
      </c>
      <c r="W2" s="38">
        <v>-3.1294754149999999</v>
      </c>
      <c r="X2" s="11"/>
      <c r="Y2" s="11">
        <v>41.807669869999998</v>
      </c>
      <c r="Z2" s="11">
        <v>42.40173978</v>
      </c>
      <c r="AA2" s="38">
        <v>42.104704820000002</v>
      </c>
      <c r="AC2" s="11">
        <v>38.970421080000001</v>
      </c>
      <c r="AD2" s="11">
        <v>37.500173429999997</v>
      </c>
      <c r="AE2" s="11">
        <v>42.103875729999999</v>
      </c>
      <c r="AF2" s="38">
        <v>39.524823410000003</v>
      </c>
      <c r="AG2" s="34"/>
      <c r="AH2" s="11">
        <v>9.5142398220000004</v>
      </c>
      <c r="AI2" s="11">
        <v>7.4138860280000003</v>
      </c>
      <c r="AJ2" s="11">
        <v>3.076570062</v>
      </c>
      <c r="AK2" s="38">
        <v>6.668231971</v>
      </c>
      <c r="AL2" s="11"/>
      <c r="AM2" s="37"/>
      <c r="AN2" s="15"/>
      <c r="AO2" s="44" t="s">
        <v>10226</v>
      </c>
      <c r="AP2" s="16">
        <v>9</v>
      </c>
      <c r="AQ2" t="s">
        <v>2555</v>
      </c>
      <c r="AR2" s="11">
        <v>58.077062737496718</v>
      </c>
      <c r="AS2" s="26">
        <v>51.50805764170358</v>
      </c>
      <c r="AT2" s="27">
        <v>84.1</v>
      </c>
      <c r="AU2" s="28">
        <v>12.273999999999999</v>
      </c>
      <c r="AV2" s="29">
        <v>76.777777777777771</v>
      </c>
    </row>
    <row r="3" spans="1:48" ht="67.2" customHeight="1" x14ac:dyDescent="0.3">
      <c r="A3" s="51">
        <v>6</v>
      </c>
      <c r="B3" s="7">
        <v>20</v>
      </c>
      <c r="D3" t="s">
        <v>8394</v>
      </c>
      <c r="E3" t="s">
        <v>8390</v>
      </c>
      <c r="F3">
        <v>5</v>
      </c>
      <c r="G3" s="12" t="s">
        <v>1909</v>
      </c>
      <c r="H3" s="12">
        <v>62.211081601325567</v>
      </c>
      <c r="I3" s="12">
        <v>62.376745833275393</v>
      </c>
      <c r="J3" s="34">
        <v>62.293913717300484</v>
      </c>
      <c r="K3" s="15">
        <v>0.1171423018117831</v>
      </c>
      <c r="L3" s="15"/>
      <c r="M3" s="48" t="s">
        <v>10225</v>
      </c>
      <c r="N3" s="41">
        <v>4</v>
      </c>
      <c r="O3" t="s">
        <v>8394</v>
      </c>
      <c r="P3" s="11">
        <v>78.470269979999998</v>
      </c>
      <c r="Q3" s="11">
        <v>75.330186179999998</v>
      </c>
      <c r="R3" s="11">
        <v>74.651249140000004</v>
      </c>
      <c r="S3" s="38">
        <v>76.150568430000007</v>
      </c>
      <c r="T3" s="11"/>
      <c r="U3" s="11">
        <v>-4.0205802789999998</v>
      </c>
      <c r="V3" s="11">
        <v>-3.7659788889999999</v>
      </c>
      <c r="W3" s="38">
        <v>-3.8932795840000001</v>
      </c>
      <c r="X3" s="11"/>
      <c r="Y3" s="11">
        <v>37.394579110000002</v>
      </c>
      <c r="Z3" s="11">
        <v>41.468201350000001</v>
      </c>
      <c r="AA3" s="38">
        <v>39.431390229999998</v>
      </c>
      <c r="AC3" s="11">
        <v>29.179015669999998</v>
      </c>
      <c r="AD3" s="11">
        <v>26.738848539999999</v>
      </c>
      <c r="AE3" s="11">
        <v>29.228536210000001</v>
      </c>
      <c r="AF3" s="38">
        <v>28.382133469999999</v>
      </c>
      <c r="AG3" s="34"/>
      <c r="AH3" s="11">
        <v>0.33415689700000001</v>
      </c>
      <c r="AI3" s="11">
        <v>6.2356387780000002</v>
      </c>
      <c r="AJ3" s="11">
        <v>1.6080300110000001</v>
      </c>
      <c r="AK3" s="38">
        <v>2.7259418950000001</v>
      </c>
      <c r="AL3" s="11"/>
      <c r="AM3" s="37"/>
      <c r="AN3" s="15"/>
      <c r="AO3" s="44" t="s">
        <v>10226</v>
      </c>
      <c r="AP3" s="16">
        <v>4</v>
      </c>
      <c r="AQ3" t="s">
        <v>8394</v>
      </c>
      <c r="AR3" s="11">
        <v>71.241350387922012</v>
      </c>
      <c r="AS3" s="26">
        <v>53.994588930555608</v>
      </c>
      <c r="AT3" s="27">
        <v>0.67820199999999997</v>
      </c>
      <c r="AU3" s="28">
        <v>6.3121999999999998</v>
      </c>
      <c r="AV3" s="29">
        <v>68.1474074074074</v>
      </c>
    </row>
    <row r="4" spans="1:48" ht="67.2" customHeight="1" x14ac:dyDescent="0.3">
      <c r="A4" s="51">
        <v>7</v>
      </c>
      <c r="B4" s="7">
        <v>20</v>
      </c>
      <c r="D4" t="s">
        <v>2602</v>
      </c>
      <c r="E4" t="s">
        <v>2598</v>
      </c>
      <c r="F4">
        <v>2</v>
      </c>
      <c r="G4" s="12" t="s">
        <v>786</v>
      </c>
      <c r="H4" s="12">
        <v>53.366648683949045</v>
      </c>
      <c r="I4" s="12">
        <v>58.407723174173299</v>
      </c>
      <c r="J4" s="34">
        <v>55.887185929061175</v>
      </c>
      <c r="K4" s="15">
        <v>3.5645779565040883</v>
      </c>
      <c r="L4" s="15"/>
      <c r="M4" s="48" t="s">
        <v>10225</v>
      </c>
      <c r="N4" s="41">
        <v>5</v>
      </c>
      <c r="O4" t="s">
        <v>2602</v>
      </c>
      <c r="P4" s="11">
        <v>74.566382009999998</v>
      </c>
      <c r="Q4" s="11">
        <v>74.905850529999995</v>
      </c>
      <c r="R4" s="11">
        <v>73.717710710000006</v>
      </c>
      <c r="S4" s="38">
        <v>74.39664775</v>
      </c>
      <c r="T4" s="11"/>
      <c r="U4" s="11">
        <v>-1.729167772</v>
      </c>
      <c r="V4" s="11">
        <v>-2.4081048109999998</v>
      </c>
      <c r="W4" s="38">
        <v>-2.0686362909999998</v>
      </c>
      <c r="X4" s="11"/>
      <c r="Y4" s="11">
        <v>36.121572159999999</v>
      </c>
      <c r="Z4" s="11">
        <v>35.866970770000002</v>
      </c>
      <c r="AA4" s="38">
        <v>35.994271470000001</v>
      </c>
      <c r="AC4" s="11">
        <v>16.67764158</v>
      </c>
      <c r="AD4" s="11">
        <v>12.32154197</v>
      </c>
      <c r="AE4" s="11">
        <v>14.261380920000001</v>
      </c>
      <c r="AF4" s="38">
        <v>14.42018816</v>
      </c>
      <c r="AG4" s="34"/>
      <c r="AH4" s="11">
        <v>-0.68699072000000005</v>
      </c>
      <c r="AI4" s="11">
        <v>-0.99435956800000003</v>
      </c>
      <c r="AJ4" s="11">
        <v>-0.85262837700000005</v>
      </c>
      <c r="AK4" s="38">
        <v>-0.84465955500000001</v>
      </c>
      <c r="AL4" s="11"/>
      <c r="AM4" s="37"/>
      <c r="AN4" s="15"/>
      <c r="AO4" s="44" t="s">
        <v>10226</v>
      </c>
      <c r="AP4" s="16">
        <v>63</v>
      </c>
      <c r="AQ4" t="s">
        <v>2602</v>
      </c>
      <c r="AR4" s="11">
        <v>21.437996409739753</v>
      </c>
      <c r="AS4" s="26">
        <v>34.284279933557755</v>
      </c>
    </row>
    <row r="5" spans="1:48" ht="67.2" customHeight="1" x14ac:dyDescent="0.3">
      <c r="A5" s="51">
        <v>5</v>
      </c>
      <c r="B5" s="7">
        <v>22.8</v>
      </c>
      <c r="D5" t="s">
        <v>3938</v>
      </c>
      <c r="E5" t="s">
        <v>3934</v>
      </c>
      <c r="F5">
        <v>3</v>
      </c>
      <c r="G5" s="12" t="s">
        <v>10137</v>
      </c>
      <c r="H5" s="11">
        <v>64.14904106831149</v>
      </c>
      <c r="I5" s="11">
        <v>66.9575636052856</v>
      </c>
      <c r="J5" s="34">
        <v>65.553302336798538</v>
      </c>
      <c r="K5" s="15">
        <v>1.985925331009639</v>
      </c>
      <c r="L5" s="15"/>
      <c r="M5" s="48" t="s">
        <v>10225</v>
      </c>
      <c r="N5" s="41">
        <v>6</v>
      </c>
      <c r="O5" t="s">
        <v>3938</v>
      </c>
      <c r="P5" s="11">
        <v>70.068424120000003</v>
      </c>
      <c r="Q5" s="11">
        <v>71.17169681</v>
      </c>
      <c r="R5" s="11">
        <v>69.728955600000006</v>
      </c>
      <c r="S5" s="38">
        <v>70.323025509999994</v>
      </c>
      <c r="T5" s="11"/>
      <c r="U5" s="11">
        <v>-4.2751816690000002</v>
      </c>
      <c r="V5" s="11">
        <v>-3.3416432399999998</v>
      </c>
      <c r="W5" s="38">
        <v>-3.8084124539999999</v>
      </c>
      <c r="X5" s="11"/>
      <c r="Y5" s="11">
        <v>27.974327689999999</v>
      </c>
      <c r="Z5" s="11">
        <v>29.07760038</v>
      </c>
      <c r="AA5" s="38">
        <v>28.525964040000002</v>
      </c>
      <c r="AC5" s="11">
        <v>14.073544399999999</v>
      </c>
      <c r="AD5" s="11">
        <v>12.903835170000001</v>
      </c>
      <c r="AE5" s="11">
        <v>13.397332929999999</v>
      </c>
      <c r="AF5" s="38">
        <v>13.458237499999999</v>
      </c>
      <c r="AG5" s="34"/>
      <c r="AH5" s="11">
        <v>-4.5291013199999997</v>
      </c>
      <c r="AI5" s="11">
        <v>0.89254363699999995</v>
      </c>
      <c r="AJ5" s="11">
        <v>-3.3286552079999998</v>
      </c>
      <c r="AK5" s="38">
        <v>-2.3217376299999999</v>
      </c>
      <c r="AL5" s="11"/>
      <c r="AM5" s="37"/>
      <c r="AN5" s="15"/>
      <c r="AO5" s="44" t="s">
        <v>10226</v>
      </c>
      <c r="AP5" s="16">
        <v>8</v>
      </c>
      <c r="AQ5" t="s">
        <v>3938</v>
      </c>
      <c r="AR5" s="11">
        <v>59.181758204665343</v>
      </c>
      <c r="AS5" s="26">
        <v>39.439283825080281</v>
      </c>
      <c r="AT5" s="27">
        <v>180.78</v>
      </c>
      <c r="AU5" s="28">
        <v>8.6539999999999999</v>
      </c>
      <c r="AV5" s="29">
        <v>61.933333333333337</v>
      </c>
    </row>
    <row r="6" spans="1:48" ht="67.2" customHeight="1" x14ac:dyDescent="0.3">
      <c r="A6" s="51">
        <v>10</v>
      </c>
      <c r="B6" s="7">
        <v>20</v>
      </c>
      <c r="D6" t="s">
        <v>3267</v>
      </c>
      <c r="E6" t="s">
        <v>3263</v>
      </c>
      <c r="F6">
        <v>2</v>
      </c>
      <c r="G6" s="12" t="s">
        <v>1575</v>
      </c>
      <c r="H6" s="12">
        <v>10.435276413299652</v>
      </c>
      <c r="I6" s="12">
        <v>27.387038625172334</v>
      </c>
      <c r="J6" s="34">
        <v>18.911157519235992</v>
      </c>
      <c r="K6" s="15">
        <v>11.986706013077042</v>
      </c>
      <c r="L6" s="15"/>
      <c r="M6" s="48" t="s">
        <v>10225</v>
      </c>
      <c r="N6" s="41">
        <v>8</v>
      </c>
      <c r="O6" t="s">
        <v>3267</v>
      </c>
      <c r="P6" s="11">
        <v>47.83323609</v>
      </c>
      <c r="Q6" s="11">
        <v>45.881292100000003</v>
      </c>
      <c r="R6" s="11">
        <v>52.840396749999996</v>
      </c>
      <c r="S6" s="38">
        <v>48.851641649999998</v>
      </c>
      <c r="T6" s="11"/>
      <c r="U6" s="11">
        <v>-2.238370551</v>
      </c>
      <c r="V6" s="11">
        <v>-2.492971941</v>
      </c>
      <c r="W6" s="38">
        <v>-2.3656712459999998</v>
      </c>
      <c r="X6" s="11"/>
      <c r="Y6" s="11">
        <v>13.377181350000001</v>
      </c>
      <c r="Z6" s="11">
        <v>13.88638413</v>
      </c>
      <c r="AA6" s="38">
        <v>13.63178274</v>
      </c>
      <c r="AC6" s="11">
        <v>27.044509779999998</v>
      </c>
      <c r="AD6" s="11">
        <v>27.107691160000002</v>
      </c>
      <c r="AE6" s="11">
        <v>24.27477494</v>
      </c>
      <c r="AF6" s="38">
        <v>26.1423253</v>
      </c>
      <c r="AG6" s="34"/>
      <c r="AH6" s="11">
        <v>-3.774340037</v>
      </c>
      <c r="AI6" s="11">
        <v>-1.7713197119999999</v>
      </c>
      <c r="AJ6" s="11">
        <v>-3.1561871319999999</v>
      </c>
      <c r="AK6" s="38">
        <v>-2.9006156270000001</v>
      </c>
      <c r="AL6" s="11"/>
      <c r="AM6" s="37"/>
      <c r="AN6" s="15"/>
      <c r="AO6" s="44" t="s">
        <v>10226</v>
      </c>
      <c r="AP6" s="16">
        <v>153</v>
      </c>
      <c r="AQ6" t="s">
        <v>3267</v>
      </c>
      <c r="AR6" s="11">
        <v>12.048084938806976</v>
      </c>
      <c r="AS6" s="26">
        <v>11.2990272878278</v>
      </c>
    </row>
    <row r="7" spans="1:48" ht="67.2" customHeight="1" x14ac:dyDescent="0.3">
      <c r="A7" s="51">
        <v>9</v>
      </c>
      <c r="B7" s="7">
        <v>20</v>
      </c>
      <c r="D7" t="s">
        <v>7248</v>
      </c>
      <c r="E7" t="s">
        <v>7244</v>
      </c>
      <c r="F7">
        <v>5</v>
      </c>
      <c r="G7" s="12" t="s">
        <v>10139</v>
      </c>
      <c r="H7" s="11">
        <v>32.606539801661789</v>
      </c>
      <c r="I7" s="11">
        <v>30.809079956882911</v>
      </c>
      <c r="J7" s="34">
        <v>31.70780987927235</v>
      </c>
      <c r="K7" s="15">
        <v>1.2709960451536637</v>
      </c>
      <c r="L7" s="15"/>
      <c r="M7" s="48" t="s">
        <v>10225</v>
      </c>
      <c r="N7" s="41">
        <v>9</v>
      </c>
      <c r="O7" t="s">
        <v>7248</v>
      </c>
      <c r="P7" s="11">
        <v>37.818914759999998</v>
      </c>
      <c r="Q7" s="11">
        <v>43.674746720000002</v>
      </c>
      <c r="R7" s="11">
        <v>39.516257359999997</v>
      </c>
      <c r="S7" s="38">
        <v>40.33663962</v>
      </c>
      <c r="T7" s="11"/>
      <c r="U7" s="11">
        <v>-2.3232376810000002</v>
      </c>
      <c r="V7" s="11">
        <v>0.90171325499999999</v>
      </c>
      <c r="W7" s="38">
        <v>-0.71076221299999998</v>
      </c>
      <c r="X7" s="11"/>
      <c r="Y7" s="11">
        <v>28.22892908</v>
      </c>
      <c r="Z7" s="11">
        <v>21.184957300000001</v>
      </c>
      <c r="AA7" s="38">
        <v>24.70694319</v>
      </c>
      <c r="AC7" s="11">
        <v>5.0488535040000002</v>
      </c>
      <c r="AD7" s="11">
        <v>3.7715651800000001</v>
      </c>
      <c r="AE7" s="11">
        <v>4.2770161739999999</v>
      </c>
      <c r="AF7" s="38">
        <v>4.3658116189999996</v>
      </c>
      <c r="AG7" s="34"/>
      <c r="AH7" s="11">
        <v>-5.227511646</v>
      </c>
      <c r="AI7" s="11">
        <v>-2.8027129569999998</v>
      </c>
      <c r="AJ7" s="11">
        <v>-7.5618072859999996</v>
      </c>
      <c r="AK7" s="38">
        <v>-5.1973439629999998</v>
      </c>
      <c r="AL7" s="11"/>
      <c r="AM7" s="37"/>
      <c r="AN7" s="15"/>
      <c r="AO7" s="44" t="s">
        <v>10226</v>
      </c>
      <c r="AP7" s="16">
        <v>69</v>
      </c>
      <c r="AQ7" t="s">
        <v>7248</v>
      </c>
      <c r="AR7" s="11">
        <v>20.793590720557994</v>
      </c>
      <c r="AS7" s="26">
        <v>8.0847307437019733</v>
      </c>
    </row>
    <row r="8" spans="1:48" ht="67.2" customHeight="1" x14ac:dyDescent="0.3">
      <c r="A8" s="51">
        <v>32</v>
      </c>
      <c r="B8" s="7">
        <v>20</v>
      </c>
      <c r="D8" t="s">
        <v>4771</v>
      </c>
      <c r="E8" t="s">
        <v>4767</v>
      </c>
      <c r="F8">
        <v>3</v>
      </c>
      <c r="G8" s="12" t="s">
        <v>1440</v>
      </c>
      <c r="H8" s="12">
        <v>7.2212371968950082</v>
      </c>
      <c r="I8" s="12">
        <v>8.2040299783051847</v>
      </c>
      <c r="J8" s="34">
        <v>7.7126335876000969</v>
      </c>
      <c r="K8" s="15">
        <v>0.69493944023632404</v>
      </c>
      <c r="L8" s="15"/>
      <c r="M8" s="48" t="s">
        <v>10225</v>
      </c>
      <c r="N8" s="41">
        <v>14</v>
      </c>
      <c r="O8" t="s">
        <v>4771</v>
      </c>
      <c r="P8" s="11">
        <v>26.192117970000002</v>
      </c>
      <c r="Q8" s="11">
        <v>10.406831800000001</v>
      </c>
      <c r="R8" s="11">
        <v>14.98965682</v>
      </c>
      <c r="S8" s="38">
        <v>17.196202199999998</v>
      </c>
      <c r="T8" s="11"/>
      <c r="U8" s="11">
        <v>-2.3232376810000002</v>
      </c>
      <c r="V8" s="11">
        <v>-2.7475733309999999</v>
      </c>
      <c r="W8" s="38">
        <v>-2.535405506</v>
      </c>
      <c r="X8" s="11"/>
      <c r="Y8" s="11">
        <v>-1.4745663819999999</v>
      </c>
      <c r="Z8" s="11">
        <v>-2.3232376810000002</v>
      </c>
      <c r="AA8" s="38">
        <v>-1.8989020320000001</v>
      </c>
      <c r="AC8" s="11">
        <v>17.078928690000001</v>
      </c>
      <c r="AD8" s="11">
        <v>24.660693609999999</v>
      </c>
      <c r="AE8" s="11">
        <v>21.616034410000001</v>
      </c>
      <c r="AF8" s="38">
        <v>21.11855224</v>
      </c>
      <c r="AG8" s="34"/>
      <c r="AH8" s="11">
        <v>-8.6171069970000005</v>
      </c>
      <c r="AI8" s="11">
        <v>-8.7315165130000008</v>
      </c>
      <c r="AJ8" s="11">
        <v>-9.1925697849999999</v>
      </c>
      <c r="AK8" s="38">
        <v>-8.8470644319999998</v>
      </c>
      <c r="AL8" s="11"/>
      <c r="AM8" s="37"/>
      <c r="AN8" s="15"/>
      <c r="AO8" s="44" t="s">
        <v>10226</v>
      </c>
      <c r="AP8" s="16">
        <v>57</v>
      </c>
      <c r="AQ8" t="s">
        <v>4771</v>
      </c>
      <c r="AR8" s="11">
        <v>22.266518010116073</v>
      </c>
      <c r="AS8" s="26">
        <v>2.6264913291486858</v>
      </c>
      <c r="AT8" s="23"/>
      <c r="AU8" s="31"/>
      <c r="AV8" s="32"/>
    </row>
    <row r="9" spans="1:48" ht="67.2" customHeight="1" x14ac:dyDescent="0.3">
      <c r="A9" s="51">
        <v>13</v>
      </c>
      <c r="B9" s="7">
        <v>20</v>
      </c>
      <c r="D9" t="s">
        <v>1726</v>
      </c>
      <c r="E9" t="s">
        <v>1722</v>
      </c>
      <c r="F9">
        <v>1</v>
      </c>
      <c r="G9" s="12" t="s">
        <v>1721</v>
      </c>
      <c r="H9" s="12">
        <v>12.065263450772498</v>
      </c>
      <c r="I9" s="12">
        <v>14.954919762477317</v>
      </c>
      <c r="J9" s="34">
        <v>13.510091606624908</v>
      </c>
      <c r="K9" s="15">
        <v>2.0432955733049938</v>
      </c>
      <c r="L9" s="15"/>
      <c r="M9" s="48" t="s">
        <v>10225</v>
      </c>
      <c r="N9" s="41">
        <v>15</v>
      </c>
      <c r="O9" t="s">
        <v>1726</v>
      </c>
      <c r="P9" s="11">
        <v>13.88638413</v>
      </c>
      <c r="Q9" s="11">
        <v>15.58372673</v>
      </c>
      <c r="R9" s="11">
        <v>15.83832812</v>
      </c>
      <c r="S9" s="38">
        <v>15.10281299</v>
      </c>
      <c r="T9" s="11"/>
      <c r="U9" s="11">
        <v>-0.37129369299999998</v>
      </c>
      <c r="V9" s="11">
        <v>-1.729167772</v>
      </c>
      <c r="W9" s="38">
        <v>-1.050230733</v>
      </c>
      <c r="X9" s="11"/>
      <c r="Y9" s="11">
        <v>6.0786081789999997</v>
      </c>
      <c r="Z9" s="11">
        <v>6.3332095690000001</v>
      </c>
      <c r="AA9" s="38">
        <v>6.2059088740000004</v>
      </c>
      <c r="AC9" s="11">
        <v>12.75356596</v>
      </c>
      <c r="AD9" s="11">
        <v>9.2205318120000008</v>
      </c>
      <c r="AE9" s="11">
        <v>10.933259339999999</v>
      </c>
      <c r="AF9" s="38">
        <v>10.969119040000001</v>
      </c>
      <c r="AG9" s="34"/>
      <c r="AH9" s="11">
        <v>-5.6783192900000001</v>
      </c>
      <c r="AI9" s="11">
        <v>-5.7158865939999997</v>
      </c>
      <c r="AJ9" s="11">
        <v>-4.5427621570000003</v>
      </c>
      <c r="AK9" s="38">
        <v>-5.3123226800000003</v>
      </c>
      <c r="AL9" s="11"/>
      <c r="AM9" s="37"/>
      <c r="AN9" s="15"/>
      <c r="AO9" s="44" t="s">
        <v>10226</v>
      </c>
      <c r="AP9" s="16">
        <v>49</v>
      </c>
      <c r="AQ9" t="s">
        <v>1726</v>
      </c>
      <c r="AR9" s="11">
        <v>23.923561210869003</v>
      </c>
      <c r="AS9" s="26">
        <v>9.9041438818864034</v>
      </c>
      <c r="AT9" s="23"/>
    </row>
    <row r="10" spans="1:48" ht="67.2" customHeight="1" x14ac:dyDescent="0.3">
      <c r="A10" s="51">
        <v>17</v>
      </c>
      <c r="B10" s="7">
        <v>20</v>
      </c>
      <c r="D10" t="s">
        <v>8683</v>
      </c>
      <c r="E10" t="s">
        <v>8679</v>
      </c>
      <c r="F10">
        <v>6</v>
      </c>
      <c r="G10" s="12" t="s">
        <v>10140</v>
      </c>
      <c r="H10" s="12">
        <v>11.710802943003719</v>
      </c>
      <c r="I10" s="12">
        <v>9.8654839194846353</v>
      </c>
      <c r="J10" s="34">
        <v>10.788143431244176</v>
      </c>
      <c r="K10" s="15">
        <v>1.3048375949828821</v>
      </c>
      <c r="L10" s="15"/>
      <c r="M10" s="48" t="s">
        <v>10225</v>
      </c>
      <c r="N10" s="41">
        <v>18</v>
      </c>
      <c r="O10" t="s">
        <v>8683</v>
      </c>
      <c r="P10" s="11">
        <v>14.39558691</v>
      </c>
      <c r="Q10" s="11">
        <v>14.39558691</v>
      </c>
      <c r="R10" s="11">
        <v>14.81992256</v>
      </c>
      <c r="S10" s="38">
        <v>14.53703213</v>
      </c>
      <c r="T10" s="11"/>
      <c r="U10" s="11">
        <v>-2.9173075900000001</v>
      </c>
      <c r="V10" s="11">
        <v>-2.5778390710000001</v>
      </c>
      <c r="W10" s="38">
        <v>-2.7475733309999999</v>
      </c>
      <c r="X10" s="11"/>
      <c r="Y10" s="11">
        <v>7.3516151279999997</v>
      </c>
      <c r="Z10" s="11">
        <v>7.3516151279999997</v>
      </c>
      <c r="AA10" s="38">
        <v>7.3516151279999997</v>
      </c>
      <c r="AC10" s="11">
        <v>7.6649039209999996</v>
      </c>
      <c r="AD10" s="11">
        <v>9.1283211580000003</v>
      </c>
      <c r="AE10" s="11">
        <v>11.2816107</v>
      </c>
      <c r="AF10" s="38">
        <v>9.3582785919999996</v>
      </c>
      <c r="AG10" s="34"/>
      <c r="AH10" s="11">
        <v>-4.9730785439999998</v>
      </c>
      <c r="AI10" s="11">
        <v>-3.945100509</v>
      </c>
      <c r="AJ10" s="11">
        <v>-4.3190659399999998</v>
      </c>
      <c r="AK10" s="38">
        <v>-4.412414998</v>
      </c>
      <c r="AL10" s="11"/>
      <c r="AM10" s="37"/>
      <c r="AN10" s="15"/>
      <c r="AO10" s="44" t="s">
        <v>10226</v>
      </c>
      <c r="AP10" s="16">
        <v>16</v>
      </c>
      <c r="AQ10" t="s">
        <v>8683</v>
      </c>
      <c r="AR10" s="11">
        <v>38.560776150852178</v>
      </c>
      <c r="AS10" s="26">
        <v>10.086085195704845</v>
      </c>
      <c r="AT10" s="27">
        <v>1.3407</v>
      </c>
      <c r="AU10" s="28">
        <v>12.8264</v>
      </c>
      <c r="AV10" s="29">
        <v>52.09703703703704</v>
      </c>
    </row>
    <row r="11" spans="1:48" ht="67.2" customHeight="1" x14ac:dyDescent="0.3">
      <c r="A11" s="51">
        <v>12</v>
      </c>
      <c r="B11" s="7">
        <v>20</v>
      </c>
      <c r="D11" t="s">
        <v>3818</v>
      </c>
      <c r="E11" t="s">
        <v>3814</v>
      </c>
      <c r="F11">
        <v>3</v>
      </c>
      <c r="G11" s="12" t="s">
        <v>10134</v>
      </c>
      <c r="H11" s="12">
        <v>16.906870494462396</v>
      </c>
      <c r="I11" s="12">
        <v>13.174117415028611</v>
      </c>
      <c r="J11" s="34">
        <v>15.040493954745504</v>
      </c>
      <c r="K11" s="15">
        <v>2.6394550149625928</v>
      </c>
      <c r="L11" s="15"/>
      <c r="M11" s="48" t="s">
        <v>10225</v>
      </c>
      <c r="N11" s="41">
        <v>21</v>
      </c>
      <c r="O11" t="s">
        <v>3818</v>
      </c>
      <c r="P11" s="11">
        <v>14.140985519999999</v>
      </c>
      <c r="Q11" s="11">
        <v>14.735055429999999</v>
      </c>
      <c r="R11" s="11">
        <v>14.05611839</v>
      </c>
      <c r="S11" s="38">
        <v>14.310719779999999</v>
      </c>
      <c r="T11" s="11"/>
      <c r="U11" s="11">
        <v>-3.5962446300000002</v>
      </c>
      <c r="V11" s="11">
        <v>-3.5962446300000002</v>
      </c>
      <c r="W11" s="38">
        <v>-3.5962446300000002</v>
      </c>
      <c r="X11" s="11"/>
      <c r="Y11" s="11">
        <v>6.1634753089999998</v>
      </c>
      <c r="Z11" s="11">
        <v>11.34037023</v>
      </c>
      <c r="AA11" s="38">
        <v>8.7519227710000003</v>
      </c>
      <c r="AC11" s="11">
        <v>10.443176790000001</v>
      </c>
      <c r="AD11" s="11">
        <v>12.405214600000001</v>
      </c>
      <c r="AE11" s="11">
        <v>10.391948640000001</v>
      </c>
      <c r="AF11" s="38">
        <v>11.08011334</v>
      </c>
      <c r="AG11" s="34"/>
      <c r="AH11" s="11">
        <v>-6.4399109909999996</v>
      </c>
      <c r="AI11" s="11">
        <v>-7.5413160299999999</v>
      </c>
      <c r="AJ11" s="11">
        <v>-7.136613713</v>
      </c>
      <c r="AK11" s="38">
        <v>-7.0392802449999996</v>
      </c>
      <c r="AL11" s="11"/>
      <c r="AM11" s="37"/>
      <c r="AN11" s="15"/>
      <c r="AO11" s="44" t="s">
        <v>10226</v>
      </c>
      <c r="AP11" s="16">
        <v>66</v>
      </c>
      <c r="AQ11" t="s">
        <v>3818</v>
      </c>
      <c r="AR11" s="11">
        <v>20.885648676155313</v>
      </c>
      <c r="AS11" s="26">
        <v>11.966145438495424</v>
      </c>
    </row>
    <row r="12" spans="1:48" ht="67.2" customHeight="1" x14ac:dyDescent="0.3">
      <c r="A12" s="51">
        <v>29</v>
      </c>
      <c r="B12" s="7">
        <v>20</v>
      </c>
      <c r="D12" t="s">
        <v>2769</v>
      </c>
      <c r="E12" t="s">
        <v>2765</v>
      </c>
      <c r="F12">
        <v>2</v>
      </c>
      <c r="G12" s="12" t="s">
        <v>976</v>
      </c>
      <c r="H12" s="12">
        <v>7.9820551406911147</v>
      </c>
      <c r="I12" s="12">
        <v>9.0639399796484508</v>
      </c>
      <c r="J12" s="34">
        <v>8.5229975601697827</v>
      </c>
      <c r="K12" s="15">
        <v>0.76500810608964831</v>
      </c>
      <c r="L12" s="15"/>
      <c r="M12" s="48" t="s">
        <v>10225</v>
      </c>
      <c r="N12" s="41">
        <v>29</v>
      </c>
      <c r="O12" t="s">
        <v>2769</v>
      </c>
      <c r="P12" s="11">
        <v>9.8127618949999995</v>
      </c>
      <c r="Q12" s="11">
        <v>10.74630032</v>
      </c>
      <c r="R12" s="11">
        <v>10.91603458</v>
      </c>
      <c r="S12" s="38">
        <v>10.49169893</v>
      </c>
      <c r="T12" s="11"/>
      <c r="U12" s="11">
        <v>-2.0686362909999998</v>
      </c>
      <c r="V12" s="11">
        <v>-2.8324404599999999</v>
      </c>
      <c r="W12" s="38">
        <v>-2.4505383759999999</v>
      </c>
      <c r="X12" s="11"/>
      <c r="Y12" s="11">
        <v>3.956929932</v>
      </c>
      <c r="Z12" s="11">
        <v>3.362860022</v>
      </c>
      <c r="AA12" s="38">
        <v>3.659894977</v>
      </c>
      <c r="AC12" s="11">
        <v>3.0987689239999998</v>
      </c>
      <c r="AD12" s="11">
        <v>4.7653911219999996</v>
      </c>
      <c r="AE12" s="11">
        <v>2.8597042639999999</v>
      </c>
      <c r="AF12" s="38">
        <v>3.5746214360000002</v>
      </c>
      <c r="AG12" s="34"/>
      <c r="AH12" s="11">
        <v>-6.9060870769999996</v>
      </c>
      <c r="AI12" s="11">
        <v>-7.3978772340000001</v>
      </c>
      <c r="AJ12" s="11">
        <v>-6.8907186349999998</v>
      </c>
      <c r="AK12" s="38">
        <v>-7.0648943150000001</v>
      </c>
      <c r="AL12" s="11"/>
      <c r="AM12" s="37"/>
      <c r="AN12" s="15"/>
      <c r="AO12" s="44" t="s">
        <v>10226</v>
      </c>
      <c r="AP12" s="16">
        <v>38</v>
      </c>
      <c r="AQ12" t="s">
        <v>2769</v>
      </c>
      <c r="AR12" s="11">
        <v>26.501183967595587</v>
      </c>
      <c r="AS12" s="26">
        <v>6.6898473377605097</v>
      </c>
      <c r="AT12" s="27">
        <v>0.46768500000000002</v>
      </c>
      <c r="AU12" s="28">
        <v>0.57477</v>
      </c>
      <c r="AV12" s="29">
        <v>30.881481481481476</v>
      </c>
    </row>
    <row r="13" spans="1:48" ht="67.2" customHeight="1" x14ac:dyDescent="0.3">
      <c r="A13" s="51">
        <v>38</v>
      </c>
      <c r="B13" s="7">
        <v>20</v>
      </c>
      <c r="D13" t="s">
        <v>8469</v>
      </c>
      <c r="E13" t="s">
        <v>8465</v>
      </c>
      <c r="F13">
        <v>6</v>
      </c>
      <c r="G13" s="12" t="s">
        <v>10077</v>
      </c>
      <c r="H13" s="12">
        <v>6.5238286315404697</v>
      </c>
      <c r="I13" s="12">
        <v>6.4814315794750499</v>
      </c>
      <c r="J13" s="34">
        <v>6.5026301055077598</v>
      </c>
      <c r="K13" s="15">
        <v>2.9979243017777442E-2</v>
      </c>
      <c r="L13" s="15"/>
      <c r="M13" s="48" t="s">
        <v>10225</v>
      </c>
      <c r="N13" s="41">
        <v>30</v>
      </c>
      <c r="O13" t="s">
        <v>8469</v>
      </c>
      <c r="P13" s="11">
        <v>10.06736328</v>
      </c>
      <c r="Q13" s="11">
        <v>9.7278947650000003</v>
      </c>
      <c r="R13" s="11">
        <v>10.91603458</v>
      </c>
      <c r="S13" s="38">
        <v>10.237097540000001</v>
      </c>
      <c r="T13" s="11"/>
      <c r="U13" s="11">
        <v>-1.9837691609999999</v>
      </c>
      <c r="V13" s="11">
        <v>-1.729167772</v>
      </c>
      <c r="W13" s="38">
        <v>-1.856468467</v>
      </c>
      <c r="X13" s="11"/>
      <c r="Y13" s="11">
        <v>3.023391503</v>
      </c>
      <c r="Z13" s="11">
        <v>3.2779928919999999</v>
      </c>
      <c r="AA13" s="38">
        <v>3.1506921980000002</v>
      </c>
      <c r="AC13" s="11">
        <v>18.52526988</v>
      </c>
      <c r="AD13" s="11">
        <v>17.136987250000001</v>
      </c>
      <c r="AE13" s="11">
        <v>18.352801809999999</v>
      </c>
      <c r="AF13" s="38">
        <v>18.005019650000001</v>
      </c>
      <c r="AG13" s="34"/>
      <c r="AH13" s="11">
        <v>-6.0335010699999998</v>
      </c>
      <c r="AI13" s="11">
        <v>-6.7319113970000002</v>
      </c>
      <c r="AJ13" s="11">
        <v>-7.0683095250000001</v>
      </c>
      <c r="AK13" s="38">
        <v>-6.6112406640000003</v>
      </c>
      <c r="AL13" s="11"/>
      <c r="AM13" s="37"/>
      <c r="AN13" s="15"/>
      <c r="AO13" s="44" t="s">
        <v>10226</v>
      </c>
      <c r="AP13" s="16">
        <v>805</v>
      </c>
      <c r="AQ13" t="s">
        <v>8469</v>
      </c>
      <c r="AR13" s="11">
        <v>0.81701435592674942</v>
      </c>
    </row>
  </sheetData>
  <conditionalFormatting sqref="K2:K13">
    <cfRule type="colorScale" priority="1">
      <colorScale>
        <cfvo type="min"/>
        <cfvo type="max"/>
        <color theme="0"/>
        <color theme="7" tint="0.39997558519241921"/>
      </colorScale>
    </cfRule>
  </conditionalFormatting>
  <conditionalFormatting sqref="AM2:AN13 L2:M13">
    <cfRule type="colorScale" priority="2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25FFFC85D8D041A81B012DCB2644CF" ma:contentTypeVersion="18" ma:contentTypeDescription="Create a new document." ma:contentTypeScope="" ma:versionID="42486ee5d7f4484ce162cf738911c767">
  <xsd:schema xmlns:xsd="http://www.w3.org/2001/XMLSchema" xmlns:xs="http://www.w3.org/2001/XMLSchema" xmlns:p="http://schemas.microsoft.com/office/2006/metadata/properties" xmlns:ns2="3749bb02-f40b-4c55-b602-e687371a6ba6" xmlns:ns3="36035f5c-0008-4aca-9b0a-e374f087c7f7" targetNamespace="http://schemas.microsoft.com/office/2006/metadata/properties" ma:root="true" ma:fieldsID="e6da27e7ed6e66a152bb5901339c7e1f" ns2:_="" ns3:_="">
    <xsd:import namespace="3749bb02-f40b-4c55-b602-e687371a6ba6"/>
    <xsd:import namespace="36035f5c-0008-4aca-9b0a-e374f087c7f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49bb02-f40b-4c55-b602-e687371a6b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a073764d-e844-48d8-8cbc-d63b9d95286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035f5c-0008-4aca-9b0a-e374f087c7f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e7a0249d-50b1-42b6-8a14-cecbb0d0c965}" ma:internalName="TaxCatchAll" ma:showField="CatchAllData" ma:web="36035f5c-0008-4aca-9b0a-e374f087c7f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84D20A3-BBCD-4558-B411-226C1CC540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FC52D40-4A5D-4F85-9AC8-8279948F763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749bb02-f40b-4c55-b602-e687371a6ba6"/>
    <ds:schemaRef ds:uri="36035f5c-0008-4aca-9b0a-e374f087c7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Library</vt:lpstr>
      <vt:lpstr>Screen data</vt:lpstr>
      <vt:lpstr>ALL_DATA</vt:lpstr>
      <vt:lpstr>Selected for Kinetics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Arpan Ghosh</cp:lastModifiedBy>
  <cp:revision/>
  <dcterms:created xsi:type="dcterms:W3CDTF">2022-04-12T14:47:25Z</dcterms:created>
  <dcterms:modified xsi:type="dcterms:W3CDTF">2024-04-26T04:33:08Z</dcterms:modified>
  <cp:category/>
  <cp:contentStatus/>
</cp:coreProperties>
</file>