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uario\Downloads\fwdartigoc\"/>
    </mc:Choice>
  </mc:AlternateContent>
  <bookViews>
    <workbookView xWindow="-120" yWindow="-120" windowWidth="29040" windowHeight="15720"/>
  </bookViews>
  <sheets>
    <sheet name="Planilha1" sheetId="1" r:id="rId1"/>
  </sheets>
  <definedNames>
    <definedName name="_xlnm._FilterDatabase" localSheetId="0" hidden="1">Planilha1!$A$1:$M$196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G9" i="1"/>
  <c r="H9" i="1"/>
  <c r="I9" i="1"/>
  <c r="J9" i="1"/>
  <c r="K9" i="1"/>
  <c r="L9" i="1"/>
  <c r="E9" i="1"/>
</calcChain>
</file>

<file path=xl/sharedStrings.xml><?xml version="1.0" encoding="utf-8"?>
<sst xmlns="http://schemas.openxmlformats.org/spreadsheetml/2006/main" count="598" uniqueCount="24">
  <si>
    <t>Planta de Cobertura</t>
  </si>
  <si>
    <t>Colheita</t>
  </si>
  <si>
    <t>SPS</t>
  </si>
  <si>
    <t xml:space="preserve">Bloco </t>
  </si>
  <si>
    <t>B1</t>
  </si>
  <si>
    <t>B2</t>
  </si>
  <si>
    <t>B3</t>
  </si>
  <si>
    <t>Amendoim</t>
  </si>
  <si>
    <t>PD</t>
  </si>
  <si>
    <t>CM</t>
  </si>
  <si>
    <t>PP</t>
  </si>
  <si>
    <t>Crotalária</t>
  </si>
  <si>
    <t>Milheto</t>
  </si>
  <si>
    <t>Sorgo</t>
  </si>
  <si>
    <t>BRIX</t>
  </si>
  <si>
    <t>POL</t>
  </si>
  <si>
    <t>PUREZA</t>
  </si>
  <si>
    <t>AR</t>
  </si>
  <si>
    <t>PC</t>
  </si>
  <si>
    <t>FIBRA</t>
  </si>
  <si>
    <t>AR CANA</t>
  </si>
  <si>
    <t>ATR</t>
  </si>
  <si>
    <t>Testemunha</t>
  </si>
  <si>
    <t>Produção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</si>
</sst>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5" borderId="1" xfId="0" applyFont="1" applyFill="1" applyBorder="1"/>
    <xf numFmtId="0" fontId="1" fillId="4" borderId="1" xfId="0" applyFont="1" applyFill="1" applyBorder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2" fontId="0" fillId="0" borderId="1" xfId="0" applyNumberFormat="1" applyBorder="1"/>
    <xf numFmtId="2" fontId="1" fillId="0" borderId="1" xfId="0" applyNumberFormat="1" applyFont="1" applyBorder="1"/>
    <xf numFmtId="0" fontId="2" fillId="0" borderId="2" xfId="0" applyFont="1" applyBorder="1"/>
    <xf numFmtId="2" fontId="0" fillId="0" borderId="2" xfId="0" applyNumberFormat="1" applyBorder="1"/>
    <xf numFmtId="2" fontId="1" fillId="0" borderId="2" xfId="0" applyNumberFormat="1" applyFon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6"/>
  <sheetViews>
    <sheetView tabSelected="1" workbookViewId="0"/>
  </sheetViews>
  <sheetFormatPr defaultRowHeight="15" x14ac:dyDescent="0.25"/>
  <cols>
    <col min="1" max="1" width="9.140625" style="1"/>
    <col min="2" max="2" width="20" style="1" bestFit="1" customWidth="1"/>
    <col min="3" max="6" width="9.140625" style="1"/>
    <col min="7" max="7" width="9.85546875" style="1" bestFit="1" customWidth="1"/>
    <col min="8" max="10" width="9.140625" style="1"/>
    <col min="11" max="11" width="11.28515625" style="1" bestFit="1" customWidth="1"/>
    <col min="12" max="12" width="9.140625" style="1"/>
    <col min="13" max="13" width="9.7109375" style="1" bestFit="1" customWidth="1"/>
    <col min="14" max="16" width="9.140625" style="1"/>
    <col min="17" max="17" width="18" style="1" bestFit="1" customWidth="1"/>
    <col min="18" max="19" width="18.42578125" style="1" bestFit="1" customWidth="1"/>
    <col min="20" max="16384" width="9.140625" style="1"/>
  </cols>
  <sheetData>
    <row r="1" spans="1:13" ht="15.75" x14ac:dyDescent="0.25">
      <c r="A1" s="7" t="s">
        <v>1</v>
      </c>
      <c r="B1" s="7" t="s">
        <v>0</v>
      </c>
      <c r="C1" s="7" t="s">
        <v>2</v>
      </c>
      <c r="D1" s="7" t="s">
        <v>3</v>
      </c>
      <c r="E1" s="8" t="s">
        <v>14</v>
      </c>
      <c r="F1" s="8" t="s">
        <v>15</v>
      </c>
      <c r="G1" s="8" t="s">
        <v>16</v>
      </c>
      <c r="H1" s="8" t="s">
        <v>17</v>
      </c>
      <c r="I1" s="8" t="s">
        <v>18</v>
      </c>
      <c r="J1" s="8" t="s">
        <v>19</v>
      </c>
      <c r="K1" s="8" t="s">
        <v>20</v>
      </c>
      <c r="L1" s="8" t="s">
        <v>21</v>
      </c>
      <c r="M1" s="11" t="s">
        <v>23</v>
      </c>
    </row>
    <row r="2" spans="1:13" x14ac:dyDescent="0.25">
      <c r="A2" s="2">
        <v>1</v>
      </c>
      <c r="B2" s="3" t="s">
        <v>7</v>
      </c>
      <c r="C2" s="2" t="s">
        <v>8</v>
      </c>
      <c r="D2" s="2" t="s">
        <v>4</v>
      </c>
      <c r="E2" s="9">
        <v>21.39</v>
      </c>
      <c r="F2" s="9">
        <v>18.22</v>
      </c>
      <c r="G2" s="9">
        <v>85.18</v>
      </c>
      <c r="H2" s="9">
        <v>0.91120000000000001</v>
      </c>
      <c r="I2" s="9">
        <v>15.417299999999999</v>
      </c>
      <c r="J2" s="9">
        <v>12.04</v>
      </c>
      <c r="K2" s="9">
        <v>0.77110000000000001</v>
      </c>
      <c r="L2" s="9">
        <v>155.55000000000001</v>
      </c>
      <c r="M2" s="12">
        <v>88.3</v>
      </c>
    </row>
    <row r="3" spans="1:13" x14ac:dyDescent="0.25">
      <c r="A3" s="2">
        <v>1</v>
      </c>
      <c r="B3" s="3" t="s">
        <v>7</v>
      </c>
      <c r="C3" s="2" t="s">
        <v>8</v>
      </c>
      <c r="D3" s="2" t="s">
        <v>5</v>
      </c>
      <c r="E3" s="9">
        <v>20.13</v>
      </c>
      <c r="F3" s="9">
        <v>17.11</v>
      </c>
      <c r="G3" s="9">
        <v>85</v>
      </c>
      <c r="H3" s="9">
        <v>1.3560000000000001</v>
      </c>
      <c r="I3" s="9">
        <v>14.229100000000001</v>
      </c>
      <c r="J3" s="9">
        <v>13.01</v>
      </c>
      <c r="K3" s="9">
        <v>1.1282000000000001</v>
      </c>
      <c r="L3" s="9">
        <v>147.37</v>
      </c>
      <c r="M3" s="12">
        <v>119</v>
      </c>
    </row>
    <row r="4" spans="1:13" x14ac:dyDescent="0.25">
      <c r="A4" s="2">
        <v>1</v>
      </c>
      <c r="B4" s="3" t="s">
        <v>7</v>
      </c>
      <c r="C4" s="2" t="s">
        <v>8</v>
      </c>
      <c r="D4" s="2" t="s">
        <v>6</v>
      </c>
      <c r="E4" s="9">
        <v>21.25</v>
      </c>
      <c r="F4" s="9">
        <v>18.12</v>
      </c>
      <c r="G4" s="9">
        <v>85.27</v>
      </c>
      <c r="H4" s="9">
        <v>1.0885</v>
      </c>
      <c r="I4" s="9">
        <v>14.994400000000001</v>
      </c>
      <c r="J4" s="9">
        <v>13.35</v>
      </c>
      <c r="K4" s="9">
        <v>0.90029999999999999</v>
      </c>
      <c r="L4" s="9">
        <v>152.66</v>
      </c>
      <c r="M4" s="12">
        <v>110.18518518518518</v>
      </c>
    </row>
    <row r="5" spans="1:13" x14ac:dyDescent="0.25">
      <c r="A5" s="2">
        <v>1</v>
      </c>
      <c r="B5" s="3" t="s">
        <v>7</v>
      </c>
      <c r="C5" s="2" t="s">
        <v>9</v>
      </c>
      <c r="D5" s="2" t="s">
        <v>4</v>
      </c>
      <c r="E5" s="9">
        <v>22.24</v>
      </c>
      <c r="F5" s="9">
        <v>19.63</v>
      </c>
      <c r="G5" s="9">
        <v>88.26</v>
      </c>
      <c r="H5" s="9">
        <v>0.69159999999999999</v>
      </c>
      <c r="I5" s="9">
        <v>16.500499999999999</v>
      </c>
      <c r="J5" s="9">
        <v>12.44</v>
      </c>
      <c r="K5" s="9">
        <v>0.58120000000000005</v>
      </c>
      <c r="L5" s="9">
        <v>164.24</v>
      </c>
      <c r="M5" s="13">
        <v>128.63703703703703</v>
      </c>
    </row>
    <row r="6" spans="1:13" x14ac:dyDescent="0.25">
      <c r="A6" s="2">
        <v>1</v>
      </c>
      <c r="B6" s="3" t="s">
        <v>7</v>
      </c>
      <c r="C6" s="2" t="s">
        <v>9</v>
      </c>
      <c r="D6" s="2" t="s">
        <v>5</v>
      </c>
      <c r="E6" s="9">
        <v>22.08</v>
      </c>
      <c r="F6" s="9">
        <v>18.66</v>
      </c>
      <c r="G6" s="9">
        <v>84.51</v>
      </c>
      <c r="H6" s="9">
        <v>0.99970000000000003</v>
      </c>
      <c r="I6" s="9">
        <v>15.6563</v>
      </c>
      <c r="J6" s="9">
        <v>12.51</v>
      </c>
      <c r="K6" s="9">
        <v>0.83909999999999996</v>
      </c>
      <c r="L6" s="9">
        <v>158.47</v>
      </c>
      <c r="M6" s="13">
        <v>85.659259259259287</v>
      </c>
    </row>
    <row r="7" spans="1:13" x14ac:dyDescent="0.25">
      <c r="A7" s="2">
        <v>1</v>
      </c>
      <c r="B7" s="3" t="s">
        <v>7</v>
      </c>
      <c r="C7" s="2" t="s">
        <v>9</v>
      </c>
      <c r="D7" s="2" t="s">
        <v>6</v>
      </c>
      <c r="E7" s="9">
        <v>20.94</v>
      </c>
      <c r="F7" s="9">
        <v>16.98</v>
      </c>
      <c r="G7" s="9">
        <v>81.09</v>
      </c>
      <c r="H7" s="9">
        <v>1.3221000000000001</v>
      </c>
      <c r="I7" s="9">
        <v>14.161799999999999</v>
      </c>
      <c r="J7" s="9">
        <v>12.85</v>
      </c>
      <c r="K7" s="9">
        <v>1.1031</v>
      </c>
      <c r="L7" s="9">
        <v>146.49</v>
      </c>
      <c r="M7" s="13">
        <v>117.01666666666668</v>
      </c>
    </row>
    <row r="8" spans="1:13" x14ac:dyDescent="0.25">
      <c r="A8" s="2">
        <v>1</v>
      </c>
      <c r="B8" s="3" t="s">
        <v>7</v>
      </c>
      <c r="C8" s="2" t="s">
        <v>10</v>
      </c>
      <c r="D8" s="2" t="s">
        <v>4</v>
      </c>
      <c r="E8" s="9">
        <v>21.48</v>
      </c>
      <c r="F8" s="9">
        <v>18.22</v>
      </c>
      <c r="G8" s="9">
        <v>84.82</v>
      </c>
      <c r="H8" s="9">
        <v>1.1878</v>
      </c>
      <c r="I8" s="9">
        <v>15.5021</v>
      </c>
      <c r="J8" s="9">
        <v>11.74</v>
      </c>
      <c r="K8" s="9">
        <v>1.0104</v>
      </c>
      <c r="L8" s="9">
        <v>158.56</v>
      </c>
      <c r="M8" s="13">
        <v>93.744444444444454</v>
      </c>
    </row>
    <row r="9" spans="1:13" x14ac:dyDescent="0.25">
      <c r="A9" s="2">
        <v>1</v>
      </c>
      <c r="B9" s="3" t="s">
        <v>7</v>
      </c>
      <c r="C9" s="2" t="s">
        <v>10</v>
      </c>
      <c r="D9" s="2" t="s">
        <v>5</v>
      </c>
      <c r="E9" s="10">
        <f>(E8+E10)/2</f>
        <v>21.6</v>
      </c>
      <c r="F9" s="10">
        <f t="shared" ref="F9:L9" si="0">(F8+F10)/2</f>
        <v>18.195</v>
      </c>
      <c r="G9" s="10">
        <f t="shared" si="0"/>
        <v>84.24</v>
      </c>
      <c r="H9" s="10">
        <f t="shared" si="0"/>
        <v>1.2246000000000001</v>
      </c>
      <c r="I9" s="10">
        <f t="shared" si="0"/>
        <v>15.350899999999999</v>
      </c>
      <c r="J9" s="10">
        <f t="shared" si="0"/>
        <v>12.21</v>
      </c>
      <c r="K9" s="10">
        <f t="shared" si="0"/>
        <v>1.03305</v>
      </c>
      <c r="L9" s="10">
        <f t="shared" si="0"/>
        <v>157.31</v>
      </c>
      <c r="M9" s="13">
        <v>103.54027777777779</v>
      </c>
    </row>
    <row r="10" spans="1:13" x14ac:dyDescent="0.25">
      <c r="A10" s="2">
        <v>1</v>
      </c>
      <c r="B10" s="3" t="s">
        <v>7</v>
      </c>
      <c r="C10" s="2" t="s">
        <v>10</v>
      </c>
      <c r="D10" s="2" t="s">
        <v>6</v>
      </c>
      <c r="E10" s="9">
        <v>21.72</v>
      </c>
      <c r="F10" s="9">
        <v>18.170000000000002</v>
      </c>
      <c r="G10" s="9">
        <v>83.66</v>
      </c>
      <c r="H10" s="9">
        <v>1.2614000000000001</v>
      </c>
      <c r="I10" s="9">
        <v>15.1997</v>
      </c>
      <c r="J10" s="9">
        <v>12.68</v>
      </c>
      <c r="K10" s="9">
        <v>1.0557000000000001</v>
      </c>
      <c r="L10" s="9">
        <v>156.06</v>
      </c>
      <c r="M10" s="13">
        <v>113.71111111111111</v>
      </c>
    </row>
    <row r="11" spans="1:13" x14ac:dyDescent="0.25">
      <c r="A11" s="2">
        <v>1</v>
      </c>
      <c r="B11" s="4" t="s">
        <v>11</v>
      </c>
      <c r="C11" s="2" t="s">
        <v>8</v>
      </c>
      <c r="D11" s="2" t="s">
        <v>4</v>
      </c>
      <c r="E11" s="9">
        <v>19.260000000000002</v>
      </c>
      <c r="F11" s="9">
        <v>16.440000000000001</v>
      </c>
      <c r="G11" s="9">
        <v>85.36</v>
      </c>
      <c r="H11" s="9">
        <v>0.79869999999999997</v>
      </c>
      <c r="I11" s="9">
        <v>13.730399999999999</v>
      </c>
      <c r="J11" s="9">
        <v>12.82</v>
      </c>
      <c r="K11" s="9">
        <v>0.66679999999999995</v>
      </c>
      <c r="L11" s="9">
        <v>138.35</v>
      </c>
      <c r="M11" s="13">
        <v>140.74074074074073</v>
      </c>
    </row>
    <row r="12" spans="1:13" x14ac:dyDescent="0.25">
      <c r="A12" s="2">
        <v>1</v>
      </c>
      <c r="B12" s="4" t="s">
        <v>11</v>
      </c>
      <c r="C12" s="2" t="s">
        <v>8</v>
      </c>
      <c r="D12" s="2" t="s">
        <v>5</v>
      </c>
      <c r="E12" s="9">
        <v>15.03</v>
      </c>
      <c r="F12" s="9">
        <v>12.22</v>
      </c>
      <c r="G12" s="9">
        <v>81.3</v>
      </c>
      <c r="H12" s="9">
        <v>1.0439000000000001</v>
      </c>
      <c r="I12" s="9">
        <v>10.737299999999999</v>
      </c>
      <c r="J12" s="9">
        <v>9.8800000000000008</v>
      </c>
      <c r="K12" s="9">
        <v>0.91679999999999995</v>
      </c>
      <c r="L12" s="9">
        <v>111.81</v>
      </c>
      <c r="M12" s="13">
        <v>96.427777777777791</v>
      </c>
    </row>
    <row r="13" spans="1:13" x14ac:dyDescent="0.25">
      <c r="A13" s="2">
        <v>1</v>
      </c>
      <c r="B13" s="4" t="s">
        <v>11</v>
      </c>
      <c r="C13" s="2" t="s">
        <v>8</v>
      </c>
      <c r="D13" s="2" t="s">
        <v>6</v>
      </c>
      <c r="E13" s="9">
        <v>20.86</v>
      </c>
      <c r="F13" s="9">
        <v>17.079999999999998</v>
      </c>
      <c r="G13" s="9">
        <v>81.88</v>
      </c>
      <c r="H13" s="9">
        <v>1.3224</v>
      </c>
      <c r="I13" s="9">
        <v>14.413</v>
      </c>
      <c r="J13" s="9">
        <v>12.19</v>
      </c>
      <c r="K13" s="9">
        <v>1.1162000000000001</v>
      </c>
      <c r="L13" s="9">
        <v>149.03</v>
      </c>
      <c r="M13" s="13">
        <v>112.97407407407408</v>
      </c>
    </row>
    <row r="14" spans="1:13" x14ac:dyDescent="0.25">
      <c r="A14" s="2">
        <v>1</v>
      </c>
      <c r="B14" s="4" t="s">
        <v>11</v>
      </c>
      <c r="C14" s="2" t="s">
        <v>9</v>
      </c>
      <c r="D14" s="2" t="s">
        <v>4</v>
      </c>
      <c r="E14" s="9">
        <v>20.84</v>
      </c>
      <c r="F14" s="9">
        <v>17.989999999999998</v>
      </c>
      <c r="G14" s="9">
        <v>86.32</v>
      </c>
      <c r="H14" s="9">
        <v>0.76859999999999995</v>
      </c>
      <c r="I14" s="9">
        <v>15.139200000000001</v>
      </c>
      <c r="J14" s="9">
        <v>12.34</v>
      </c>
      <c r="K14" s="9">
        <v>0.64710000000000001</v>
      </c>
      <c r="L14" s="9">
        <v>151.74</v>
      </c>
      <c r="M14" s="13">
        <v>99.347222222222229</v>
      </c>
    </row>
    <row r="15" spans="1:13" x14ac:dyDescent="0.25">
      <c r="A15" s="2">
        <v>1</v>
      </c>
      <c r="B15" s="4" t="s">
        <v>11</v>
      </c>
      <c r="C15" s="2" t="s">
        <v>9</v>
      </c>
      <c r="D15" s="2" t="s">
        <v>5</v>
      </c>
      <c r="E15" s="9">
        <v>20.309999999999999</v>
      </c>
      <c r="F15" s="9">
        <v>17.739999999999998</v>
      </c>
      <c r="G15" s="9">
        <v>87.35</v>
      </c>
      <c r="H15" s="9">
        <v>0.70889999999999997</v>
      </c>
      <c r="I15" s="9">
        <v>14.9254</v>
      </c>
      <c r="J15" s="9">
        <v>12.36</v>
      </c>
      <c r="K15" s="9">
        <v>0.59650000000000003</v>
      </c>
      <c r="L15" s="9">
        <v>149.21</v>
      </c>
      <c r="M15" s="13">
        <v>108.38518518518518</v>
      </c>
    </row>
    <row r="16" spans="1:13" x14ac:dyDescent="0.25">
      <c r="A16" s="2">
        <v>1</v>
      </c>
      <c r="B16" s="4" t="s">
        <v>11</v>
      </c>
      <c r="C16" s="2" t="s">
        <v>9</v>
      </c>
      <c r="D16" s="2" t="s">
        <v>6</v>
      </c>
      <c r="E16" s="9">
        <v>21.74</v>
      </c>
      <c r="F16" s="9">
        <v>18.489999999999998</v>
      </c>
      <c r="G16" s="9">
        <v>85.05</v>
      </c>
      <c r="H16" s="9">
        <v>1.0832999999999999</v>
      </c>
      <c r="I16" s="9">
        <v>15.462</v>
      </c>
      <c r="J16" s="9">
        <v>12.71</v>
      </c>
      <c r="K16" s="9">
        <v>0.90610000000000002</v>
      </c>
      <c r="L16" s="9">
        <v>157.21</v>
      </c>
      <c r="M16" s="13">
        <v>99.555555555555557</v>
      </c>
    </row>
    <row r="17" spans="1:20" x14ac:dyDescent="0.25">
      <c r="A17" s="2">
        <v>1</v>
      </c>
      <c r="B17" s="4" t="s">
        <v>11</v>
      </c>
      <c r="C17" s="2" t="s">
        <v>10</v>
      </c>
      <c r="D17" s="2" t="s">
        <v>4</v>
      </c>
      <c r="E17" s="9">
        <v>20.47</v>
      </c>
      <c r="F17" s="9">
        <v>17.82</v>
      </c>
      <c r="G17" s="9">
        <v>87.05</v>
      </c>
      <c r="H17" s="9">
        <v>0.56310000000000004</v>
      </c>
      <c r="I17" s="9">
        <v>14.6235</v>
      </c>
      <c r="J17" s="9">
        <v>13.8</v>
      </c>
      <c r="K17" s="9">
        <v>0.46210000000000001</v>
      </c>
      <c r="L17" s="9">
        <v>145.08000000000001</v>
      </c>
      <c r="M17" s="13">
        <v>116.23333333333336</v>
      </c>
    </row>
    <row r="18" spans="1:20" x14ac:dyDescent="0.25">
      <c r="A18" s="2">
        <v>1</v>
      </c>
      <c r="B18" s="4" t="s">
        <v>11</v>
      </c>
      <c r="C18" s="2" t="s">
        <v>10</v>
      </c>
      <c r="D18" s="2" t="s">
        <v>5</v>
      </c>
      <c r="E18" s="9">
        <v>21.96</v>
      </c>
      <c r="F18" s="9">
        <v>18.38</v>
      </c>
      <c r="G18" s="9">
        <v>83.7</v>
      </c>
      <c r="H18" s="9">
        <v>1.0470999999999999</v>
      </c>
      <c r="I18" s="9">
        <v>15.4498</v>
      </c>
      <c r="J18" s="9">
        <v>12.44</v>
      </c>
      <c r="K18" s="9">
        <v>0.88</v>
      </c>
      <c r="L18" s="9">
        <v>156.86000000000001</v>
      </c>
      <c r="M18" s="13">
        <v>113.65925925925923</v>
      </c>
      <c r="R18"/>
      <c r="S18"/>
      <c r="T18"/>
    </row>
    <row r="19" spans="1:20" x14ac:dyDescent="0.25">
      <c r="A19" s="2">
        <v>1</v>
      </c>
      <c r="B19" s="4" t="s">
        <v>11</v>
      </c>
      <c r="C19" s="2" t="s">
        <v>10</v>
      </c>
      <c r="D19" s="2" t="s">
        <v>6</v>
      </c>
      <c r="E19" s="9">
        <v>21.31</v>
      </c>
      <c r="F19" s="9">
        <v>17.93</v>
      </c>
      <c r="G19" s="9">
        <v>84.14</v>
      </c>
      <c r="H19" s="9">
        <v>1.4690000000000001</v>
      </c>
      <c r="I19" s="9">
        <v>15.121700000000001</v>
      </c>
      <c r="J19" s="9">
        <v>12.24</v>
      </c>
      <c r="K19" s="9">
        <v>1.2388999999999999</v>
      </c>
      <c r="L19" s="9">
        <v>156.97999999999999</v>
      </c>
      <c r="M19" s="13">
        <v>118.53333333333332</v>
      </c>
      <c r="R19"/>
      <c r="S19"/>
      <c r="T19"/>
    </row>
    <row r="20" spans="1:20" x14ac:dyDescent="0.25">
      <c r="A20" s="2">
        <v>1</v>
      </c>
      <c r="B20" s="5" t="s">
        <v>12</v>
      </c>
      <c r="C20" s="2" t="s">
        <v>8</v>
      </c>
      <c r="D20" s="2" t="s">
        <v>4</v>
      </c>
      <c r="E20" s="9">
        <v>20.96</v>
      </c>
      <c r="F20" s="9">
        <v>17.899999999999999</v>
      </c>
      <c r="G20" s="9">
        <v>85.4</v>
      </c>
      <c r="H20" s="9">
        <v>0.82489999999999997</v>
      </c>
      <c r="I20" s="9">
        <v>15.136200000000001</v>
      </c>
      <c r="J20" s="9">
        <v>12.1</v>
      </c>
      <c r="K20" s="9">
        <v>0.69740000000000002</v>
      </c>
      <c r="L20" s="9">
        <v>152.16999999999999</v>
      </c>
      <c r="M20" s="13">
        <v>113.75</v>
      </c>
      <c r="R20"/>
      <c r="S20"/>
      <c r="T20"/>
    </row>
    <row r="21" spans="1:20" x14ac:dyDescent="0.25">
      <c r="A21" s="2">
        <v>1</v>
      </c>
      <c r="B21" s="5" t="s">
        <v>12</v>
      </c>
      <c r="C21" s="2" t="s">
        <v>8</v>
      </c>
      <c r="D21" s="2" t="s">
        <v>5</v>
      </c>
      <c r="E21" s="9">
        <v>21.27</v>
      </c>
      <c r="F21" s="9">
        <v>17.690000000000001</v>
      </c>
      <c r="G21" s="9">
        <v>83.17</v>
      </c>
      <c r="H21" s="9">
        <v>1.5991</v>
      </c>
      <c r="I21" s="9">
        <v>14.9329</v>
      </c>
      <c r="J21" s="9">
        <v>12.16</v>
      </c>
      <c r="K21" s="9">
        <v>1.3504</v>
      </c>
      <c r="L21" s="9">
        <v>156.18</v>
      </c>
      <c r="M21" s="13">
        <v>117.18518518518518</v>
      </c>
      <c r="R21"/>
      <c r="S21"/>
      <c r="T21"/>
    </row>
    <row r="22" spans="1:20" x14ac:dyDescent="0.25">
      <c r="A22" s="2">
        <v>1</v>
      </c>
      <c r="B22" s="5" t="s">
        <v>12</v>
      </c>
      <c r="C22" s="2" t="s">
        <v>8</v>
      </c>
      <c r="D22" s="2" t="s">
        <v>6</v>
      </c>
      <c r="E22" s="9">
        <v>21.66</v>
      </c>
      <c r="F22" s="9">
        <v>18.47</v>
      </c>
      <c r="G22" s="9">
        <v>85.27</v>
      </c>
      <c r="H22" s="9">
        <v>0.93859999999999999</v>
      </c>
      <c r="I22" s="9">
        <v>15.4062</v>
      </c>
      <c r="J22" s="9">
        <v>12.84</v>
      </c>
      <c r="K22" s="9">
        <v>0.7833</v>
      </c>
      <c r="L22" s="9">
        <v>155.55000000000001</v>
      </c>
      <c r="M22" s="13">
        <v>108.62222222222219</v>
      </c>
      <c r="R22"/>
      <c r="S22"/>
      <c r="T22"/>
    </row>
    <row r="23" spans="1:20" x14ac:dyDescent="0.25">
      <c r="A23" s="2">
        <v>1</v>
      </c>
      <c r="B23" s="5" t="s">
        <v>12</v>
      </c>
      <c r="C23" s="2" t="s">
        <v>9</v>
      </c>
      <c r="D23" s="2" t="s">
        <v>4</v>
      </c>
      <c r="E23" s="9">
        <v>21.02</v>
      </c>
      <c r="F23" s="9">
        <v>17.36</v>
      </c>
      <c r="G23" s="9">
        <v>82.59</v>
      </c>
      <c r="H23" s="9">
        <v>1.4260999999999999</v>
      </c>
      <c r="I23" s="9">
        <v>14.744999999999999</v>
      </c>
      <c r="J23" s="9">
        <v>11.8</v>
      </c>
      <c r="K23" s="9">
        <v>1.2119</v>
      </c>
      <c r="L23" s="9">
        <v>153.11000000000001</v>
      </c>
      <c r="M23" s="13">
        <v>91.274074074074065</v>
      </c>
      <c r="R23"/>
      <c r="S23"/>
      <c r="T23"/>
    </row>
    <row r="24" spans="1:20" x14ac:dyDescent="0.25">
      <c r="A24" s="2">
        <v>1</v>
      </c>
      <c r="B24" s="5" t="s">
        <v>12</v>
      </c>
      <c r="C24" s="2" t="s">
        <v>9</v>
      </c>
      <c r="D24" s="2" t="s">
        <v>5</v>
      </c>
      <c r="E24" s="9">
        <v>21.25</v>
      </c>
      <c r="F24" s="9">
        <v>18.309999999999999</v>
      </c>
      <c r="G24" s="9">
        <v>86.16</v>
      </c>
      <c r="H24" s="9">
        <v>0.78539999999999999</v>
      </c>
      <c r="I24" s="9">
        <v>15.120100000000001</v>
      </c>
      <c r="J24" s="9">
        <v>13.44</v>
      </c>
      <c r="K24" s="9">
        <v>0.64859999999999995</v>
      </c>
      <c r="L24" s="9">
        <v>151.57</v>
      </c>
      <c r="M24" s="13">
        <v>100.08148148148148</v>
      </c>
      <c r="R24"/>
      <c r="S24"/>
      <c r="T24"/>
    </row>
    <row r="25" spans="1:20" x14ac:dyDescent="0.25">
      <c r="A25" s="2">
        <v>1</v>
      </c>
      <c r="B25" s="5" t="s">
        <v>12</v>
      </c>
      <c r="C25" s="2" t="s">
        <v>9</v>
      </c>
      <c r="D25" s="2" t="s">
        <v>6</v>
      </c>
      <c r="E25" s="9">
        <v>21.43</v>
      </c>
      <c r="F25" s="9">
        <v>16.87</v>
      </c>
      <c r="G25" s="9">
        <v>78.67</v>
      </c>
      <c r="H25" s="9">
        <v>2.3689</v>
      </c>
      <c r="I25" s="9">
        <v>14.082800000000001</v>
      </c>
      <c r="J25" s="9">
        <v>12.81</v>
      </c>
      <c r="K25" s="9">
        <v>1.978</v>
      </c>
      <c r="L25" s="9">
        <v>153.74</v>
      </c>
      <c r="M25" s="13">
        <v>108.88888888888889</v>
      </c>
      <c r="R25"/>
      <c r="S25"/>
      <c r="T25"/>
    </row>
    <row r="26" spans="1:20" x14ac:dyDescent="0.25">
      <c r="A26" s="2">
        <v>1</v>
      </c>
      <c r="B26" s="5" t="s">
        <v>12</v>
      </c>
      <c r="C26" s="2" t="s">
        <v>10</v>
      </c>
      <c r="D26" s="2" t="s">
        <v>4</v>
      </c>
      <c r="E26" s="9">
        <v>20.64</v>
      </c>
      <c r="F26" s="9">
        <v>17.809999999999999</v>
      </c>
      <c r="G26" s="9">
        <v>86.29</v>
      </c>
      <c r="H26" s="9">
        <v>0.87009999999999998</v>
      </c>
      <c r="I26" s="9">
        <v>14.9329</v>
      </c>
      <c r="J26" s="9">
        <v>12.57</v>
      </c>
      <c r="K26" s="9">
        <v>0.72950000000000004</v>
      </c>
      <c r="L26" s="9">
        <v>150.5</v>
      </c>
      <c r="M26" s="13">
        <v>106.29629629629629</v>
      </c>
      <c r="R26"/>
      <c r="S26"/>
      <c r="T26"/>
    </row>
    <row r="27" spans="1:20" x14ac:dyDescent="0.25">
      <c r="A27" s="2">
        <v>1</v>
      </c>
      <c r="B27" s="5" t="s">
        <v>12</v>
      </c>
      <c r="C27" s="2" t="s">
        <v>10</v>
      </c>
      <c r="D27" s="2" t="s">
        <v>5</v>
      </c>
      <c r="E27" s="9">
        <v>21.78</v>
      </c>
      <c r="F27" s="9">
        <v>18.399999999999999</v>
      </c>
      <c r="G27" s="9">
        <v>84.48</v>
      </c>
      <c r="H27" s="9">
        <v>1.2635000000000001</v>
      </c>
      <c r="I27" s="9">
        <v>15.370900000000001</v>
      </c>
      <c r="J27" s="9">
        <v>12.8</v>
      </c>
      <c r="K27" s="9">
        <v>1.0551999999999999</v>
      </c>
      <c r="L27" s="9">
        <v>157.69999999999999</v>
      </c>
      <c r="M27" s="13">
        <v>93.522222222222211</v>
      </c>
      <c r="R27"/>
      <c r="S27"/>
      <c r="T27"/>
    </row>
    <row r="28" spans="1:20" x14ac:dyDescent="0.25">
      <c r="A28" s="2">
        <v>1</v>
      </c>
      <c r="B28" s="5" t="s">
        <v>12</v>
      </c>
      <c r="C28" s="2" t="s">
        <v>10</v>
      </c>
      <c r="D28" s="2" t="s">
        <v>6</v>
      </c>
      <c r="E28" s="9">
        <v>20.65</v>
      </c>
      <c r="F28" s="9">
        <v>17.329999999999998</v>
      </c>
      <c r="G28" s="9">
        <v>83.92</v>
      </c>
      <c r="H28" s="9">
        <v>1.5229999999999999</v>
      </c>
      <c r="I28" s="9">
        <v>14.5822</v>
      </c>
      <c r="J28" s="9">
        <v>12.35</v>
      </c>
      <c r="K28" s="9">
        <v>1.2819</v>
      </c>
      <c r="L28" s="9">
        <v>152.18</v>
      </c>
      <c r="M28" s="13">
        <v>131.67407407407404</v>
      </c>
      <c r="R28"/>
      <c r="S28"/>
      <c r="T28"/>
    </row>
    <row r="29" spans="1:20" x14ac:dyDescent="0.25">
      <c r="A29" s="2">
        <v>1</v>
      </c>
      <c r="B29" s="6" t="s">
        <v>13</v>
      </c>
      <c r="C29" s="2" t="s">
        <v>8</v>
      </c>
      <c r="D29" s="2" t="s">
        <v>4</v>
      </c>
      <c r="E29" s="9">
        <v>22.37</v>
      </c>
      <c r="F29" s="9">
        <v>19.12</v>
      </c>
      <c r="G29" s="9">
        <v>85.47</v>
      </c>
      <c r="H29" s="9">
        <v>0.64400000000000002</v>
      </c>
      <c r="I29" s="9">
        <v>15.9246</v>
      </c>
      <c r="J29" s="9">
        <v>12.97</v>
      </c>
      <c r="K29" s="9">
        <v>0.53620000000000001</v>
      </c>
      <c r="L29" s="9">
        <v>158.29</v>
      </c>
      <c r="M29" s="13">
        <v>137.85925925925923</v>
      </c>
      <c r="R29"/>
      <c r="S29"/>
      <c r="T29"/>
    </row>
    <row r="30" spans="1:20" x14ac:dyDescent="0.25">
      <c r="A30" s="2">
        <v>1</v>
      </c>
      <c r="B30" s="6" t="s">
        <v>13</v>
      </c>
      <c r="C30" s="2" t="s">
        <v>8</v>
      </c>
      <c r="D30" s="2" t="s">
        <v>5</v>
      </c>
      <c r="E30" s="9">
        <v>22.39</v>
      </c>
      <c r="F30" s="9">
        <v>18.78</v>
      </c>
      <c r="G30" s="9">
        <v>83.88</v>
      </c>
      <c r="H30" s="9">
        <v>1.3726</v>
      </c>
      <c r="I30" s="9">
        <v>15.7462</v>
      </c>
      <c r="J30" s="9">
        <v>12.57</v>
      </c>
      <c r="K30" s="9">
        <v>1.1509</v>
      </c>
      <c r="L30" s="9">
        <v>162.19</v>
      </c>
      <c r="M30" s="13">
        <v>119.33240740740739</v>
      </c>
      <c r="R30"/>
      <c r="S30"/>
      <c r="T30"/>
    </row>
    <row r="31" spans="1:20" x14ac:dyDescent="0.25">
      <c r="A31" s="2">
        <v>1</v>
      </c>
      <c r="B31" s="6" t="s">
        <v>13</v>
      </c>
      <c r="C31" s="2" t="s">
        <v>8</v>
      </c>
      <c r="D31" s="2" t="s">
        <v>6</v>
      </c>
      <c r="E31" s="9">
        <v>21.82</v>
      </c>
      <c r="F31" s="9">
        <v>17.87</v>
      </c>
      <c r="G31" s="9">
        <v>81.94</v>
      </c>
      <c r="H31" s="9">
        <v>1.6240000000000001</v>
      </c>
      <c r="I31" s="9">
        <v>14.771800000000001</v>
      </c>
      <c r="J31" s="9">
        <v>13.4</v>
      </c>
      <c r="K31" s="9">
        <v>1.3420000000000001</v>
      </c>
      <c r="L31" s="9">
        <v>154.56</v>
      </c>
      <c r="M31" s="13">
        <v>100.80555555555554</v>
      </c>
      <c r="R31"/>
      <c r="S31"/>
      <c r="T31"/>
    </row>
    <row r="32" spans="1:20" x14ac:dyDescent="0.25">
      <c r="A32" s="2">
        <v>1</v>
      </c>
      <c r="B32" s="6" t="s">
        <v>13</v>
      </c>
      <c r="C32" s="2" t="s">
        <v>9</v>
      </c>
      <c r="D32" s="2" t="s">
        <v>4</v>
      </c>
      <c r="E32" s="9">
        <v>19.78</v>
      </c>
      <c r="F32" s="9">
        <v>17</v>
      </c>
      <c r="G32" s="9">
        <v>85.95</v>
      </c>
      <c r="H32" s="9">
        <v>0.79310000000000003</v>
      </c>
      <c r="I32" s="9">
        <v>14.4245</v>
      </c>
      <c r="J32" s="9">
        <v>11.89</v>
      </c>
      <c r="K32" s="9">
        <v>0.67290000000000005</v>
      </c>
      <c r="L32" s="9">
        <v>145.09</v>
      </c>
      <c r="M32" s="13">
        <v>104.37916666666668</v>
      </c>
      <c r="R32"/>
      <c r="S32"/>
      <c r="T32"/>
    </row>
    <row r="33" spans="1:20" x14ac:dyDescent="0.25">
      <c r="A33" s="2">
        <v>1</v>
      </c>
      <c r="B33" s="6" t="s">
        <v>13</v>
      </c>
      <c r="C33" s="2" t="s">
        <v>9</v>
      </c>
      <c r="D33" s="2" t="s">
        <v>5</v>
      </c>
      <c r="E33" s="9">
        <v>22.07</v>
      </c>
      <c r="F33" s="9">
        <v>18.97</v>
      </c>
      <c r="G33" s="9">
        <v>85.95</v>
      </c>
      <c r="H33" s="9">
        <v>0.93179999999999996</v>
      </c>
      <c r="I33" s="9">
        <v>15.8033</v>
      </c>
      <c r="J33" s="9">
        <v>12.95</v>
      </c>
      <c r="K33" s="9">
        <v>0.77610000000000001</v>
      </c>
      <c r="L33" s="9">
        <v>159.31</v>
      </c>
      <c r="M33" s="13">
        <v>109.10810185185186</v>
      </c>
      <c r="R33"/>
      <c r="S33"/>
      <c r="T33"/>
    </row>
    <row r="34" spans="1:20" x14ac:dyDescent="0.25">
      <c r="A34" s="2">
        <v>1</v>
      </c>
      <c r="B34" s="6" t="s">
        <v>13</v>
      </c>
      <c r="C34" s="2" t="s">
        <v>9</v>
      </c>
      <c r="D34" s="2" t="s">
        <v>6</v>
      </c>
      <c r="E34" s="9">
        <v>22.63</v>
      </c>
      <c r="F34" s="9">
        <v>20.059999999999999</v>
      </c>
      <c r="G34" s="9">
        <v>88.64</v>
      </c>
      <c r="H34" s="9">
        <v>0.754</v>
      </c>
      <c r="I34" s="9">
        <v>16.912299999999998</v>
      </c>
      <c r="J34" s="9">
        <v>12.27</v>
      </c>
      <c r="K34" s="9">
        <v>0.63549999999999995</v>
      </c>
      <c r="L34" s="9">
        <v>168.71</v>
      </c>
      <c r="M34" s="13">
        <v>113.83703703703704</v>
      </c>
      <c r="R34"/>
      <c r="S34"/>
      <c r="T34"/>
    </row>
    <row r="35" spans="1:20" x14ac:dyDescent="0.25">
      <c r="A35" s="2">
        <v>1</v>
      </c>
      <c r="B35" s="6" t="s">
        <v>13</v>
      </c>
      <c r="C35" s="2" t="s">
        <v>10</v>
      </c>
      <c r="D35" s="2" t="s">
        <v>4</v>
      </c>
      <c r="E35" s="9">
        <v>21</v>
      </c>
      <c r="F35" s="9">
        <v>17.86</v>
      </c>
      <c r="G35" s="9">
        <v>85.05</v>
      </c>
      <c r="H35" s="9">
        <v>0.88590000000000002</v>
      </c>
      <c r="I35" s="9">
        <v>14.8238</v>
      </c>
      <c r="J35" s="9">
        <v>13.18</v>
      </c>
      <c r="K35" s="9">
        <v>0.7349</v>
      </c>
      <c r="L35" s="9">
        <v>149.5</v>
      </c>
      <c r="M35" s="13">
        <v>137.85925925925923</v>
      </c>
      <c r="R35"/>
      <c r="S35"/>
      <c r="T35"/>
    </row>
    <row r="36" spans="1:20" x14ac:dyDescent="0.25">
      <c r="A36" s="2">
        <v>1</v>
      </c>
      <c r="B36" s="6" t="s">
        <v>13</v>
      </c>
      <c r="C36" s="2" t="s">
        <v>10</v>
      </c>
      <c r="D36" s="2" t="s">
        <v>5</v>
      </c>
      <c r="E36" s="9">
        <v>21.2</v>
      </c>
      <c r="F36" s="9">
        <v>18.739999999999998</v>
      </c>
      <c r="G36" s="9">
        <v>88.44</v>
      </c>
      <c r="H36" s="9">
        <v>0.63180000000000003</v>
      </c>
      <c r="I36" s="9">
        <v>15.905799999999999</v>
      </c>
      <c r="J36" s="9">
        <v>11.91</v>
      </c>
      <c r="K36" s="9">
        <v>0.53580000000000005</v>
      </c>
      <c r="L36" s="9">
        <v>158.1</v>
      </c>
      <c r="M36" s="13">
        <v>119.33240740740739</v>
      </c>
    </row>
    <row r="37" spans="1:20" x14ac:dyDescent="0.25">
      <c r="A37" s="2">
        <v>1</v>
      </c>
      <c r="B37" s="6" t="s">
        <v>13</v>
      </c>
      <c r="C37" s="2" t="s">
        <v>10</v>
      </c>
      <c r="D37" s="2" t="s">
        <v>6</v>
      </c>
      <c r="E37" s="9">
        <v>21.29</v>
      </c>
      <c r="F37" s="9">
        <v>18.059999999999999</v>
      </c>
      <c r="G37" s="9">
        <v>84.83</v>
      </c>
      <c r="H37" s="9">
        <v>0.95540000000000003</v>
      </c>
      <c r="I37" s="9">
        <v>14.9984</v>
      </c>
      <c r="J37" s="9">
        <v>13.13</v>
      </c>
      <c r="K37" s="9">
        <v>0.79330000000000001</v>
      </c>
      <c r="L37" s="9">
        <v>151.72</v>
      </c>
      <c r="M37" s="13">
        <v>100.80555555555554</v>
      </c>
    </row>
    <row r="38" spans="1:20" x14ac:dyDescent="0.25">
      <c r="A38" s="2">
        <v>1</v>
      </c>
      <c r="B38" s="2" t="s">
        <v>22</v>
      </c>
      <c r="C38" s="2" t="s">
        <v>18</v>
      </c>
      <c r="D38" s="2" t="s">
        <v>4</v>
      </c>
      <c r="E38" s="9">
        <v>21.22</v>
      </c>
      <c r="F38" s="9">
        <v>17.829999999999998</v>
      </c>
      <c r="G38" s="9">
        <v>84.02</v>
      </c>
      <c r="H38" s="9">
        <v>1.2216</v>
      </c>
      <c r="I38" s="9">
        <v>14.6181</v>
      </c>
      <c r="J38" s="9">
        <v>13.88</v>
      </c>
      <c r="K38" s="9">
        <v>1.0009999999999999</v>
      </c>
      <c r="L38" s="9">
        <v>149.94999999999999</v>
      </c>
      <c r="M38" s="13">
        <v>104.74074074074073</v>
      </c>
    </row>
    <row r="39" spans="1:20" x14ac:dyDescent="0.25">
      <c r="A39" s="2">
        <v>1</v>
      </c>
      <c r="B39" s="2" t="s">
        <v>22</v>
      </c>
      <c r="C39" s="2" t="s">
        <v>18</v>
      </c>
      <c r="D39" s="2" t="s">
        <v>5</v>
      </c>
      <c r="E39" s="9">
        <v>21.09</v>
      </c>
      <c r="F39" s="9">
        <v>17.829999999999998</v>
      </c>
      <c r="G39" s="9">
        <v>84.54</v>
      </c>
      <c r="H39" s="9">
        <v>1.4704999999999999</v>
      </c>
      <c r="I39" s="9">
        <v>14.7254</v>
      </c>
      <c r="J39" s="9">
        <v>13.43</v>
      </c>
      <c r="K39" s="9">
        <v>1.2144999999999999</v>
      </c>
      <c r="L39" s="9">
        <v>152.94</v>
      </c>
      <c r="M39" s="13">
        <v>102.88888888888887</v>
      </c>
    </row>
    <row r="40" spans="1:20" x14ac:dyDescent="0.25">
      <c r="A40" s="2">
        <v>1</v>
      </c>
      <c r="B40" s="2" t="s">
        <v>22</v>
      </c>
      <c r="C40" s="2" t="s">
        <v>18</v>
      </c>
      <c r="D40" s="2" t="s">
        <v>6</v>
      </c>
      <c r="E40" s="9">
        <v>21.14</v>
      </c>
      <c r="F40" s="9">
        <v>18.28</v>
      </c>
      <c r="G40" s="9">
        <v>86.47</v>
      </c>
      <c r="H40" s="9">
        <v>0.56710000000000005</v>
      </c>
      <c r="I40" s="9">
        <v>15.1075</v>
      </c>
      <c r="J40" s="9">
        <v>13.37</v>
      </c>
      <c r="K40" s="9">
        <v>0.46889999999999998</v>
      </c>
      <c r="L40" s="9">
        <v>149.80000000000001</v>
      </c>
      <c r="M40" s="13">
        <v>106.54814814814816</v>
      </c>
    </row>
    <row r="41" spans="1:20" x14ac:dyDescent="0.25">
      <c r="A41" s="2">
        <v>2</v>
      </c>
      <c r="B41" s="3" t="s">
        <v>7</v>
      </c>
      <c r="C41" s="2" t="s">
        <v>8</v>
      </c>
      <c r="D41" s="2" t="s">
        <v>4</v>
      </c>
      <c r="E41" s="9">
        <v>17.88</v>
      </c>
      <c r="F41" s="9">
        <v>15.13</v>
      </c>
      <c r="G41" s="9">
        <v>84.56</v>
      </c>
      <c r="H41" s="9">
        <v>0.74060000000000004</v>
      </c>
      <c r="I41" s="9">
        <v>12.939399999999999</v>
      </c>
      <c r="J41" s="9">
        <v>11.41</v>
      </c>
      <c r="K41" s="9">
        <v>0.63360000000000005</v>
      </c>
      <c r="L41" s="9">
        <v>130.41999999999999</v>
      </c>
      <c r="M41" s="13">
        <v>96.906814814814794</v>
      </c>
    </row>
    <row r="42" spans="1:20" x14ac:dyDescent="0.25">
      <c r="A42" s="2">
        <v>2</v>
      </c>
      <c r="B42" s="3" t="s">
        <v>7</v>
      </c>
      <c r="C42" s="2" t="s">
        <v>8</v>
      </c>
      <c r="D42" s="2" t="s">
        <v>5</v>
      </c>
      <c r="E42" s="9">
        <v>17.61</v>
      </c>
      <c r="F42" s="9">
        <v>14.42</v>
      </c>
      <c r="G42" s="9">
        <v>81.89</v>
      </c>
      <c r="H42" s="9">
        <v>0.83220000000000005</v>
      </c>
      <c r="I42" s="9">
        <v>12.2354</v>
      </c>
      <c r="J42" s="9">
        <v>11.89</v>
      </c>
      <c r="K42" s="9">
        <v>0.70599999999999996</v>
      </c>
      <c r="L42" s="9">
        <v>124.31</v>
      </c>
      <c r="M42" s="13">
        <v>93.899259259259267</v>
      </c>
    </row>
    <row r="43" spans="1:20" x14ac:dyDescent="0.25">
      <c r="A43" s="2">
        <v>2</v>
      </c>
      <c r="B43" s="3" t="s">
        <v>7</v>
      </c>
      <c r="C43" s="2" t="s">
        <v>8</v>
      </c>
      <c r="D43" s="2" t="s">
        <v>6</v>
      </c>
      <c r="E43" s="9">
        <v>18.32</v>
      </c>
      <c r="F43" s="9">
        <v>16.3</v>
      </c>
      <c r="G43" s="9">
        <v>88.97</v>
      </c>
      <c r="H43" s="9">
        <v>0.58930000000000005</v>
      </c>
      <c r="I43" s="9">
        <v>13.8337</v>
      </c>
      <c r="J43" s="9">
        <v>11.87</v>
      </c>
      <c r="K43" s="9">
        <v>0.50019999999999998</v>
      </c>
      <c r="L43" s="9">
        <v>137.82</v>
      </c>
      <c r="M43" s="13">
        <v>114.70399999999998</v>
      </c>
    </row>
    <row r="44" spans="1:20" x14ac:dyDescent="0.25">
      <c r="A44" s="2">
        <v>2</v>
      </c>
      <c r="B44" s="3" t="s">
        <v>7</v>
      </c>
      <c r="C44" s="2" t="s">
        <v>9</v>
      </c>
      <c r="D44" s="2" t="s">
        <v>4</v>
      </c>
      <c r="E44" s="9">
        <v>18.97</v>
      </c>
      <c r="F44" s="9">
        <v>16.38</v>
      </c>
      <c r="G44" s="9">
        <v>86.35</v>
      </c>
      <c r="H44" s="9">
        <v>0.67920000000000003</v>
      </c>
      <c r="I44" s="9">
        <v>14.022399999999999</v>
      </c>
      <c r="J44" s="9">
        <v>11.38</v>
      </c>
      <c r="K44" s="9">
        <v>0.58140000000000003</v>
      </c>
      <c r="L44" s="9">
        <v>140.38</v>
      </c>
      <c r="M44" s="13">
        <v>82.385185185185193</v>
      </c>
    </row>
    <row r="45" spans="1:20" x14ac:dyDescent="0.25">
      <c r="A45" s="2">
        <v>2</v>
      </c>
      <c r="B45" s="3" t="s">
        <v>7</v>
      </c>
      <c r="C45" s="2" t="s">
        <v>9</v>
      </c>
      <c r="D45" s="2" t="s">
        <v>5</v>
      </c>
      <c r="E45" s="9">
        <v>18.97</v>
      </c>
      <c r="F45" s="9">
        <v>16.91</v>
      </c>
      <c r="G45" s="9">
        <v>89.14</v>
      </c>
      <c r="H45" s="9">
        <v>0.58350000000000002</v>
      </c>
      <c r="I45" s="9">
        <v>14.312099999999999</v>
      </c>
      <c r="J45" s="9">
        <v>12.02</v>
      </c>
      <c r="K45" s="9">
        <v>0.49399999999999999</v>
      </c>
      <c r="L45" s="9">
        <v>142.37</v>
      </c>
      <c r="M45" s="13">
        <v>101.26925925925929</v>
      </c>
    </row>
    <row r="46" spans="1:20" x14ac:dyDescent="0.25">
      <c r="A46" s="2">
        <v>2</v>
      </c>
      <c r="B46" s="3" t="s">
        <v>7</v>
      </c>
      <c r="C46" s="2" t="s">
        <v>9</v>
      </c>
      <c r="D46" s="2" t="s">
        <v>6</v>
      </c>
      <c r="E46" s="9">
        <v>16.78</v>
      </c>
      <c r="F46" s="9">
        <v>13.81</v>
      </c>
      <c r="G46" s="9">
        <v>82.3</v>
      </c>
      <c r="H46" s="9">
        <v>0.81810000000000005</v>
      </c>
      <c r="I46" s="9">
        <v>11.7178</v>
      </c>
      <c r="J46" s="9">
        <v>11.89</v>
      </c>
      <c r="K46" s="9">
        <v>0.69410000000000005</v>
      </c>
      <c r="L46" s="9">
        <v>119.21</v>
      </c>
      <c r="M46" s="13">
        <v>112.73122222222223</v>
      </c>
    </row>
    <row r="47" spans="1:20" x14ac:dyDescent="0.25">
      <c r="A47" s="2">
        <v>2</v>
      </c>
      <c r="B47" s="3" t="s">
        <v>7</v>
      </c>
      <c r="C47" s="2" t="s">
        <v>10</v>
      </c>
      <c r="D47" s="2" t="s">
        <v>4</v>
      </c>
      <c r="E47" s="9">
        <v>20.09</v>
      </c>
      <c r="F47" s="9">
        <v>17.91</v>
      </c>
      <c r="G47" s="9">
        <v>89.15</v>
      </c>
      <c r="H47" s="9">
        <v>0.58320000000000005</v>
      </c>
      <c r="I47" s="9">
        <v>15.186299999999999</v>
      </c>
      <c r="J47" s="9">
        <v>11.95</v>
      </c>
      <c r="K47" s="9">
        <v>0.49430000000000002</v>
      </c>
      <c r="L47" s="9">
        <v>150.79</v>
      </c>
      <c r="M47" s="13">
        <v>86.817111111111117</v>
      </c>
    </row>
    <row r="48" spans="1:20" x14ac:dyDescent="0.25">
      <c r="A48" s="2">
        <v>2</v>
      </c>
      <c r="B48" s="3" t="s">
        <v>7</v>
      </c>
      <c r="C48" s="2" t="s">
        <v>10</v>
      </c>
      <c r="D48" s="2" t="s">
        <v>5</v>
      </c>
      <c r="E48" s="9">
        <v>17.899999999999999</v>
      </c>
      <c r="F48" s="9">
        <v>15.79</v>
      </c>
      <c r="G48" s="9">
        <v>88.21</v>
      </c>
      <c r="H48" s="9">
        <v>0.61539999999999995</v>
      </c>
      <c r="I48" s="9">
        <v>13.4008</v>
      </c>
      <c r="J48" s="9">
        <v>11.87</v>
      </c>
      <c r="K48" s="9">
        <v>0.52229999999999999</v>
      </c>
      <c r="L48" s="9">
        <v>133.85</v>
      </c>
      <c r="M48" s="13">
        <v>104.96666666666667</v>
      </c>
    </row>
    <row r="49" spans="1:13" x14ac:dyDescent="0.25">
      <c r="A49" s="2">
        <v>2</v>
      </c>
      <c r="B49" s="3" t="s">
        <v>7</v>
      </c>
      <c r="C49" s="2" t="s">
        <v>10</v>
      </c>
      <c r="D49" s="2" t="s">
        <v>6</v>
      </c>
      <c r="E49" s="9">
        <v>19.260000000000002</v>
      </c>
      <c r="F49" s="9">
        <v>16.95</v>
      </c>
      <c r="G49" s="9">
        <v>88.01</v>
      </c>
      <c r="H49" s="9">
        <v>0.62229999999999996</v>
      </c>
      <c r="I49" s="9">
        <v>14.329599999999999</v>
      </c>
      <c r="J49" s="9">
        <v>12.12</v>
      </c>
      <c r="K49" s="9">
        <v>0.52580000000000005</v>
      </c>
      <c r="L49" s="9">
        <v>142.83000000000001</v>
      </c>
      <c r="M49" s="13">
        <v>112.761</v>
      </c>
    </row>
    <row r="50" spans="1:13" x14ac:dyDescent="0.25">
      <c r="A50" s="2">
        <v>2</v>
      </c>
      <c r="B50" s="4" t="s">
        <v>11</v>
      </c>
      <c r="C50" s="2" t="s">
        <v>8</v>
      </c>
      <c r="D50" s="2" t="s">
        <v>4</v>
      </c>
      <c r="E50" s="9">
        <v>18.91</v>
      </c>
      <c r="F50" s="9">
        <v>15.85</v>
      </c>
      <c r="G50" s="9">
        <v>83.82</v>
      </c>
      <c r="H50" s="9">
        <v>0.76600000000000001</v>
      </c>
      <c r="I50" s="9">
        <v>13.6165</v>
      </c>
      <c r="J50" s="9">
        <v>11.16</v>
      </c>
      <c r="K50" s="9">
        <v>0.65810000000000002</v>
      </c>
      <c r="L50" s="9">
        <v>137.16999999999999</v>
      </c>
      <c r="M50" s="13">
        <v>102.48518518518522</v>
      </c>
    </row>
    <row r="51" spans="1:13" x14ac:dyDescent="0.25">
      <c r="A51" s="2">
        <v>2</v>
      </c>
      <c r="B51" s="4" t="s">
        <v>11</v>
      </c>
      <c r="C51" s="2" t="s">
        <v>8</v>
      </c>
      <c r="D51" s="2" t="s">
        <v>5</v>
      </c>
      <c r="E51" s="9">
        <v>16.13</v>
      </c>
      <c r="F51" s="9">
        <v>12.97</v>
      </c>
      <c r="G51" s="9">
        <v>80.41</v>
      </c>
      <c r="H51" s="9">
        <v>0.88290000000000002</v>
      </c>
      <c r="I51" s="9">
        <v>11.213100000000001</v>
      </c>
      <c r="J51" s="9">
        <v>10.78</v>
      </c>
      <c r="K51" s="9">
        <v>0.76359999999999995</v>
      </c>
      <c r="L51" s="9">
        <v>114.99</v>
      </c>
      <c r="M51" s="13">
        <v>105.64162962962963</v>
      </c>
    </row>
    <row r="52" spans="1:13" x14ac:dyDescent="0.25">
      <c r="A52" s="2">
        <v>2</v>
      </c>
      <c r="B52" s="4" t="s">
        <v>11</v>
      </c>
      <c r="C52" s="2" t="s">
        <v>8</v>
      </c>
      <c r="D52" s="2" t="s">
        <v>6</v>
      </c>
      <c r="E52" s="9">
        <v>16.25</v>
      </c>
      <c r="F52" s="9">
        <v>13.91</v>
      </c>
      <c r="G52" s="9">
        <v>85.6</v>
      </c>
      <c r="H52" s="9">
        <v>0.70489999999999997</v>
      </c>
      <c r="I52" s="9">
        <v>11.9445</v>
      </c>
      <c r="J52" s="9">
        <v>11.2</v>
      </c>
      <c r="K52" s="9">
        <v>0.60519999999999996</v>
      </c>
      <c r="L52" s="9">
        <v>120.58</v>
      </c>
      <c r="M52" s="13">
        <v>102.979</v>
      </c>
    </row>
    <row r="53" spans="1:13" x14ac:dyDescent="0.25">
      <c r="A53" s="2">
        <v>2</v>
      </c>
      <c r="B53" s="4" t="s">
        <v>11</v>
      </c>
      <c r="C53" s="2" t="s">
        <v>9</v>
      </c>
      <c r="D53" s="2" t="s">
        <v>4</v>
      </c>
      <c r="E53" s="9">
        <v>18.059999999999999</v>
      </c>
      <c r="F53" s="9">
        <v>15.72</v>
      </c>
      <c r="G53" s="9">
        <v>87.04</v>
      </c>
      <c r="H53" s="9">
        <v>0.65549999999999997</v>
      </c>
      <c r="I53" s="9">
        <v>13.5723</v>
      </c>
      <c r="J53" s="9">
        <v>10.9</v>
      </c>
      <c r="K53" s="9">
        <v>0.56579999999999997</v>
      </c>
      <c r="L53" s="9">
        <v>135.9</v>
      </c>
      <c r="M53" s="13">
        <v>97.820000000000007</v>
      </c>
    </row>
    <row r="54" spans="1:13" x14ac:dyDescent="0.25">
      <c r="A54" s="2">
        <v>2</v>
      </c>
      <c r="B54" s="4" t="s">
        <v>11</v>
      </c>
      <c r="C54" s="2" t="s">
        <v>9</v>
      </c>
      <c r="D54" s="2" t="s">
        <v>5</v>
      </c>
      <c r="E54" s="9">
        <v>17.489999999999998</v>
      </c>
      <c r="F54" s="9">
        <v>14.84</v>
      </c>
      <c r="G54" s="9">
        <v>84.85</v>
      </c>
      <c r="H54" s="9">
        <v>0.73060000000000003</v>
      </c>
      <c r="I54" s="9">
        <v>12.705500000000001</v>
      </c>
      <c r="J54" s="9">
        <v>11.37</v>
      </c>
      <c r="K54" s="9">
        <v>0.62549999999999994</v>
      </c>
      <c r="L54" s="9">
        <v>128.1</v>
      </c>
      <c r="M54" s="13">
        <v>95.636296296296322</v>
      </c>
    </row>
    <row r="55" spans="1:13" x14ac:dyDescent="0.25">
      <c r="A55" s="2">
        <v>2</v>
      </c>
      <c r="B55" s="4" t="s">
        <v>11</v>
      </c>
      <c r="C55" s="2" t="s">
        <v>9</v>
      </c>
      <c r="D55" s="2" t="s">
        <v>6</v>
      </c>
      <c r="E55" s="9">
        <v>16.61</v>
      </c>
      <c r="F55" s="9">
        <v>14.24</v>
      </c>
      <c r="G55" s="9">
        <v>85.73</v>
      </c>
      <c r="H55" s="9">
        <v>0.70050000000000001</v>
      </c>
      <c r="I55" s="9">
        <v>12.2722</v>
      </c>
      <c r="J55" s="9">
        <v>10.97</v>
      </c>
      <c r="K55" s="9">
        <v>0.6038</v>
      </c>
      <c r="L55" s="9">
        <v>123.73</v>
      </c>
      <c r="M55" s="13">
        <v>104.63166666666666</v>
      </c>
    </row>
    <row r="56" spans="1:13" x14ac:dyDescent="0.25">
      <c r="A56" s="2">
        <v>2</v>
      </c>
      <c r="B56" s="4" t="s">
        <v>11</v>
      </c>
      <c r="C56" s="2" t="s">
        <v>10</v>
      </c>
      <c r="D56" s="2" t="s">
        <v>4</v>
      </c>
      <c r="E56" s="9">
        <v>17.600000000000001</v>
      </c>
      <c r="F56" s="9">
        <v>14.55</v>
      </c>
      <c r="G56" s="9">
        <v>82.67</v>
      </c>
      <c r="H56" s="9">
        <v>0.8054</v>
      </c>
      <c r="I56" s="9">
        <v>12.580500000000001</v>
      </c>
      <c r="J56" s="9">
        <v>10.77</v>
      </c>
      <c r="K56" s="9">
        <v>0.69669999999999999</v>
      </c>
      <c r="L56" s="9">
        <v>127.55</v>
      </c>
      <c r="M56" s="13">
        <v>127.57296296296298</v>
      </c>
    </row>
    <row r="57" spans="1:13" x14ac:dyDescent="0.25">
      <c r="A57" s="2">
        <v>2</v>
      </c>
      <c r="B57" s="4" t="s">
        <v>11</v>
      </c>
      <c r="C57" s="2" t="s">
        <v>10</v>
      </c>
      <c r="D57" s="2" t="s">
        <v>5</v>
      </c>
      <c r="E57" s="9">
        <v>19.29</v>
      </c>
      <c r="F57" s="9">
        <v>17.010000000000002</v>
      </c>
      <c r="G57" s="9">
        <v>88.18</v>
      </c>
      <c r="H57" s="9">
        <v>0.61639999999999995</v>
      </c>
      <c r="I57" s="9">
        <v>14.596500000000001</v>
      </c>
      <c r="J57" s="9">
        <v>11.26</v>
      </c>
      <c r="K57" s="9">
        <v>0.52869999999999995</v>
      </c>
      <c r="L57" s="9">
        <v>145.43</v>
      </c>
      <c r="M57" s="13">
        <v>106.12800000000003</v>
      </c>
    </row>
    <row r="58" spans="1:13" x14ac:dyDescent="0.25">
      <c r="A58" s="2">
        <v>2</v>
      </c>
      <c r="B58" s="4" t="s">
        <v>11</v>
      </c>
      <c r="C58" s="2" t="s">
        <v>10</v>
      </c>
      <c r="D58" s="2" t="s">
        <v>6</v>
      </c>
      <c r="E58" s="9">
        <v>17.62</v>
      </c>
      <c r="F58" s="9">
        <v>15.35</v>
      </c>
      <c r="G58" s="9">
        <v>87.12</v>
      </c>
      <c r="H58" s="9">
        <v>0.65280000000000005</v>
      </c>
      <c r="I58" s="9">
        <v>13.2544</v>
      </c>
      <c r="J58" s="9">
        <v>10.89</v>
      </c>
      <c r="K58" s="9">
        <v>0.5635</v>
      </c>
      <c r="L58" s="9">
        <v>132.82</v>
      </c>
      <c r="M58" s="13">
        <v>107.06600000000002</v>
      </c>
    </row>
    <row r="59" spans="1:13" x14ac:dyDescent="0.25">
      <c r="A59" s="2">
        <v>2</v>
      </c>
      <c r="B59" s="5" t="s">
        <v>12</v>
      </c>
      <c r="C59" s="2" t="s">
        <v>8</v>
      </c>
      <c r="D59" s="2" t="s">
        <v>4</v>
      </c>
      <c r="E59" s="9">
        <v>19.170000000000002</v>
      </c>
      <c r="F59" s="9">
        <v>16.25</v>
      </c>
      <c r="G59" s="9">
        <v>84.77</v>
      </c>
      <c r="H59" s="9">
        <v>0.73340000000000005</v>
      </c>
      <c r="I59" s="9">
        <v>13.7079</v>
      </c>
      <c r="J59" s="9">
        <v>12.22</v>
      </c>
      <c r="K59" s="9">
        <v>0.61870000000000003</v>
      </c>
      <c r="L59" s="9">
        <v>137.69</v>
      </c>
      <c r="M59" s="13">
        <v>108.20499999999998</v>
      </c>
    </row>
    <row r="60" spans="1:13" x14ac:dyDescent="0.25">
      <c r="A60" s="2">
        <v>2</v>
      </c>
      <c r="B60" s="5" t="s">
        <v>12</v>
      </c>
      <c r="C60" s="2" t="s">
        <v>8</v>
      </c>
      <c r="D60" s="2" t="s">
        <v>5</v>
      </c>
      <c r="E60" s="9">
        <v>15.26</v>
      </c>
      <c r="F60" s="9">
        <v>12.38</v>
      </c>
      <c r="G60" s="9">
        <v>81.13</v>
      </c>
      <c r="H60" s="9">
        <v>0.85819999999999996</v>
      </c>
      <c r="I60" s="9">
        <v>10.4649</v>
      </c>
      <c r="J60" s="9">
        <v>12.13</v>
      </c>
      <c r="K60" s="9">
        <v>0.72509999999999997</v>
      </c>
      <c r="L60" s="9">
        <v>107.43</v>
      </c>
      <c r="M60" s="13">
        <v>103.26933333333334</v>
      </c>
    </row>
    <row r="61" spans="1:13" x14ac:dyDescent="0.25">
      <c r="A61" s="2">
        <v>2</v>
      </c>
      <c r="B61" s="5" t="s">
        <v>12</v>
      </c>
      <c r="C61" s="2" t="s">
        <v>8</v>
      </c>
      <c r="D61" s="2" t="s">
        <v>6</v>
      </c>
      <c r="E61" s="9">
        <v>17.88</v>
      </c>
      <c r="F61" s="9">
        <v>15.82</v>
      </c>
      <c r="G61" s="9">
        <v>88.48</v>
      </c>
      <c r="H61" s="9">
        <v>0.60609999999999997</v>
      </c>
      <c r="I61" s="9">
        <v>13.621600000000001</v>
      </c>
      <c r="J61" s="9">
        <v>11.05</v>
      </c>
      <c r="K61" s="9">
        <v>0.52180000000000004</v>
      </c>
      <c r="L61" s="9">
        <v>135.97</v>
      </c>
      <c r="M61" s="13">
        <v>105.73716666666667</v>
      </c>
    </row>
    <row r="62" spans="1:13" x14ac:dyDescent="0.25">
      <c r="A62" s="2">
        <v>2</v>
      </c>
      <c r="B62" s="5" t="s">
        <v>12</v>
      </c>
      <c r="C62" s="2" t="s">
        <v>9</v>
      </c>
      <c r="D62" s="2" t="s">
        <v>4</v>
      </c>
      <c r="E62" s="9">
        <v>18.3</v>
      </c>
      <c r="F62" s="9">
        <v>16.16</v>
      </c>
      <c r="G62" s="9">
        <v>88.31</v>
      </c>
      <c r="H62" s="9">
        <v>0.61199999999999999</v>
      </c>
      <c r="I62" s="9">
        <v>13.7948</v>
      </c>
      <c r="J62" s="9">
        <v>11.54</v>
      </c>
      <c r="K62" s="9">
        <v>0.52239999999999998</v>
      </c>
      <c r="L62" s="9">
        <v>137.65</v>
      </c>
      <c r="M62" s="13">
        <v>99.296481481481507</v>
      </c>
    </row>
    <row r="63" spans="1:13" x14ac:dyDescent="0.25">
      <c r="A63" s="2">
        <v>2</v>
      </c>
      <c r="B63" s="5" t="s">
        <v>12</v>
      </c>
      <c r="C63" s="2" t="s">
        <v>9</v>
      </c>
      <c r="D63" s="2" t="s">
        <v>5</v>
      </c>
      <c r="E63" s="9">
        <v>16.82</v>
      </c>
      <c r="F63" s="9">
        <v>14.17</v>
      </c>
      <c r="G63" s="9">
        <v>84.24</v>
      </c>
      <c r="H63" s="9">
        <v>0.75160000000000005</v>
      </c>
      <c r="I63" s="9">
        <v>12.069900000000001</v>
      </c>
      <c r="J63" s="9">
        <v>11.64</v>
      </c>
      <c r="K63" s="9">
        <v>0.64039999999999997</v>
      </c>
      <c r="L63" s="9">
        <v>122.11</v>
      </c>
      <c r="M63" s="13">
        <v>103.82022222222224</v>
      </c>
    </row>
    <row r="64" spans="1:13" x14ac:dyDescent="0.25">
      <c r="A64" s="2">
        <v>2</v>
      </c>
      <c r="B64" s="5" t="s">
        <v>12</v>
      </c>
      <c r="C64" s="2" t="s">
        <v>9</v>
      </c>
      <c r="D64" s="2" t="s">
        <v>6</v>
      </c>
      <c r="E64" s="9">
        <v>17.260000000000002</v>
      </c>
      <c r="F64" s="9">
        <v>15.01</v>
      </c>
      <c r="G64" s="9">
        <v>86.96</v>
      </c>
      <c r="H64" s="9">
        <v>0.6583</v>
      </c>
      <c r="I64" s="9">
        <v>12.962199999999999</v>
      </c>
      <c r="J64" s="9">
        <v>10.88</v>
      </c>
      <c r="K64" s="9">
        <v>0.56830000000000003</v>
      </c>
      <c r="L64" s="9">
        <v>130.05000000000001</v>
      </c>
      <c r="M64" s="13">
        <v>93.263999999999996</v>
      </c>
    </row>
    <row r="65" spans="1:13" x14ac:dyDescent="0.25">
      <c r="A65" s="2">
        <v>2</v>
      </c>
      <c r="B65" s="5" t="s">
        <v>12</v>
      </c>
      <c r="C65" s="2" t="s">
        <v>10</v>
      </c>
      <c r="D65" s="2" t="s">
        <v>4</v>
      </c>
      <c r="E65" s="9">
        <v>19.8</v>
      </c>
      <c r="F65" s="9">
        <v>16.93</v>
      </c>
      <c r="G65" s="9">
        <v>85.51</v>
      </c>
      <c r="H65" s="9">
        <v>0.70799999999999996</v>
      </c>
      <c r="I65" s="9">
        <v>14.404500000000001</v>
      </c>
      <c r="J65" s="9">
        <v>11.74</v>
      </c>
      <c r="K65" s="9">
        <v>0.60229999999999995</v>
      </c>
      <c r="L65" s="9">
        <v>144.25</v>
      </c>
      <c r="M65" s="13">
        <v>114.92237037037039</v>
      </c>
    </row>
    <row r="66" spans="1:13" x14ac:dyDescent="0.25">
      <c r="A66" s="2">
        <v>2</v>
      </c>
      <c r="B66" s="5" t="s">
        <v>12</v>
      </c>
      <c r="C66" s="2" t="s">
        <v>10</v>
      </c>
      <c r="D66" s="2" t="s">
        <v>5</v>
      </c>
      <c r="E66" s="9">
        <v>18.45</v>
      </c>
      <c r="F66" s="9">
        <v>15.56</v>
      </c>
      <c r="G66" s="9">
        <v>84.34</v>
      </c>
      <c r="H66" s="9">
        <v>0.74809999999999999</v>
      </c>
      <c r="I66" s="9">
        <v>13.2509</v>
      </c>
      <c r="J66" s="9">
        <v>11.66</v>
      </c>
      <c r="K66" s="9">
        <v>0.63729999999999998</v>
      </c>
      <c r="L66" s="9">
        <v>133.46</v>
      </c>
      <c r="M66" s="13">
        <v>102.25688888888888</v>
      </c>
    </row>
    <row r="67" spans="1:13" x14ac:dyDescent="0.25">
      <c r="A67" s="2">
        <v>2</v>
      </c>
      <c r="B67" s="5" t="s">
        <v>12</v>
      </c>
      <c r="C67" s="2" t="s">
        <v>10</v>
      </c>
      <c r="D67" s="2" t="s">
        <v>6</v>
      </c>
      <c r="E67" s="9">
        <v>15.72</v>
      </c>
      <c r="F67" s="9">
        <v>13.36</v>
      </c>
      <c r="G67" s="9">
        <v>84.92</v>
      </c>
      <c r="H67" s="9">
        <v>0.72819999999999996</v>
      </c>
      <c r="I67" s="9">
        <v>11.533899999999999</v>
      </c>
      <c r="J67" s="9">
        <v>10.84</v>
      </c>
      <c r="K67" s="9">
        <v>0.62919999999999998</v>
      </c>
      <c r="L67" s="9">
        <v>116.85</v>
      </c>
      <c r="M67" s="13">
        <v>91.799925925925919</v>
      </c>
    </row>
    <row r="68" spans="1:13" x14ac:dyDescent="0.25">
      <c r="A68" s="2">
        <v>2</v>
      </c>
      <c r="B68" s="6" t="s">
        <v>13</v>
      </c>
      <c r="C68" s="2" t="s">
        <v>8</v>
      </c>
      <c r="D68" s="2" t="s">
        <v>4</v>
      </c>
      <c r="E68" s="9">
        <v>19.72</v>
      </c>
      <c r="F68" s="9">
        <v>17.149999999999999</v>
      </c>
      <c r="G68" s="9">
        <v>86.97</v>
      </c>
      <c r="H68" s="9">
        <v>0.65790000000000004</v>
      </c>
      <c r="I68" s="9">
        <v>14.3795</v>
      </c>
      <c r="J68" s="9">
        <v>12.57</v>
      </c>
      <c r="K68" s="9">
        <v>0.55169999999999997</v>
      </c>
      <c r="L68" s="9">
        <v>143.55000000000001</v>
      </c>
      <c r="M68" s="13">
        <v>112.39125925925924</v>
      </c>
    </row>
    <row r="69" spans="1:13" x14ac:dyDescent="0.25">
      <c r="A69" s="2">
        <v>2</v>
      </c>
      <c r="B69" s="6" t="s">
        <v>13</v>
      </c>
      <c r="C69" s="2" t="s">
        <v>8</v>
      </c>
      <c r="D69" s="2" t="s">
        <v>5</v>
      </c>
      <c r="E69" s="9">
        <v>16.649999999999999</v>
      </c>
      <c r="F69" s="9">
        <v>13.2</v>
      </c>
      <c r="G69" s="9">
        <v>79.28</v>
      </c>
      <c r="H69" s="9">
        <v>0.92169999999999996</v>
      </c>
      <c r="I69" s="9">
        <v>11.3348</v>
      </c>
      <c r="J69" s="9">
        <v>11.2</v>
      </c>
      <c r="K69" s="9">
        <v>0.79139999999999999</v>
      </c>
      <c r="L69" s="9">
        <v>116.41</v>
      </c>
      <c r="M69" s="13">
        <v>96.633851851851858</v>
      </c>
    </row>
    <row r="70" spans="1:13" x14ac:dyDescent="0.25">
      <c r="A70" s="2">
        <v>2</v>
      </c>
      <c r="B70" s="6" t="s">
        <v>13</v>
      </c>
      <c r="C70" s="2" t="s">
        <v>8</v>
      </c>
      <c r="D70" s="2" t="s">
        <v>6</v>
      </c>
      <c r="E70" s="9">
        <v>15.01</v>
      </c>
      <c r="F70" s="9">
        <v>13.47</v>
      </c>
      <c r="G70" s="9">
        <v>89.67</v>
      </c>
      <c r="H70" s="9">
        <v>0.56530000000000002</v>
      </c>
      <c r="I70" s="9">
        <v>11.529199999999999</v>
      </c>
      <c r="J70" s="9">
        <v>11.33</v>
      </c>
      <c r="K70" s="9">
        <v>0.48430000000000001</v>
      </c>
      <c r="L70" s="9">
        <v>115.48</v>
      </c>
      <c r="M70" s="13">
        <v>80.876444444444459</v>
      </c>
    </row>
    <row r="71" spans="1:13" x14ac:dyDescent="0.25">
      <c r="A71" s="2">
        <v>2</v>
      </c>
      <c r="B71" s="6" t="s">
        <v>13</v>
      </c>
      <c r="C71" s="2" t="s">
        <v>9</v>
      </c>
      <c r="D71" s="2" t="s">
        <v>4</v>
      </c>
      <c r="E71" s="9">
        <v>20.88</v>
      </c>
      <c r="F71" s="9">
        <v>17.559999999999999</v>
      </c>
      <c r="G71" s="9">
        <v>84.1</v>
      </c>
      <c r="H71" s="9">
        <v>0.75639999999999996</v>
      </c>
      <c r="I71" s="9">
        <v>14.711499999999999</v>
      </c>
      <c r="J71" s="9">
        <v>12.64</v>
      </c>
      <c r="K71" s="9">
        <v>0.63339999999999996</v>
      </c>
      <c r="L71" s="9">
        <v>147.49</v>
      </c>
      <c r="M71" s="13">
        <v>95.785185185185213</v>
      </c>
    </row>
    <row r="72" spans="1:13" x14ac:dyDescent="0.25">
      <c r="A72" s="2">
        <v>2</v>
      </c>
      <c r="B72" s="6" t="s">
        <v>13</v>
      </c>
      <c r="C72" s="2" t="s">
        <v>9</v>
      </c>
      <c r="D72" s="2" t="s">
        <v>5</v>
      </c>
      <c r="E72" s="9">
        <v>17.2</v>
      </c>
      <c r="F72" s="9">
        <v>14.63</v>
      </c>
      <c r="G72" s="9">
        <v>85.06</v>
      </c>
      <c r="H72" s="9">
        <v>0.72340000000000004</v>
      </c>
      <c r="I72" s="9">
        <v>12.535600000000001</v>
      </c>
      <c r="J72" s="9">
        <v>11.3</v>
      </c>
      <c r="K72" s="9">
        <v>0.62009999999999998</v>
      </c>
      <c r="L72" s="9">
        <v>126.41</v>
      </c>
      <c r="M72" s="13">
        <v>119.55777777777779</v>
      </c>
    </row>
    <row r="73" spans="1:13" x14ac:dyDescent="0.25">
      <c r="A73" s="2">
        <v>2</v>
      </c>
      <c r="B73" s="6" t="s">
        <v>13</v>
      </c>
      <c r="C73" s="2" t="s">
        <v>9</v>
      </c>
      <c r="D73" s="2" t="s">
        <v>6</v>
      </c>
      <c r="E73" s="9">
        <v>18.260000000000002</v>
      </c>
      <c r="F73" s="9">
        <v>16.329999999999998</v>
      </c>
      <c r="G73" s="9">
        <v>89.43</v>
      </c>
      <c r="H73" s="9">
        <v>0.5736</v>
      </c>
      <c r="I73" s="9">
        <v>14.0288</v>
      </c>
      <c r="J73" s="9">
        <v>11.16</v>
      </c>
      <c r="K73" s="9">
        <v>0.49280000000000002</v>
      </c>
      <c r="L73" s="9">
        <v>139.63</v>
      </c>
      <c r="M73" s="13">
        <v>107.87</v>
      </c>
    </row>
    <row r="74" spans="1:13" x14ac:dyDescent="0.25">
      <c r="A74" s="2">
        <v>2</v>
      </c>
      <c r="B74" s="6" t="s">
        <v>13</v>
      </c>
      <c r="C74" s="2" t="s">
        <v>10</v>
      </c>
      <c r="D74" s="2" t="s">
        <v>4</v>
      </c>
      <c r="E74" s="9">
        <v>19.73</v>
      </c>
      <c r="F74" s="9">
        <v>17.489999999999998</v>
      </c>
      <c r="G74" s="9">
        <v>88.65</v>
      </c>
      <c r="H74" s="9">
        <v>0.60029999999999994</v>
      </c>
      <c r="I74" s="9">
        <v>14.803000000000001</v>
      </c>
      <c r="J74" s="9">
        <v>12.02</v>
      </c>
      <c r="K74" s="9">
        <v>0.50819999999999999</v>
      </c>
      <c r="L74" s="9">
        <v>147.22999999999999</v>
      </c>
      <c r="M74" s="13">
        <v>115.87277777777777</v>
      </c>
    </row>
    <row r="75" spans="1:13" x14ac:dyDescent="0.25">
      <c r="A75" s="2">
        <v>2</v>
      </c>
      <c r="B75" s="6" t="s">
        <v>13</v>
      </c>
      <c r="C75" s="2" t="s">
        <v>10</v>
      </c>
      <c r="D75" s="2" t="s">
        <v>5</v>
      </c>
      <c r="E75" s="9">
        <v>16.97</v>
      </c>
      <c r="F75" s="9">
        <v>14.94</v>
      </c>
      <c r="G75" s="9">
        <v>88.04</v>
      </c>
      <c r="H75" s="9">
        <v>0.62119999999999997</v>
      </c>
      <c r="I75" s="9">
        <v>12.763500000000001</v>
      </c>
      <c r="J75" s="9">
        <v>11.47</v>
      </c>
      <c r="K75" s="9">
        <v>0.53090000000000004</v>
      </c>
      <c r="L75" s="9">
        <v>127.79</v>
      </c>
      <c r="M75" s="13">
        <v>106.39351851851853</v>
      </c>
    </row>
    <row r="76" spans="1:13" x14ac:dyDescent="0.25">
      <c r="A76" s="2">
        <v>2</v>
      </c>
      <c r="B76" s="6" t="s">
        <v>13</v>
      </c>
      <c r="C76" s="2" t="s">
        <v>10</v>
      </c>
      <c r="D76" s="2" t="s">
        <v>6</v>
      </c>
      <c r="E76" s="9">
        <v>18.920000000000002</v>
      </c>
      <c r="F76" s="9">
        <v>16.55</v>
      </c>
      <c r="G76" s="9">
        <v>87.47</v>
      </c>
      <c r="H76" s="9">
        <v>0.64080000000000004</v>
      </c>
      <c r="I76" s="9">
        <v>13.8271</v>
      </c>
      <c r="J76" s="9">
        <v>12.79</v>
      </c>
      <c r="K76" s="9">
        <v>0.53520000000000001</v>
      </c>
      <c r="L76" s="9">
        <v>138.07</v>
      </c>
      <c r="M76" s="13">
        <v>101.24444444444444</v>
      </c>
    </row>
    <row r="77" spans="1:13" x14ac:dyDescent="0.25">
      <c r="A77" s="2">
        <v>2</v>
      </c>
      <c r="B77" s="2" t="s">
        <v>22</v>
      </c>
      <c r="C77" s="2" t="s">
        <v>18</v>
      </c>
      <c r="D77" s="2" t="s">
        <v>4</v>
      </c>
      <c r="E77" s="9">
        <v>19.73</v>
      </c>
      <c r="F77" s="9">
        <v>17.16</v>
      </c>
      <c r="G77" s="9">
        <v>86.97</v>
      </c>
      <c r="H77" s="9">
        <v>0.65790000000000004</v>
      </c>
      <c r="I77" s="9">
        <v>14.5669</v>
      </c>
      <c r="J77" s="9">
        <v>11.85</v>
      </c>
      <c r="K77" s="9">
        <v>0.55859999999999999</v>
      </c>
      <c r="L77" s="9">
        <v>145.41</v>
      </c>
      <c r="M77" s="13">
        <v>101.304</v>
      </c>
    </row>
    <row r="78" spans="1:13" x14ac:dyDescent="0.25">
      <c r="A78" s="2">
        <v>2</v>
      </c>
      <c r="B78" s="2" t="s">
        <v>22</v>
      </c>
      <c r="C78" s="2" t="s">
        <v>18</v>
      </c>
      <c r="D78" s="2" t="s">
        <v>5</v>
      </c>
      <c r="E78" s="9">
        <v>16.809999999999999</v>
      </c>
      <c r="F78" s="9">
        <v>14.57</v>
      </c>
      <c r="G78" s="9">
        <v>86.62</v>
      </c>
      <c r="H78" s="9">
        <v>0.66990000000000005</v>
      </c>
      <c r="I78" s="9">
        <v>12.5054</v>
      </c>
      <c r="J78" s="9">
        <v>11.18</v>
      </c>
      <c r="K78" s="9">
        <v>0.57540000000000002</v>
      </c>
      <c r="L78" s="9">
        <v>125.71</v>
      </c>
      <c r="M78" s="13">
        <v>106.07340740740742</v>
      </c>
    </row>
    <row r="79" spans="1:13" x14ac:dyDescent="0.25">
      <c r="A79" s="2">
        <v>2</v>
      </c>
      <c r="B79" s="2" t="s">
        <v>22</v>
      </c>
      <c r="C79" s="2" t="s">
        <v>18</v>
      </c>
      <c r="D79" s="2" t="s">
        <v>6</v>
      </c>
      <c r="E79" s="9">
        <v>17.88</v>
      </c>
      <c r="F79" s="9">
        <v>14.37</v>
      </c>
      <c r="G79" s="9">
        <v>80.37</v>
      </c>
      <c r="H79" s="9">
        <v>0.88429999999999997</v>
      </c>
      <c r="I79" s="9">
        <v>12.1957</v>
      </c>
      <c r="J79" s="9">
        <v>11.87</v>
      </c>
      <c r="K79" s="9">
        <v>0.75049999999999994</v>
      </c>
      <c r="L79" s="9">
        <v>124.33</v>
      </c>
      <c r="M79" s="13">
        <v>103.77059259259259</v>
      </c>
    </row>
    <row r="80" spans="1:13" x14ac:dyDescent="0.25">
      <c r="A80" s="2">
        <v>3</v>
      </c>
      <c r="B80" s="3" t="s">
        <v>7</v>
      </c>
      <c r="C80" s="2" t="s">
        <v>8</v>
      </c>
      <c r="D80" s="2" t="s">
        <v>4</v>
      </c>
      <c r="E80" s="10">
        <v>19.96</v>
      </c>
      <c r="F80" s="10">
        <v>17.98</v>
      </c>
      <c r="G80" s="10">
        <v>90.08</v>
      </c>
      <c r="H80" s="10">
        <v>0.55130000000000001</v>
      </c>
      <c r="I80" s="10">
        <v>15.0823</v>
      </c>
      <c r="J80" s="10">
        <v>12.53</v>
      </c>
      <c r="K80" s="10">
        <v>0.46250000000000002</v>
      </c>
      <c r="L80" s="10">
        <v>149.5</v>
      </c>
      <c r="M80" s="13">
        <v>94.141713737500012</v>
      </c>
    </row>
    <row r="81" spans="1:13" x14ac:dyDescent="0.25">
      <c r="A81" s="2">
        <v>3</v>
      </c>
      <c r="B81" s="3" t="s">
        <v>7</v>
      </c>
      <c r="C81" s="2" t="s">
        <v>8</v>
      </c>
      <c r="D81" s="2" t="s">
        <v>5</v>
      </c>
      <c r="E81" s="10">
        <v>21.46</v>
      </c>
      <c r="F81" s="10">
        <v>19.260000000000002</v>
      </c>
      <c r="G81" s="10">
        <v>89.75</v>
      </c>
      <c r="H81" s="10">
        <v>0.56259999999999999</v>
      </c>
      <c r="I81" s="10">
        <v>16.3551</v>
      </c>
      <c r="J81" s="10">
        <v>11.82</v>
      </c>
      <c r="K81" s="10">
        <v>0.47789999999999999</v>
      </c>
      <c r="L81" s="10">
        <v>161.9</v>
      </c>
      <c r="M81" s="13">
        <v>144.04673869000001</v>
      </c>
    </row>
    <row r="82" spans="1:13" x14ac:dyDescent="0.25">
      <c r="A82" s="2">
        <v>3</v>
      </c>
      <c r="B82" s="3" t="s">
        <v>7</v>
      </c>
      <c r="C82" s="2" t="s">
        <v>8</v>
      </c>
      <c r="D82" s="2" t="s">
        <v>6</v>
      </c>
      <c r="E82" s="10">
        <v>19.260000000000002</v>
      </c>
      <c r="F82" s="10">
        <v>16.8</v>
      </c>
      <c r="G82" s="10">
        <v>87.23</v>
      </c>
      <c r="H82" s="10">
        <v>0.64900000000000002</v>
      </c>
      <c r="I82" s="10">
        <v>14.1784</v>
      </c>
      <c r="J82" s="10">
        <v>12.18</v>
      </c>
      <c r="K82" s="10">
        <v>0.54790000000000005</v>
      </c>
      <c r="L82" s="10">
        <v>141.57</v>
      </c>
      <c r="M82" s="13">
        <v>99.450049725</v>
      </c>
    </row>
    <row r="83" spans="1:13" x14ac:dyDescent="0.25">
      <c r="A83" s="2">
        <v>3</v>
      </c>
      <c r="B83" s="3" t="s">
        <v>7</v>
      </c>
      <c r="C83" s="2" t="s">
        <v>9</v>
      </c>
      <c r="D83" s="2" t="s">
        <v>4</v>
      </c>
      <c r="E83" s="10">
        <v>19.920000000000002</v>
      </c>
      <c r="F83" s="10">
        <v>17.86</v>
      </c>
      <c r="G83" s="10">
        <v>89.66</v>
      </c>
      <c r="H83" s="10">
        <v>0.56569999999999998</v>
      </c>
      <c r="I83" s="10">
        <v>14.918100000000001</v>
      </c>
      <c r="J83" s="10">
        <v>12.81</v>
      </c>
      <c r="K83" s="10">
        <v>0.4723</v>
      </c>
      <c r="L83" s="10">
        <v>148.01</v>
      </c>
      <c r="M83" s="13">
        <v>88.691711012500008</v>
      </c>
    </row>
    <row r="84" spans="1:13" x14ac:dyDescent="0.25">
      <c r="A84" s="2">
        <v>3</v>
      </c>
      <c r="B84" s="3" t="s">
        <v>7</v>
      </c>
      <c r="C84" s="2" t="s">
        <v>9</v>
      </c>
      <c r="D84" s="2" t="s">
        <v>5</v>
      </c>
      <c r="E84" s="10">
        <v>19.8</v>
      </c>
      <c r="F84" s="10">
        <v>17.71</v>
      </c>
      <c r="G84" s="10">
        <v>89.44</v>
      </c>
      <c r="H84" s="10">
        <v>0.57320000000000004</v>
      </c>
      <c r="I84" s="10">
        <v>15.1111</v>
      </c>
      <c r="J84" s="10">
        <v>11.58</v>
      </c>
      <c r="K84" s="10">
        <v>0.4889</v>
      </c>
      <c r="L84" s="10">
        <v>150.02000000000001</v>
      </c>
      <c r="M84" s="13">
        <v>110.76005537999998</v>
      </c>
    </row>
    <row r="85" spans="1:13" x14ac:dyDescent="0.25">
      <c r="A85" s="2">
        <v>3</v>
      </c>
      <c r="B85" s="3" t="s">
        <v>7</v>
      </c>
      <c r="C85" s="2" t="s">
        <v>9</v>
      </c>
      <c r="D85" s="2" t="s">
        <v>6</v>
      </c>
      <c r="E85" s="10">
        <v>20.38</v>
      </c>
      <c r="F85" s="10">
        <v>17.809999999999999</v>
      </c>
      <c r="G85" s="10">
        <v>87.39</v>
      </c>
      <c r="H85" s="10">
        <v>0.64349999999999996</v>
      </c>
      <c r="I85" s="10">
        <v>14.9724</v>
      </c>
      <c r="J85" s="10">
        <v>12.43</v>
      </c>
      <c r="K85" s="10">
        <v>0.54090000000000005</v>
      </c>
      <c r="L85" s="10">
        <v>149.16</v>
      </c>
      <c r="M85" s="13">
        <v>118.22005911000001</v>
      </c>
    </row>
    <row r="86" spans="1:13" x14ac:dyDescent="0.25">
      <c r="A86" s="2">
        <v>3</v>
      </c>
      <c r="B86" s="3" t="s">
        <v>7</v>
      </c>
      <c r="C86" s="2" t="s">
        <v>10</v>
      </c>
      <c r="D86" s="2" t="s">
        <v>4</v>
      </c>
      <c r="E86" s="10">
        <v>20.49</v>
      </c>
      <c r="F86" s="10">
        <v>18.260000000000002</v>
      </c>
      <c r="G86" s="10">
        <v>89.12</v>
      </c>
      <c r="H86" s="10">
        <v>0.58420000000000005</v>
      </c>
      <c r="I86" s="10">
        <v>15.37</v>
      </c>
      <c r="J86" s="10">
        <v>12.32</v>
      </c>
      <c r="K86" s="10">
        <v>0.49199999999999999</v>
      </c>
      <c r="L86" s="10">
        <v>152.54</v>
      </c>
      <c r="M86" s="13">
        <v>94.340047170000005</v>
      </c>
    </row>
    <row r="87" spans="1:13" x14ac:dyDescent="0.25">
      <c r="A87" s="2">
        <v>3</v>
      </c>
      <c r="B87" s="3" t="s">
        <v>7</v>
      </c>
      <c r="C87" s="2" t="s">
        <v>10</v>
      </c>
      <c r="D87" s="2" t="s">
        <v>5</v>
      </c>
      <c r="E87" s="10">
        <v>20.96</v>
      </c>
      <c r="F87" s="10">
        <v>19.05</v>
      </c>
      <c r="G87" s="10">
        <v>90.89</v>
      </c>
      <c r="H87" s="10">
        <v>0.52349999999999997</v>
      </c>
      <c r="I87" s="10">
        <v>15.9725</v>
      </c>
      <c r="J87" s="10">
        <v>12.57</v>
      </c>
      <c r="K87" s="10">
        <v>0.43890000000000001</v>
      </c>
      <c r="L87" s="10">
        <v>157.86000000000001</v>
      </c>
      <c r="M87" s="13">
        <v>93.060046529999994</v>
      </c>
    </row>
    <row r="88" spans="1:13" x14ac:dyDescent="0.25">
      <c r="A88" s="2">
        <v>3</v>
      </c>
      <c r="B88" s="3" t="s">
        <v>7</v>
      </c>
      <c r="C88" s="2" t="s">
        <v>10</v>
      </c>
      <c r="D88" s="2" t="s">
        <v>6</v>
      </c>
      <c r="E88" s="10">
        <v>19.72</v>
      </c>
      <c r="F88" s="10">
        <v>17.29</v>
      </c>
      <c r="G88" s="10">
        <v>87.68</v>
      </c>
      <c r="H88" s="10">
        <v>0.63360000000000005</v>
      </c>
      <c r="I88" s="10">
        <v>14.617100000000001</v>
      </c>
      <c r="J88" s="10">
        <v>12.12</v>
      </c>
      <c r="K88" s="10">
        <v>0.53539999999999999</v>
      </c>
      <c r="L88" s="10">
        <v>145.68</v>
      </c>
      <c r="M88" s="13">
        <v>100.7750503875</v>
      </c>
    </row>
    <row r="89" spans="1:13" x14ac:dyDescent="0.25">
      <c r="A89" s="2">
        <v>3</v>
      </c>
      <c r="B89" s="4" t="s">
        <v>11</v>
      </c>
      <c r="C89" s="2" t="s">
        <v>8</v>
      </c>
      <c r="D89" s="2" t="s">
        <v>4</v>
      </c>
      <c r="E89" s="10">
        <v>21.52</v>
      </c>
      <c r="F89" s="10">
        <v>19.66</v>
      </c>
      <c r="G89" s="10">
        <v>91.31</v>
      </c>
      <c r="H89" s="10">
        <v>0.5091</v>
      </c>
      <c r="I89" s="10">
        <v>16.762599999999999</v>
      </c>
      <c r="J89" s="10">
        <v>11.6</v>
      </c>
      <c r="K89" s="10">
        <v>0.43409999999999999</v>
      </c>
      <c r="L89" s="10">
        <v>165.42</v>
      </c>
      <c r="M89" s="13">
        <v>108.52194026094301</v>
      </c>
    </row>
    <row r="90" spans="1:13" x14ac:dyDescent="0.25">
      <c r="A90" s="2">
        <v>3</v>
      </c>
      <c r="B90" s="4" t="s">
        <v>11</v>
      </c>
      <c r="C90" s="2" t="s">
        <v>8</v>
      </c>
      <c r="D90" s="2" t="s">
        <v>5</v>
      </c>
      <c r="E90" s="10">
        <v>19.03</v>
      </c>
      <c r="F90" s="10">
        <v>16.59</v>
      </c>
      <c r="G90" s="10">
        <v>87.18</v>
      </c>
      <c r="H90" s="10">
        <v>0.65069999999999995</v>
      </c>
      <c r="I90" s="10">
        <v>14.161899999999999</v>
      </c>
      <c r="J90" s="10">
        <v>11.54</v>
      </c>
      <c r="K90" s="10">
        <v>0.55549999999999999</v>
      </c>
      <c r="L90" s="10">
        <v>141.47999999999999</v>
      </c>
      <c r="M90" s="13">
        <v>91.520045760000016</v>
      </c>
    </row>
    <row r="91" spans="1:13" x14ac:dyDescent="0.25">
      <c r="A91" s="2">
        <v>3</v>
      </c>
      <c r="B91" s="4" t="s">
        <v>11</v>
      </c>
      <c r="C91" s="2" t="s">
        <v>8</v>
      </c>
      <c r="D91" s="2" t="s">
        <v>6</v>
      </c>
      <c r="E91" s="10">
        <v>21.28</v>
      </c>
      <c r="F91" s="10">
        <v>19.02</v>
      </c>
      <c r="G91" s="10">
        <v>89.38</v>
      </c>
      <c r="H91" s="10">
        <v>0.57530000000000003</v>
      </c>
      <c r="I91" s="10">
        <v>15.9565</v>
      </c>
      <c r="J91" s="10">
        <v>12.52</v>
      </c>
      <c r="K91" s="10">
        <v>0.48280000000000001</v>
      </c>
      <c r="L91" s="10">
        <v>158.1</v>
      </c>
      <c r="M91" s="13">
        <v>148.30840748750003</v>
      </c>
    </row>
    <row r="92" spans="1:13" x14ac:dyDescent="0.25">
      <c r="A92" s="2">
        <v>3</v>
      </c>
      <c r="B92" s="4" t="s">
        <v>11</v>
      </c>
      <c r="C92" s="2" t="s">
        <v>9</v>
      </c>
      <c r="D92" s="2" t="s">
        <v>4</v>
      </c>
      <c r="E92" s="10">
        <v>20.22</v>
      </c>
      <c r="F92" s="10">
        <v>18.03</v>
      </c>
      <c r="G92" s="10">
        <v>89.17</v>
      </c>
      <c r="H92" s="10">
        <v>0.58250000000000002</v>
      </c>
      <c r="I92" s="10">
        <v>15.445399999999999</v>
      </c>
      <c r="J92" s="10">
        <v>11.32</v>
      </c>
      <c r="K92" s="10">
        <v>0.49909999999999999</v>
      </c>
      <c r="L92" s="10">
        <v>153.33000000000001</v>
      </c>
      <c r="M92" s="13">
        <v>76.239781479871681</v>
      </c>
    </row>
    <row r="93" spans="1:13" x14ac:dyDescent="0.25">
      <c r="A93" s="2">
        <v>3</v>
      </c>
      <c r="B93" s="4" t="s">
        <v>11</v>
      </c>
      <c r="C93" s="2" t="s">
        <v>9</v>
      </c>
      <c r="D93" s="2" t="s">
        <v>5</v>
      </c>
      <c r="E93" s="10">
        <v>21.41</v>
      </c>
      <c r="F93" s="10">
        <v>19.29</v>
      </c>
      <c r="G93" s="10">
        <v>90.1</v>
      </c>
      <c r="H93" s="10">
        <v>0.55059999999999998</v>
      </c>
      <c r="I93" s="10">
        <v>16.2668</v>
      </c>
      <c r="J93" s="10">
        <v>12.25</v>
      </c>
      <c r="K93" s="10">
        <v>0.4642</v>
      </c>
      <c r="L93" s="10">
        <v>160.91999999999999</v>
      </c>
      <c r="M93" s="13">
        <v>93.240046620000015</v>
      </c>
    </row>
    <row r="94" spans="1:13" x14ac:dyDescent="0.25">
      <c r="A94" s="2">
        <v>3</v>
      </c>
      <c r="B94" s="4" t="s">
        <v>11</v>
      </c>
      <c r="C94" s="2" t="s">
        <v>9</v>
      </c>
      <c r="D94" s="2" t="s">
        <v>6</v>
      </c>
      <c r="E94" s="10">
        <v>20.239999999999998</v>
      </c>
      <c r="F94" s="10">
        <v>18.329999999999998</v>
      </c>
      <c r="G94" s="10">
        <v>90.56</v>
      </c>
      <c r="H94" s="10">
        <v>0.53480000000000005</v>
      </c>
      <c r="I94" s="10">
        <v>15.4696</v>
      </c>
      <c r="J94" s="10">
        <v>12.18</v>
      </c>
      <c r="K94" s="10">
        <v>0.45150000000000001</v>
      </c>
      <c r="L94" s="10">
        <v>153.13</v>
      </c>
      <c r="M94" s="13">
        <v>93.600046800000015</v>
      </c>
    </row>
    <row r="95" spans="1:13" x14ac:dyDescent="0.25">
      <c r="A95" s="2">
        <v>3</v>
      </c>
      <c r="B95" s="4" t="s">
        <v>11</v>
      </c>
      <c r="C95" s="2" t="s">
        <v>10</v>
      </c>
      <c r="D95" s="2" t="s">
        <v>4</v>
      </c>
      <c r="E95" s="10">
        <v>20.41</v>
      </c>
      <c r="F95" s="10">
        <v>18.05</v>
      </c>
      <c r="G95" s="10">
        <v>88.44</v>
      </c>
      <c r="H95" s="10">
        <v>0.60750000000000004</v>
      </c>
      <c r="I95" s="10">
        <v>15.3626</v>
      </c>
      <c r="J95" s="10">
        <v>11.71</v>
      </c>
      <c r="K95" s="10">
        <v>0.51700000000000002</v>
      </c>
      <c r="L95" s="10">
        <v>152.69999999999999</v>
      </c>
      <c r="M95" s="13">
        <v>76.354691510659976</v>
      </c>
    </row>
    <row r="96" spans="1:13" x14ac:dyDescent="0.25">
      <c r="A96" s="2">
        <v>3</v>
      </c>
      <c r="B96" s="4" t="s">
        <v>11</v>
      </c>
      <c r="C96" s="2" t="s">
        <v>10</v>
      </c>
      <c r="D96" s="2" t="s">
        <v>5</v>
      </c>
      <c r="E96" s="10">
        <v>19.61</v>
      </c>
      <c r="F96" s="10">
        <v>17.579999999999998</v>
      </c>
      <c r="G96" s="10">
        <v>89.65</v>
      </c>
      <c r="H96" s="10">
        <v>0.56599999999999995</v>
      </c>
      <c r="I96" s="10">
        <v>14.9968</v>
      </c>
      <c r="J96" s="10">
        <v>11.6</v>
      </c>
      <c r="K96" s="10">
        <v>0.48259999999999997</v>
      </c>
      <c r="L96" s="10">
        <v>148.86000000000001</v>
      </c>
      <c r="M96" s="13">
        <v>95.443381054999989</v>
      </c>
    </row>
    <row r="97" spans="1:13" x14ac:dyDescent="0.25">
      <c r="A97" s="2">
        <v>3</v>
      </c>
      <c r="B97" s="4" t="s">
        <v>11</v>
      </c>
      <c r="C97" s="2" t="s">
        <v>10</v>
      </c>
      <c r="D97" s="2" t="s">
        <v>6</v>
      </c>
      <c r="E97" s="10">
        <v>20.52</v>
      </c>
      <c r="F97" s="10">
        <v>18.3</v>
      </c>
      <c r="G97" s="10">
        <v>89.18</v>
      </c>
      <c r="H97" s="10">
        <v>0.58209999999999995</v>
      </c>
      <c r="I97" s="10">
        <v>15.536300000000001</v>
      </c>
      <c r="J97" s="10">
        <v>11.84</v>
      </c>
      <c r="K97" s="10">
        <v>0.49430000000000002</v>
      </c>
      <c r="L97" s="10">
        <v>154.16</v>
      </c>
      <c r="M97" s="13">
        <v>109.94672164000001</v>
      </c>
    </row>
    <row r="98" spans="1:13" x14ac:dyDescent="0.25">
      <c r="A98" s="2">
        <v>3</v>
      </c>
      <c r="B98" s="5" t="s">
        <v>12</v>
      </c>
      <c r="C98" s="2" t="s">
        <v>8</v>
      </c>
      <c r="D98" s="2" t="s">
        <v>4</v>
      </c>
      <c r="E98" s="10">
        <v>20.02</v>
      </c>
      <c r="F98" s="10">
        <v>17.829999999999998</v>
      </c>
      <c r="G98" s="10">
        <v>89.06</v>
      </c>
      <c r="H98" s="10">
        <v>0.58620000000000005</v>
      </c>
      <c r="I98" s="10">
        <v>15.0976</v>
      </c>
      <c r="J98" s="10">
        <v>11.98</v>
      </c>
      <c r="K98" s="10">
        <v>0.49659999999999999</v>
      </c>
      <c r="L98" s="10">
        <v>149.96</v>
      </c>
      <c r="M98" s="13">
        <v>92.460046230000003</v>
      </c>
    </row>
    <row r="99" spans="1:13" x14ac:dyDescent="0.25">
      <c r="A99" s="2">
        <v>3</v>
      </c>
      <c r="B99" s="5" t="s">
        <v>12</v>
      </c>
      <c r="C99" s="2" t="s">
        <v>8</v>
      </c>
      <c r="D99" s="2" t="s">
        <v>5</v>
      </c>
      <c r="E99" s="10">
        <v>19.03</v>
      </c>
      <c r="F99" s="10">
        <v>17.02</v>
      </c>
      <c r="G99" s="10">
        <v>89.44</v>
      </c>
      <c r="H99" s="10">
        <v>0.57320000000000004</v>
      </c>
      <c r="I99" s="10">
        <v>14.535500000000001</v>
      </c>
      <c r="J99" s="10">
        <v>11.5</v>
      </c>
      <c r="K99" s="10">
        <v>0.48959999999999998</v>
      </c>
      <c r="L99" s="10">
        <v>144.47999999999999</v>
      </c>
      <c r="M99" s="13">
        <v>89.2250446125</v>
      </c>
    </row>
    <row r="100" spans="1:13" x14ac:dyDescent="0.25">
      <c r="A100" s="2">
        <v>3</v>
      </c>
      <c r="B100" s="5" t="s">
        <v>12</v>
      </c>
      <c r="C100" s="2" t="s">
        <v>8</v>
      </c>
      <c r="D100" s="2" t="s">
        <v>6</v>
      </c>
      <c r="E100" s="10">
        <v>19.68</v>
      </c>
      <c r="F100" s="10">
        <v>17.38</v>
      </c>
      <c r="G100" s="10">
        <v>88.31</v>
      </c>
      <c r="H100" s="10">
        <v>0.61199999999999999</v>
      </c>
      <c r="I100" s="10">
        <v>14.651199999999999</v>
      </c>
      <c r="J100" s="10">
        <v>12.28</v>
      </c>
      <c r="K100" s="10">
        <v>0.51570000000000005</v>
      </c>
      <c r="L100" s="10">
        <v>145.83000000000001</v>
      </c>
      <c r="M100" s="13">
        <v>109.18005459000001</v>
      </c>
    </row>
    <row r="101" spans="1:13" x14ac:dyDescent="0.25">
      <c r="A101" s="2">
        <v>3</v>
      </c>
      <c r="B101" s="5" t="s">
        <v>12</v>
      </c>
      <c r="C101" s="2" t="s">
        <v>9</v>
      </c>
      <c r="D101" s="2" t="s">
        <v>4</v>
      </c>
      <c r="E101" s="10">
        <v>20.72</v>
      </c>
      <c r="F101" s="10">
        <v>18.73</v>
      </c>
      <c r="G101" s="10">
        <v>90.4</v>
      </c>
      <c r="H101" s="10">
        <v>0.5403</v>
      </c>
      <c r="I101" s="10">
        <v>15.713200000000001</v>
      </c>
      <c r="J101" s="10">
        <v>12.52</v>
      </c>
      <c r="K101" s="10">
        <v>0.45340000000000003</v>
      </c>
      <c r="L101" s="10">
        <v>155.49</v>
      </c>
      <c r="M101" s="13">
        <v>99.695049847499988</v>
      </c>
    </row>
    <row r="102" spans="1:13" x14ac:dyDescent="0.25">
      <c r="A102" s="2">
        <v>3</v>
      </c>
      <c r="B102" s="5" t="s">
        <v>12</v>
      </c>
      <c r="C102" s="2" t="s">
        <v>9</v>
      </c>
      <c r="D102" s="2" t="s">
        <v>5</v>
      </c>
      <c r="E102" s="10">
        <v>20.84</v>
      </c>
      <c r="F102" s="10">
        <v>18.62</v>
      </c>
      <c r="G102" s="10">
        <v>89.35</v>
      </c>
      <c r="H102" s="10">
        <v>0.57630000000000003</v>
      </c>
      <c r="I102" s="10">
        <v>15.7072</v>
      </c>
      <c r="J102" s="10">
        <v>12.22</v>
      </c>
      <c r="K102" s="10">
        <v>0.48620000000000002</v>
      </c>
      <c r="L102" s="10">
        <v>155.72999999999999</v>
      </c>
      <c r="M102" s="13">
        <v>77.241705287499997</v>
      </c>
    </row>
    <row r="103" spans="1:13" x14ac:dyDescent="0.25">
      <c r="A103" s="2">
        <v>3</v>
      </c>
      <c r="B103" s="5" t="s">
        <v>12</v>
      </c>
      <c r="C103" s="2" t="s">
        <v>9</v>
      </c>
      <c r="D103" s="2" t="s">
        <v>6</v>
      </c>
      <c r="E103" s="10">
        <v>19.649999999999999</v>
      </c>
      <c r="F103" s="10">
        <v>17.149999999999999</v>
      </c>
      <c r="G103" s="10">
        <v>87.28</v>
      </c>
      <c r="H103" s="10">
        <v>0.64729999999999999</v>
      </c>
      <c r="I103" s="10">
        <v>14.6432</v>
      </c>
      <c r="J103" s="10">
        <v>11.52</v>
      </c>
      <c r="K103" s="10">
        <v>0.55269999999999997</v>
      </c>
      <c r="L103" s="10">
        <v>146.09</v>
      </c>
      <c r="M103" s="13">
        <v>108.00005399999999</v>
      </c>
    </row>
    <row r="104" spans="1:13" x14ac:dyDescent="0.25">
      <c r="A104" s="2">
        <v>3</v>
      </c>
      <c r="B104" s="5" t="s">
        <v>12</v>
      </c>
      <c r="C104" s="2" t="s">
        <v>10</v>
      </c>
      <c r="D104" s="2" t="s">
        <v>4</v>
      </c>
      <c r="E104" s="10">
        <v>19.010000000000002</v>
      </c>
      <c r="F104" s="10">
        <v>16.489999999999998</v>
      </c>
      <c r="G104" s="10">
        <v>86.74</v>
      </c>
      <c r="H104" s="10">
        <v>0.66579999999999995</v>
      </c>
      <c r="I104" s="10">
        <v>13.999700000000001</v>
      </c>
      <c r="J104" s="10">
        <v>11.84</v>
      </c>
      <c r="K104" s="10">
        <v>0.56540000000000001</v>
      </c>
      <c r="L104" s="10">
        <v>140.01</v>
      </c>
      <c r="M104" s="13">
        <v>95.671714502499995</v>
      </c>
    </row>
    <row r="105" spans="1:13" x14ac:dyDescent="0.25">
      <c r="A105" s="2">
        <v>3</v>
      </c>
      <c r="B105" s="5" t="s">
        <v>12</v>
      </c>
      <c r="C105" s="2" t="s">
        <v>10</v>
      </c>
      <c r="D105" s="2" t="s">
        <v>5</v>
      </c>
      <c r="E105" s="10">
        <v>19.93</v>
      </c>
      <c r="F105" s="10">
        <v>17.77</v>
      </c>
      <c r="G105" s="10">
        <v>89.16</v>
      </c>
      <c r="H105" s="10">
        <v>0.58279999999999998</v>
      </c>
      <c r="I105" s="10">
        <v>15.021100000000001</v>
      </c>
      <c r="J105" s="10">
        <v>12.13</v>
      </c>
      <c r="K105" s="10">
        <v>0.4924</v>
      </c>
      <c r="L105" s="10">
        <v>149.18</v>
      </c>
      <c r="M105" s="13">
        <v>94.080047040000025</v>
      </c>
    </row>
    <row r="106" spans="1:13" x14ac:dyDescent="0.25">
      <c r="A106" s="2">
        <v>3</v>
      </c>
      <c r="B106" s="5" t="s">
        <v>12</v>
      </c>
      <c r="C106" s="2" t="s">
        <v>10</v>
      </c>
      <c r="D106" s="2" t="s">
        <v>6</v>
      </c>
      <c r="E106" s="10">
        <v>20.23</v>
      </c>
      <c r="F106" s="10">
        <v>17.78</v>
      </c>
      <c r="G106" s="10">
        <v>87.89</v>
      </c>
      <c r="H106" s="10">
        <v>0.62639999999999996</v>
      </c>
      <c r="I106" s="10">
        <v>15.1311</v>
      </c>
      <c r="J106" s="10">
        <v>11.72</v>
      </c>
      <c r="K106" s="10">
        <v>0.53300000000000003</v>
      </c>
      <c r="L106" s="10">
        <v>150.61000000000001</v>
      </c>
      <c r="M106" s="13">
        <v>101.07171720250003</v>
      </c>
    </row>
    <row r="107" spans="1:13" x14ac:dyDescent="0.25">
      <c r="A107" s="2">
        <v>3</v>
      </c>
      <c r="B107" s="6" t="s">
        <v>13</v>
      </c>
      <c r="C107" s="2" t="s">
        <v>8</v>
      </c>
      <c r="D107" s="2" t="s">
        <v>4</v>
      </c>
      <c r="E107" s="10">
        <v>19.39</v>
      </c>
      <c r="F107" s="10">
        <v>17.57</v>
      </c>
      <c r="G107" s="10">
        <v>90.61</v>
      </c>
      <c r="H107" s="10">
        <v>0.53310000000000002</v>
      </c>
      <c r="I107" s="10">
        <v>14.99</v>
      </c>
      <c r="J107" s="10">
        <v>11.59</v>
      </c>
      <c r="K107" s="10">
        <v>0.4546</v>
      </c>
      <c r="L107" s="10">
        <v>148.54</v>
      </c>
      <c r="M107" s="13">
        <v>95.322406461179398</v>
      </c>
    </row>
    <row r="108" spans="1:13" x14ac:dyDescent="0.25">
      <c r="A108" s="2">
        <v>3</v>
      </c>
      <c r="B108" s="6" t="s">
        <v>13</v>
      </c>
      <c r="C108" s="2" t="s">
        <v>8</v>
      </c>
      <c r="D108" s="2" t="s">
        <v>5</v>
      </c>
      <c r="E108" s="10">
        <v>20.25</v>
      </c>
      <c r="F108" s="10">
        <v>18.55</v>
      </c>
      <c r="G108" s="10">
        <v>91.6</v>
      </c>
      <c r="H108" s="10">
        <v>0.49909999999999999</v>
      </c>
      <c r="I108" s="10">
        <v>15.851100000000001</v>
      </c>
      <c r="J108" s="10">
        <v>11.45</v>
      </c>
      <c r="K108" s="10">
        <v>0.42670000000000002</v>
      </c>
      <c r="L108" s="10">
        <v>156.58000000000001</v>
      </c>
      <c r="M108" s="13">
        <v>99.120049560000012</v>
      </c>
    </row>
    <row r="109" spans="1:13" x14ac:dyDescent="0.25">
      <c r="A109" s="2">
        <v>3</v>
      </c>
      <c r="B109" s="6" t="s">
        <v>13</v>
      </c>
      <c r="C109" s="2" t="s">
        <v>8</v>
      </c>
      <c r="D109" s="2" t="s">
        <v>6</v>
      </c>
      <c r="E109" s="10">
        <v>20.89</v>
      </c>
      <c r="F109" s="10">
        <v>18.97</v>
      </c>
      <c r="G109" s="10">
        <v>90.81</v>
      </c>
      <c r="H109" s="10">
        <v>0.5262</v>
      </c>
      <c r="I109" s="10">
        <v>15.9</v>
      </c>
      <c r="J109" s="10">
        <v>12.6</v>
      </c>
      <c r="K109" s="10">
        <v>0.441</v>
      </c>
      <c r="L109" s="10">
        <v>157.18</v>
      </c>
      <c r="M109" s="13">
        <v>92.22504611250001</v>
      </c>
    </row>
    <row r="110" spans="1:13" x14ac:dyDescent="0.25">
      <c r="A110" s="2">
        <v>3</v>
      </c>
      <c r="B110" s="6" t="s">
        <v>13</v>
      </c>
      <c r="C110" s="2" t="s">
        <v>9</v>
      </c>
      <c r="D110" s="2" t="s">
        <v>4</v>
      </c>
      <c r="E110" s="10">
        <v>19.29</v>
      </c>
      <c r="F110" s="10">
        <v>16.82</v>
      </c>
      <c r="G110" s="10">
        <v>87.2</v>
      </c>
      <c r="H110" s="10">
        <v>0.65</v>
      </c>
      <c r="I110" s="10">
        <v>14.286300000000001</v>
      </c>
      <c r="J110" s="10">
        <v>11.8</v>
      </c>
      <c r="K110" s="10">
        <v>0.5524</v>
      </c>
      <c r="L110" s="10">
        <v>142.65</v>
      </c>
      <c r="M110" s="13">
        <v>95.322406461179398</v>
      </c>
    </row>
    <row r="111" spans="1:13" x14ac:dyDescent="0.25">
      <c r="A111" s="2">
        <v>3</v>
      </c>
      <c r="B111" s="6" t="s">
        <v>13</v>
      </c>
      <c r="C111" s="2" t="s">
        <v>9</v>
      </c>
      <c r="D111" s="2" t="s">
        <v>5</v>
      </c>
      <c r="E111" s="10">
        <v>21.08</v>
      </c>
      <c r="F111" s="10">
        <v>18.5</v>
      </c>
      <c r="G111" s="10">
        <v>87.76</v>
      </c>
      <c r="H111" s="10">
        <v>0.63080000000000003</v>
      </c>
      <c r="I111" s="10">
        <v>15.606</v>
      </c>
      <c r="J111" s="10">
        <v>12.22</v>
      </c>
      <c r="K111" s="10">
        <v>0.53220000000000001</v>
      </c>
      <c r="L111" s="10">
        <v>155.18</v>
      </c>
      <c r="M111" s="13">
        <v>99.120049560000012</v>
      </c>
    </row>
    <row r="112" spans="1:13" x14ac:dyDescent="0.25">
      <c r="A112" s="2">
        <v>3</v>
      </c>
      <c r="B112" s="6" t="s">
        <v>13</v>
      </c>
      <c r="C112" s="2" t="s">
        <v>9</v>
      </c>
      <c r="D112" s="2" t="s">
        <v>6</v>
      </c>
      <c r="E112" s="10">
        <v>20.75</v>
      </c>
      <c r="F112" s="10">
        <v>18.84</v>
      </c>
      <c r="G112" s="10">
        <v>90.8</v>
      </c>
      <c r="H112" s="10">
        <v>0.52659999999999996</v>
      </c>
      <c r="I112" s="10">
        <v>15.9438</v>
      </c>
      <c r="J112" s="10">
        <v>12.03</v>
      </c>
      <c r="K112" s="10">
        <v>0.44569999999999999</v>
      </c>
      <c r="L112" s="10">
        <v>157.63999999999999</v>
      </c>
      <c r="M112" s="13">
        <v>92.22504611250001</v>
      </c>
    </row>
    <row r="113" spans="1:19" x14ac:dyDescent="0.25">
      <c r="A113" s="2">
        <v>3</v>
      </c>
      <c r="B113" s="6" t="s">
        <v>13</v>
      </c>
      <c r="C113" s="2" t="s">
        <v>10</v>
      </c>
      <c r="D113" s="2" t="s">
        <v>4</v>
      </c>
      <c r="E113" s="10">
        <v>19</v>
      </c>
      <c r="F113" s="10">
        <v>17.21</v>
      </c>
      <c r="G113" s="10">
        <v>90.58</v>
      </c>
      <c r="H113" s="10">
        <v>0.53410000000000002</v>
      </c>
      <c r="I113" s="10">
        <v>14.566000000000001</v>
      </c>
      <c r="J113" s="10">
        <v>12.02</v>
      </c>
      <c r="K113" s="10">
        <v>0.4521</v>
      </c>
      <c r="L113" s="10">
        <v>144.43</v>
      </c>
      <c r="M113" s="13">
        <v>92.30004615</v>
      </c>
    </row>
    <row r="114" spans="1:19" x14ac:dyDescent="0.25">
      <c r="A114" s="2">
        <v>3</v>
      </c>
      <c r="B114" s="6" t="s">
        <v>13</v>
      </c>
      <c r="C114" s="2" t="s">
        <v>10</v>
      </c>
      <c r="D114" s="2" t="s">
        <v>5</v>
      </c>
      <c r="E114" s="10">
        <v>20.64</v>
      </c>
      <c r="F114" s="10">
        <v>18.54</v>
      </c>
      <c r="G114" s="10">
        <v>89.83</v>
      </c>
      <c r="H114" s="10">
        <v>0.55979999999999996</v>
      </c>
      <c r="I114" s="10">
        <v>15.5985</v>
      </c>
      <c r="J114" s="10">
        <v>12.36</v>
      </c>
      <c r="K114" s="10">
        <v>0.47110000000000002</v>
      </c>
      <c r="L114" s="10">
        <v>154.55000000000001</v>
      </c>
      <c r="M114" s="13">
        <v>114.94672413999997</v>
      </c>
    </row>
    <row r="115" spans="1:19" x14ac:dyDescent="0.25">
      <c r="A115" s="2">
        <v>3</v>
      </c>
      <c r="B115" s="6" t="s">
        <v>13</v>
      </c>
      <c r="C115" s="2" t="s">
        <v>10</v>
      </c>
      <c r="D115" s="2" t="s">
        <v>6</v>
      </c>
      <c r="E115" s="10">
        <v>20.91</v>
      </c>
      <c r="F115" s="10">
        <v>17.64</v>
      </c>
      <c r="G115" s="10">
        <v>84.36</v>
      </c>
      <c r="H115" s="10">
        <v>0.74750000000000005</v>
      </c>
      <c r="I115" s="10">
        <v>14.9282</v>
      </c>
      <c r="J115" s="10">
        <v>12.03</v>
      </c>
      <c r="K115" s="10">
        <v>0.63260000000000005</v>
      </c>
      <c r="L115" s="10">
        <v>149.57</v>
      </c>
      <c r="M115" s="13">
        <v>90.226711780000031</v>
      </c>
      <c r="Q115"/>
      <c r="R115"/>
      <c r="S115"/>
    </row>
    <row r="116" spans="1:19" x14ac:dyDescent="0.25">
      <c r="A116" s="2">
        <v>3</v>
      </c>
      <c r="B116" s="2" t="s">
        <v>22</v>
      </c>
      <c r="C116" s="2" t="s">
        <v>18</v>
      </c>
      <c r="D116" s="2" t="s">
        <v>4</v>
      </c>
      <c r="E116" s="10">
        <v>19.579999999999998</v>
      </c>
      <c r="F116" s="10">
        <v>17.420000000000002</v>
      </c>
      <c r="G116" s="10">
        <v>88.97</v>
      </c>
      <c r="H116" s="10">
        <v>0.58930000000000005</v>
      </c>
      <c r="I116" s="10">
        <v>14.750400000000001</v>
      </c>
      <c r="J116" s="10">
        <v>11.98</v>
      </c>
      <c r="K116" s="10">
        <v>0.49919999999999998</v>
      </c>
      <c r="L116" s="10">
        <v>146.63999999999999</v>
      </c>
      <c r="M116" s="13">
        <v>103.57022511842</v>
      </c>
      <c r="Q116"/>
      <c r="R116"/>
      <c r="S116"/>
    </row>
    <row r="117" spans="1:19" x14ac:dyDescent="0.25">
      <c r="A117" s="2">
        <v>3</v>
      </c>
      <c r="B117" s="2" t="s">
        <v>22</v>
      </c>
      <c r="C117" s="2" t="s">
        <v>18</v>
      </c>
      <c r="D117" s="2" t="s">
        <v>5</v>
      </c>
      <c r="E117" s="10">
        <v>19.61</v>
      </c>
      <c r="F117" s="10">
        <v>17.12</v>
      </c>
      <c r="G117" s="10">
        <v>87.3</v>
      </c>
      <c r="H117" s="10">
        <v>0.64659999999999995</v>
      </c>
      <c r="I117" s="10">
        <v>14.5214</v>
      </c>
      <c r="J117" s="10">
        <v>11.92</v>
      </c>
      <c r="K117" s="10">
        <v>0.54830000000000001</v>
      </c>
      <c r="L117" s="10">
        <v>144.88</v>
      </c>
      <c r="M117" s="13">
        <v>97.013381839999994</v>
      </c>
      <c r="Q117"/>
      <c r="R117"/>
      <c r="S117"/>
    </row>
    <row r="118" spans="1:19" x14ac:dyDescent="0.25">
      <c r="A118" s="2">
        <v>3</v>
      </c>
      <c r="B118" s="2" t="s">
        <v>22</v>
      </c>
      <c r="C118" s="2" t="s">
        <v>18</v>
      </c>
      <c r="D118" s="2" t="s">
        <v>6</v>
      </c>
      <c r="E118" s="10">
        <v>19.02</v>
      </c>
      <c r="F118" s="10">
        <v>16.62</v>
      </c>
      <c r="G118" s="10">
        <v>87.38</v>
      </c>
      <c r="H118" s="10">
        <v>0.64390000000000003</v>
      </c>
      <c r="I118" s="10">
        <v>14.071400000000001</v>
      </c>
      <c r="J118" s="10">
        <v>11.99</v>
      </c>
      <c r="K118" s="10">
        <v>0.54530000000000001</v>
      </c>
      <c r="L118" s="10">
        <v>140.52000000000001</v>
      </c>
      <c r="M118" s="13">
        <v>93.870046935000019</v>
      </c>
      <c r="Q118"/>
      <c r="R118"/>
      <c r="S118"/>
    </row>
    <row r="119" spans="1:19" x14ac:dyDescent="0.25">
      <c r="A119" s="2">
        <v>4</v>
      </c>
      <c r="B119" s="3" t="s">
        <v>7</v>
      </c>
      <c r="C119" s="2" t="s">
        <v>8</v>
      </c>
      <c r="D119" s="2" t="s">
        <v>4</v>
      </c>
      <c r="E119" s="10">
        <v>23.2</v>
      </c>
      <c r="F119" s="10">
        <v>21.73</v>
      </c>
      <c r="G119" s="10">
        <v>93.66</v>
      </c>
      <c r="H119" s="10">
        <v>0.42849999999999999</v>
      </c>
      <c r="I119" s="10">
        <v>18.038</v>
      </c>
      <c r="J119" s="10">
        <v>13.17</v>
      </c>
      <c r="K119" s="10">
        <v>0.35549999999999998</v>
      </c>
      <c r="L119" s="10">
        <v>176.99</v>
      </c>
      <c r="M119" s="10">
        <v>82.683374674999982</v>
      </c>
      <c r="Q119"/>
      <c r="R119"/>
      <c r="S119"/>
    </row>
    <row r="120" spans="1:19" x14ac:dyDescent="0.25">
      <c r="A120" s="2">
        <v>4</v>
      </c>
      <c r="B120" s="3" t="s">
        <v>7</v>
      </c>
      <c r="C120" s="2" t="s">
        <v>8</v>
      </c>
      <c r="D120" s="2" t="s">
        <v>5</v>
      </c>
      <c r="E120" s="10">
        <v>24</v>
      </c>
      <c r="F120" s="10">
        <v>22.37</v>
      </c>
      <c r="G120" s="10">
        <v>93.21</v>
      </c>
      <c r="H120" s="10">
        <v>0.44390000000000002</v>
      </c>
      <c r="I120" s="10">
        <v>18.659300000000002</v>
      </c>
      <c r="J120" s="10">
        <v>12.84</v>
      </c>
      <c r="K120" s="10">
        <v>0.37040000000000001</v>
      </c>
      <c r="L120" s="10">
        <v>183.11</v>
      </c>
      <c r="M120" s="10">
        <v>117.72005885999999</v>
      </c>
      <c r="Q120"/>
      <c r="R120"/>
      <c r="S120"/>
    </row>
    <row r="121" spans="1:19" x14ac:dyDescent="0.25">
      <c r="A121" s="2">
        <v>4</v>
      </c>
      <c r="B121" s="3" t="s">
        <v>7</v>
      </c>
      <c r="C121" s="2" t="s">
        <v>8</v>
      </c>
      <c r="D121" s="2" t="s">
        <v>6</v>
      </c>
      <c r="E121" s="10">
        <v>22.13</v>
      </c>
      <c r="F121" s="10">
        <v>19.93</v>
      </c>
      <c r="G121" s="10">
        <v>90.06</v>
      </c>
      <c r="H121" s="10">
        <v>0.55189999999999995</v>
      </c>
      <c r="I121" s="10">
        <v>16.597300000000001</v>
      </c>
      <c r="J121" s="10">
        <v>12.98</v>
      </c>
      <c r="K121" s="10">
        <v>0.45950000000000002</v>
      </c>
      <c r="L121" s="10">
        <v>164.06</v>
      </c>
      <c r="M121" s="10">
        <v>85.360042679999978</v>
      </c>
      <c r="Q121"/>
      <c r="R121"/>
      <c r="S121"/>
    </row>
    <row r="122" spans="1:19" x14ac:dyDescent="0.25">
      <c r="A122" s="2">
        <v>4</v>
      </c>
      <c r="B122" s="3" t="s">
        <v>7</v>
      </c>
      <c r="C122" s="2" t="s">
        <v>9</v>
      </c>
      <c r="D122" s="2" t="s">
        <v>4</v>
      </c>
      <c r="E122" s="10">
        <v>22.03</v>
      </c>
      <c r="F122" s="10">
        <v>20.37</v>
      </c>
      <c r="G122" s="10">
        <v>92.46</v>
      </c>
      <c r="H122" s="10">
        <v>0.46960000000000002</v>
      </c>
      <c r="I122" s="10">
        <v>16.9833</v>
      </c>
      <c r="J122" s="10">
        <v>12.88</v>
      </c>
      <c r="K122" s="10">
        <v>0.3916</v>
      </c>
      <c r="L122" s="10">
        <v>167.16</v>
      </c>
      <c r="M122" s="10">
        <v>73.260036629999988</v>
      </c>
      <c r="Q122"/>
      <c r="R122"/>
      <c r="S122"/>
    </row>
    <row r="123" spans="1:19" x14ac:dyDescent="0.25">
      <c r="A123" s="2">
        <v>4</v>
      </c>
      <c r="B123" s="3" t="s">
        <v>7</v>
      </c>
      <c r="C123" s="2" t="s">
        <v>9</v>
      </c>
      <c r="D123" s="2" t="s">
        <v>5</v>
      </c>
      <c r="E123" s="10">
        <v>22.05</v>
      </c>
      <c r="F123" s="10">
        <v>20.399999999999999</v>
      </c>
      <c r="G123" s="10">
        <v>92.52</v>
      </c>
      <c r="H123" s="10">
        <v>0.46760000000000002</v>
      </c>
      <c r="I123" s="10">
        <v>17.1005</v>
      </c>
      <c r="J123" s="10">
        <v>12.59</v>
      </c>
      <c r="K123" s="10">
        <v>0.39190000000000003</v>
      </c>
      <c r="L123" s="10">
        <v>168.29</v>
      </c>
      <c r="M123" s="10">
        <v>73.205036602500002</v>
      </c>
      <c r="Q123"/>
      <c r="R123"/>
      <c r="S123"/>
    </row>
    <row r="124" spans="1:19" x14ac:dyDescent="0.25">
      <c r="A124" s="2">
        <v>4</v>
      </c>
      <c r="B124" s="3" t="s">
        <v>7</v>
      </c>
      <c r="C124" s="2" t="s">
        <v>9</v>
      </c>
      <c r="D124" s="2" t="s">
        <v>6</v>
      </c>
      <c r="E124" s="10">
        <v>21.48</v>
      </c>
      <c r="F124" s="10">
        <v>19.170000000000002</v>
      </c>
      <c r="G124" s="10">
        <v>89.2</v>
      </c>
      <c r="H124" s="10">
        <v>0.58140000000000003</v>
      </c>
      <c r="I124" s="10">
        <v>16.022300000000001</v>
      </c>
      <c r="J124" s="10">
        <v>12.71</v>
      </c>
      <c r="K124" s="10">
        <v>0.48630000000000001</v>
      </c>
      <c r="L124" s="10">
        <v>158.77000000000001</v>
      </c>
      <c r="M124" s="10">
        <v>69.020034510000002</v>
      </c>
      <c r="Q124"/>
      <c r="R124"/>
      <c r="S124"/>
    </row>
    <row r="125" spans="1:19" x14ac:dyDescent="0.25">
      <c r="A125" s="2">
        <v>4</v>
      </c>
      <c r="B125" s="3" t="s">
        <v>7</v>
      </c>
      <c r="C125" s="2" t="s">
        <v>10</v>
      </c>
      <c r="D125" s="2" t="s">
        <v>4</v>
      </c>
      <c r="E125" s="10">
        <v>23.18</v>
      </c>
      <c r="F125" s="10">
        <v>21.07</v>
      </c>
      <c r="G125" s="10">
        <v>90.9</v>
      </c>
      <c r="H125" s="10">
        <v>0.52310000000000001</v>
      </c>
      <c r="I125" s="10">
        <v>17.522300000000001</v>
      </c>
      <c r="J125" s="10">
        <v>13.01</v>
      </c>
      <c r="K125" s="10">
        <v>0.43530000000000002</v>
      </c>
      <c r="L125" s="10">
        <v>172.75</v>
      </c>
      <c r="M125" s="10">
        <v>88.246710790000009</v>
      </c>
      <c r="Q125"/>
      <c r="R125"/>
      <c r="S125"/>
    </row>
    <row r="126" spans="1:19" x14ac:dyDescent="0.25">
      <c r="A126" s="2">
        <v>4</v>
      </c>
      <c r="B126" s="3" t="s">
        <v>7</v>
      </c>
      <c r="C126" s="2" t="s">
        <v>10</v>
      </c>
      <c r="D126" s="2" t="s">
        <v>5</v>
      </c>
      <c r="E126" s="10">
        <v>22.25</v>
      </c>
      <c r="F126" s="10">
        <v>20.59</v>
      </c>
      <c r="G126" s="10">
        <v>92.54</v>
      </c>
      <c r="H126" s="10">
        <v>0.46689999999999998</v>
      </c>
      <c r="I126" s="10">
        <v>17.101500000000001</v>
      </c>
      <c r="J126" s="10">
        <v>13.12</v>
      </c>
      <c r="K126" s="10">
        <v>0.38769999999999999</v>
      </c>
      <c r="L126" s="10">
        <v>168.26</v>
      </c>
      <c r="M126" s="10">
        <v>95.200047599999991</v>
      </c>
      <c r="Q126"/>
      <c r="R126"/>
      <c r="S126"/>
    </row>
    <row r="127" spans="1:19" x14ac:dyDescent="0.25">
      <c r="A127" s="2">
        <v>4</v>
      </c>
      <c r="B127" s="3" t="s">
        <v>7</v>
      </c>
      <c r="C127" s="2" t="s">
        <v>10</v>
      </c>
      <c r="D127" s="2" t="s">
        <v>6</v>
      </c>
      <c r="E127" s="10">
        <v>23.01</v>
      </c>
      <c r="F127" s="10">
        <v>21.1</v>
      </c>
      <c r="G127" s="10">
        <v>91.7</v>
      </c>
      <c r="H127" s="10">
        <v>0.49569999999999997</v>
      </c>
      <c r="I127" s="10">
        <v>17.6995</v>
      </c>
      <c r="J127" s="10">
        <v>12.53</v>
      </c>
      <c r="K127" s="10">
        <v>0.41589999999999999</v>
      </c>
      <c r="L127" s="10">
        <v>174.28</v>
      </c>
      <c r="M127" s="10">
        <v>91.513379090000001</v>
      </c>
      <c r="Q127"/>
      <c r="R127"/>
      <c r="S127"/>
    </row>
    <row r="128" spans="1:19" x14ac:dyDescent="0.25">
      <c r="A128" s="2">
        <v>4</v>
      </c>
      <c r="B128" s="4" t="s">
        <v>11</v>
      </c>
      <c r="C128" s="2" t="s">
        <v>8</v>
      </c>
      <c r="D128" s="2" t="s">
        <v>4</v>
      </c>
      <c r="E128" s="10">
        <v>22.65</v>
      </c>
      <c r="F128" s="10">
        <v>20.68</v>
      </c>
      <c r="G128" s="10">
        <v>91.3</v>
      </c>
      <c r="H128" s="10">
        <v>0.50939999999999996</v>
      </c>
      <c r="I128" s="10">
        <v>17.5609</v>
      </c>
      <c r="J128" s="10">
        <v>11.82</v>
      </c>
      <c r="K128" s="10">
        <v>0.43269999999999997</v>
      </c>
      <c r="L128" s="10">
        <v>173.1</v>
      </c>
      <c r="M128" s="10">
        <v>98.72671603000002</v>
      </c>
      <c r="Q128"/>
      <c r="R128"/>
      <c r="S128"/>
    </row>
    <row r="129" spans="1:19" x14ac:dyDescent="0.25">
      <c r="A129" s="2">
        <v>4</v>
      </c>
      <c r="B129" s="4" t="s">
        <v>11</v>
      </c>
      <c r="C129" s="2" t="s">
        <v>8</v>
      </c>
      <c r="D129" s="2" t="s">
        <v>5</v>
      </c>
      <c r="E129" s="10">
        <v>21.59</v>
      </c>
      <c r="F129" s="10">
        <v>19.34</v>
      </c>
      <c r="G129" s="10">
        <v>89.58</v>
      </c>
      <c r="H129" s="10">
        <v>0.56840000000000002</v>
      </c>
      <c r="I129" s="10">
        <v>16.348299999999998</v>
      </c>
      <c r="J129" s="10">
        <v>12.13</v>
      </c>
      <c r="K129" s="10">
        <v>0.4803</v>
      </c>
      <c r="L129" s="10">
        <v>161.86000000000001</v>
      </c>
      <c r="M129" s="10">
        <v>77.970038985000016</v>
      </c>
      <c r="Q129"/>
      <c r="R129"/>
      <c r="S129"/>
    </row>
    <row r="130" spans="1:19" x14ac:dyDescent="0.25">
      <c r="A130" s="2">
        <v>4</v>
      </c>
      <c r="B130" s="4" t="s">
        <v>11</v>
      </c>
      <c r="C130" s="2" t="s">
        <v>8</v>
      </c>
      <c r="D130" s="2" t="s">
        <v>6</v>
      </c>
      <c r="E130" s="10">
        <v>21.24</v>
      </c>
      <c r="F130" s="10">
        <v>19.29</v>
      </c>
      <c r="G130" s="10">
        <v>90.82</v>
      </c>
      <c r="H130" s="10">
        <v>0.52590000000000003</v>
      </c>
      <c r="I130" s="10">
        <v>16.3079</v>
      </c>
      <c r="J130" s="10">
        <v>12.12</v>
      </c>
      <c r="K130" s="10">
        <v>0.44440000000000002</v>
      </c>
      <c r="L130" s="10">
        <v>161.13999999999999</v>
      </c>
      <c r="M130" s="10">
        <v>76.880038440000021</v>
      </c>
      <c r="Q130"/>
      <c r="R130"/>
      <c r="S130"/>
    </row>
    <row r="131" spans="1:19" x14ac:dyDescent="0.25">
      <c r="A131" s="2">
        <v>4</v>
      </c>
      <c r="B131" s="4" t="s">
        <v>11</v>
      </c>
      <c r="C131" s="2" t="s">
        <v>9</v>
      </c>
      <c r="D131" s="2" t="s">
        <v>4</v>
      </c>
      <c r="E131" s="10">
        <v>22.74</v>
      </c>
      <c r="F131" s="10">
        <v>20.85</v>
      </c>
      <c r="G131" s="10">
        <v>91.69</v>
      </c>
      <c r="H131" s="10">
        <v>0.496</v>
      </c>
      <c r="I131" s="10">
        <v>17.473800000000001</v>
      </c>
      <c r="J131" s="10">
        <v>12.61</v>
      </c>
      <c r="K131" s="10">
        <v>0.41560000000000002</v>
      </c>
      <c r="L131" s="10">
        <v>172.1</v>
      </c>
      <c r="M131" s="10">
        <v>130.86673210000001</v>
      </c>
      <c r="Q131"/>
      <c r="R131"/>
      <c r="S131"/>
    </row>
    <row r="132" spans="1:19" x14ac:dyDescent="0.25">
      <c r="A132" s="2">
        <v>4</v>
      </c>
      <c r="B132" s="4" t="s">
        <v>11</v>
      </c>
      <c r="C132" s="2" t="s">
        <v>9</v>
      </c>
      <c r="D132" s="2" t="s">
        <v>5</v>
      </c>
      <c r="E132" s="10">
        <v>23.77</v>
      </c>
      <c r="F132" s="10">
        <v>22.12</v>
      </c>
      <c r="G132" s="10">
        <v>93.06</v>
      </c>
      <c r="H132" s="10">
        <v>0.44900000000000001</v>
      </c>
      <c r="I132" s="10">
        <v>18.725899999999999</v>
      </c>
      <c r="J132" s="10">
        <v>12</v>
      </c>
      <c r="K132" s="10">
        <v>0.38030000000000003</v>
      </c>
      <c r="L132" s="10">
        <v>183.84</v>
      </c>
      <c r="M132" s="10">
        <v>88.090044044999999</v>
      </c>
      <c r="Q132"/>
      <c r="R132"/>
      <c r="S132"/>
    </row>
    <row r="133" spans="1:19" x14ac:dyDescent="0.25">
      <c r="A133" s="2">
        <v>4</v>
      </c>
      <c r="B133" s="4" t="s">
        <v>11</v>
      </c>
      <c r="C133" s="2" t="s">
        <v>9</v>
      </c>
      <c r="D133" s="2" t="s">
        <v>6</v>
      </c>
      <c r="E133" s="10">
        <v>22.67</v>
      </c>
      <c r="F133" s="10">
        <v>20.09</v>
      </c>
      <c r="G133" s="10">
        <v>88.62</v>
      </c>
      <c r="H133" s="10">
        <v>0.60129999999999995</v>
      </c>
      <c r="I133" s="10">
        <v>16.686199999999999</v>
      </c>
      <c r="J133" s="10">
        <v>13.12</v>
      </c>
      <c r="K133" s="10">
        <v>0.49940000000000001</v>
      </c>
      <c r="L133" s="10">
        <v>165.28</v>
      </c>
      <c r="M133" s="10">
        <v>88.513377590000005</v>
      </c>
    </row>
    <row r="134" spans="1:19" x14ac:dyDescent="0.25">
      <c r="A134" s="2">
        <v>4</v>
      </c>
      <c r="B134" s="4" t="s">
        <v>11</v>
      </c>
      <c r="C134" s="2" t="s">
        <v>10</v>
      </c>
      <c r="D134" s="2" t="s">
        <v>4</v>
      </c>
      <c r="E134" s="10">
        <v>23.19</v>
      </c>
      <c r="F134" s="10">
        <v>21.52</v>
      </c>
      <c r="G134" s="10">
        <v>92.8</v>
      </c>
      <c r="H134" s="10">
        <v>0.45800000000000002</v>
      </c>
      <c r="I134" s="10">
        <v>17.873899999999999</v>
      </c>
      <c r="J134" s="10">
        <v>13.12</v>
      </c>
      <c r="K134" s="10">
        <v>0.38030000000000003</v>
      </c>
      <c r="L134" s="10">
        <v>175.63</v>
      </c>
      <c r="M134" s="10">
        <v>96.763381715000008</v>
      </c>
    </row>
    <row r="135" spans="1:19" x14ac:dyDescent="0.25">
      <c r="A135" s="2">
        <v>4</v>
      </c>
      <c r="B135" s="4" t="s">
        <v>11</v>
      </c>
      <c r="C135" s="2" t="s">
        <v>10</v>
      </c>
      <c r="D135" s="2" t="s">
        <v>5</v>
      </c>
      <c r="E135" s="10">
        <v>22.95</v>
      </c>
      <c r="F135" s="10">
        <v>21.26</v>
      </c>
      <c r="G135" s="10">
        <v>92.64</v>
      </c>
      <c r="H135" s="10">
        <v>0.46339999999999998</v>
      </c>
      <c r="I135" s="10">
        <v>18.033000000000001</v>
      </c>
      <c r="J135" s="10">
        <v>11.92</v>
      </c>
      <c r="K135" s="10">
        <v>0.39300000000000002</v>
      </c>
      <c r="L135" s="10">
        <v>177.28</v>
      </c>
      <c r="M135" s="10">
        <v>105.11005255500001</v>
      </c>
    </row>
    <row r="136" spans="1:19" x14ac:dyDescent="0.25">
      <c r="A136" s="2">
        <v>4</v>
      </c>
      <c r="B136" s="4" t="s">
        <v>11</v>
      </c>
      <c r="C136" s="2" t="s">
        <v>10</v>
      </c>
      <c r="D136" s="2" t="s">
        <v>6</v>
      </c>
      <c r="E136" s="10">
        <v>22.26</v>
      </c>
      <c r="F136" s="10">
        <v>20.65</v>
      </c>
      <c r="G136" s="10">
        <v>92.77</v>
      </c>
      <c r="H136" s="10">
        <v>0.45900000000000002</v>
      </c>
      <c r="I136" s="10">
        <v>17.296199999999999</v>
      </c>
      <c r="J136" s="10">
        <v>12.66</v>
      </c>
      <c r="K136" s="10">
        <v>0.38419999999999999</v>
      </c>
      <c r="L136" s="10">
        <v>170.11</v>
      </c>
      <c r="M136" s="10">
        <v>75.846704590000002</v>
      </c>
    </row>
    <row r="137" spans="1:19" x14ac:dyDescent="0.25">
      <c r="A137" s="2">
        <v>4</v>
      </c>
      <c r="B137" s="5" t="s">
        <v>12</v>
      </c>
      <c r="C137" s="2" t="s">
        <v>8</v>
      </c>
      <c r="D137" s="2" t="s">
        <v>4</v>
      </c>
      <c r="E137" s="10">
        <v>22.15</v>
      </c>
      <c r="F137" s="10">
        <v>20.62</v>
      </c>
      <c r="G137" s="10">
        <v>93.09</v>
      </c>
      <c r="H137" s="10">
        <v>0.44800000000000001</v>
      </c>
      <c r="I137" s="10">
        <v>17.275099999999998</v>
      </c>
      <c r="J137" s="10">
        <v>12.64</v>
      </c>
      <c r="K137" s="10">
        <v>0.37519999999999998</v>
      </c>
      <c r="L137" s="10">
        <v>169.82</v>
      </c>
      <c r="M137" s="10">
        <v>136.59006829500001</v>
      </c>
    </row>
    <row r="138" spans="1:19" x14ac:dyDescent="0.25">
      <c r="A138" s="2">
        <v>4</v>
      </c>
      <c r="B138" s="5" t="s">
        <v>12</v>
      </c>
      <c r="C138" s="2" t="s">
        <v>8</v>
      </c>
      <c r="D138" s="2" t="s">
        <v>5</v>
      </c>
      <c r="E138" s="10">
        <v>23.72</v>
      </c>
      <c r="F138" s="10">
        <v>21.99</v>
      </c>
      <c r="G138" s="10">
        <v>92.71</v>
      </c>
      <c r="H138" s="10">
        <v>0.46100000000000002</v>
      </c>
      <c r="I138" s="10">
        <v>18.1632</v>
      </c>
      <c r="J138" s="10">
        <v>13.42</v>
      </c>
      <c r="K138" s="10">
        <v>0.38090000000000002</v>
      </c>
      <c r="L138" s="10">
        <v>178.43</v>
      </c>
      <c r="M138" s="10">
        <v>77.93503896750002</v>
      </c>
    </row>
    <row r="139" spans="1:19" x14ac:dyDescent="0.25">
      <c r="A139" s="2">
        <v>4</v>
      </c>
      <c r="B139" s="5" t="s">
        <v>12</v>
      </c>
      <c r="C139" s="2" t="s">
        <v>8</v>
      </c>
      <c r="D139" s="2" t="s">
        <v>6</v>
      </c>
      <c r="E139" s="10">
        <v>23.05</v>
      </c>
      <c r="F139" s="10">
        <v>21.01</v>
      </c>
      <c r="G139" s="10">
        <v>91.15</v>
      </c>
      <c r="H139" s="10">
        <v>0.51459999999999995</v>
      </c>
      <c r="I139" s="10">
        <v>17.628</v>
      </c>
      <c r="J139" s="10">
        <v>12.51</v>
      </c>
      <c r="K139" s="10">
        <v>0.43190000000000001</v>
      </c>
      <c r="L139" s="10">
        <v>173.74</v>
      </c>
      <c r="M139" s="10">
        <v>93.940046970000012</v>
      </c>
    </row>
    <row r="140" spans="1:19" x14ac:dyDescent="0.25">
      <c r="A140" s="2">
        <v>4</v>
      </c>
      <c r="B140" s="5" t="s">
        <v>12</v>
      </c>
      <c r="C140" s="2" t="s">
        <v>9</v>
      </c>
      <c r="D140" s="2" t="s">
        <v>4</v>
      </c>
      <c r="E140" s="10">
        <v>22.3</v>
      </c>
      <c r="F140" s="10">
        <v>20.46</v>
      </c>
      <c r="G140" s="10">
        <v>91.75</v>
      </c>
      <c r="H140" s="10">
        <v>0.49399999999999999</v>
      </c>
      <c r="I140" s="10">
        <v>17.471399999999999</v>
      </c>
      <c r="J140" s="10">
        <v>11.51</v>
      </c>
      <c r="K140" s="10">
        <v>0.4219</v>
      </c>
      <c r="L140" s="10">
        <v>172.14</v>
      </c>
      <c r="M140" s="10">
        <v>104.20671876999999</v>
      </c>
    </row>
    <row r="141" spans="1:19" x14ac:dyDescent="0.25">
      <c r="A141" s="2">
        <v>4</v>
      </c>
      <c r="B141" s="5" t="s">
        <v>12</v>
      </c>
      <c r="C141" s="2" t="s">
        <v>9</v>
      </c>
      <c r="D141" s="2" t="s">
        <v>5</v>
      </c>
      <c r="E141" s="10">
        <v>22.24</v>
      </c>
      <c r="F141" s="10">
        <v>20.47</v>
      </c>
      <c r="G141" s="10">
        <v>92.04</v>
      </c>
      <c r="H141" s="10">
        <v>0.48399999999999999</v>
      </c>
      <c r="I141" s="10">
        <v>17.153300000000002</v>
      </c>
      <c r="J141" s="10">
        <v>12.62</v>
      </c>
      <c r="K141" s="10">
        <v>0.40550000000000003</v>
      </c>
      <c r="L141" s="10">
        <v>168.92</v>
      </c>
      <c r="M141" s="10">
        <v>83.000041500000009</v>
      </c>
    </row>
    <row r="142" spans="1:19" x14ac:dyDescent="0.25">
      <c r="A142" s="2">
        <v>4</v>
      </c>
      <c r="B142" s="5" t="s">
        <v>12</v>
      </c>
      <c r="C142" s="2" t="s">
        <v>9</v>
      </c>
      <c r="D142" s="2" t="s">
        <v>6</v>
      </c>
      <c r="E142" s="10">
        <v>21.8</v>
      </c>
      <c r="F142" s="10">
        <v>19.75</v>
      </c>
      <c r="G142" s="10">
        <v>90.6</v>
      </c>
      <c r="H142" s="10">
        <v>0.53339999999999999</v>
      </c>
      <c r="I142" s="10">
        <v>16.565100000000001</v>
      </c>
      <c r="J142" s="10">
        <v>12.54</v>
      </c>
      <c r="K142" s="10">
        <v>0.44750000000000001</v>
      </c>
      <c r="L142" s="10">
        <v>163.63999999999999</v>
      </c>
      <c r="M142" s="10">
        <v>101.62671748000001</v>
      </c>
    </row>
    <row r="143" spans="1:19" x14ac:dyDescent="0.25">
      <c r="A143" s="2">
        <v>4</v>
      </c>
      <c r="B143" s="5" t="s">
        <v>12</v>
      </c>
      <c r="C143" s="2" t="s">
        <v>10</v>
      </c>
      <c r="D143" s="2" t="s">
        <v>4</v>
      </c>
      <c r="E143" s="10">
        <v>22.14</v>
      </c>
      <c r="F143" s="10">
        <v>20.34</v>
      </c>
      <c r="G143" s="10">
        <v>91.87</v>
      </c>
      <c r="H143" s="10">
        <v>0.4899</v>
      </c>
      <c r="I143" s="10">
        <v>17.144400000000001</v>
      </c>
      <c r="J143" s="10">
        <v>12.29</v>
      </c>
      <c r="K143" s="10">
        <v>0.41270000000000001</v>
      </c>
      <c r="L143" s="10">
        <v>168.9</v>
      </c>
      <c r="M143" s="10">
        <v>97.066715200000004</v>
      </c>
    </row>
    <row r="144" spans="1:19" x14ac:dyDescent="0.25">
      <c r="A144" s="2">
        <v>4</v>
      </c>
      <c r="B144" s="5" t="s">
        <v>12</v>
      </c>
      <c r="C144" s="2" t="s">
        <v>10</v>
      </c>
      <c r="D144" s="2" t="s">
        <v>5</v>
      </c>
      <c r="E144" s="10">
        <v>21.47</v>
      </c>
      <c r="F144" s="10">
        <v>19.489999999999998</v>
      </c>
      <c r="G144" s="10">
        <v>90.78</v>
      </c>
      <c r="H144" s="10">
        <v>0.5272</v>
      </c>
      <c r="I144" s="10">
        <v>16.450500000000002</v>
      </c>
      <c r="J144" s="10">
        <v>12.17</v>
      </c>
      <c r="K144" s="10">
        <v>0.44519999999999998</v>
      </c>
      <c r="L144" s="10">
        <v>162.52000000000001</v>
      </c>
      <c r="M144" s="10">
        <v>68.741701037500007</v>
      </c>
    </row>
    <row r="145" spans="1:13" x14ac:dyDescent="0.25">
      <c r="A145" s="2">
        <v>4</v>
      </c>
      <c r="B145" s="5" t="s">
        <v>12</v>
      </c>
      <c r="C145" s="2" t="s">
        <v>10</v>
      </c>
      <c r="D145" s="2" t="s">
        <v>6</v>
      </c>
      <c r="E145" s="10">
        <v>20.8</v>
      </c>
      <c r="F145" s="10">
        <v>18.23</v>
      </c>
      <c r="G145" s="10">
        <v>87.64</v>
      </c>
      <c r="H145" s="10">
        <v>0.63490000000000002</v>
      </c>
      <c r="I145" s="10">
        <v>15.551299999999999</v>
      </c>
      <c r="J145" s="10">
        <v>11.6</v>
      </c>
      <c r="K145" s="10">
        <v>0.54139999999999999</v>
      </c>
      <c r="L145" s="10">
        <v>154.74</v>
      </c>
      <c r="M145" s="10">
        <v>131.60006580000001</v>
      </c>
    </row>
    <row r="146" spans="1:13" x14ac:dyDescent="0.25">
      <c r="A146" s="2">
        <v>4</v>
      </c>
      <c r="B146" s="6" t="s">
        <v>13</v>
      </c>
      <c r="C146" s="2" t="s">
        <v>8</v>
      </c>
      <c r="D146" s="2" t="s">
        <v>4</v>
      </c>
      <c r="E146" s="10">
        <v>20.83</v>
      </c>
      <c r="F146" s="10">
        <v>19.350000000000001</v>
      </c>
      <c r="G146" s="10">
        <v>92.89</v>
      </c>
      <c r="H146" s="10">
        <v>0.45490000000000003</v>
      </c>
      <c r="I146" s="10">
        <v>16.459800000000001</v>
      </c>
      <c r="J146" s="10">
        <v>11.76</v>
      </c>
      <c r="K146" s="10">
        <v>0.38679999999999998</v>
      </c>
      <c r="L146" s="10">
        <v>162.07</v>
      </c>
      <c r="M146" s="10">
        <v>129.33673133500002</v>
      </c>
    </row>
    <row r="147" spans="1:13" x14ac:dyDescent="0.25">
      <c r="A147" s="2">
        <v>4</v>
      </c>
      <c r="B147" s="6" t="s">
        <v>13</v>
      </c>
      <c r="C147" s="2" t="s">
        <v>8</v>
      </c>
      <c r="D147" s="2" t="s">
        <v>5</v>
      </c>
      <c r="E147" s="10">
        <v>20.65</v>
      </c>
      <c r="F147" s="10">
        <v>18.61</v>
      </c>
      <c r="G147" s="10">
        <v>90.12</v>
      </c>
      <c r="H147" s="10">
        <v>0.54990000000000006</v>
      </c>
      <c r="I147" s="10">
        <v>15.7437</v>
      </c>
      <c r="J147" s="10">
        <v>12.06</v>
      </c>
      <c r="K147" s="10">
        <v>0.4652</v>
      </c>
      <c r="L147" s="10">
        <v>155.88999999999999</v>
      </c>
      <c r="M147" s="10">
        <v>72.675036337500003</v>
      </c>
    </row>
    <row r="148" spans="1:13" x14ac:dyDescent="0.25">
      <c r="A148" s="2">
        <v>4</v>
      </c>
      <c r="B148" s="6" t="s">
        <v>13</v>
      </c>
      <c r="C148" s="2" t="s">
        <v>8</v>
      </c>
      <c r="D148" s="2" t="s">
        <v>6</v>
      </c>
      <c r="E148" s="10">
        <v>22.51</v>
      </c>
      <c r="F148" s="10">
        <v>20.87</v>
      </c>
      <c r="G148" s="10">
        <v>92.71</v>
      </c>
      <c r="H148" s="10">
        <v>0.46100000000000002</v>
      </c>
      <c r="I148" s="10">
        <v>17.696100000000001</v>
      </c>
      <c r="J148" s="10">
        <v>11.95</v>
      </c>
      <c r="K148" s="10">
        <v>0.39079999999999998</v>
      </c>
      <c r="L148" s="10">
        <v>174.02</v>
      </c>
      <c r="M148" s="10">
        <v>84.47504223750002</v>
      </c>
    </row>
    <row r="149" spans="1:13" x14ac:dyDescent="0.25">
      <c r="A149" s="2">
        <v>4</v>
      </c>
      <c r="B149" s="6" t="s">
        <v>13</v>
      </c>
      <c r="C149" s="2" t="s">
        <v>9</v>
      </c>
      <c r="D149" s="2" t="s">
        <v>4</v>
      </c>
      <c r="E149" s="10">
        <v>22.78</v>
      </c>
      <c r="F149" s="10">
        <v>20.52</v>
      </c>
      <c r="G149" s="10">
        <v>90.08</v>
      </c>
      <c r="H149" s="10">
        <v>0.55130000000000001</v>
      </c>
      <c r="I149" s="10">
        <v>17.049199999999999</v>
      </c>
      <c r="J149" s="10">
        <v>13.09</v>
      </c>
      <c r="K149" s="10">
        <v>0.45800000000000002</v>
      </c>
      <c r="L149" s="10">
        <v>168.4</v>
      </c>
      <c r="M149" s="10">
        <v>119.60672647</v>
      </c>
    </row>
    <row r="150" spans="1:13" x14ac:dyDescent="0.25">
      <c r="A150" s="2">
        <v>4</v>
      </c>
      <c r="B150" s="6" t="s">
        <v>13</v>
      </c>
      <c r="C150" s="2" t="s">
        <v>9</v>
      </c>
      <c r="D150" s="2" t="s">
        <v>5</v>
      </c>
      <c r="E150" s="10">
        <v>23.87</v>
      </c>
      <c r="F150" s="10">
        <v>22.36</v>
      </c>
      <c r="G150" s="10">
        <v>93.67</v>
      </c>
      <c r="H150" s="10">
        <v>0.42809999999999998</v>
      </c>
      <c r="I150" s="10">
        <v>18.633800000000001</v>
      </c>
      <c r="J150" s="10">
        <v>12.92</v>
      </c>
      <c r="K150" s="10">
        <v>0.35680000000000001</v>
      </c>
      <c r="L150" s="10">
        <v>182.74</v>
      </c>
      <c r="M150" s="10">
        <v>85.760042880000029</v>
      </c>
    </row>
    <row r="151" spans="1:13" x14ac:dyDescent="0.25">
      <c r="A151" s="2">
        <v>4</v>
      </c>
      <c r="B151" s="6" t="s">
        <v>13</v>
      </c>
      <c r="C151" s="2" t="s">
        <v>9</v>
      </c>
      <c r="D151" s="2" t="s">
        <v>6</v>
      </c>
      <c r="E151" s="10">
        <v>22.96</v>
      </c>
      <c r="F151" s="10">
        <v>20.54</v>
      </c>
      <c r="G151" s="10">
        <v>89.46</v>
      </c>
      <c r="H151" s="10">
        <v>0.57250000000000001</v>
      </c>
      <c r="I151" s="10">
        <v>17.215900000000001</v>
      </c>
      <c r="J151" s="10">
        <v>12.6</v>
      </c>
      <c r="K151" s="10">
        <v>0.4798</v>
      </c>
      <c r="L151" s="10">
        <v>170.21</v>
      </c>
      <c r="M151" s="10">
        <v>85.880042939999981</v>
      </c>
    </row>
    <row r="152" spans="1:13" x14ac:dyDescent="0.25">
      <c r="A152" s="2">
        <v>4</v>
      </c>
      <c r="B152" s="6" t="s">
        <v>13</v>
      </c>
      <c r="C152" s="2" t="s">
        <v>10</v>
      </c>
      <c r="D152" s="2" t="s">
        <v>4</v>
      </c>
      <c r="E152" s="10">
        <v>21.91</v>
      </c>
      <c r="F152" s="10">
        <v>20.12</v>
      </c>
      <c r="G152" s="10">
        <v>91.83</v>
      </c>
      <c r="H152" s="10">
        <v>0.49120000000000003</v>
      </c>
      <c r="I152" s="10">
        <v>16.6996</v>
      </c>
      <c r="J152" s="10">
        <v>13.18</v>
      </c>
      <c r="K152" s="10">
        <v>0.40749999999999997</v>
      </c>
      <c r="L152" s="10">
        <v>164.57</v>
      </c>
      <c r="M152" s="10">
        <v>101.32005066000001</v>
      </c>
    </row>
    <row r="153" spans="1:13" x14ac:dyDescent="0.25">
      <c r="A153" s="2">
        <v>4</v>
      </c>
      <c r="B153" s="6" t="s">
        <v>13</v>
      </c>
      <c r="C153" s="2" t="s">
        <v>10</v>
      </c>
      <c r="D153" s="2" t="s">
        <v>5</v>
      </c>
      <c r="E153" s="10">
        <v>23.3</v>
      </c>
      <c r="F153" s="10">
        <v>21.31</v>
      </c>
      <c r="G153" s="10">
        <v>91.46</v>
      </c>
      <c r="H153" s="10">
        <v>0.50390000000000001</v>
      </c>
      <c r="I153" s="10">
        <v>17.922899999999998</v>
      </c>
      <c r="J153" s="10">
        <v>12.39</v>
      </c>
      <c r="K153" s="10">
        <v>0.4239</v>
      </c>
      <c r="L153" s="10">
        <v>176.5</v>
      </c>
      <c r="M153" s="10">
        <v>96.033381349999999</v>
      </c>
    </row>
    <row r="154" spans="1:13" x14ac:dyDescent="0.25">
      <c r="A154" s="2">
        <v>4</v>
      </c>
      <c r="B154" s="6" t="s">
        <v>13</v>
      </c>
      <c r="C154" s="2" t="s">
        <v>10</v>
      </c>
      <c r="D154" s="2" t="s">
        <v>6</v>
      </c>
      <c r="E154" s="10">
        <v>20.82</v>
      </c>
      <c r="F154" s="10">
        <v>18.64</v>
      </c>
      <c r="G154" s="10">
        <v>89.53</v>
      </c>
      <c r="H154" s="10">
        <v>0.57010000000000005</v>
      </c>
      <c r="I154" s="10">
        <v>15.661199999999999</v>
      </c>
      <c r="J154" s="10">
        <v>12.48</v>
      </c>
      <c r="K154" s="10">
        <v>0.4788</v>
      </c>
      <c r="L154" s="10">
        <v>155.22</v>
      </c>
      <c r="M154" s="10">
        <v>67.260033630000024</v>
      </c>
    </row>
    <row r="155" spans="1:13" x14ac:dyDescent="0.25">
      <c r="A155" s="2">
        <v>4</v>
      </c>
      <c r="B155" s="2" t="s">
        <v>22</v>
      </c>
      <c r="C155" s="2" t="s">
        <v>18</v>
      </c>
      <c r="D155" s="2" t="s">
        <v>4</v>
      </c>
      <c r="E155" s="10">
        <v>21.56</v>
      </c>
      <c r="F155" s="10">
        <v>19.2</v>
      </c>
      <c r="G155" s="10">
        <v>89.01</v>
      </c>
      <c r="H155" s="10">
        <v>0.58799999999999997</v>
      </c>
      <c r="I155" s="10">
        <v>16.180700000000002</v>
      </c>
      <c r="J155" s="10">
        <v>12.26</v>
      </c>
      <c r="K155" s="10">
        <v>0.49569999999999997</v>
      </c>
      <c r="L155" s="10">
        <v>160.38</v>
      </c>
      <c r="M155" s="10">
        <v>97.500048750000005</v>
      </c>
    </row>
    <row r="156" spans="1:13" x14ac:dyDescent="0.25">
      <c r="A156" s="2">
        <v>4</v>
      </c>
      <c r="B156" s="2" t="s">
        <v>22</v>
      </c>
      <c r="C156" s="2" t="s">
        <v>18</v>
      </c>
      <c r="D156" s="2" t="s">
        <v>5</v>
      </c>
      <c r="E156" s="10">
        <v>22</v>
      </c>
      <c r="F156" s="10">
        <v>20.34</v>
      </c>
      <c r="G156" s="10">
        <v>92.45</v>
      </c>
      <c r="H156" s="10">
        <v>0.47</v>
      </c>
      <c r="I156" s="10">
        <v>17.109000000000002</v>
      </c>
      <c r="J156" s="10">
        <v>12.38</v>
      </c>
      <c r="K156" s="10">
        <v>0.39539999999999997</v>
      </c>
      <c r="L156" s="10">
        <v>168.4</v>
      </c>
      <c r="M156" s="10">
        <v>72.050036024999997</v>
      </c>
    </row>
    <row r="157" spans="1:13" x14ac:dyDescent="0.25">
      <c r="A157" s="2">
        <v>4</v>
      </c>
      <c r="B157" s="2" t="s">
        <v>22</v>
      </c>
      <c r="C157" s="2" t="s">
        <v>18</v>
      </c>
      <c r="D157" s="2" t="s">
        <v>6</v>
      </c>
      <c r="E157" s="10">
        <v>22.31</v>
      </c>
      <c r="F157" s="10">
        <v>20.47</v>
      </c>
      <c r="G157" s="10">
        <v>91.75</v>
      </c>
      <c r="H157" s="10">
        <v>0.49399999999999999</v>
      </c>
      <c r="I157" s="10">
        <v>16.9528</v>
      </c>
      <c r="J157" s="10">
        <v>13.28</v>
      </c>
      <c r="K157" s="10">
        <v>0.40910000000000002</v>
      </c>
      <c r="L157" s="10">
        <v>167.03</v>
      </c>
      <c r="M157" s="10">
        <v>78.318372492499989</v>
      </c>
    </row>
    <row r="158" spans="1:13" x14ac:dyDescent="0.25">
      <c r="A158" s="2">
        <v>5</v>
      </c>
      <c r="B158" s="3" t="s">
        <v>7</v>
      </c>
      <c r="C158" s="2" t="s">
        <v>8</v>
      </c>
      <c r="D158" s="2" t="s">
        <v>4</v>
      </c>
      <c r="E158" s="2">
        <v>23.61</v>
      </c>
      <c r="F158" s="9">
        <v>19.260000000000002</v>
      </c>
      <c r="G158" s="9">
        <v>81.58</v>
      </c>
      <c r="H158" s="9">
        <v>0.84279999999999999</v>
      </c>
      <c r="I158" s="9">
        <v>15.7483</v>
      </c>
      <c r="J158" s="9">
        <v>14.02</v>
      </c>
      <c r="K158" s="9">
        <v>0.68889999999999996</v>
      </c>
      <c r="L158" s="9">
        <v>157.97999999999999</v>
      </c>
      <c r="M158" s="10">
        <v>40.029649644444454</v>
      </c>
    </row>
    <row r="159" spans="1:13" x14ac:dyDescent="0.25">
      <c r="A159" s="2">
        <v>5</v>
      </c>
      <c r="B159" s="3" t="s">
        <v>7</v>
      </c>
      <c r="C159" s="2" t="s">
        <v>8</v>
      </c>
      <c r="D159" s="2" t="s">
        <v>5</v>
      </c>
      <c r="E159" s="2">
        <v>23.59</v>
      </c>
      <c r="F159" s="9">
        <v>19.87</v>
      </c>
      <c r="G159" s="9">
        <v>84.23</v>
      </c>
      <c r="H159" s="9">
        <v>0.75190000000000001</v>
      </c>
      <c r="I159" s="9">
        <v>16.759699999999999</v>
      </c>
      <c r="J159" s="9">
        <v>12.23</v>
      </c>
      <c r="K159" s="9">
        <v>0.63419999999999999</v>
      </c>
      <c r="L159" s="9">
        <v>167.23</v>
      </c>
      <c r="M159" s="10">
        <v>56.311918994152045</v>
      </c>
    </row>
    <row r="160" spans="1:13" x14ac:dyDescent="0.25">
      <c r="A160" s="2">
        <v>5</v>
      </c>
      <c r="B160" s="3" t="s">
        <v>7</v>
      </c>
      <c r="C160" s="2" t="s">
        <v>8</v>
      </c>
      <c r="D160" s="2" t="s">
        <v>6</v>
      </c>
      <c r="E160" s="2">
        <v>25.23</v>
      </c>
      <c r="F160" s="9">
        <v>23.19</v>
      </c>
      <c r="G160" s="9">
        <v>91.91</v>
      </c>
      <c r="H160" s="9">
        <v>0.48849999999999999</v>
      </c>
      <c r="I160" s="9">
        <v>19.0746</v>
      </c>
      <c r="J160" s="9">
        <v>13.69</v>
      </c>
      <c r="K160" s="9">
        <v>0.40160000000000001</v>
      </c>
      <c r="L160" s="9">
        <v>187.39</v>
      </c>
      <c r="M160" s="10">
        <v>49.094761389473689</v>
      </c>
    </row>
    <row r="161" spans="1:13" x14ac:dyDescent="0.25">
      <c r="A161" s="2">
        <v>5</v>
      </c>
      <c r="B161" s="3" t="s">
        <v>7</v>
      </c>
      <c r="C161" s="2" t="s">
        <v>9</v>
      </c>
      <c r="D161" s="2" t="s">
        <v>4</v>
      </c>
      <c r="E161" s="2">
        <v>22.57</v>
      </c>
      <c r="F161" s="9">
        <v>19.37</v>
      </c>
      <c r="G161" s="9">
        <v>85.82</v>
      </c>
      <c r="H161" s="9">
        <v>0.69740000000000002</v>
      </c>
      <c r="I161" s="9">
        <v>16.0307</v>
      </c>
      <c r="J161" s="9">
        <v>13.34</v>
      </c>
      <c r="K161" s="9">
        <v>0.57689999999999997</v>
      </c>
      <c r="L161" s="9">
        <v>159.68</v>
      </c>
      <c r="M161" s="10">
        <v>28.907616792982449</v>
      </c>
    </row>
    <row r="162" spans="1:13" x14ac:dyDescent="0.25">
      <c r="A162" s="2">
        <v>5</v>
      </c>
      <c r="B162" s="3" t="s">
        <v>7</v>
      </c>
      <c r="C162" s="2" t="s">
        <v>9</v>
      </c>
      <c r="D162" s="2" t="s">
        <v>5</v>
      </c>
      <c r="E162" s="2">
        <v>23.83</v>
      </c>
      <c r="F162" s="9">
        <v>20.11</v>
      </c>
      <c r="G162" s="9">
        <v>84.39</v>
      </c>
      <c r="H162" s="9">
        <v>0.74639999999999995</v>
      </c>
      <c r="I162" s="9">
        <v>16.288499999999999</v>
      </c>
      <c r="J162" s="9">
        <v>14.56</v>
      </c>
      <c r="K162" s="9">
        <v>0.60429999999999995</v>
      </c>
      <c r="L162" s="9">
        <v>162.41</v>
      </c>
      <c r="M162" s="10">
        <v>32.481887585964913</v>
      </c>
    </row>
    <row r="163" spans="1:13" x14ac:dyDescent="0.25">
      <c r="A163" s="2">
        <v>5</v>
      </c>
      <c r="B163" s="3" t="s">
        <v>7</v>
      </c>
      <c r="C163" s="2" t="s">
        <v>9</v>
      </c>
      <c r="D163" s="2" t="s">
        <v>6</v>
      </c>
      <c r="E163" s="2">
        <v>24.55</v>
      </c>
      <c r="F163" s="9">
        <v>20.64</v>
      </c>
      <c r="G163" s="9">
        <v>84.11</v>
      </c>
      <c r="H163" s="9">
        <v>0.75600000000000001</v>
      </c>
      <c r="I163" s="9">
        <v>17.276199999999999</v>
      </c>
      <c r="J163" s="9">
        <v>12.67</v>
      </c>
      <c r="K163" s="9">
        <v>0.63280000000000003</v>
      </c>
      <c r="L163" s="9">
        <v>172.19</v>
      </c>
      <c r="M163" s="10">
        <v>38.162982044444441</v>
      </c>
    </row>
    <row r="164" spans="1:13" x14ac:dyDescent="0.25">
      <c r="A164" s="2">
        <v>5</v>
      </c>
      <c r="B164" s="3" t="s">
        <v>7</v>
      </c>
      <c r="C164" s="2" t="s">
        <v>10</v>
      </c>
      <c r="D164" s="2" t="s">
        <v>4</v>
      </c>
      <c r="E164" s="2">
        <v>23.05</v>
      </c>
      <c r="F164" s="9">
        <v>19.23</v>
      </c>
      <c r="G164" s="9">
        <v>83.43</v>
      </c>
      <c r="H164" s="9">
        <v>0.77939999999999998</v>
      </c>
      <c r="I164" s="9">
        <v>16.223600000000001</v>
      </c>
      <c r="J164" s="9">
        <v>12.21</v>
      </c>
      <c r="K164" s="9">
        <v>0.65759999999999996</v>
      </c>
      <c r="L164" s="9">
        <v>162.28</v>
      </c>
      <c r="M164" s="10">
        <v>37.978966357894727</v>
      </c>
    </row>
    <row r="165" spans="1:13" x14ac:dyDescent="0.25">
      <c r="A165" s="2">
        <v>5</v>
      </c>
      <c r="B165" s="3" t="s">
        <v>7</v>
      </c>
      <c r="C165" s="2" t="s">
        <v>10</v>
      </c>
      <c r="D165" s="2" t="s">
        <v>5</v>
      </c>
      <c r="E165" s="2">
        <v>23.85</v>
      </c>
      <c r="F165" s="9">
        <v>19.899999999999999</v>
      </c>
      <c r="G165" s="9">
        <v>83.4</v>
      </c>
      <c r="H165" s="9">
        <v>0.78039999999999998</v>
      </c>
      <c r="I165" s="9">
        <v>16.529599999999999</v>
      </c>
      <c r="J165" s="9">
        <v>13.07</v>
      </c>
      <c r="K165" s="9">
        <v>0.64859999999999995</v>
      </c>
      <c r="L165" s="9">
        <v>165.14</v>
      </c>
      <c r="M165" s="10">
        <v>56.711139466666665</v>
      </c>
    </row>
    <row r="166" spans="1:13" x14ac:dyDescent="0.25">
      <c r="A166" s="2">
        <v>5</v>
      </c>
      <c r="B166" s="3" t="s">
        <v>7</v>
      </c>
      <c r="C166" s="2" t="s">
        <v>10</v>
      </c>
      <c r="D166" s="2" t="s">
        <v>6</v>
      </c>
      <c r="E166" s="2">
        <v>24.84</v>
      </c>
      <c r="F166" s="9">
        <v>23.14</v>
      </c>
      <c r="G166" s="9">
        <v>93.16</v>
      </c>
      <c r="H166" s="9">
        <v>0.4456</v>
      </c>
      <c r="I166" s="9">
        <v>19.062100000000001</v>
      </c>
      <c r="J166" s="9">
        <v>13.56</v>
      </c>
      <c r="K166" s="9">
        <v>0.36720000000000003</v>
      </c>
      <c r="L166" s="9">
        <v>18.696000000000002</v>
      </c>
      <c r="M166" s="10">
        <v>45.651484814035079</v>
      </c>
    </row>
    <row r="167" spans="1:13" x14ac:dyDescent="0.25">
      <c r="A167" s="2">
        <v>5</v>
      </c>
      <c r="B167" s="4" t="s">
        <v>11</v>
      </c>
      <c r="C167" s="2" t="s">
        <v>8</v>
      </c>
      <c r="D167" s="2" t="s">
        <v>4</v>
      </c>
      <c r="E167" s="2">
        <v>23.17</v>
      </c>
      <c r="F167" s="9">
        <v>20.149999999999999</v>
      </c>
      <c r="G167" s="9">
        <v>86.97</v>
      </c>
      <c r="H167" s="9">
        <v>0.65790000000000004</v>
      </c>
      <c r="I167" s="9">
        <v>16.380199999999999</v>
      </c>
      <c r="J167" s="9">
        <v>14.34</v>
      </c>
      <c r="K167" s="9">
        <v>0.53480000000000005</v>
      </c>
      <c r="L167" s="9">
        <v>162.66</v>
      </c>
      <c r="M167" s="10">
        <v>29.88851396959064</v>
      </c>
    </row>
    <row r="168" spans="1:13" x14ac:dyDescent="0.25">
      <c r="A168" s="2">
        <v>5</v>
      </c>
      <c r="B168" s="4" t="s">
        <v>11</v>
      </c>
      <c r="C168" s="2" t="s">
        <v>8</v>
      </c>
      <c r="D168" s="2" t="s">
        <v>5</v>
      </c>
      <c r="E168" s="2">
        <v>22.12</v>
      </c>
      <c r="F168" s="9">
        <v>17.309999999999999</v>
      </c>
      <c r="G168" s="9">
        <v>78.25</v>
      </c>
      <c r="H168" s="9">
        <v>0.95699999999999996</v>
      </c>
      <c r="I168" s="9">
        <v>14.5587</v>
      </c>
      <c r="J168" s="9">
        <v>12.39</v>
      </c>
      <c r="K168" s="9">
        <v>0.80500000000000005</v>
      </c>
      <c r="L168" s="9">
        <v>147.59</v>
      </c>
      <c r="M168" s="10">
        <v>46.690861552046783</v>
      </c>
    </row>
    <row r="169" spans="1:13" x14ac:dyDescent="0.25">
      <c r="A169" s="2">
        <v>5</v>
      </c>
      <c r="B169" s="4" t="s">
        <v>11</v>
      </c>
      <c r="C169" s="2" t="s">
        <v>8</v>
      </c>
      <c r="D169" s="2" t="s">
        <v>6</v>
      </c>
      <c r="E169" s="2">
        <v>24.84</v>
      </c>
      <c r="F169" s="9">
        <v>22.06</v>
      </c>
      <c r="G169" s="9">
        <v>88.81</v>
      </c>
      <c r="H169" s="9">
        <v>0.5948</v>
      </c>
      <c r="I169" s="9">
        <v>18.277999999999999</v>
      </c>
      <c r="J169" s="9">
        <v>13.24</v>
      </c>
      <c r="K169" s="9">
        <v>0.4929</v>
      </c>
      <c r="L169" s="9">
        <v>180.56</v>
      </c>
      <c r="M169" s="10">
        <v>58.311140266666655</v>
      </c>
    </row>
    <row r="170" spans="1:13" x14ac:dyDescent="0.25">
      <c r="A170" s="2">
        <v>5</v>
      </c>
      <c r="B170" s="4" t="s">
        <v>11</v>
      </c>
      <c r="C170" s="2" t="s">
        <v>9</v>
      </c>
      <c r="D170" s="2" t="s">
        <v>4</v>
      </c>
      <c r="E170" s="2">
        <v>23.94</v>
      </c>
      <c r="F170" s="9">
        <v>21.77</v>
      </c>
      <c r="G170" s="9">
        <v>90.94</v>
      </c>
      <c r="H170" s="9">
        <v>0.52180000000000004</v>
      </c>
      <c r="I170" s="9">
        <v>18.0398</v>
      </c>
      <c r="J170" s="9">
        <v>13.23</v>
      </c>
      <c r="K170" s="9">
        <v>0.4325</v>
      </c>
      <c r="L170" s="9">
        <v>177.71</v>
      </c>
      <c r="M170" s="10">
        <v>52.588720251461993</v>
      </c>
    </row>
    <row r="171" spans="1:13" x14ac:dyDescent="0.25">
      <c r="A171" s="2">
        <v>5</v>
      </c>
      <c r="B171" s="4" t="s">
        <v>11</v>
      </c>
      <c r="C171" s="2" t="s">
        <v>9</v>
      </c>
      <c r="D171" s="2" t="s">
        <v>5</v>
      </c>
      <c r="E171" s="2">
        <v>24.2</v>
      </c>
      <c r="F171" s="9">
        <v>21.77</v>
      </c>
      <c r="G171" s="9">
        <v>89.96</v>
      </c>
      <c r="H171" s="9">
        <v>0.5554</v>
      </c>
      <c r="I171" s="9">
        <v>17.864999999999998</v>
      </c>
      <c r="J171" s="9">
        <v>13.8</v>
      </c>
      <c r="K171" s="9">
        <v>0.45569999999999999</v>
      </c>
      <c r="L171" s="9">
        <v>176.24</v>
      </c>
      <c r="M171" s="10">
        <v>35.253039069005851</v>
      </c>
    </row>
    <row r="172" spans="1:13" x14ac:dyDescent="0.25">
      <c r="A172" s="2">
        <v>5</v>
      </c>
      <c r="B172" s="4" t="s">
        <v>11</v>
      </c>
      <c r="C172" s="2" t="s">
        <v>9</v>
      </c>
      <c r="D172" s="2" t="s">
        <v>6</v>
      </c>
      <c r="E172" s="2">
        <v>23.75</v>
      </c>
      <c r="F172" s="9">
        <v>19.739999999999998</v>
      </c>
      <c r="G172" s="9">
        <v>83.12</v>
      </c>
      <c r="H172" s="9">
        <v>0.79</v>
      </c>
      <c r="I172" s="9">
        <v>16.587299999999999</v>
      </c>
      <c r="J172" s="9">
        <v>12.47</v>
      </c>
      <c r="K172" s="9">
        <v>0.66349999999999998</v>
      </c>
      <c r="L172" s="9">
        <v>16.582999999999998</v>
      </c>
      <c r="M172" s="10">
        <v>44.116981122807019</v>
      </c>
    </row>
    <row r="173" spans="1:13" x14ac:dyDescent="0.25">
      <c r="A173" s="2">
        <v>5</v>
      </c>
      <c r="B173" s="4" t="s">
        <v>11</v>
      </c>
      <c r="C173" s="2" t="s">
        <v>10</v>
      </c>
      <c r="D173" s="2" t="s">
        <v>4</v>
      </c>
      <c r="E173" s="2">
        <v>25.48</v>
      </c>
      <c r="F173" s="9">
        <v>23.25</v>
      </c>
      <c r="G173" s="9">
        <v>91.25</v>
      </c>
      <c r="H173" s="9">
        <v>0.5111</v>
      </c>
      <c r="I173" s="9">
        <v>19.0684</v>
      </c>
      <c r="J173" s="9">
        <v>13.85</v>
      </c>
      <c r="K173" s="9">
        <v>0.41899999999999998</v>
      </c>
      <c r="L173" s="9">
        <v>187.49</v>
      </c>
      <c r="M173" s="10">
        <v>33.394168743859638</v>
      </c>
    </row>
    <row r="174" spans="1:13" x14ac:dyDescent="0.25">
      <c r="A174" s="2">
        <v>5</v>
      </c>
      <c r="B174" s="4" t="s">
        <v>11</v>
      </c>
      <c r="C174" s="2" t="s">
        <v>10</v>
      </c>
      <c r="D174" s="2" t="s">
        <v>5</v>
      </c>
      <c r="E174" s="2">
        <v>23.45</v>
      </c>
      <c r="F174" s="9">
        <v>19.79</v>
      </c>
      <c r="G174" s="9">
        <v>84.35</v>
      </c>
      <c r="H174" s="9">
        <v>0.74780000000000002</v>
      </c>
      <c r="I174" s="9">
        <v>16.343399999999999</v>
      </c>
      <c r="J174" s="9">
        <v>13.39</v>
      </c>
      <c r="K174" s="9">
        <v>0.61809999999999998</v>
      </c>
      <c r="L174" s="9">
        <v>163.07</v>
      </c>
      <c r="M174" s="10">
        <v>39.533742963742696</v>
      </c>
    </row>
    <row r="175" spans="1:13" x14ac:dyDescent="0.25">
      <c r="A175" s="2">
        <v>5</v>
      </c>
      <c r="B175" s="4" t="s">
        <v>11</v>
      </c>
      <c r="C175" s="2" t="s">
        <v>10</v>
      </c>
      <c r="D175" s="2" t="s">
        <v>6</v>
      </c>
      <c r="E175" s="2">
        <v>21.4</v>
      </c>
      <c r="F175" s="9">
        <v>16.59</v>
      </c>
      <c r="G175" s="9">
        <v>77.52</v>
      </c>
      <c r="H175" s="9">
        <v>0.98209999999999997</v>
      </c>
      <c r="I175" s="9">
        <v>13.695</v>
      </c>
      <c r="J175" s="9">
        <v>13.47</v>
      </c>
      <c r="K175" s="9">
        <v>0.81059999999999999</v>
      </c>
      <c r="L175" s="9">
        <v>139.32</v>
      </c>
      <c r="M175" s="10">
        <v>49.871369964912269</v>
      </c>
    </row>
    <row r="176" spans="1:13" x14ac:dyDescent="0.25">
      <c r="A176" s="2">
        <v>5</v>
      </c>
      <c r="B176" s="5" t="s">
        <v>12</v>
      </c>
      <c r="C176" s="2" t="s">
        <v>8</v>
      </c>
      <c r="D176" s="2" t="s">
        <v>4</v>
      </c>
      <c r="E176" s="2">
        <v>23.33</v>
      </c>
      <c r="F176" s="9">
        <v>19.399999999999999</v>
      </c>
      <c r="G176" s="9">
        <v>83.15</v>
      </c>
      <c r="H176" s="9">
        <v>0.78900000000000003</v>
      </c>
      <c r="I176" s="9">
        <v>16.116800000000001</v>
      </c>
      <c r="J176" s="9">
        <v>13.1</v>
      </c>
      <c r="K176" s="9">
        <v>0.65539999999999998</v>
      </c>
      <c r="L176" s="9">
        <v>161.22999999999999</v>
      </c>
      <c r="M176" s="10">
        <v>44.123218942690066</v>
      </c>
    </row>
    <row r="177" spans="1:13" x14ac:dyDescent="0.25">
      <c r="A177" s="2">
        <v>5</v>
      </c>
      <c r="B177" s="5" t="s">
        <v>12</v>
      </c>
      <c r="C177" s="2" t="s">
        <v>8</v>
      </c>
      <c r="D177" s="2" t="s">
        <v>5</v>
      </c>
      <c r="E177" s="2">
        <v>26.09</v>
      </c>
      <c r="F177" s="9">
        <v>24.09</v>
      </c>
      <c r="G177" s="9">
        <v>92.33</v>
      </c>
      <c r="H177" s="9">
        <v>0.47410000000000002</v>
      </c>
      <c r="I177" s="9">
        <v>19.6541</v>
      </c>
      <c r="J177" s="9">
        <v>14.12</v>
      </c>
      <c r="K177" s="9">
        <v>0.38679999999999998</v>
      </c>
      <c r="L177" s="9">
        <v>192.84</v>
      </c>
      <c r="M177" s="10">
        <v>35.723214742690054</v>
      </c>
    </row>
    <row r="178" spans="1:13" x14ac:dyDescent="0.25">
      <c r="A178" s="2">
        <v>5</v>
      </c>
      <c r="B178" s="5" t="s">
        <v>12</v>
      </c>
      <c r="C178" s="2" t="s">
        <v>8</v>
      </c>
      <c r="D178" s="2" t="s">
        <v>6</v>
      </c>
      <c r="E178" s="2">
        <v>24.42</v>
      </c>
      <c r="F178" s="14">
        <v>20.85</v>
      </c>
      <c r="G178" s="14">
        <v>85.38</v>
      </c>
      <c r="H178" s="14">
        <v>0.71250000000000002</v>
      </c>
      <c r="I178" s="14">
        <v>16.953199999999999</v>
      </c>
      <c r="J178" s="14">
        <v>14.32</v>
      </c>
      <c r="K178" s="14">
        <v>0.57930000000000004</v>
      </c>
      <c r="L178" s="14">
        <v>168.59</v>
      </c>
      <c r="M178" s="10">
        <v>46.50294722807017</v>
      </c>
    </row>
    <row r="179" spans="1:13" x14ac:dyDescent="0.25">
      <c r="A179" s="2">
        <v>5</v>
      </c>
      <c r="B179" s="5" t="s">
        <v>12</v>
      </c>
      <c r="C179" s="2" t="s">
        <v>9</v>
      </c>
      <c r="D179" s="2" t="s">
        <v>4</v>
      </c>
      <c r="E179" s="2">
        <v>22.63</v>
      </c>
      <c r="F179" s="9">
        <v>18.82</v>
      </c>
      <c r="G179" s="9">
        <v>83.16</v>
      </c>
      <c r="H179" s="9">
        <v>0.78859999999999997</v>
      </c>
      <c r="I179" s="9">
        <v>15.6693</v>
      </c>
      <c r="J179" s="9">
        <v>13</v>
      </c>
      <c r="K179" s="9">
        <v>0.65629999999999999</v>
      </c>
      <c r="L179" s="9">
        <v>156.93</v>
      </c>
      <c r="M179" s="10">
        <v>47.157918315789466</v>
      </c>
    </row>
    <row r="180" spans="1:13" x14ac:dyDescent="0.25">
      <c r="A180" s="2">
        <v>5</v>
      </c>
      <c r="B180" s="5" t="s">
        <v>12</v>
      </c>
      <c r="C180" s="2" t="s">
        <v>9</v>
      </c>
      <c r="D180" s="2" t="s">
        <v>5</v>
      </c>
      <c r="E180" s="2">
        <v>21.27</v>
      </c>
      <c r="F180" s="9">
        <v>16.329999999999998</v>
      </c>
      <c r="G180" s="9">
        <v>76.77</v>
      </c>
      <c r="H180" s="9">
        <v>1.0078</v>
      </c>
      <c r="I180" s="9">
        <v>13.679399999999999</v>
      </c>
      <c r="J180" s="9">
        <v>12.65</v>
      </c>
      <c r="K180" s="9">
        <v>0.84379999999999999</v>
      </c>
      <c r="L180" s="9">
        <v>139.47999999999999</v>
      </c>
      <c r="M180" s="10">
        <v>35.636664991812864</v>
      </c>
    </row>
    <row r="181" spans="1:13" x14ac:dyDescent="0.25">
      <c r="A181" s="2">
        <v>5</v>
      </c>
      <c r="B181" s="5" t="s">
        <v>12</v>
      </c>
      <c r="C181" s="2" t="s">
        <v>9</v>
      </c>
      <c r="D181" s="2" t="s">
        <v>6</v>
      </c>
      <c r="E181" s="2">
        <v>23.92</v>
      </c>
      <c r="F181" s="9">
        <v>19.77</v>
      </c>
      <c r="G181" s="9">
        <v>82.65</v>
      </c>
      <c r="H181" s="9">
        <v>0.80610000000000004</v>
      </c>
      <c r="I181" s="9">
        <v>16.509699999999999</v>
      </c>
      <c r="J181" s="9">
        <v>12.83</v>
      </c>
      <c r="K181" s="9">
        <v>0.67279999999999995</v>
      </c>
      <c r="L181" s="9">
        <v>165.17</v>
      </c>
      <c r="M181" s="10">
        <v>41.843295775438598</v>
      </c>
    </row>
    <row r="182" spans="1:13" x14ac:dyDescent="0.25">
      <c r="A182" s="2">
        <v>5</v>
      </c>
      <c r="B182" s="5" t="s">
        <v>12</v>
      </c>
      <c r="C182" s="2" t="s">
        <v>10</v>
      </c>
      <c r="D182" s="2" t="s">
        <v>4</v>
      </c>
      <c r="E182" s="2">
        <v>22.62</v>
      </c>
      <c r="F182" s="9">
        <v>18.579999999999998</v>
      </c>
      <c r="G182" s="9">
        <v>82.14</v>
      </c>
      <c r="H182" s="9">
        <v>0.8236</v>
      </c>
      <c r="I182" s="9">
        <v>15.307499999999999</v>
      </c>
      <c r="J182" s="9">
        <v>13.55</v>
      </c>
      <c r="K182" s="9">
        <v>0.67879999999999996</v>
      </c>
      <c r="L182" s="9">
        <v>153.65</v>
      </c>
      <c r="M182" s="10">
        <v>42.29475798947368</v>
      </c>
    </row>
    <row r="183" spans="1:13" x14ac:dyDescent="0.25">
      <c r="A183" s="2">
        <v>5</v>
      </c>
      <c r="B183" s="5" t="s">
        <v>12</v>
      </c>
      <c r="C183" s="2" t="s">
        <v>10</v>
      </c>
      <c r="D183" s="2" t="s">
        <v>5</v>
      </c>
      <c r="E183" s="2">
        <v>22.75</v>
      </c>
      <c r="F183" s="9">
        <v>18</v>
      </c>
      <c r="G183" s="9">
        <v>79.12</v>
      </c>
      <c r="H183" s="9">
        <v>0.92720000000000002</v>
      </c>
      <c r="I183" s="9">
        <v>15.050599999999999</v>
      </c>
      <c r="J183" s="9">
        <v>12.72</v>
      </c>
      <c r="K183" s="9">
        <v>0.77539999999999998</v>
      </c>
      <c r="L183" s="9">
        <v>152.06</v>
      </c>
      <c r="M183" s="10">
        <v>36.297094171929821</v>
      </c>
    </row>
    <row r="184" spans="1:13" x14ac:dyDescent="0.25">
      <c r="A184" s="2">
        <v>5</v>
      </c>
      <c r="B184" s="5" t="s">
        <v>12</v>
      </c>
      <c r="C184" s="2" t="s">
        <v>10</v>
      </c>
      <c r="D184" s="2" t="s">
        <v>6</v>
      </c>
      <c r="E184" s="2">
        <v>24.74</v>
      </c>
      <c r="F184" s="9">
        <v>20.6</v>
      </c>
      <c r="G184" s="9">
        <v>83.27</v>
      </c>
      <c r="H184" s="9">
        <v>0.78480000000000005</v>
      </c>
      <c r="I184" s="9">
        <v>17.365600000000001</v>
      </c>
      <c r="J184" s="9">
        <v>12.28</v>
      </c>
      <c r="K184" s="9">
        <v>0.66139999999999999</v>
      </c>
      <c r="L184" s="9">
        <v>173.31</v>
      </c>
      <c r="M184" s="10">
        <v>49.990668270175448</v>
      </c>
    </row>
    <row r="185" spans="1:13" x14ac:dyDescent="0.25">
      <c r="A185" s="2">
        <v>5</v>
      </c>
      <c r="B185" s="6" t="s">
        <v>13</v>
      </c>
      <c r="C185" s="2" t="s">
        <v>8</v>
      </c>
      <c r="D185" s="2" t="s">
        <v>4</v>
      </c>
      <c r="E185" s="2">
        <v>22.74</v>
      </c>
      <c r="F185" s="9">
        <v>18</v>
      </c>
      <c r="G185" s="9">
        <v>79.16</v>
      </c>
      <c r="H185" s="9">
        <v>0.92579999999999996</v>
      </c>
      <c r="I185" s="9">
        <v>14.8331</v>
      </c>
      <c r="J185" s="9">
        <v>13.53</v>
      </c>
      <c r="K185" s="9">
        <v>0.76329999999999998</v>
      </c>
      <c r="L185" s="9">
        <v>149.85</v>
      </c>
      <c r="M185" s="10">
        <v>42.049923559064325</v>
      </c>
    </row>
    <row r="186" spans="1:13" x14ac:dyDescent="0.25">
      <c r="A186" s="2">
        <v>5</v>
      </c>
      <c r="B186" s="6" t="s">
        <v>13</v>
      </c>
      <c r="C186" s="2" t="s">
        <v>8</v>
      </c>
      <c r="D186" s="2" t="s">
        <v>5</v>
      </c>
      <c r="E186" s="2">
        <v>23.54</v>
      </c>
      <c r="F186" s="9">
        <v>21.22</v>
      </c>
      <c r="G186" s="9">
        <v>90.14</v>
      </c>
      <c r="H186" s="9">
        <v>0.54920000000000002</v>
      </c>
      <c r="I186" s="9">
        <v>17.698</v>
      </c>
      <c r="J186" s="9">
        <v>12.85</v>
      </c>
      <c r="K186" s="9">
        <v>0.4582</v>
      </c>
      <c r="L186" s="9">
        <v>174.65</v>
      </c>
      <c r="M186" s="10">
        <v>49.70138937309941</v>
      </c>
    </row>
    <row r="187" spans="1:13" x14ac:dyDescent="0.25">
      <c r="A187" s="2">
        <v>5</v>
      </c>
      <c r="B187" s="6" t="s">
        <v>13</v>
      </c>
      <c r="C187" s="2" t="s">
        <v>8</v>
      </c>
      <c r="D187" s="2" t="s">
        <v>6</v>
      </c>
      <c r="E187" s="2">
        <v>23.65</v>
      </c>
      <c r="F187" s="14">
        <v>21.06</v>
      </c>
      <c r="G187" s="14">
        <v>89.05</v>
      </c>
      <c r="H187" s="14">
        <v>0.58660000000000001</v>
      </c>
      <c r="I187" s="14">
        <v>17.4575</v>
      </c>
      <c r="J187" s="14">
        <v>13.2</v>
      </c>
      <c r="K187" s="14">
        <v>0.4864</v>
      </c>
      <c r="L187" s="14">
        <v>172.59</v>
      </c>
      <c r="M187" s="10">
        <v>49.072149292397654</v>
      </c>
    </row>
    <row r="188" spans="1:13" x14ac:dyDescent="0.25">
      <c r="A188" s="2">
        <v>5</v>
      </c>
      <c r="B188" s="6" t="s">
        <v>13</v>
      </c>
      <c r="C188" s="2" t="s">
        <v>9</v>
      </c>
      <c r="D188" s="2" t="s">
        <v>4</v>
      </c>
      <c r="E188" s="2">
        <v>24.61</v>
      </c>
      <c r="F188" s="9">
        <v>20.97</v>
      </c>
      <c r="G188" s="9">
        <v>85.21</v>
      </c>
      <c r="H188" s="9">
        <v>0.71830000000000005</v>
      </c>
      <c r="I188" s="9">
        <v>17.3247</v>
      </c>
      <c r="J188" s="9">
        <v>13.4</v>
      </c>
      <c r="K188" s="9">
        <v>0.59360000000000002</v>
      </c>
      <c r="L188" s="9">
        <v>172.3</v>
      </c>
      <c r="M188" s="10">
        <v>33.810543221052619</v>
      </c>
    </row>
    <row r="189" spans="1:13" x14ac:dyDescent="0.25">
      <c r="A189" s="2">
        <v>5</v>
      </c>
      <c r="B189" s="6" t="s">
        <v>13</v>
      </c>
      <c r="C189" s="2" t="s">
        <v>9</v>
      </c>
      <c r="D189" s="2" t="s">
        <v>5</v>
      </c>
      <c r="E189" s="2">
        <v>24.73</v>
      </c>
      <c r="F189" s="9">
        <v>21.32</v>
      </c>
      <c r="G189" s="9">
        <v>86.21</v>
      </c>
      <c r="H189" s="9">
        <v>0.68400000000000005</v>
      </c>
      <c r="I189" s="9">
        <v>17.695599999999999</v>
      </c>
      <c r="J189" s="9">
        <v>13.18</v>
      </c>
      <c r="K189" s="9">
        <v>0.56740000000000002</v>
      </c>
      <c r="L189" s="9">
        <v>175.63</v>
      </c>
      <c r="M189" s="10">
        <v>34.064734381286549</v>
      </c>
    </row>
    <row r="190" spans="1:13" x14ac:dyDescent="0.25">
      <c r="A190" s="2">
        <v>5</v>
      </c>
      <c r="B190" s="6" t="s">
        <v>13</v>
      </c>
      <c r="C190" s="2" t="s">
        <v>9</v>
      </c>
      <c r="D190" s="2" t="s">
        <v>6</v>
      </c>
      <c r="E190" s="2">
        <v>23.86</v>
      </c>
      <c r="F190" s="9">
        <v>19.98</v>
      </c>
      <c r="G190" s="9">
        <v>83.74</v>
      </c>
      <c r="H190" s="9">
        <v>0.76870000000000005</v>
      </c>
      <c r="I190" s="9">
        <v>16.702300000000001</v>
      </c>
      <c r="J190" s="9">
        <v>12.74</v>
      </c>
      <c r="K190" s="9">
        <v>0.64259999999999995</v>
      </c>
      <c r="L190" s="9">
        <v>16.675000000000001</v>
      </c>
      <c r="M190" s="10">
        <v>36.252649705263146</v>
      </c>
    </row>
    <row r="191" spans="1:13" x14ac:dyDescent="0.25">
      <c r="A191" s="2">
        <v>5</v>
      </c>
      <c r="B191" s="6" t="s">
        <v>13</v>
      </c>
      <c r="C191" s="2" t="s">
        <v>10</v>
      </c>
      <c r="D191" s="2" t="s">
        <v>4</v>
      </c>
      <c r="E191" s="2">
        <v>24.14</v>
      </c>
      <c r="F191" s="9">
        <v>20.07</v>
      </c>
      <c r="G191" s="9">
        <v>83.14</v>
      </c>
      <c r="H191" s="9">
        <v>0.7893</v>
      </c>
      <c r="I191" s="9">
        <v>16.515899999999998</v>
      </c>
      <c r="J191" s="9">
        <v>13.65</v>
      </c>
      <c r="K191" s="9">
        <v>0.64939999999999998</v>
      </c>
      <c r="L191" s="9">
        <v>165.02</v>
      </c>
      <c r="M191" s="10">
        <v>36.461616671345034</v>
      </c>
    </row>
    <row r="192" spans="1:13" x14ac:dyDescent="0.25">
      <c r="A192" s="2">
        <v>5</v>
      </c>
      <c r="B192" s="6" t="s">
        <v>13</v>
      </c>
      <c r="C192" s="2" t="s">
        <v>10</v>
      </c>
      <c r="D192" s="2" t="s">
        <v>5</v>
      </c>
      <c r="E192" s="2">
        <v>24.09</v>
      </c>
      <c r="F192" s="9">
        <v>21.44</v>
      </c>
      <c r="G192" s="9">
        <v>88.96</v>
      </c>
      <c r="H192" s="9">
        <v>0.5897</v>
      </c>
      <c r="I192" s="9">
        <v>17.434999999999999</v>
      </c>
      <c r="J192" s="9">
        <v>14.27</v>
      </c>
      <c r="K192" s="9">
        <v>0.47989999999999999</v>
      </c>
      <c r="L192" s="9">
        <v>172.32</v>
      </c>
      <c r="M192" s="10">
        <v>27.978181630409363</v>
      </c>
    </row>
    <row r="193" spans="1:13" x14ac:dyDescent="0.25">
      <c r="A193" s="2">
        <v>5</v>
      </c>
      <c r="B193" s="6" t="s">
        <v>13</v>
      </c>
      <c r="C193" s="2" t="s">
        <v>10</v>
      </c>
      <c r="D193" s="2" t="s">
        <v>6</v>
      </c>
      <c r="E193" s="2">
        <v>22.97</v>
      </c>
      <c r="F193" s="9">
        <v>17.87</v>
      </c>
      <c r="G193" s="9">
        <v>77.8</v>
      </c>
      <c r="H193" s="9">
        <v>0.97250000000000003</v>
      </c>
      <c r="I193" s="9">
        <v>14.978</v>
      </c>
      <c r="J193" s="9">
        <v>12.6</v>
      </c>
      <c r="K193" s="9">
        <v>0.81499999999999995</v>
      </c>
      <c r="L193" s="9">
        <v>15.172000000000001</v>
      </c>
      <c r="M193" s="10">
        <v>41.169611228070167</v>
      </c>
    </row>
    <row r="194" spans="1:13" x14ac:dyDescent="0.25">
      <c r="A194" s="2">
        <v>5</v>
      </c>
      <c r="B194" s="2" t="s">
        <v>22</v>
      </c>
      <c r="C194" s="2" t="s">
        <v>18</v>
      </c>
      <c r="D194" s="2" t="s">
        <v>4</v>
      </c>
      <c r="E194" s="2">
        <v>23.69</v>
      </c>
      <c r="F194" s="9">
        <v>19.28</v>
      </c>
      <c r="G194" s="9">
        <v>81.38</v>
      </c>
      <c r="H194" s="9">
        <v>0.84970000000000001</v>
      </c>
      <c r="I194" s="9">
        <v>15.8879</v>
      </c>
      <c r="J194" s="9">
        <v>13.53</v>
      </c>
      <c r="K194" s="9">
        <v>0.70050000000000001</v>
      </c>
      <c r="L194" s="9">
        <v>159.44</v>
      </c>
      <c r="M194" s="10">
        <v>41.013665730994148</v>
      </c>
    </row>
    <row r="195" spans="1:13" x14ac:dyDescent="0.25">
      <c r="A195" s="2">
        <v>5</v>
      </c>
      <c r="B195" s="2" t="s">
        <v>22</v>
      </c>
      <c r="C195" s="2" t="s">
        <v>18</v>
      </c>
      <c r="D195" s="2" t="s">
        <v>5</v>
      </c>
      <c r="E195" s="2">
        <v>23.44</v>
      </c>
      <c r="F195" s="9">
        <v>18.66</v>
      </c>
      <c r="G195" s="9">
        <v>79.61</v>
      </c>
      <c r="H195" s="9">
        <v>0.91039999999999999</v>
      </c>
      <c r="I195" s="9">
        <v>15.726599999999999</v>
      </c>
      <c r="J195" s="9">
        <v>12.3</v>
      </c>
      <c r="K195" s="9">
        <v>0.76690000000000003</v>
      </c>
      <c r="L195" s="9">
        <v>158.49</v>
      </c>
      <c r="M195" s="10">
        <v>53.726342652631573</v>
      </c>
    </row>
    <row r="196" spans="1:13" x14ac:dyDescent="0.25">
      <c r="A196" s="2">
        <v>5</v>
      </c>
      <c r="B196" s="2" t="s">
        <v>22</v>
      </c>
      <c r="C196" s="2" t="s">
        <v>18</v>
      </c>
      <c r="D196" s="2" t="s">
        <v>6</v>
      </c>
      <c r="E196" s="2">
        <v>24.14</v>
      </c>
      <c r="F196" s="9">
        <v>19.440000000000001</v>
      </c>
      <c r="G196" s="9">
        <v>80.53</v>
      </c>
      <c r="H196" s="9">
        <v>0.87880000000000003</v>
      </c>
      <c r="I196" s="9">
        <v>16.239699999999999</v>
      </c>
      <c r="J196" s="9">
        <v>12.8</v>
      </c>
      <c r="K196" s="9">
        <v>0.7339</v>
      </c>
      <c r="L196" s="9">
        <v>163.13</v>
      </c>
      <c r="M196" s="10">
        <v>38.14270912982456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Viana Vieira Farhate</dc:creator>
  <cp:lastModifiedBy>Usuario</cp:lastModifiedBy>
  <dcterms:created xsi:type="dcterms:W3CDTF">2019-09-02T14:32:23Z</dcterms:created>
  <dcterms:modified xsi:type="dcterms:W3CDTF">2023-02-06T18:37:41Z</dcterms:modified>
</cp:coreProperties>
</file>