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carbono-camila\data\"/>
    </mc:Choice>
  </mc:AlternateContent>
  <bookViews>
    <workbookView xWindow="-120" yWindow="-120" windowWidth="29040" windowHeight="15720" activeTab="1"/>
  </bookViews>
  <sheets>
    <sheet name="Plan2" sheetId="3" r:id="rId1"/>
    <sheet name="ano_1" sheetId="1" r:id="rId2"/>
  </sheets>
  <definedNames>
    <definedName name="_xlnm._FilterDatabase" localSheetId="1" hidden="1">ano_1!$K$1:$K$99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<sst xmlns="http://schemas.openxmlformats.org/spreadsheetml/2006/main" count="1391" uniqueCount="86">
  <si>
    <t>0.0-0.05</t>
  </si>
  <si>
    <t>Sorgo</t>
  </si>
  <si>
    <t>0.05-0.10</t>
  </si>
  <si>
    <t>Sem planta de cobertura</t>
  </si>
  <si>
    <t>Crotalária</t>
  </si>
  <si>
    <t>Amendoim</t>
  </si>
  <si>
    <t>Milheto</t>
  </si>
  <si>
    <t>SPS</t>
  </si>
  <si>
    <t>PD</t>
  </si>
  <si>
    <t>B1</t>
  </si>
  <si>
    <t>B3</t>
  </si>
  <si>
    <t>CM</t>
  </si>
  <si>
    <t>PP</t>
  </si>
  <si>
    <t>Testemunha</t>
  </si>
  <si>
    <t>EL</t>
  </si>
  <si>
    <t>L</t>
  </si>
  <si>
    <t>PC</t>
  </si>
  <si>
    <t xml:space="preserve">Amendoim </t>
  </si>
  <si>
    <t>B1P1L</t>
  </si>
  <si>
    <t>B1P1EL</t>
  </si>
  <si>
    <t>B1P2L</t>
  </si>
  <si>
    <t>B1P2EL</t>
  </si>
  <si>
    <t>B1P3L</t>
  </si>
  <si>
    <t>B1P3EL</t>
  </si>
  <si>
    <t>B1P4L</t>
  </si>
  <si>
    <t>B1P4EL</t>
  </si>
  <si>
    <t>B1P6L</t>
  </si>
  <si>
    <t>B1P7L</t>
  </si>
  <si>
    <t>B1P7EL</t>
  </si>
  <si>
    <t>B1P8L</t>
  </si>
  <si>
    <t>B1P8EL</t>
  </si>
  <si>
    <t>B1P9L</t>
  </si>
  <si>
    <t>B1P9EL</t>
  </si>
  <si>
    <t>B1P10L</t>
  </si>
  <si>
    <t>B1P10EL</t>
  </si>
  <si>
    <t>B1P11L</t>
  </si>
  <si>
    <t>B1P11EL</t>
  </si>
  <si>
    <t>B1P14L</t>
  </si>
  <si>
    <t>B1P14EL</t>
  </si>
  <si>
    <t>B1P15L</t>
  </si>
  <si>
    <t>B1P15EL</t>
  </si>
  <si>
    <t>B1P16L</t>
  </si>
  <si>
    <t>B1P16EL</t>
  </si>
  <si>
    <t>B3P1EL</t>
  </si>
  <si>
    <t>B3P2L</t>
  </si>
  <si>
    <t>B3P2EL</t>
  </si>
  <si>
    <t>B3P3L</t>
  </si>
  <si>
    <t>B3P3EL</t>
  </si>
  <si>
    <t>B3P4L</t>
  </si>
  <si>
    <t>B3P4EL</t>
  </si>
  <si>
    <t>B3P6L</t>
  </si>
  <si>
    <t>B3P6EL</t>
  </si>
  <si>
    <t>B3P7L</t>
  </si>
  <si>
    <t>B3P7EL</t>
  </si>
  <si>
    <t>B3P8L</t>
  </si>
  <si>
    <t>B3P8EL</t>
  </si>
  <si>
    <t>B3P9L</t>
  </si>
  <si>
    <t>B3P9EL</t>
  </si>
  <si>
    <t>B3P10L</t>
  </si>
  <si>
    <t>B3P10EL</t>
  </si>
  <si>
    <t>B3P11L</t>
  </si>
  <si>
    <t>B3P11EL</t>
  </si>
  <si>
    <t>B3P14L</t>
  </si>
  <si>
    <t>B3P14EL</t>
  </si>
  <si>
    <t>B3P15L</t>
  </si>
  <si>
    <t>B3P15EL</t>
  </si>
  <si>
    <t>B3P16L</t>
  </si>
  <si>
    <t>B3P16EL</t>
  </si>
  <si>
    <t>B3P1L</t>
  </si>
  <si>
    <t xml:space="preserve">Sorgo </t>
  </si>
  <si>
    <t xml:space="preserve">Crotalária </t>
  </si>
  <si>
    <t xml:space="preserve">Milheto </t>
  </si>
  <si>
    <t>Rótulos de Coluna</t>
  </si>
  <si>
    <t>Total Geral</t>
  </si>
  <si>
    <t>HLIF</t>
  </si>
  <si>
    <t>Média de HLIF</t>
  </si>
  <si>
    <t>ciclo</t>
  </si>
  <si>
    <t>NA</t>
  </si>
  <si>
    <t>c</t>
  </si>
  <si>
    <t>alif</t>
  </si>
  <si>
    <t>posicao</t>
  </si>
  <si>
    <t>bloco</t>
  </si>
  <si>
    <t>prof</t>
  </si>
  <si>
    <t>cobertura</t>
  </si>
  <si>
    <t>tratamnto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</si>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</sst>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left"/>
    </xf>
    <xf numFmtId="2" fontId="0" fillId="0" borderId="1" xfId="0" applyNumberFormat="1" applyBorder="1"/>
    <xf numFmtId="0" fontId="3" fillId="2" borderId="1" xfId="0" applyFont="1" applyFill="1" applyBorder="1"/>
    <xf numFmtId="0" fontId="0" fillId="0" borderId="0" xfId="0" pivotButton="1"/>
    <xf numFmtId="0" fontId="0" fillId="0" borderId="0" xfId="0" applyNumberFormat="1"/>
    <xf numFmtId="0" fontId="1" fillId="0" borderId="2" xfId="0" applyFont="1" applyFill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[Grau de Humifica__o.xlsx]Plan2!Tabela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Plan2!$B$3:$B$4</c:f>
              <c:strCache>
                <c:ptCount val="1"/>
                <c:pt idx="0">
                  <c:v>Amendoim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Plan2!$B$5</c:f>
              <c:numCache>
                <c:formatCode>General</c:formatCode>
                <c:ptCount val="1"/>
                <c:pt idx="0">
                  <c:v>3869.350124483849</c:v>
                </c:pt>
              </c:numCache>
            </c:numRef>
          </c:val>
        </c:ser>
        <c:ser>
          <c:idx val="1"/>
          <c:order val="1"/>
          <c:tx>
            <c:strRef>
              <c:f>Plan2!$C$3:$C$4</c:f>
              <c:strCache>
                <c:ptCount val="1"/>
                <c:pt idx="0">
                  <c:v>Crotalária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Plan2!$C$5</c:f>
              <c:numCache>
                <c:formatCode>General</c:formatCode>
                <c:ptCount val="1"/>
                <c:pt idx="0">
                  <c:v>3574.8236384825213</c:v>
                </c:pt>
              </c:numCache>
            </c:numRef>
          </c:val>
        </c:ser>
        <c:ser>
          <c:idx val="2"/>
          <c:order val="2"/>
          <c:tx>
            <c:strRef>
              <c:f>Plan2!$D$3:$D$4</c:f>
              <c:strCache>
                <c:ptCount val="1"/>
                <c:pt idx="0">
                  <c:v>Milheto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Plan2!$D$5</c:f>
              <c:numCache>
                <c:formatCode>General</c:formatCode>
                <c:ptCount val="1"/>
                <c:pt idx="0">
                  <c:v>3883.9681588603435</c:v>
                </c:pt>
              </c:numCache>
            </c:numRef>
          </c:val>
        </c:ser>
        <c:ser>
          <c:idx val="3"/>
          <c:order val="3"/>
          <c:tx>
            <c:strRef>
              <c:f>Plan2!$E$3:$E$4</c:f>
              <c:strCache>
                <c:ptCount val="1"/>
                <c:pt idx="0">
                  <c:v>Sem planta de cobertura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Plan2!$E$5</c:f>
              <c:numCache>
                <c:formatCode>General</c:formatCode>
                <c:ptCount val="1"/>
                <c:pt idx="0">
                  <c:v>4524.8461835843536</c:v>
                </c:pt>
              </c:numCache>
            </c:numRef>
          </c:val>
        </c:ser>
        <c:ser>
          <c:idx val="4"/>
          <c:order val="4"/>
          <c:tx>
            <c:strRef>
              <c:f>Plan2!$F$3:$F$4</c:f>
              <c:strCache>
                <c:ptCount val="1"/>
                <c:pt idx="0">
                  <c:v>Sorgo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Plan2!$F$5</c:f>
              <c:numCache>
                <c:formatCode>General</c:formatCode>
                <c:ptCount val="1"/>
                <c:pt idx="0">
                  <c:v>3871.7048509279662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6153104"/>
        <c:axId val="-946150928"/>
      </c:barChart>
      <c:catAx>
        <c:axId val="-9461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6150928"/>
        <c:crosses val="autoZero"/>
        <c:auto val="1"/>
        <c:lblAlgn val="ctr"/>
        <c:lblOffset val="100"/>
        <c:noMultiLvlLbl val="0"/>
      </c:catAx>
      <c:valAx>
        <c:axId val="-946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461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5</xdr:row>
      <xdr:rowOff>61911</xdr:rowOff>
    </xdr:from>
    <xdr:to>
      <xdr:col>10</xdr:col>
      <xdr:colOff>133350</xdr:colOff>
      <xdr:row>26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966.647635648151" createdVersion="5" refreshedVersion="5" minRefreshableVersion="3" recordCount="148">
  <cacheSource type="worksheet">
    <worksheetSource ref="K1:K99" sheet="ano_1"/>
  </cacheSource>
  <cacheFields count="10">
    <cacheField name="Amostra" numFmtId="0">
      <sharedItems containsSemiMixedTypes="0" containsString="0" containsNumber="1" containsInteger="1" minValue="1" maxValue="387"/>
    </cacheField>
    <cacheField name="Prof." numFmtId="0">
      <sharedItems/>
    </cacheField>
    <cacheField name="Planta de cobertura" numFmtId="0">
      <sharedItems count="5">
        <s v="Sorgo"/>
        <s v="Sem planta de cobertura"/>
        <s v="Crotalária"/>
        <s v="Amendoim"/>
        <s v="Milheto"/>
      </sharedItems>
    </cacheField>
    <cacheField name="SPS" numFmtId="0">
      <sharedItems/>
    </cacheField>
    <cacheField name="L/EL" numFmtId="0">
      <sharedItems/>
    </cacheField>
    <cacheField name="Bloco" numFmtId="0">
      <sharedItems/>
    </cacheField>
    <cacheField name="Carbono %" numFmtId="2">
      <sharedItems containsSemiMixedTypes="0" containsString="0" containsNumber="1" minValue="0.39479999999999998" maxValue="3.6819999999999999"/>
    </cacheField>
    <cacheField name="C (g/kg)" numFmtId="2">
      <sharedItems containsSemiMixedTypes="0" containsString="0" containsNumber="1" minValue="3.948" maxValue="36.82"/>
    </cacheField>
    <cacheField name="ALIF (u.a)" numFmtId="2">
      <sharedItems containsSemiMixedTypes="0" containsString="0" containsNumber="1" minValue="19065.122500000001" maxValue="36932"/>
    </cacheField>
    <cacheField name="HLIF" numFmtId="0">
      <sharedItems containsSemiMixedTypes="0" containsString="0" containsNumber="1" minValue="791.40148017381853" maxValue="7329.44528875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1"/>
    <s v="0.0-0.05"/>
    <x v="0"/>
    <s v="Preparo profundo"/>
    <s v="Linha"/>
    <s v="Bloco 1"/>
    <n v="1.0649999999999999"/>
    <n v="10.649999999999999"/>
    <n v="31554.639999999999"/>
    <n v="2962.8769953051647"/>
  </r>
  <r>
    <n v="2"/>
    <s v="0.05-0.10"/>
    <x v="0"/>
    <s v="Preparo profundo"/>
    <s v="Linha"/>
    <s v="Bloco 1"/>
    <n v="0.92249999999999999"/>
    <n v="9.2249999999999996"/>
    <n v="30771.887500000001"/>
    <n v="3335.705962059621"/>
  </r>
  <r>
    <n v="6"/>
    <s v="0.0-0.05"/>
    <x v="0"/>
    <s v="Preparo profundo"/>
    <s v="Entre linha"/>
    <s v="Bloco 1"/>
    <n v="1.5580000000000001"/>
    <n v="15.58"/>
    <n v="25186.550000000003"/>
    <n v="1616.5949935815149"/>
  </r>
  <r>
    <n v="7"/>
    <s v="0.05-0.10"/>
    <x v="0"/>
    <s v="Preparo profundo"/>
    <s v="Entre linha"/>
    <s v="Bloco 1"/>
    <n v="0.73119999999999996"/>
    <n v="7.3119999999999994"/>
    <n v="27023.724999999999"/>
    <n v="3695.8048413566739"/>
  </r>
  <r>
    <n v="11"/>
    <s v="0.0-0.05"/>
    <x v="0"/>
    <s v="Cultivo Minimo"/>
    <s v="Linha"/>
    <s v="Bloco 1"/>
    <n v="0.58030000000000004"/>
    <n v="5.8030000000000008"/>
    <n v="26293.243333333336"/>
    <n v="4530.9742087426039"/>
  </r>
  <r>
    <n v="12"/>
    <s v="0.05-0.10"/>
    <x v="0"/>
    <s v="Cultivo Minimo"/>
    <s v="Linha"/>
    <s v="Bloco 1"/>
    <n v="0.51470000000000005"/>
    <n v="5.1470000000000002"/>
    <n v="29202.812499999996"/>
    <n v="5673.7541286186115"/>
  </r>
  <r>
    <n v="16"/>
    <s v="0.0-0.05"/>
    <x v="0"/>
    <s v="Cultivo Minimo"/>
    <s v="Entre linha"/>
    <s v="Bloco 1"/>
    <n v="0.59260000000000002"/>
    <n v="5.9260000000000002"/>
    <n v="29358.894999999997"/>
    <n v="4954.2516031049609"/>
  </r>
  <r>
    <n v="21"/>
    <s v="0.0-0.05"/>
    <x v="0"/>
    <s v="Plantio direto"/>
    <s v="Linha"/>
    <s v="Bloco 1"/>
    <n v="0.86699999999999999"/>
    <n v="8.67"/>
    <n v="24734.622500000005"/>
    <n v="2852.8976355247987"/>
  </r>
  <r>
    <n v="22"/>
    <s v="0.05-0.10"/>
    <x v="0"/>
    <s v="Plantio direto"/>
    <s v="Linha"/>
    <s v="Bloco 1"/>
    <n v="0.84650000000000003"/>
    <n v="8.4649999999999999"/>
    <n v="25184.385000000002"/>
    <n v="2975.1193148257535"/>
  </r>
  <r>
    <n v="26"/>
    <s v="0.0-0.05"/>
    <x v="0"/>
    <s v="Plantio direto"/>
    <s v="Entre linha"/>
    <s v="Bloco 1"/>
    <n v="1.175"/>
    <n v="11.75"/>
    <n v="24613.566666666666"/>
    <n v="2094.7716312056737"/>
  </r>
  <r>
    <n v="27"/>
    <s v="0.05-0.10"/>
    <x v="0"/>
    <s v="Plantio direto"/>
    <s v="Entre linha"/>
    <s v="Bloco 1"/>
    <n v="0.60799999999999998"/>
    <n v="6.08"/>
    <n v="27513.666666666668"/>
    <n v="4525.2741228070181"/>
  </r>
  <r>
    <n v="31"/>
    <s v="0.0-0.05"/>
    <x v="1"/>
    <s v="Preparo convencional"/>
    <s v="Linha"/>
    <s v="Bloco 1"/>
    <n v="0.79039999999999999"/>
    <n v="7.9039999999999999"/>
    <n v="28778.883333333331"/>
    <n v="3641.0530533063425"/>
  </r>
  <r>
    <n v="32"/>
    <s v="0.05-0.10"/>
    <x v="1"/>
    <s v="Preparo convencional"/>
    <s v="Linha"/>
    <s v="Bloco 1"/>
    <n v="0.51019999999999999"/>
    <n v="5.1020000000000003"/>
    <n v="25533.346666666668"/>
    <n v="5004.5759832745325"/>
  </r>
  <r>
    <n v="36"/>
    <s v="0.0-0.05"/>
    <x v="1"/>
    <s v="Preparo convencional"/>
    <s v="Entre linha"/>
    <s v="Bloco 1"/>
    <n v="0.68720000000000003"/>
    <n v="6.8719999999999999"/>
    <n v="28654.25"/>
    <n v="4169.7104190919672"/>
  </r>
  <r>
    <n v="37"/>
    <s v="0.05-0.10"/>
    <x v="1"/>
    <s v="Preparo convencional"/>
    <s v="Entre linha"/>
    <s v="Bloco 1"/>
    <n v="0.47649999999999998"/>
    <n v="4.7649999999999997"/>
    <n v="25803.564999999999"/>
    <n v="5415.2287513116471"/>
  </r>
  <r>
    <n v="41"/>
    <s v="0.0-0.05"/>
    <x v="2"/>
    <s v="Plantio direto"/>
    <s v="Linha"/>
    <s v="Bloco 1"/>
    <n v="1.556"/>
    <n v="15.56"/>
    <n v="30229.133333333331"/>
    <n v="1942.7463581833761"/>
  </r>
  <r>
    <n v="42"/>
    <s v="0.05-0.10"/>
    <x v="2"/>
    <s v="Plantio direto"/>
    <s v="Linha"/>
    <s v="Bloco 1"/>
    <n v="0.89549999999999996"/>
    <n v="8.9550000000000001"/>
    <n v="25148.183333333334"/>
    <n v="2808.2840126558722"/>
  </r>
  <r>
    <n v="51"/>
    <s v="0.0-0.05"/>
    <x v="2"/>
    <s v="Cultivo Minimo"/>
    <s v="Linha"/>
    <s v="Bloco 1"/>
    <n v="1.4079999999999999"/>
    <n v="14.079999999999998"/>
    <n v="32097.754999999997"/>
    <n v="2279.6700994318185"/>
  </r>
  <r>
    <n v="52"/>
    <s v="0.05-0.10"/>
    <x v="2"/>
    <s v="Cultivo Minimo"/>
    <s v="Linha"/>
    <s v="Bloco 1"/>
    <n v="0.66800000000000004"/>
    <n v="6.6800000000000006"/>
    <n v="30054.61"/>
    <n v="4499.193113772455"/>
  </r>
  <r>
    <n v="56"/>
    <s v="0.0-0.05"/>
    <x v="2"/>
    <s v="Cultivo Minimo"/>
    <s v="Entre linha"/>
    <s v="Bloco 1"/>
    <n v="0.60140000000000005"/>
    <n v="6.0140000000000002"/>
    <n v="26067.564999999999"/>
    <n v="4334.4803791153972"/>
  </r>
  <r>
    <n v="57"/>
    <s v="0.05-0.10"/>
    <x v="2"/>
    <s v="Cultivo Minimo"/>
    <s v="Entre linha"/>
    <s v="Bloco 1"/>
    <n v="0.48820000000000002"/>
    <n v="4.8820000000000006"/>
    <n v="27488.434999999998"/>
    <n v="5630.568414584186"/>
  </r>
  <r>
    <n v="61"/>
    <s v="0.0-0.05"/>
    <x v="2"/>
    <s v="Preparo profundo"/>
    <s v="Linha"/>
    <s v="Bloco 1"/>
    <n v="0.92510000000000003"/>
    <n v="9.2510000000000012"/>
    <n v="33837.73333333333"/>
    <n v="3657.7379022087694"/>
  </r>
  <r>
    <n v="62"/>
    <s v="0.05-0.10"/>
    <x v="2"/>
    <s v="Preparo profundo"/>
    <s v="Linha"/>
    <s v="Bloco 1"/>
    <n v="0.64370000000000005"/>
    <n v="6.4370000000000003"/>
    <n v="31386.799999999999"/>
    <n v="4875.9981357775359"/>
  </r>
  <r>
    <n v="66"/>
    <s v="0.0-0.05"/>
    <x v="2"/>
    <s v="Preparo profundo"/>
    <s v="Entre linha"/>
    <s v="Bloco 1"/>
    <n v="0.78469999999999995"/>
    <n v="7.8469999999999995"/>
    <n v="29591.360000000001"/>
    <n v="3771.0411622276033"/>
  </r>
  <r>
    <n v="67"/>
    <s v="0.05-0.10"/>
    <x v="2"/>
    <s v="Preparo profundo"/>
    <s v="Entre linha"/>
    <s v="Bloco 1"/>
    <n v="0.57299999999999995"/>
    <n v="5.7299999999999995"/>
    <n v="35075.876666666671"/>
    <n v="6121.4444444444453"/>
  </r>
  <r>
    <n v="71"/>
    <s v="0.0-0.05"/>
    <x v="3"/>
    <s v="Preparo profundo"/>
    <s v="Linha"/>
    <s v="Bloco 1"/>
    <n v="1.56"/>
    <n v="15.600000000000001"/>
    <n v="32915.163333333338"/>
    <n v="2109.9463675213674"/>
  </r>
  <r>
    <n v="72"/>
    <s v="0.05-0.10"/>
    <x v="3"/>
    <s v="Preparo profundo"/>
    <s v="Linha"/>
    <s v="Bloco 1"/>
    <n v="0.79920000000000002"/>
    <n v="7.992"/>
    <n v="26847.325000000001"/>
    <n v="3359.2748998999"/>
  </r>
  <r>
    <n v="76"/>
    <s v="0.0-0.05"/>
    <x v="3"/>
    <s v="Preparo profundo"/>
    <s v="Entre linha"/>
    <s v="Bloco 1"/>
    <n v="1.585"/>
    <n v="15.85"/>
    <n v="36932"/>
    <n v="2330.094637223975"/>
  </r>
  <r>
    <n v="77"/>
    <s v="0.05-0.10"/>
    <x v="3"/>
    <s v="Preparo profundo"/>
    <s v="Entre linha"/>
    <s v="Bloco 1"/>
    <n v="0.72650000000000003"/>
    <n v="7.2650000000000006"/>
    <n v="27044.735000000001"/>
    <n v="3722.6063317274602"/>
  </r>
  <r>
    <n v="81"/>
    <s v="0.0-0.05"/>
    <x v="3"/>
    <s v="Cultivo Minimo"/>
    <s v="Linha"/>
    <s v="Bloco 1"/>
    <n v="0.52659999999999996"/>
    <n v="5.266"/>
    <n v="27079.334999999999"/>
    <n v="5142.2968097227495"/>
  </r>
  <r>
    <n v="82"/>
    <s v="0.05-0.10"/>
    <x v="3"/>
    <s v="Cultivo Minimo"/>
    <s v="Linha"/>
    <s v="Bloco 1"/>
    <n v="0.65439999999999998"/>
    <n v="6.5439999999999996"/>
    <n v="24883.769999999997"/>
    <n v="3802.5320904645473"/>
  </r>
  <r>
    <n v="86"/>
    <s v="0.0-0.05"/>
    <x v="3"/>
    <s v="Cultivo Minimo"/>
    <s v="Entre linha"/>
    <s v="Bloco 1"/>
    <n v="0.67430000000000001"/>
    <n v="6.7430000000000003"/>
    <n v="32474.467499999999"/>
    <n v="4816.0266201987242"/>
  </r>
  <r>
    <n v="87"/>
    <s v="0.05-0.10"/>
    <x v="3"/>
    <s v="Cultivo Minimo"/>
    <s v="Entre linha"/>
    <s v="Bloco 1"/>
    <n v="0.67090000000000005"/>
    <n v="6.7090000000000005"/>
    <n v="25811.454999999994"/>
    <n v="3847.2879713817251"/>
  </r>
  <r>
    <n v="91"/>
    <s v="0.0-0.05"/>
    <x v="3"/>
    <s v="Plantio direto"/>
    <s v="Linha"/>
    <s v="Bloco 1"/>
    <n v="1.266"/>
    <n v="12.66"/>
    <n v="32596.107499999998"/>
    <n v="2574.7320300157976"/>
  </r>
  <r>
    <n v="92"/>
    <s v="0.05-0.10"/>
    <x v="3"/>
    <s v="Plantio direto"/>
    <s v="Linha"/>
    <s v="Bloco 1"/>
    <n v="0.81579999999999997"/>
    <n v="8.1579999999999995"/>
    <n v="29149.872499999998"/>
    <n v="3573.1640720764894"/>
  </r>
  <r>
    <n v="96"/>
    <s v="0.0-0.05"/>
    <x v="3"/>
    <s v="Plantio direto"/>
    <s v="Entre linha"/>
    <s v="Bloco 1"/>
    <n v="0.85099999999999998"/>
    <n v="8.51"/>
    <n v="31746.240000000002"/>
    <n v="3730.4629847238548"/>
  </r>
  <r>
    <n v="97"/>
    <s v="0.05-0.10"/>
    <x v="3"/>
    <s v="Plantio direto"/>
    <s v="Entre linha"/>
    <s v="Bloco 1"/>
    <n v="0.76600000000000001"/>
    <n v="7.66"/>
    <n v="27728.504999999997"/>
    <n v="3619.9092689295035"/>
  </r>
  <r>
    <n v="101"/>
    <s v="0.0-0.05"/>
    <x v="4"/>
    <s v="Plantio direto"/>
    <s v="Linha"/>
    <s v="Bloco 1"/>
    <n v="0.87549999999999994"/>
    <n v="8.754999999999999"/>
    <n v="27250.267500000002"/>
    <n v="3112.5376927470024"/>
  </r>
  <r>
    <n v="102"/>
    <s v="0.05-0.10"/>
    <x v="4"/>
    <s v="Plantio direto"/>
    <s v="Linha"/>
    <s v="Bloco 1"/>
    <n v="0.65500000000000003"/>
    <n v="6.5500000000000007"/>
    <n v="30219.930000000004"/>
    <n v="4613.7297709923669"/>
  </r>
  <r>
    <n v="106"/>
    <s v="0.0-0.05"/>
    <x v="4"/>
    <s v="Plantio direto"/>
    <s v="Entre linha"/>
    <s v="Bloco 1"/>
    <n v="0.80879999999999996"/>
    <n v="8.0879999999999992"/>
    <n v="27870.044999999998"/>
    <n v="3445.8512611275964"/>
  </r>
  <r>
    <n v="107"/>
    <s v="0.05-0.10"/>
    <x v="4"/>
    <s v="Plantio direto"/>
    <s v="Entre linha"/>
    <s v="Bloco 1"/>
    <n v="0.53810000000000002"/>
    <n v="5.3810000000000002"/>
    <n v="28285.200000000001"/>
    <n v="5256.495075264821"/>
  </r>
  <r>
    <n v="111"/>
    <s v="0.0-0.05"/>
    <x v="4"/>
    <s v="Cultivo Minimo"/>
    <s v="Linha"/>
    <s v="Bloco 1"/>
    <n v="2.1800000000000002"/>
    <n v="21.8"/>
    <n v="34930.606666666667"/>
    <n v="1602.3214067278286"/>
  </r>
  <r>
    <n v="112"/>
    <s v="0.05-0.10"/>
    <x v="4"/>
    <s v="Cultivo Minimo"/>
    <s v="Linha"/>
    <s v="Bloco 1"/>
    <n v="0.59030000000000005"/>
    <n v="5.9030000000000005"/>
    <n v="24457.794999999998"/>
    <n v="4143.2822293748932"/>
  </r>
  <r>
    <n v="116"/>
    <s v="0.0-0.05"/>
    <x v="4"/>
    <s v="Cultivo Minimo"/>
    <s v="Entre linha"/>
    <s v="Bloco 1"/>
    <n v="0.46579999999999999"/>
    <n v="4.6579999999999995"/>
    <n v="22826.105"/>
    <n v="4900.4089738085022"/>
  </r>
  <r>
    <n v="117"/>
    <s v="0.05-0.10"/>
    <x v="4"/>
    <s v="Cultivo Minimo"/>
    <s v="Entre linha"/>
    <s v="Bloco 1"/>
    <n v="0.48320000000000002"/>
    <n v="4.8319999999999999"/>
    <n v="23002.037500000002"/>
    <n v="4760.3554428807956"/>
  </r>
  <r>
    <n v="122"/>
    <s v="0.05-0.10"/>
    <x v="4"/>
    <s v="Preparo profundo"/>
    <s v="Linha"/>
    <s v="Bloco 1"/>
    <n v="0.55079999999999996"/>
    <n v="5.5079999999999991"/>
    <n v="30432.403333333335"/>
    <n v="5525.127693052531"/>
  </r>
  <r>
    <n v="126"/>
    <s v="0.0-0.05"/>
    <x v="4"/>
    <s v="Preparo profundo"/>
    <s v="Entre linha"/>
    <s v="Bloco 1"/>
    <n v="0.74280000000000002"/>
    <n v="7.4279999999999999"/>
    <n v="25754.75"/>
    <n v="3467.2522886375878"/>
  </r>
  <r>
    <n v="127"/>
    <s v="0.05-0.10"/>
    <x v="4"/>
    <s v="Preparo profundo"/>
    <s v="Entre linha"/>
    <s v="Bloco 1"/>
    <n v="0.50780000000000003"/>
    <n v="5.0780000000000003"/>
    <n v="24770.732499999998"/>
    <n v="4878.0489365892081"/>
  </r>
  <r>
    <n v="131"/>
    <s v="0.0-0.05"/>
    <x v="2"/>
    <s v="Cultivo Minimo"/>
    <s v="Linha"/>
    <s v="Bloco 2"/>
    <n v="1.0620000000000001"/>
    <n v="10.620000000000001"/>
    <n v="29182.309999999998"/>
    <n v="2747.8634651600751"/>
  </r>
  <r>
    <n v="132"/>
    <s v="0.05-0.10"/>
    <x v="2"/>
    <s v="Cultivo Minimo"/>
    <s v="Linha"/>
    <s v="Bloco 2"/>
    <n v="0.57830000000000004"/>
    <n v="5.7830000000000004"/>
    <n v="26052.525000000001"/>
    <n v="4505.0190212692378"/>
  </r>
  <r>
    <n v="136"/>
    <s v="0.0-0.05"/>
    <x v="2"/>
    <s v="Cultivo Minimo"/>
    <s v="Entre linha"/>
    <s v="Bloco 2"/>
    <n v="0.84140000000000004"/>
    <n v="8.4139999999999997"/>
    <n v="28336.63"/>
    <n v="3367.79534109817"/>
  </r>
  <r>
    <n v="137"/>
    <s v="0.05-0.10"/>
    <x v="2"/>
    <s v="Cultivo Minimo"/>
    <s v="Entre linha"/>
    <s v="Bloco 2"/>
    <n v="0.60460000000000003"/>
    <n v="6.0460000000000003"/>
    <n v="26549.313333333335"/>
    <n v="4391.2195390892048"/>
  </r>
  <r>
    <n v="141"/>
    <s v="0.0-0.05"/>
    <x v="2"/>
    <s v="Preparo profundo"/>
    <s v="Linha"/>
    <s v="Bloco 2"/>
    <n v="0.81100000000000005"/>
    <n v="8.1100000000000012"/>
    <n v="27654.89"/>
    <n v="3409.9741060419228"/>
  </r>
  <r>
    <n v="142"/>
    <s v="0.05-0.10"/>
    <x v="2"/>
    <s v="Preparo profundo"/>
    <s v="Linha"/>
    <s v="Bloco 2"/>
    <n v="0.74480000000000002"/>
    <n v="7.4480000000000004"/>
    <n v="27102.285000000003"/>
    <n v="3638.8674812030076"/>
  </r>
  <r>
    <n v="146"/>
    <s v="0.0-0.05"/>
    <x v="2"/>
    <s v="Preparo profundo"/>
    <s v="Entre linha"/>
    <s v="Bloco 2"/>
    <n v="0.9476"/>
    <n v="9.4759999999999991"/>
    <n v="27793.557499999999"/>
    <n v="2933.0474356268469"/>
  </r>
  <r>
    <n v="147"/>
    <s v="0.05-0.10"/>
    <x v="2"/>
    <s v="Preparo profundo"/>
    <s v="Entre linha"/>
    <s v="Bloco 2"/>
    <n v="0.68289999999999995"/>
    <n v="6.8289999999999997"/>
    <n v="28266.069999999996"/>
    <n v="4139.1228583980082"/>
  </r>
  <r>
    <n v="151"/>
    <s v="0.0-0.05"/>
    <x v="2"/>
    <s v="Plantio direto"/>
    <s v="Linha"/>
    <s v="Bloco 2"/>
    <n v="0.74029999999999996"/>
    <n v="7.4029999999999996"/>
    <n v="26708.0825"/>
    <n v="3607.7377414561665"/>
  </r>
  <r>
    <n v="152"/>
    <s v="0.05-0.10"/>
    <x v="2"/>
    <s v="Plantio direto"/>
    <s v="Linha"/>
    <s v="Bloco 2"/>
    <n v="0.50439999999999996"/>
    <n v="5.0439999999999996"/>
    <n v="24871.69"/>
    <n v="4930.9456780333066"/>
  </r>
  <r>
    <n v="156"/>
    <s v="0.0-0.05"/>
    <x v="2"/>
    <s v="Plantio direto"/>
    <s v="Entre linha"/>
    <s v="Bloco 2"/>
    <n v="0.65"/>
    <n v="6.5"/>
    <n v="27136.572500000002"/>
    <n v="4174.8573076923076"/>
  </r>
  <r>
    <n v="157"/>
    <s v="0.05-0.10"/>
    <x v="2"/>
    <s v="Plantio direto"/>
    <s v="Entre linha"/>
    <s v="Bloco 2"/>
    <n v="0.49249999999999999"/>
    <n v="4.9249999999999998"/>
    <n v="25125.452499999999"/>
    <n v="5101.6147208121829"/>
  </r>
  <r>
    <n v="161"/>
    <s v="0.0-0.05"/>
    <x v="1"/>
    <s v="Preparo convencional"/>
    <s v="Linha"/>
    <s v="Bloco 2"/>
    <n v="0.5474"/>
    <n v="5.4740000000000002"/>
    <n v="27490.357499999998"/>
    <n v="5021.9871209353305"/>
  </r>
  <r>
    <n v="166"/>
    <s v="0.0-0.05"/>
    <x v="1"/>
    <s v="Preparo convencional"/>
    <s v="Entre linha"/>
    <s v="Bloco 2"/>
    <n v="0.52210000000000001"/>
    <n v="5.2210000000000001"/>
    <n v="24333.86"/>
    <n v="4660.766136755411"/>
  </r>
  <r>
    <n v="167"/>
    <s v="0.05-0.10"/>
    <x v="1"/>
    <s v="Preparo convencional"/>
    <s v="Entre linha"/>
    <s v="Bloco 2"/>
    <n v="0.44550000000000001"/>
    <n v="4.4550000000000001"/>
    <n v="23079.739999999998"/>
    <n v="5180.6374859708185"/>
  </r>
  <r>
    <n v="171"/>
    <s v="0.0-0.05"/>
    <x v="0"/>
    <s v="Plantio direto"/>
    <s v="Linha"/>
    <s v="Bloco 2"/>
    <n v="0.64419999999999999"/>
    <n v="6.4420000000000002"/>
    <n v="22105.059999999998"/>
    <n v="3431.3970816516603"/>
  </r>
  <r>
    <n v="172"/>
    <s v="0.05-0.10"/>
    <x v="0"/>
    <s v="Plantio direto"/>
    <s v="Linha"/>
    <s v="Bloco 2"/>
    <n v="0.60799999999999998"/>
    <n v="6.08"/>
    <n v="27956.365000000002"/>
    <n v="4598.0863486842109"/>
  </r>
  <r>
    <n v="176"/>
    <s v="0.0-0.05"/>
    <x v="0"/>
    <s v="Plantio direto"/>
    <s v="Entre linha"/>
    <s v="Bloco 2"/>
    <n v="0.64290000000000003"/>
    <n v="6.4290000000000003"/>
    <n v="26342.702500000003"/>
    <n v="4097.4805568517659"/>
  </r>
  <r>
    <n v="177"/>
    <s v="0.05-0.10"/>
    <x v="0"/>
    <s v="Plantio direto"/>
    <s v="Entre linha"/>
    <s v="Bloco 2"/>
    <n v="0.64290000000000003"/>
    <n v="6.4290000000000003"/>
    <n v="23511.573333333334"/>
    <n v="3657.1120443822265"/>
  </r>
  <r>
    <n v="181"/>
    <s v="0.0-0.05"/>
    <x v="0"/>
    <s v="Preparo profundo"/>
    <s v="Linha"/>
    <s v="Bloco 2"/>
    <n v="0.87570000000000003"/>
    <n v="8.7569999999999997"/>
    <n v="28341.439999999999"/>
    <n v="3236.4325682311292"/>
  </r>
  <r>
    <n v="182"/>
    <s v="0.05-0.10"/>
    <x v="0"/>
    <s v="Preparo profundo"/>
    <s v="Linha"/>
    <s v="Bloco 2"/>
    <n v="0.63160000000000005"/>
    <n v="6.3160000000000007"/>
    <n v="26767.559999999998"/>
    <n v="4238.055731475617"/>
  </r>
  <r>
    <n v="186"/>
    <s v="0.0-0.05"/>
    <x v="0"/>
    <s v="Preparo profundo"/>
    <s v="Entre linha"/>
    <s v="Bloco 2"/>
    <n v="0.60809999999999997"/>
    <n v="6.0809999999999995"/>
    <n v="27895.956666666665"/>
    <n v="4587.3962615797846"/>
  </r>
  <r>
    <n v="187"/>
    <s v="0.05-0.10"/>
    <x v="0"/>
    <s v="Preparo profundo"/>
    <s v="Entre linha"/>
    <s v="Bloco 2"/>
    <n v="0.52149999999999996"/>
    <n v="5.2149999999999999"/>
    <n v="22829.892500000002"/>
    <n v="4377.7358581016306"/>
  </r>
  <r>
    <n v="191"/>
    <s v="0.0-0.05"/>
    <x v="0"/>
    <s v="Cultivo Minimo"/>
    <s v="Linha"/>
    <s v="Bloco 2"/>
    <n v="1.6879999999999999"/>
    <n v="16.88"/>
    <n v="27060.2"/>
    <n v="1603.0924170616115"/>
  </r>
  <r>
    <n v="192"/>
    <s v="0.05-0.10"/>
    <x v="0"/>
    <s v="Cultivo Minimo"/>
    <s v="Linha"/>
    <s v="Bloco 2"/>
    <n v="0.73299999999999998"/>
    <n v="7.33"/>
    <n v="25417.4925"/>
    <n v="3467.5978854024556"/>
  </r>
  <r>
    <n v="196"/>
    <s v="0.0-0.05"/>
    <x v="0"/>
    <s v="Cultivo Minimo"/>
    <s v="Entre linha"/>
    <s v="Bloco 2"/>
    <n v="0.98070000000000002"/>
    <n v="9.8070000000000004"/>
    <n v="25902.897500000003"/>
    <n v="2641.2661874171513"/>
  </r>
  <r>
    <n v="197"/>
    <s v="0.05-0.10"/>
    <x v="0"/>
    <s v="Cultivo Minimo"/>
    <s v="Entre linha"/>
    <s v="Bloco 2"/>
    <n v="0.58950000000000002"/>
    <n v="5.8950000000000005"/>
    <n v="27931.03"/>
    <n v="4738.0882103477516"/>
  </r>
  <r>
    <n v="201"/>
    <s v="0.0-0.05"/>
    <x v="4"/>
    <s v="Cultivo Minimo"/>
    <s v="Linha"/>
    <s v="Bloco 2"/>
    <n v="1.4890000000000001"/>
    <n v="14.89"/>
    <n v="31411.632500000003"/>
    <n v="2109.5790799194092"/>
  </r>
  <r>
    <n v="202"/>
    <s v="0.05-0.10"/>
    <x v="4"/>
    <s v="Cultivo Minimo"/>
    <s v="Linha"/>
    <s v="Bloco 2"/>
    <n v="0.66520000000000001"/>
    <n v="6.6520000000000001"/>
    <n v="32182.8066666667"/>
    <n v="4838.0647424333583"/>
  </r>
  <r>
    <n v="206"/>
    <s v="0.0-0.05"/>
    <x v="4"/>
    <s v="Cultivo Minimo"/>
    <s v="Entre linha"/>
    <s v="Bloco 2"/>
    <n v="0.52929999999999999"/>
    <n v="5.2930000000000001"/>
    <n v="29829.695"/>
    <n v="5635.6877007368221"/>
  </r>
  <r>
    <n v="207"/>
    <s v="0.05-0.10"/>
    <x v="4"/>
    <s v="Cultivo Minimo"/>
    <s v="Entre linha"/>
    <s v="Bloco 2"/>
    <n v="0.46129999999999999"/>
    <n v="4.6129999999999995"/>
    <n v="27108.353333333333"/>
    <n v="5876.5127538116922"/>
  </r>
  <r>
    <n v="211"/>
    <s v="0.0-0.05"/>
    <x v="4"/>
    <s v="Preparo profundo"/>
    <s v="Linha"/>
    <s v="Bloco 2"/>
    <n v="1.0760000000000001"/>
    <n v="10.760000000000002"/>
    <n v="35070.546666666662"/>
    <n v="3259.3444857496893"/>
  </r>
  <r>
    <n v="212"/>
    <s v="0.05-0.10"/>
    <x v="4"/>
    <s v="Preparo profundo"/>
    <s v="Linha"/>
    <s v="Bloco 2"/>
    <n v="0.52659999999999996"/>
    <n v="5.266"/>
    <n v="23933.704999999998"/>
    <n v="4544.9496771743252"/>
  </r>
  <r>
    <n v="216"/>
    <s v="0.0-0.05"/>
    <x v="4"/>
    <s v="Preparo profundo"/>
    <s v="Entre linha"/>
    <s v="Bloco 2"/>
    <n v="0.83850000000000002"/>
    <n v="8.3849999999999998"/>
    <n v="31418.145"/>
    <n v="3746.9463327370304"/>
  </r>
  <r>
    <n v="217"/>
    <s v="0.05-0.10"/>
    <x v="4"/>
    <s v="Preparo profundo"/>
    <s v="Entre linha"/>
    <s v="Bloco 2"/>
    <n v="0.60540000000000005"/>
    <n v="6.0540000000000003"/>
    <n v="21960.267500000002"/>
    <n v="3627.3980013214405"/>
  </r>
  <r>
    <n v="221"/>
    <s v="0.0-0.05"/>
    <x v="4"/>
    <s v="Plantio direto"/>
    <s v="Linha"/>
    <s v="Bloco 2"/>
    <n v="0.87919999999999998"/>
    <n v="8.7919999999999998"/>
    <n v="26279.822499999998"/>
    <n v="2989.0607939035485"/>
  </r>
  <r>
    <n v="222"/>
    <s v="0.05-0.10"/>
    <x v="4"/>
    <s v="Plantio direto"/>
    <s v="Linha"/>
    <s v="Bloco 2"/>
    <n v="0.73780000000000001"/>
    <n v="7.3780000000000001"/>
    <n v="26573.9"/>
    <n v="3601.7755489292495"/>
  </r>
  <r>
    <n v="226"/>
    <s v="0.0-0.05"/>
    <x v="4"/>
    <s v="Plantio direto"/>
    <s v="Entre linha"/>
    <s v="Bloco 2"/>
    <n v="1.016"/>
    <n v="10.16"/>
    <n v="25047.067499999997"/>
    <n v="2465.2625492125981"/>
  </r>
  <r>
    <n v="227"/>
    <s v="0.05-0.10"/>
    <x v="4"/>
    <s v="Plantio direto"/>
    <s v="Entre linha"/>
    <s v="Bloco 2"/>
    <n v="0.58730000000000004"/>
    <n v="5.8730000000000002"/>
    <n v="23459.962499999998"/>
    <n v="3994.5449514728411"/>
  </r>
  <r>
    <n v="231"/>
    <s v="0.0-0.05"/>
    <x v="3"/>
    <s v="Plantio direto"/>
    <s v="Linha"/>
    <s v="Bloco 2"/>
    <n v="0.57410000000000005"/>
    <n v="5.7410000000000005"/>
    <n v="24404.193333333333"/>
    <n v="4250.8610578877078"/>
  </r>
  <r>
    <n v="236"/>
    <s v="0.05-0.10"/>
    <x v="3"/>
    <s v="Plantio direto"/>
    <s v="Linha"/>
    <s v="Bloco 2"/>
    <n v="0.76549999999999996"/>
    <n v="7.6549999999999994"/>
    <n v="24857.272499999999"/>
    <n v="3247.1943174395819"/>
  </r>
  <r>
    <n v="237"/>
    <s v="0.05-0.10"/>
    <x v="3"/>
    <s v="Plantio direto"/>
    <s v="Entre linha"/>
    <s v="Bloco 2"/>
    <n v="0.39479999999999998"/>
    <n v="3.948"/>
    <n v="28936.65"/>
    <n v="7329.4452887538"/>
  </r>
  <r>
    <n v="241"/>
    <s v="0.0-0.05"/>
    <x v="3"/>
    <s v="Preparo profundo"/>
    <s v="Linha"/>
    <s v="Bloco 2"/>
    <n v="0.42470000000000002"/>
    <n v="4.2469999999999999"/>
    <n v="28637.067499999997"/>
    <n v="6742.8932187426417"/>
  </r>
  <r>
    <n v="242"/>
    <s v="0.05-0.10"/>
    <x v="3"/>
    <s v="Preparo profundo"/>
    <s v="Linha"/>
    <s v="Bloco 2"/>
    <n v="0.42680000000000001"/>
    <n v="4.2679999999999998"/>
    <n v="31278.2075"/>
    <n v="7328.5397141518279"/>
  </r>
  <r>
    <n v="246"/>
    <s v="0.0-0.05"/>
    <x v="3"/>
    <s v="Preparo profundo"/>
    <s v="Entre linha"/>
    <s v="Bloco 2"/>
    <n v="0.55510000000000004"/>
    <n v="5.5510000000000002"/>
    <n v="22627.752499999995"/>
    <n v="4076.338047198702"/>
  </r>
  <r>
    <n v="247"/>
    <s v="0.05-0.10"/>
    <x v="3"/>
    <s v="Preparo profundo"/>
    <s v="Entre linha"/>
    <s v="Bloco 2"/>
    <n v="0.45910000000000001"/>
    <n v="4.5910000000000002"/>
    <n v="23481.166666666668"/>
    <n v="5114.6082915849847"/>
  </r>
  <r>
    <n v="251"/>
    <s v="0.0-0.05"/>
    <x v="3"/>
    <s v="Cultivo Minimo"/>
    <s v="Linha"/>
    <s v="Bloco 2"/>
    <n v="0.55840000000000001"/>
    <n v="5.5839999999999996"/>
    <n v="27105.892500000002"/>
    <n v="4854.2071095988549"/>
  </r>
  <r>
    <n v="252"/>
    <s v="0.05-0.10"/>
    <x v="3"/>
    <s v="Cultivo Minimo"/>
    <s v="Linha"/>
    <s v="Bloco 2"/>
    <n v="0.48870000000000002"/>
    <n v="4.8870000000000005"/>
    <n v="22918.497499999998"/>
    <n v="4689.6864129322685"/>
  </r>
  <r>
    <n v="256"/>
    <s v="0.0-0.05"/>
    <x v="3"/>
    <s v="Cultivo Minimo"/>
    <s v="Entre linha"/>
    <s v="Bloco 2"/>
    <n v="0.49880000000000002"/>
    <n v="4.9880000000000004"/>
    <n v="22360.174999999999"/>
    <n v="4482.7937048917393"/>
  </r>
  <r>
    <n v="257"/>
    <s v="0.05-0.10"/>
    <x v="3"/>
    <s v="Cultivo Minimo"/>
    <s v="Entre linha"/>
    <s v="Bloco 2"/>
    <n v="0.49880000000000002"/>
    <n v="4.9880000000000004"/>
    <n v="21017.385000000002"/>
    <n v="4213.5896150761828"/>
  </r>
  <r>
    <n v="261"/>
    <s v="0.0-0.05"/>
    <x v="4"/>
    <s v="Preparo profundo"/>
    <s v="Linha"/>
    <s v="Bloco 3"/>
    <n v="0.81969999999999998"/>
    <n v="8.1969999999999992"/>
    <n v="30132.337500000001"/>
    <n v="3676.0201903135298"/>
  </r>
  <r>
    <n v="262"/>
    <s v="0.05-0.10"/>
    <x v="4"/>
    <s v="Preparo profundo"/>
    <s v="Linha"/>
    <s v="Bloco 3"/>
    <n v="0.5524"/>
    <n v="5.524"/>
    <n v="26710.116666666669"/>
    <n v="4835.2854211923732"/>
  </r>
  <r>
    <n v="266"/>
    <s v="0.0-0.05"/>
    <x v="4"/>
    <s v="Preparo profundo"/>
    <s v="Entre linha"/>
    <s v="Bloco 3"/>
    <n v="1.141"/>
    <n v="11.41"/>
    <n v="30198.38"/>
    <n v="2646.6590709903594"/>
  </r>
  <r>
    <n v="267"/>
    <s v="0.05-0.10"/>
    <x v="4"/>
    <s v="Preparo profundo"/>
    <s v="Entre linha"/>
    <s v="Bloco 3"/>
    <n v="0.48070000000000002"/>
    <n v="4.8070000000000004"/>
    <n v="24150.4725"/>
    <n v="5024.0217391304341"/>
  </r>
  <r>
    <n v="271"/>
    <s v="0.0-0.05"/>
    <x v="4"/>
    <s v="Plantio direto"/>
    <s v="Linha"/>
    <s v="Bloco 3"/>
    <n v="0.75129999999999997"/>
    <n v="7.5129999999999999"/>
    <n v="30005.073333333334"/>
    <n v="3993.7539376192381"/>
  </r>
  <r>
    <n v="272"/>
    <s v="0.05-0.10"/>
    <x v="4"/>
    <s v="Plantio direto"/>
    <s v="Linha"/>
    <s v="Bloco 3"/>
    <n v="0.63260000000000005"/>
    <n v="6.3260000000000005"/>
    <n v="21637.095000000001"/>
    <n v="3420.3438191590262"/>
  </r>
  <r>
    <n v="276"/>
    <s v="0.0-0.05"/>
    <x v="4"/>
    <s v="Plantio direto"/>
    <s v="Entre linha"/>
    <s v="Bloco 3"/>
    <n v="0.877"/>
    <n v="8.77"/>
    <n v="22263.479999999996"/>
    <n v="2538.5952109464079"/>
  </r>
  <r>
    <n v="277"/>
    <s v="0.05-0.10"/>
    <x v="4"/>
    <s v="Plantio direto"/>
    <s v="Entre linha"/>
    <s v="Bloco 3"/>
    <n v="0.47920000000000001"/>
    <n v="4.7919999999999998"/>
    <n v="22980.760000000002"/>
    <n v="4795.6510851419034"/>
  </r>
  <r>
    <n v="281"/>
    <s v="0.0-0.05"/>
    <x v="4"/>
    <s v="Cultivo Minimo"/>
    <s v="Linha"/>
    <s v="Bloco 3"/>
    <n v="0.84150000000000003"/>
    <n v="8.4150000000000009"/>
    <n v="25011.2225"/>
    <n v="2972.2189542483657"/>
  </r>
  <r>
    <n v="282"/>
    <s v="0.05-0.10"/>
    <x v="4"/>
    <s v="Cultivo Minimo"/>
    <s v="Linha"/>
    <s v="Bloco 3"/>
    <n v="0.7329"/>
    <n v="7.3289999999999997"/>
    <n v="23526.882499999996"/>
    <n v="3210.1081320780459"/>
  </r>
  <r>
    <n v="283"/>
    <s v="0.0-0.05"/>
    <x v="4"/>
    <s v="Cultivo Minimo"/>
    <s v="Entre linha"/>
    <s v="Bloco 3"/>
    <n v="0.9264"/>
    <n v="9.2639999999999993"/>
    <n v="26764.302499999998"/>
    <n v="2889.065468480138"/>
  </r>
  <r>
    <n v="287"/>
    <s v="0.05-0.10"/>
    <x v="4"/>
    <s v="Cultivo Minimo"/>
    <s v="Entre linha"/>
    <s v="Bloco 3"/>
    <n v="0.61529999999999996"/>
    <n v="6.1529999999999996"/>
    <n v="21797.772499999999"/>
    <n v="3542.6251422070536"/>
  </r>
  <r>
    <n v="291"/>
    <s v="0.0-0.05"/>
    <x v="1"/>
    <s v="Preparo convencional"/>
    <s v="Linha"/>
    <s v="Bloco 3"/>
    <n v="0.69"/>
    <n v="6.8999999999999995"/>
    <n v="20717.520000000004"/>
    <n v="3002.5391304347836"/>
  </r>
  <r>
    <n v="292"/>
    <s v="0.05-0.10"/>
    <x v="1"/>
    <s v="Preparo convencional"/>
    <s v="Linha"/>
    <s v="Bloco 3"/>
    <n v="0.59760000000000002"/>
    <n v="5.976"/>
    <n v="21709.534999999996"/>
    <n v="3632.7869812583663"/>
  </r>
  <r>
    <n v="296"/>
    <s v="0.0-0.05"/>
    <x v="1"/>
    <s v="Preparo convencional"/>
    <s v="Entre linha"/>
    <s v="Bloco 3"/>
    <n v="0.63590000000000002"/>
    <n v="6.359"/>
    <n v="30941.424999999999"/>
    <n v="4865.7689888347222"/>
  </r>
  <r>
    <n v="297"/>
    <s v="0.05-0.10"/>
    <x v="1"/>
    <s v="Preparo convencional"/>
    <s v="Entre linha"/>
    <s v="Bloco 3"/>
    <n v="0.41160000000000002"/>
    <n v="4.1160000000000005"/>
    <n v="21313.693333333333"/>
    <n v="5178.2539682539673"/>
  </r>
  <r>
    <n v="301"/>
    <s v="0.0-0.05"/>
    <x v="3"/>
    <s v="Cultivo Minimo"/>
    <s v="Linha"/>
    <s v="Bloco 3"/>
    <n v="0.93110000000000004"/>
    <n v="9.3109999999999999"/>
    <n v="22573.754999999997"/>
    <n v="2424.4178928149499"/>
  </r>
  <r>
    <n v="302"/>
    <s v="0.05-0.10"/>
    <x v="3"/>
    <s v="Cultivo Minimo"/>
    <s v="Linha"/>
    <s v="Bloco 3"/>
    <n v="0.41670000000000001"/>
    <n v="4.1669999999999998"/>
    <n v="28709.584999999999"/>
    <n v="6889.7492200623947"/>
  </r>
  <r>
    <n v="306"/>
    <s v="0.0-0.05"/>
    <x v="3"/>
    <s v="Cultivo Minimo"/>
    <s v="Entre linha"/>
    <s v="Bloco 3"/>
    <n v="1.3089999999999999"/>
    <n v="13.09"/>
    <n v="29645.626666666663"/>
    <n v="2264.7537560478736"/>
  </r>
  <r>
    <n v="307"/>
    <s v="0.05-0.10"/>
    <x v="3"/>
    <s v="Cultivo Minimo"/>
    <s v="Entre linha"/>
    <s v="Bloco 3"/>
    <n v="0.61770000000000003"/>
    <n v="6.1770000000000005"/>
    <n v="24134.39"/>
    <n v="3907.1377691435969"/>
  </r>
  <r>
    <n v="311"/>
    <s v="0.0-0.05"/>
    <x v="3"/>
    <s v="Plantio direto"/>
    <s v="Linha"/>
    <s v="Bloco 3"/>
    <n v="1.083"/>
    <n v="10.83"/>
    <n v="27734.8675"/>
    <n v="2560.929593721145"/>
  </r>
  <r>
    <n v="312"/>
    <s v="0.05-0.10"/>
    <x v="3"/>
    <s v="Plantio direto"/>
    <s v="Linha"/>
    <s v="Bloco 3"/>
    <n v="0.87819999999999998"/>
    <n v="8.782"/>
    <n v="23742.607499999998"/>
    <n v="2703.5535754953312"/>
  </r>
  <r>
    <n v="316"/>
    <s v="0.0-0.05"/>
    <x v="3"/>
    <s v="Plantio direto"/>
    <s v="Entre linha"/>
    <s v="Bloco 3"/>
    <n v="3.6819999999999999"/>
    <n v="36.82"/>
    <n v="29139.4025"/>
    <n v="791.40148017381853"/>
  </r>
  <r>
    <n v="317"/>
    <s v="0.05-0.10"/>
    <x v="3"/>
    <s v="Plantio direto"/>
    <s v="Entre linha"/>
    <s v="Bloco 3"/>
    <n v="0.57969999999999999"/>
    <n v="5.7969999999999997"/>
    <n v="20864.345000000001"/>
    <n v="3599.1624978437126"/>
  </r>
  <r>
    <n v="321"/>
    <s v="0.0-0.05"/>
    <x v="3"/>
    <s v="Preparo profundo"/>
    <s v="Linha"/>
    <s v="Bloco 3"/>
    <n v="1.3340000000000001"/>
    <n v="13.34"/>
    <n v="33271.897499999999"/>
    <n v="2494.1452398800598"/>
  </r>
  <r>
    <n v="322"/>
    <s v="0.05-0.10"/>
    <x v="3"/>
    <s v="Preparo profundo"/>
    <s v="Linha"/>
    <s v="Bloco 3"/>
    <n v="1.242"/>
    <n v="12.42"/>
    <n v="26844.293333333335"/>
    <n v="2161.3762748255504"/>
  </r>
  <r>
    <n v="326"/>
    <s v="0.0-0.05"/>
    <x v="3"/>
    <s v="Preparo profundo"/>
    <s v="Entre linha"/>
    <s v="Bloco 3"/>
    <n v="1.137"/>
    <n v="11.370000000000001"/>
    <n v="31526.843333333334"/>
    <n v="2772.8094400469067"/>
  </r>
  <r>
    <n v="327"/>
    <s v="0.05-0.10"/>
    <x v="3"/>
    <s v="Preparo profundo"/>
    <s v="Entre linha"/>
    <s v="Bloco 3"/>
    <n v="0.62829999999999997"/>
    <n v="6.2829999999999995"/>
    <n v="24499.469999999998"/>
    <n v="3899.3267547349992"/>
  </r>
  <r>
    <n v="331"/>
    <s v="0.0-0.05"/>
    <x v="0"/>
    <s v="Preparo profundo"/>
    <s v="Linha"/>
    <s v="Bloco 3"/>
    <n v="0.73980000000000001"/>
    <n v="7.3979999999999997"/>
    <n v="25169.360000000001"/>
    <n v="3402.1843741551775"/>
  </r>
  <r>
    <n v="336"/>
    <s v="0.0-0.05"/>
    <x v="0"/>
    <s v="Preparo profundo"/>
    <s v="Entre linha"/>
    <s v="Bloco 3"/>
    <n v="0.65839999999999999"/>
    <n v="6.5839999999999996"/>
    <n v="30838.116666666669"/>
    <n v="4683.7965775617668"/>
  </r>
  <r>
    <n v="337"/>
    <s v="0.05-0.10"/>
    <x v="0"/>
    <s v="Preparo profundo"/>
    <s v="Entre linha"/>
    <s v="Bloco 3"/>
    <n v="0.46150000000000002"/>
    <n v="4.6150000000000002"/>
    <n v="28433.943333333333"/>
    <n v="6161.2011556518592"/>
  </r>
  <r>
    <n v="341"/>
    <s v="0.0-0.05"/>
    <x v="0"/>
    <s v="Plantio direto"/>
    <s v="Linha"/>
    <s v="Bloco 3"/>
    <n v="1.6479999999999999"/>
    <n v="16.48"/>
    <n v="28488.524999999998"/>
    <n v="1728.6726334951454"/>
  </r>
  <r>
    <n v="342"/>
    <s v="0.05-0.10"/>
    <x v="0"/>
    <s v="Plantio direto"/>
    <s v="Linha"/>
    <s v="Bloco 3"/>
    <n v="0.58209999999999995"/>
    <n v="5.8209999999999997"/>
    <n v="23415.582500000004"/>
    <n v="4022.6047929908959"/>
  </r>
  <r>
    <n v="346"/>
    <s v="0.0-0.05"/>
    <x v="0"/>
    <s v="Plantio direto"/>
    <s v="Entre linha"/>
    <s v="Bloco 3"/>
    <n v="0.61509999999999998"/>
    <n v="6.1509999999999998"/>
    <n v="25290.797500000001"/>
    <n v="4111.6562347585759"/>
  </r>
  <r>
    <n v="347"/>
    <s v="0.05-0.10"/>
    <x v="0"/>
    <s v="Plantio direto"/>
    <s v="Entre linha"/>
    <s v="Bloco 3"/>
    <n v="0.51319999999999999"/>
    <n v="5.1319999999999997"/>
    <n v="22268.19"/>
    <n v="4339.086126266563"/>
  </r>
  <r>
    <n v="351"/>
    <s v="0.0-0.05"/>
    <x v="0"/>
    <s v="Cultivo Minimo"/>
    <s v="Linha"/>
    <s v="Bloco 3"/>
    <n v="0.72640000000000005"/>
    <n v="7.2640000000000002"/>
    <n v="25310.063333333335"/>
    <n v="3484.3148861967697"/>
  </r>
  <r>
    <n v="352"/>
    <s v="0.05-0.10"/>
    <x v="0"/>
    <s v="Cultivo Minimo"/>
    <s v="Linha"/>
    <s v="Bloco 3"/>
    <n v="0.46360000000000001"/>
    <n v="4.6360000000000001"/>
    <n v="27814.057499999999"/>
    <n v="5999.5809965487488"/>
  </r>
  <r>
    <n v="356"/>
    <s v="0.0-0.05"/>
    <x v="0"/>
    <s v="Cultivo Minimo"/>
    <s v="Entre linha"/>
    <s v="Bloco 3"/>
    <n v="0.63649999999999995"/>
    <n v="6.3649999999999993"/>
    <n v="25613.584999999999"/>
    <n v="4024.1296150824828"/>
  </r>
  <r>
    <n v="357"/>
    <s v="0.05-0.10"/>
    <x v="0"/>
    <s v="Cultivo Minimo"/>
    <s v="Entre linha"/>
    <s v="Bloco 3"/>
    <n v="0.48709999999999998"/>
    <n v="4.8709999999999996"/>
    <n v="28198.077500000003"/>
    <n v="5788.9709505235078"/>
  </r>
  <r>
    <n v="361"/>
    <s v="0.0-0.05"/>
    <x v="2"/>
    <s v="Cultivo Minimo"/>
    <s v="Linha"/>
    <s v="Bloco 3"/>
    <n v="0.73180000000000001"/>
    <n v="7.3179999999999996"/>
    <n v="21913.544999999998"/>
    <n v="2994.471850232304"/>
  </r>
  <r>
    <n v="362"/>
    <s v="0.05-0.10"/>
    <x v="2"/>
    <s v="Cultivo Minimo"/>
    <s v="Linha"/>
    <s v="Bloco 3"/>
    <n v="0.69520000000000004"/>
    <n v="6.952"/>
    <n v="24178.105"/>
    <n v="3477.8632048331415"/>
  </r>
  <r>
    <n v="366"/>
    <s v="0.0-0.05"/>
    <x v="2"/>
    <s v="Cultivo Minimo"/>
    <s v="Entre linha"/>
    <s v="Bloco 3"/>
    <n v="0.97889999999999999"/>
    <n v="9.7889999999999997"/>
    <n v="23443.825000000001"/>
    <n v="2394.9152109510678"/>
  </r>
  <r>
    <n v="367"/>
    <s v="0.05-0.10"/>
    <x v="2"/>
    <s v="Cultivo Minimo"/>
    <s v="Entre linha"/>
    <s v="Bloco 3"/>
    <n v="0.58509999999999995"/>
    <n v="5.8509999999999991"/>
    <n v="19065.122500000001"/>
    <n v="3258.4383011451041"/>
  </r>
  <r>
    <n v="371"/>
    <s v="0.0-0.05"/>
    <x v="2"/>
    <s v="Plantio direto"/>
    <s v="Linha"/>
    <s v="Bloco 3"/>
    <n v="1.6990000000000001"/>
    <n v="16.990000000000002"/>
    <n v="28859.326666666664"/>
    <n v="1698.6066313517751"/>
  </r>
  <r>
    <n v="376"/>
    <s v="0.0-0.05"/>
    <x v="2"/>
    <s v="Plantio direto"/>
    <s v="Entre linha"/>
    <s v="Bloco 3"/>
    <n v="1.4219999999999999"/>
    <n v="14.219999999999999"/>
    <n v="22814.6175"/>
    <n v="1604.4034810126584"/>
  </r>
  <r>
    <n v="377"/>
    <s v="0.05-0.10"/>
    <x v="2"/>
    <s v="Plantio direto"/>
    <s v="Entre linha"/>
    <s v="Bloco 3"/>
    <n v="0.74099999999999999"/>
    <n v="7.41"/>
    <n v="21712.25"/>
    <n v="2930.1282051282051"/>
  </r>
  <r>
    <n v="381"/>
    <s v="0.0-0.05"/>
    <x v="2"/>
    <s v="Preparo profundo"/>
    <s v="Linha"/>
    <s v="Bloco 3"/>
    <n v="1.52"/>
    <n v="15.2"/>
    <n v="23599.065000000002"/>
    <n v="1552.5700657894738"/>
  </r>
  <r>
    <n v="382"/>
    <s v="0.05-0.10"/>
    <x v="2"/>
    <s v="Preparo profundo"/>
    <s v="Linha"/>
    <s v="Bloco 3"/>
    <n v="0.66669999999999996"/>
    <n v="6.6669999999999998"/>
    <n v="24007.555"/>
    <n v="3600.9532023398833"/>
  </r>
  <r>
    <n v="386"/>
    <s v="0.0-0.05"/>
    <x v="2"/>
    <s v="Preparo profundo"/>
    <s v="Entre linha"/>
    <s v="Bloco 3"/>
    <n v="0.58589999999999998"/>
    <n v="5.859"/>
    <n v="20932.337500000001"/>
    <n v="3572.6809182454344"/>
  </r>
  <r>
    <n v="387"/>
    <s v="0.05-0.10"/>
    <x v="2"/>
    <s v="Preparo profundo"/>
    <s v="Entre linha"/>
    <s v="Bloco 3"/>
    <n v="0.62719999999999998"/>
    <n v="6.2720000000000002"/>
    <n v="25181.58"/>
    <n v="4014.9202806122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G5" firstHeaderRow="1" firstDataRow="2" firstDataCol="1"/>
  <pivotFields count="10">
    <pivotField showAll="0"/>
    <pivotField showAll="0"/>
    <pivotField axis="axisCol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dataField="1"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HLIF" fld="9" subtotal="average" baseField="0" baseItem="95812878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workbookViewId="0">
      <selection activeCell="B5" sqref="B5"/>
    </sheetView>
  </sheetViews>
  <sheetFormatPr defaultRowHeight="15" x14ac:dyDescent="0.25"/>
  <cols>
    <col min="1" max="1" width="13.7109375" customWidth="1"/>
    <col min="2" max="2" width="19.5703125" bestFit="1" customWidth="1"/>
    <col min="3" max="4" width="12" bestFit="1" customWidth="1"/>
    <col min="5" max="5" width="23" bestFit="1" customWidth="1"/>
    <col min="6" max="7" width="12" bestFit="1" customWidth="1"/>
  </cols>
  <sheetData>
    <row r="3" spans="1:7" x14ac:dyDescent="0.25">
      <c r="B3" s="6" t="s">
        <v>72</v>
      </c>
    </row>
    <row r="4" spans="1:7" x14ac:dyDescent="0.25">
      <c r="B4" t="s">
        <v>5</v>
      </c>
      <c r="C4" t="s">
        <v>4</v>
      </c>
      <c r="D4" t="s">
        <v>6</v>
      </c>
      <c r="E4" t="s">
        <v>3</v>
      </c>
      <c r="F4" t="s">
        <v>1</v>
      </c>
      <c r="G4" t="s">
        <v>73</v>
      </c>
    </row>
    <row r="5" spans="1:7" x14ac:dyDescent="0.25">
      <c r="A5" t="s">
        <v>75</v>
      </c>
      <c r="B5" s="7">
        <v>3869.350124483849</v>
      </c>
      <c r="C5" s="7">
        <v>3574.8236384825213</v>
      </c>
      <c r="D5" s="7">
        <v>3883.9681588603435</v>
      </c>
      <c r="E5" s="7">
        <v>4524.8461835843536</v>
      </c>
      <c r="F5" s="7">
        <v>3871.7048509279662</v>
      </c>
      <c r="G5" s="7">
        <v>3856.3958982293821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workbookViewId="0">
      <pane ySplit="1" topLeftCell="A2" activePane="bottomLeft" state="frozenSplit"/>
      <selection pane="bottomLeft" activeCell="G198" sqref="G198:G199"/>
    </sheetView>
  </sheetViews>
  <sheetFormatPr defaultRowHeight="15" x14ac:dyDescent="0.25"/>
  <cols>
    <col min="2" max="2" width="8.42578125" bestFit="1" customWidth="1"/>
    <col min="3" max="3" width="13.7109375" bestFit="1" customWidth="1"/>
    <col min="4" max="4" width="20" bestFit="1" customWidth="1"/>
    <col min="5" max="5" width="20.42578125" bestFit="1" customWidth="1"/>
    <col min="6" max="6" width="16.7109375" bestFit="1" customWidth="1"/>
    <col min="10" max="10" width="12.42578125" bestFit="1" customWidth="1"/>
  </cols>
  <sheetData>
    <row r="1" spans="1:11" x14ac:dyDescent="0.25">
      <c r="A1" t="s">
        <v>76</v>
      </c>
      <c r="B1" s="1" t="s">
        <v>85</v>
      </c>
      <c r="C1" s="1" t="s">
        <v>84</v>
      </c>
      <c r="D1" s="5" t="s">
        <v>83</v>
      </c>
      <c r="E1" s="5" t="s">
        <v>7</v>
      </c>
      <c r="F1" s="5" t="s">
        <v>80</v>
      </c>
      <c r="G1" s="5" t="s">
        <v>81</v>
      </c>
      <c r="H1" s="1" t="s">
        <v>82</v>
      </c>
      <c r="I1" s="9" t="s">
        <v>78</v>
      </c>
      <c r="J1" s="1" t="s">
        <v>79</v>
      </c>
      <c r="K1" s="8" t="s">
        <v>74</v>
      </c>
    </row>
    <row r="2" spans="1:11" x14ac:dyDescent="0.25">
      <c r="A2">
        <v>1</v>
      </c>
      <c r="B2" s="2">
        <v>1</v>
      </c>
      <c r="C2" s="2" t="s">
        <v>18</v>
      </c>
      <c r="D2" s="2" t="s">
        <v>69</v>
      </c>
      <c r="E2" s="2" t="s">
        <v>12</v>
      </c>
      <c r="F2" s="2" t="s">
        <v>15</v>
      </c>
      <c r="G2" s="2" t="s">
        <v>9</v>
      </c>
      <c r="H2" s="2" t="s">
        <v>0</v>
      </c>
      <c r="I2" t="s">
        <v>77</v>
      </c>
      <c r="J2" s="2">
        <v>24772.31</v>
      </c>
      <c r="K2" s="2" t="s">
        <v>77</v>
      </c>
    </row>
    <row r="3" spans="1:11" x14ac:dyDescent="0.25">
      <c r="A3">
        <v>1</v>
      </c>
      <c r="B3" s="2">
        <v>2</v>
      </c>
      <c r="C3" s="2" t="s">
        <v>18</v>
      </c>
      <c r="D3" s="2" t="s">
        <v>69</v>
      </c>
      <c r="E3" s="2" t="s">
        <v>12</v>
      </c>
      <c r="F3" s="2" t="s">
        <v>15</v>
      </c>
      <c r="G3" s="2" t="s">
        <v>9</v>
      </c>
      <c r="H3" s="2" t="s">
        <v>2</v>
      </c>
      <c r="I3" t="s">
        <v>77</v>
      </c>
      <c r="J3" s="2">
        <v>28103.743333333332</v>
      </c>
      <c r="K3" s="2" t="s">
        <v>77</v>
      </c>
    </row>
    <row r="4" spans="1:11" x14ac:dyDescent="0.25">
      <c r="A4">
        <v>1</v>
      </c>
      <c r="B4" s="2">
        <v>6</v>
      </c>
      <c r="C4" s="2" t="s">
        <v>19</v>
      </c>
      <c r="D4" s="2" t="s">
        <v>69</v>
      </c>
      <c r="E4" s="2" t="s">
        <v>12</v>
      </c>
      <c r="F4" s="2" t="s">
        <v>14</v>
      </c>
      <c r="G4" s="2" t="s">
        <v>9</v>
      </c>
      <c r="H4" s="2" t="s">
        <v>0</v>
      </c>
      <c r="I4" t="s">
        <v>77</v>
      </c>
      <c r="J4" s="2">
        <v>27172.397499999999</v>
      </c>
      <c r="K4" s="2" t="s">
        <v>77</v>
      </c>
    </row>
    <row r="5" spans="1:11" x14ac:dyDescent="0.25">
      <c r="A5">
        <v>1</v>
      </c>
      <c r="B5" s="2">
        <v>7</v>
      </c>
      <c r="C5" s="2" t="s">
        <v>19</v>
      </c>
      <c r="D5" s="2" t="s">
        <v>69</v>
      </c>
      <c r="E5" s="2" t="s">
        <v>12</v>
      </c>
      <c r="F5" s="2" t="s">
        <v>14</v>
      </c>
      <c r="G5" s="2" t="s">
        <v>9</v>
      </c>
      <c r="H5" s="2" t="s">
        <v>2</v>
      </c>
      <c r="I5" t="s">
        <v>77</v>
      </c>
      <c r="J5" s="2">
        <v>26634.075000000001</v>
      </c>
      <c r="K5" s="2" t="s">
        <v>77</v>
      </c>
    </row>
    <row r="6" spans="1:11" x14ac:dyDescent="0.25">
      <c r="A6">
        <v>1</v>
      </c>
      <c r="B6" s="2">
        <v>11</v>
      </c>
      <c r="C6" s="2" t="s">
        <v>20</v>
      </c>
      <c r="D6" s="2" t="s">
        <v>69</v>
      </c>
      <c r="E6" s="2" t="s">
        <v>11</v>
      </c>
      <c r="F6" s="2" t="s">
        <v>15</v>
      </c>
      <c r="G6" s="2" t="s">
        <v>9</v>
      </c>
      <c r="H6" s="2" t="s">
        <v>0</v>
      </c>
      <c r="I6" t="s">
        <v>77</v>
      </c>
      <c r="J6" s="2">
        <v>32063.983333333334</v>
      </c>
      <c r="K6" s="2" t="s">
        <v>77</v>
      </c>
    </row>
    <row r="7" spans="1:11" x14ac:dyDescent="0.25">
      <c r="A7">
        <v>1</v>
      </c>
      <c r="B7" s="2">
        <v>12</v>
      </c>
      <c r="C7" s="2" t="s">
        <v>20</v>
      </c>
      <c r="D7" s="2" t="s">
        <v>69</v>
      </c>
      <c r="E7" s="2" t="s">
        <v>11</v>
      </c>
      <c r="F7" s="2" t="s">
        <v>15</v>
      </c>
      <c r="G7" s="2" t="s">
        <v>9</v>
      </c>
      <c r="H7" s="2" t="s">
        <v>2</v>
      </c>
      <c r="I7" t="s">
        <v>77</v>
      </c>
      <c r="J7" s="2">
        <v>31260.442500000001</v>
      </c>
      <c r="K7" s="2" t="s">
        <v>77</v>
      </c>
    </row>
    <row r="8" spans="1:11" x14ac:dyDescent="0.25">
      <c r="A8">
        <v>1</v>
      </c>
      <c r="B8" s="2">
        <v>16</v>
      </c>
      <c r="C8" s="2" t="s">
        <v>21</v>
      </c>
      <c r="D8" s="2" t="s">
        <v>69</v>
      </c>
      <c r="E8" s="2" t="s">
        <v>11</v>
      </c>
      <c r="F8" s="2" t="s">
        <v>14</v>
      </c>
      <c r="G8" s="2" t="s">
        <v>9</v>
      </c>
      <c r="H8" s="2" t="s">
        <v>0</v>
      </c>
      <c r="I8" t="s">
        <v>77</v>
      </c>
      <c r="J8" s="2">
        <v>29744.93</v>
      </c>
      <c r="K8" s="2" t="s">
        <v>77</v>
      </c>
    </row>
    <row r="9" spans="1:11" x14ac:dyDescent="0.25">
      <c r="A9">
        <v>1</v>
      </c>
      <c r="B9" s="2">
        <v>21</v>
      </c>
      <c r="C9" s="2" t="s">
        <v>22</v>
      </c>
      <c r="D9" s="2" t="s">
        <v>69</v>
      </c>
      <c r="E9" s="2" t="s">
        <v>8</v>
      </c>
      <c r="F9" s="2" t="s">
        <v>15</v>
      </c>
      <c r="G9" s="2" t="s">
        <v>9</v>
      </c>
      <c r="H9" s="2" t="s">
        <v>0</v>
      </c>
      <c r="I9" t="s">
        <v>77</v>
      </c>
      <c r="J9" s="2">
        <v>29960.522499999999</v>
      </c>
      <c r="K9" s="2" t="s">
        <v>77</v>
      </c>
    </row>
    <row r="10" spans="1:11" x14ac:dyDescent="0.25">
      <c r="A10">
        <v>1</v>
      </c>
      <c r="B10" s="2">
        <v>22</v>
      </c>
      <c r="C10" s="2" t="s">
        <v>22</v>
      </c>
      <c r="D10" s="2" t="s">
        <v>69</v>
      </c>
      <c r="E10" s="2" t="s">
        <v>8</v>
      </c>
      <c r="F10" s="2" t="s">
        <v>15</v>
      </c>
      <c r="G10" s="2" t="s">
        <v>9</v>
      </c>
      <c r="H10" s="2" t="s">
        <v>2</v>
      </c>
      <c r="I10" t="s">
        <v>77</v>
      </c>
      <c r="J10" s="2">
        <v>29931.995000000003</v>
      </c>
      <c r="K10" s="2" t="s">
        <v>77</v>
      </c>
    </row>
    <row r="11" spans="1:11" x14ac:dyDescent="0.25">
      <c r="A11">
        <v>1</v>
      </c>
      <c r="B11" s="2">
        <v>26</v>
      </c>
      <c r="C11" s="2" t="s">
        <v>23</v>
      </c>
      <c r="D11" s="2" t="s">
        <v>69</v>
      </c>
      <c r="E11" s="2" t="s">
        <v>8</v>
      </c>
      <c r="F11" s="2" t="s">
        <v>14</v>
      </c>
      <c r="G11" s="2" t="s">
        <v>9</v>
      </c>
      <c r="H11" s="2" t="s">
        <v>0</v>
      </c>
      <c r="I11" t="s">
        <v>77</v>
      </c>
      <c r="J11" s="2">
        <v>30973.425000000003</v>
      </c>
      <c r="K11" s="2" t="s">
        <v>77</v>
      </c>
    </row>
    <row r="12" spans="1:11" x14ac:dyDescent="0.25">
      <c r="A12">
        <v>1</v>
      </c>
      <c r="B12" s="2">
        <v>27</v>
      </c>
      <c r="C12" s="2" t="s">
        <v>23</v>
      </c>
      <c r="D12" s="2" t="s">
        <v>69</v>
      </c>
      <c r="E12" s="2" t="s">
        <v>8</v>
      </c>
      <c r="F12" s="2" t="s">
        <v>14</v>
      </c>
      <c r="G12" s="2" t="s">
        <v>9</v>
      </c>
      <c r="H12" s="2" t="s">
        <v>2</v>
      </c>
      <c r="I12" t="s">
        <v>77</v>
      </c>
      <c r="J12" s="2">
        <v>30973.425000000003</v>
      </c>
      <c r="K12" s="2" t="s">
        <v>77</v>
      </c>
    </row>
    <row r="13" spans="1:11" x14ac:dyDescent="0.25">
      <c r="A13">
        <v>1</v>
      </c>
      <c r="B13" s="2">
        <v>31</v>
      </c>
      <c r="C13" s="2" t="s">
        <v>24</v>
      </c>
      <c r="D13" s="2" t="s">
        <v>13</v>
      </c>
      <c r="E13" s="2" t="s">
        <v>16</v>
      </c>
      <c r="F13" s="2" t="s">
        <v>15</v>
      </c>
      <c r="G13" s="2" t="s">
        <v>9</v>
      </c>
      <c r="H13" s="2" t="s">
        <v>0</v>
      </c>
      <c r="I13" t="s">
        <v>77</v>
      </c>
      <c r="J13" s="2">
        <v>27118.35</v>
      </c>
      <c r="K13" s="2" t="s">
        <v>77</v>
      </c>
    </row>
    <row r="14" spans="1:11" x14ac:dyDescent="0.25">
      <c r="A14">
        <v>1</v>
      </c>
      <c r="B14" s="2">
        <v>32</v>
      </c>
      <c r="C14" s="2" t="s">
        <v>24</v>
      </c>
      <c r="D14" s="2" t="s">
        <v>13</v>
      </c>
      <c r="E14" s="2" t="s">
        <v>16</v>
      </c>
      <c r="F14" s="2" t="s">
        <v>15</v>
      </c>
      <c r="G14" s="2" t="s">
        <v>9</v>
      </c>
      <c r="H14" s="2" t="s">
        <v>2</v>
      </c>
      <c r="I14" t="s">
        <v>77</v>
      </c>
      <c r="J14" s="2">
        <v>26668.085000000003</v>
      </c>
      <c r="K14" s="2" t="s">
        <v>77</v>
      </c>
    </row>
    <row r="15" spans="1:11" x14ac:dyDescent="0.25">
      <c r="A15">
        <v>1</v>
      </c>
      <c r="B15" s="2">
        <v>36</v>
      </c>
      <c r="C15" s="2" t="s">
        <v>25</v>
      </c>
      <c r="D15" s="2" t="s">
        <v>13</v>
      </c>
      <c r="E15" s="2" t="s">
        <v>16</v>
      </c>
      <c r="F15" s="2" t="s">
        <v>14</v>
      </c>
      <c r="G15" s="2" t="s">
        <v>9</v>
      </c>
      <c r="H15" s="2" t="s">
        <v>0</v>
      </c>
      <c r="I15" t="s">
        <v>77</v>
      </c>
      <c r="J15" s="2">
        <v>25444.462500000001</v>
      </c>
      <c r="K15" s="2" t="s">
        <v>77</v>
      </c>
    </row>
    <row r="16" spans="1:11" x14ac:dyDescent="0.25">
      <c r="A16">
        <v>1</v>
      </c>
      <c r="B16" s="2">
        <v>37</v>
      </c>
      <c r="C16" s="2" t="s">
        <v>25</v>
      </c>
      <c r="D16" s="2" t="s">
        <v>13</v>
      </c>
      <c r="E16" s="2" t="s">
        <v>16</v>
      </c>
      <c r="F16" s="2" t="s">
        <v>14</v>
      </c>
      <c r="G16" s="2" t="s">
        <v>9</v>
      </c>
      <c r="H16" s="2" t="s">
        <v>2</v>
      </c>
      <c r="I16" t="s">
        <v>77</v>
      </c>
      <c r="J16" s="2">
        <v>28317.543333333335</v>
      </c>
      <c r="K16" s="2" t="s">
        <v>77</v>
      </c>
    </row>
    <row r="17" spans="1:11" x14ac:dyDescent="0.25">
      <c r="A17">
        <v>1</v>
      </c>
      <c r="B17" s="2">
        <v>41</v>
      </c>
      <c r="C17" s="2" t="s">
        <v>26</v>
      </c>
      <c r="D17" s="2" t="s">
        <v>70</v>
      </c>
      <c r="E17" s="2" t="s">
        <v>8</v>
      </c>
      <c r="F17" s="2" t="s">
        <v>15</v>
      </c>
      <c r="G17" s="2" t="s">
        <v>9</v>
      </c>
      <c r="H17" s="2" t="s">
        <v>0</v>
      </c>
      <c r="I17" t="s">
        <v>77</v>
      </c>
      <c r="J17" s="2">
        <v>28890.14333333333</v>
      </c>
      <c r="K17" s="2" t="s">
        <v>77</v>
      </c>
    </row>
    <row r="18" spans="1:11" x14ac:dyDescent="0.25">
      <c r="A18">
        <v>1</v>
      </c>
      <c r="B18" s="2">
        <v>42</v>
      </c>
      <c r="C18" s="2" t="s">
        <v>26</v>
      </c>
      <c r="D18" s="2" t="s">
        <v>70</v>
      </c>
      <c r="E18" s="2" t="s">
        <v>8</v>
      </c>
      <c r="F18" s="2" t="s">
        <v>15</v>
      </c>
      <c r="G18" s="2" t="s">
        <v>9</v>
      </c>
      <c r="H18" s="2" t="s">
        <v>2</v>
      </c>
      <c r="I18" t="s">
        <v>77</v>
      </c>
      <c r="J18" s="2">
        <v>28890.14333333333</v>
      </c>
      <c r="K18" s="2" t="s">
        <v>77</v>
      </c>
    </row>
    <row r="19" spans="1:11" x14ac:dyDescent="0.25">
      <c r="A19">
        <v>1</v>
      </c>
      <c r="B19" s="2">
        <v>51</v>
      </c>
      <c r="C19" s="2" t="s">
        <v>27</v>
      </c>
      <c r="D19" s="2" t="s">
        <v>70</v>
      </c>
      <c r="E19" s="2" t="s">
        <v>11</v>
      </c>
      <c r="F19" s="2" t="s">
        <v>15</v>
      </c>
      <c r="G19" s="2" t="s">
        <v>9</v>
      </c>
      <c r="H19" s="2" t="s">
        <v>0</v>
      </c>
      <c r="I19" t="s">
        <v>77</v>
      </c>
      <c r="J19" s="2">
        <v>28136.885000000002</v>
      </c>
      <c r="K19" s="2" t="s">
        <v>77</v>
      </c>
    </row>
    <row r="20" spans="1:11" x14ac:dyDescent="0.25">
      <c r="A20">
        <v>1</v>
      </c>
      <c r="B20" s="2">
        <v>52</v>
      </c>
      <c r="C20" s="2" t="s">
        <v>27</v>
      </c>
      <c r="D20" s="2" t="s">
        <v>70</v>
      </c>
      <c r="E20" s="2" t="s">
        <v>11</v>
      </c>
      <c r="F20" s="2" t="s">
        <v>15</v>
      </c>
      <c r="G20" s="2" t="s">
        <v>9</v>
      </c>
      <c r="H20" s="2" t="s">
        <v>2</v>
      </c>
      <c r="I20" t="s">
        <v>77</v>
      </c>
      <c r="J20" s="2">
        <v>28136.885000000002</v>
      </c>
      <c r="K20" s="2" t="s">
        <v>77</v>
      </c>
    </row>
    <row r="21" spans="1:11" x14ac:dyDescent="0.25">
      <c r="A21">
        <v>1</v>
      </c>
      <c r="B21" s="2">
        <v>56</v>
      </c>
      <c r="C21" s="2" t="s">
        <v>28</v>
      </c>
      <c r="D21" s="2" t="s">
        <v>70</v>
      </c>
      <c r="E21" s="2" t="s">
        <v>11</v>
      </c>
      <c r="F21" s="2" t="s">
        <v>14</v>
      </c>
      <c r="G21" s="2" t="s">
        <v>9</v>
      </c>
      <c r="H21" s="2" t="s">
        <v>0</v>
      </c>
      <c r="I21" t="s">
        <v>77</v>
      </c>
      <c r="J21" s="2">
        <v>27109.61</v>
      </c>
      <c r="K21" s="2" t="s">
        <v>77</v>
      </c>
    </row>
    <row r="22" spans="1:11" x14ac:dyDescent="0.25">
      <c r="A22">
        <v>1</v>
      </c>
      <c r="B22" s="2">
        <v>57</v>
      </c>
      <c r="C22" s="2" t="s">
        <v>28</v>
      </c>
      <c r="D22" s="2" t="s">
        <v>70</v>
      </c>
      <c r="E22" s="2" t="s">
        <v>11</v>
      </c>
      <c r="F22" s="2" t="s">
        <v>14</v>
      </c>
      <c r="G22" s="2" t="s">
        <v>9</v>
      </c>
      <c r="H22" s="2" t="s">
        <v>2</v>
      </c>
      <c r="I22" t="s">
        <v>77</v>
      </c>
      <c r="J22" s="2">
        <v>26057.99666666667</v>
      </c>
      <c r="K22" s="2" t="s">
        <v>77</v>
      </c>
    </row>
    <row r="23" spans="1:11" x14ac:dyDescent="0.25">
      <c r="A23">
        <v>1</v>
      </c>
      <c r="B23" s="2">
        <v>61</v>
      </c>
      <c r="C23" s="2" t="s">
        <v>29</v>
      </c>
      <c r="D23" s="2" t="s">
        <v>70</v>
      </c>
      <c r="E23" s="2" t="s">
        <v>12</v>
      </c>
      <c r="F23" s="2" t="s">
        <v>15</v>
      </c>
      <c r="G23" s="2" t="s">
        <v>9</v>
      </c>
      <c r="H23" s="2" t="s">
        <v>0</v>
      </c>
      <c r="I23" t="s">
        <v>77</v>
      </c>
      <c r="J23" s="2">
        <v>24855.997500000001</v>
      </c>
      <c r="K23" s="2" t="s">
        <v>77</v>
      </c>
    </row>
    <row r="24" spans="1:11" x14ac:dyDescent="0.25">
      <c r="A24">
        <v>1</v>
      </c>
      <c r="B24" s="2">
        <v>62</v>
      </c>
      <c r="C24" s="2" t="s">
        <v>29</v>
      </c>
      <c r="D24" s="2" t="s">
        <v>70</v>
      </c>
      <c r="E24" s="2" t="s">
        <v>12</v>
      </c>
      <c r="F24" s="2" t="s">
        <v>15</v>
      </c>
      <c r="G24" s="2" t="s">
        <v>9</v>
      </c>
      <c r="H24" s="2" t="s">
        <v>2</v>
      </c>
      <c r="I24" t="s">
        <v>77</v>
      </c>
      <c r="J24" s="2">
        <v>26767.9175</v>
      </c>
      <c r="K24" s="2" t="s">
        <v>77</v>
      </c>
    </row>
    <row r="25" spans="1:11" x14ac:dyDescent="0.25">
      <c r="A25">
        <v>1</v>
      </c>
      <c r="B25" s="2">
        <v>66</v>
      </c>
      <c r="C25" s="2" t="s">
        <v>30</v>
      </c>
      <c r="D25" s="2" t="s">
        <v>70</v>
      </c>
      <c r="E25" s="2" t="s">
        <v>12</v>
      </c>
      <c r="F25" s="2" t="s">
        <v>14</v>
      </c>
      <c r="G25" s="2" t="s">
        <v>9</v>
      </c>
      <c r="H25" s="2" t="s">
        <v>0</v>
      </c>
      <c r="I25" t="s">
        <v>77</v>
      </c>
      <c r="J25" s="2">
        <v>27519.577499999999</v>
      </c>
      <c r="K25" s="2" t="s">
        <v>77</v>
      </c>
    </row>
    <row r="26" spans="1:11" x14ac:dyDescent="0.25">
      <c r="A26">
        <v>1</v>
      </c>
      <c r="B26" s="2">
        <v>67</v>
      </c>
      <c r="C26" s="2" t="s">
        <v>30</v>
      </c>
      <c r="D26" s="2" t="s">
        <v>70</v>
      </c>
      <c r="E26" s="2" t="s">
        <v>12</v>
      </c>
      <c r="F26" s="2" t="s">
        <v>14</v>
      </c>
      <c r="G26" s="2" t="s">
        <v>9</v>
      </c>
      <c r="H26" s="2" t="s">
        <v>2</v>
      </c>
      <c r="I26" t="s">
        <v>77</v>
      </c>
      <c r="J26" s="2">
        <v>26447.077499999999</v>
      </c>
      <c r="K26" s="2" t="s">
        <v>77</v>
      </c>
    </row>
    <row r="27" spans="1:11" x14ac:dyDescent="0.25">
      <c r="A27">
        <v>1</v>
      </c>
      <c r="B27" s="2">
        <v>71</v>
      </c>
      <c r="C27" s="2" t="s">
        <v>31</v>
      </c>
      <c r="D27" s="2" t="s">
        <v>17</v>
      </c>
      <c r="E27" s="2" t="s">
        <v>12</v>
      </c>
      <c r="F27" s="2" t="s">
        <v>15</v>
      </c>
      <c r="G27" s="2" t="s">
        <v>9</v>
      </c>
      <c r="H27" s="2" t="s">
        <v>0</v>
      </c>
      <c r="I27" t="s">
        <v>77</v>
      </c>
      <c r="J27" s="2">
        <v>26988.45</v>
      </c>
      <c r="K27" s="2" t="s">
        <v>77</v>
      </c>
    </row>
    <row r="28" spans="1:11" x14ac:dyDescent="0.25">
      <c r="A28">
        <v>1</v>
      </c>
      <c r="B28" s="2">
        <v>72</v>
      </c>
      <c r="C28" s="2" t="s">
        <v>31</v>
      </c>
      <c r="D28" s="2" t="s">
        <v>17</v>
      </c>
      <c r="E28" s="2" t="s">
        <v>12</v>
      </c>
      <c r="F28" s="2" t="s">
        <v>15</v>
      </c>
      <c r="G28" s="2" t="s">
        <v>9</v>
      </c>
      <c r="H28" s="2" t="s">
        <v>2</v>
      </c>
      <c r="I28" t="s">
        <v>77</v>
      </c>
      <c r="J28" s="2">
        <v>26988.45</v>
      </c>
      <c r="K28" s="2" t="s">
        <v>77</v>
      </c>
    </row>
    <row r="29" spans="1:11" x14ac:dyDescent="0.25">
      <c r="A29">
        <v>1</v>
      </c>
      <c r="B29" s="2">
        <v>76</v>
      </c>
      <c r="C29" s="2" t="s">
        <v>32</v>
      </c>
      <c r="D29" s="2" t="s">
        <v>17</v>
      </c>
      <c r="E29" s="2" t="s">
        <v>12</v>
      </c>
      <c r="F29" s="2" t="s">
        <v>14</v>
      </c>
      <c r="G29" s="2" t="s">
        <v>9</v>
      </c>
      <c r="H29" s="2" t="s">
        <v>0</v>
      </c>
      <c r="I29" t="s">
        <v>77</v>
      </c>
      <c r="J29" s="2">
        <v>26362.404999999999</v>
      </c>
      <c r="K29" s="2" t="s">
        <v>77</v>
      </c>
    </row>
    <row r="30" spans="1:11" x14ac:dyDescent="0.25">
      <c r="A30">
        <v>1</v>
      </c>
      <c r="B30" s="2">
        <v>77</v>
      </c>
      <c r="C30" s="2" t="s">
        <v>32</v>
      </c>
      <c r="D30" s="2" t="s">
        <v>17</v>
      </c>
      <c r="E30" s="2" t="s">
        <v>12</v>
      </c>
      <c r="F30" s="2" t="s">
        <v>14</v>
      </c>
      <c r="G30" s="2" t="s">
        <v>9</v>
      </c>
      <c r="H30" s="2" t="s">
        <v>2</v>
      </c>
      <c r="I30" t="s">
        <v>77</v>
      </c>
      <c r="J30" s="2">
        <v>30263.755000000001</v>
      </c>
      <c r="K30" s="2" t="s">
        <v>77</v>
      </c>
    </row>
    <row r="31" spans="1:11" x14ac:dyDescent="0.25">
      <c r="A31">
        <v>1</v>
      </c>
      <c r="B31" s="2">
        <v>81</v>
      </c>
      <c r="C31" s="2" t="s">
        <v>33</v>
      </c>
      <c r="D31" s="2" t="s">
        <v>17</v>
      </c>
      <c r="E31" s="2" t="s">
        <v>11</v>
      </c>
      <c r="F31" s="2" t="s">
        <v>15</v>
      </c>
      <c r="G31" s="2" t="s">
        <v>9</v>
      </c>
      <c r="H31" s="2" t="s">
        <v>0</v>
      </c>
      <c r="I31" t="s">
        <v>77</v>
      </c>
      <c r="J31" s="2">
        <v>29323.096666666665</v>
      </c>
      <c r="K31" s="2" t="s">
        <v>77</v>
      </c>
    </row>
    <row r="32" spans="1:11" x14ac:dyDescent="0.25">
      <c r="A32">
        <v>1</v>
      </c>
      <c r="B32" s="2">
        <v>82</v>
      </c>
      <c r="C32" s="2" t="s">
        <v>33</v>
      </c>
      <c r="D32" s="2" t="s">
        <v>17</v>
      </c>
      <c r="E32" s="2" t="s">
        <v>11</v>
      </c>
      <c r="F32" s="2" t="s">
        <v>15</v>
      </c>
      <c r="G32" s="2" t="s">
        <v>9</v>
      </c>
      <c r="H32" s="2" t="s">
        <v>2</v>
      </c>
      <c r="I32" t="s">
        <v>77</v>
      </c>
      <c r="J32" s="2">
        <v>25920.65</v>
      </c>
      <c r="K32" s="2" t="s">
        <v>77</v>
      </c>
    </row>
    <row r="33" spans="1:11" x14ac:dyDescent="0.25">
      <c r="A33">
        <v>1</v>
      </c>
      <c r="B33" s="2">
        <v>86</v>
      </c>
      <c r="C33" s="2" t="s">
        <v>34</v>
      </c>
      <c r="D33" s="2" t="s">
        <v>17</v>
      </c>
      <c r="E33" s="2" t="s">
        <v>11</v>
      </c>
      <c r="F33" s="2" t="s">
        <v>14</v>
      </c>
      <c r="G33" s="2" t="s">
        <v>9</v>
      </c>
      <c r="H33" s="2" t="s">
        <v>0</v>
      </c>
      <c r="I33" t="s">
        <v>77</v>
      </c>
      <c r="J33" s="2">
        <v>26551.345000000001</v>
      </c>
      <c r="K33" s="2" t="s">
        <v>77</v>
      </c>
    </row>
    <row r="34" spans="1:11" x14ac:dyDescent="0.25">
      <c r="A34">
        <v>1</v>
      </c>
      <c r="B34" s="2">
        <v>87</v>
      </c>
      <c r="C34" s="2" t="s">
        <v>34</v>
      </c>
      <c r="D34" s="2" t="s">
        <v>17</v>
      </c>
      <c r="E34" s="2" t="s">
        <v>11</v>
      </c>
      <c r="F34" s="2" t="s">
        <v>14</v>
      </c>
      <c r="G34" s="2" t="s">
        <v>9</v>
      </c>
      <c r="H34" s="2" t="s">
        <v>2</v>
      </c>
      <c r="I34" t="s">
        <v>77</v>
      </c>
      <c r="J34" s="2">
        <v>26805.32</v>
      </c>
      <c r="K34" s="2" t="s">
        <v>77</v>
      </c>
    </row>
    <row r="35" spans="1:11" x14ac:dyDescent="0.25">
      <c r="A35">
        <v>1</v>
      </c>
      <c r="B35" s="2">
        <v>91</v>
      </c>
      <c r="C35" s="2" t="s">
        <v>35</v>
      </c>
      <c r="D35" s="2" t="s">
        <v>17</v>
      </c>
      <c r="E35" s="2" t="s">
        <v>8</v>
      </c>
      <c r="F35" s="2" t="s">
        <v>15</v>
      </c>
      <c r="G35" s="2" t="s">
        <v>9</v>
      </c>
      <c r="H35" s="2" t="s">
        <v>0</v>
      </c>
      <c r="I35" t="s">
        <v>77</v>
      </c>
      <c r="J35" s="2">
        <v>25975.5275</v>
      </c>
      <c r="K35" s="2" t="s">
        <v>77</v>
      </c>
    </row>
    <row r="36" spans="1:11" x14ac:dyDescent="0.25">
      <c r="A36">
        <v>1</v>
      </c>
      <c r="B36" s="2">
        <v>92</v>
      </c>
      <c r="C36" s="2" t="s">
        <v>35</v>
      </c>
      <c r="D36" s="2" t="s">
        <v>17</v>
      </c>
      <c r="E36" s="2" t="s">
        <v>8</v>
      </c>
      <c r="F36" s="2" t="s">
        <v>15</v>
      </c>
      <c r="G36" s="2" t="s">
        <v>9</v>
      </c>
      <c r="H36" s="2" t="s">
        <v>2</v>
      </c>
      <c r="I36" t="s">
        <v>77</v>
      </c>
      <c r="J36" s="2">
        <v>30052.282500000001</v>
      </c>
      <c r="K36" s="2" t="s">
        <v>77</v>
      </c>
    </row>
    <row r="37" spans="1:11" x14ac:dyDescent="0.25">
      <c r="A37">
        <v>1</v>
      </c>
      <c r="B37" s="2">
        <v>96</v>
      </c>
      <c r="C37" s="2" t="s">
        <v>36</v>
      </c>
      <c r="D37" s="2" t="s">
        <v>17</v>
      </c>
      <c r="E37" s="2" t="s">
        <v>8</v>
      </c>
      <c r="F37" s="2" t="s">
        <v>14</v>
      </c>
      <c r="G37" s="2" t="s">
        <v>9</v>
      </c>
      <c r="H37" s="2" t="s">
        <v>0</v>
      </c>
      <c r="I37" t="s">
        <v>77</v>
      </c>
      <c r="J37" s="2">
        <v>26285.352500000001</v>
      </c>
      <c r="K37" s="2" t="s">
        <v>77</v>
      </c>
    </row>
    <row r="38" spans="1:11" x14ac:dyDescent="0.25">
      <c r="A38">
        <v>1</v>
      </c>
      <c r="B38" s="2">
        <v>97</v>
      </c>
      <c r="C38" s="2" t="s">
        <v>36</v>
      </c>
      <c r="D38" s="2" t="s">
        <v>17</v>
      </c>
      <c r="E38" s="2" t="s">
        <v>8</v>
      </c>
      <c r="F38" s="2" t="s">
        <v>14</v>
      </c>
      <c r="G38" s="2" t="s">
        <v>9</v>
      </c>
      <c r="H38" s="2" t="s">
        <v>2</v>
      </c>
      <c r="I38" t="s">
        <v>77</v>
      </c>
      <c r="J38" s="2">
        <v>26285.352500000001</v>
      </c>
      <c r="K38" s="2" t="s">
        <v>77</v>
      </c>
    </row>
    <row r="39" spans="1:11" x14ac:dyDescent="0.25">
      <c r="A39">
        <v>1</v>
      </c>
      <c r="B39" s="2">
        <v>101</v>
      </c>
      <c r="C39" s="2" t="s">
        <v>37</v>
      </c>
      <c r="D39" s="2" t="s">
        <v>71</v>
      </c>
      <c r="E39" s="2" t="s">
        <v>8</v>
      </c>
      <c r="F39" s="2" t="s">
        <v>15</v>
      </c>
      <c r="G39" s="2" t="s">
        <v>9</v>
      </c>
      <c r="H39" s="2" t="s">
        <v>0</v>
      </c>
      <c r="I39" t="s">
        <v>77</v>
      </c>
      <c r="J39" s="2">
        <v>28915.682500000003</v>
      </c>
      <c r="K39" s="2" t="s">
        <v>77</v>
      </c>
    </row>
    <row r="40" spans="1:11" x14ac:dyDescent="0.25">
      <c r="A40">
        <v>1</v>
      </c>
      <c r="B40" s="2">
        <v>102</v>
      </c>
      <c r="C40" s="2" t="s">
        <v>37</v>
      </c>
      <c r="D40" s="2" t="s">
        <v>71</v>
      </c>
      <c r="E40" s="2" t="s">
        <v>8</v>
      </c>
      <c r="F40" s="2" t="s">
        <v>15</v>
      </c>
      <c r="G40" s="2" t="s">
        <v>9</v>
      </c>
      <c r="H40" s="2" t="s">
        <v>2</v>
      </c>
      <c r="I40" t="s">
        <v>77</v>
      </c>
      <c r="J40" s="2">
        <v>28915.682500000003</v>
      </c>
      <c r="K40" s="2" t="s">
        <v>77</v>
      </c>
    </row>
    <row r="41" spans="1:11" x14ac:dyDescent="0.25">
      <c r="A41">
        <v>1</v>
      </c>
      <c r="B41" s="2">
        <v>106</v>
      </c>
      <c r="C41" s="2" t="s">
        <v>38</v>
      </c>
      <c r="D41" s="2" t="s">
        <v>71</v>
      </c>
      <c r="E41" s="2" t="s">
        <v>8</v>
      </c>
      <c r="F41" s="2" t="s">
        <v>14</v>
      </c>
      <c r="G41" s="2" t="s">
        <v>9</v>
      </c>
      <c r="H41" s="2" t="s">
        <v>0</v>
      </c>
      <c r="I41" t="s">
        <v>77</v>
      </c>
      <c r="J41" s="2">
        <v>28445.826666666671</v>
      </c>
      <c r="K41" s="2" t="s">
        <v>77</v>
      </c>
    </row>
    <row r="42" spans="1:11" x14ac:dyDescent="0.25">
      <c r="A42">
        <v>1</v>
      </c>
      <c r="B42" s="2">
        <v>107</v>
      </c>
      <c r="C42" s="2" t="s">
        <v>38</v>
      </c>
      <c r="D42" s="2" t="s">
        <v>71</v>
      </c>
      <c r="E42" s="2" t="s">
        <v>8</v>
      </c>
      <c r="F42" s="2" t="s">
        <v>14</v>
      </c>
      <c r="G42" s="2" t="s">
        <v>9</v>
      </c>
      <c r="H42" s="2" t="s">
        <v>2</v>
      </c>
      <c r="I42" t="s">
        <v>77</v>
      </c>
      <c r="J42" s="2">
        <v>28445.826666666671</v>
      </c>
      <c r="K42" s="2" t="s">
        <v>77</v>
      </c>
    </row>
    <row r="43" spans="1:11" x14ac:dyDescent="0.25">
      <c r="A43">
        <v>1</v>
      </c>
      <c r="B43" s="2">
        <v>111</v>
      </c>
      <c r="C43" s="2" t="s">
        <v>39</v>
      </c>
      <c r="D43" s="2" t="s">
        <v>71</v>
      </c>
      <c r="E43" s="2" t="s">
        <v>11</v>
      </c>
      <c r="F43" s="2" t="s">
        <v>15</v>
      </c>
      <c r="G43" s="2" t="s">
        <v>9</v>
      </c>
      <c r="H43" s="2" t="s">
        <v>0</v>
      </c>
      <c r="I43" t="s">
        <v>77</v>
      </c>
      <c r="J43" s="2">
        <v>26192.767499999998</v>
      </c>
      <c r="K43" s="2" t="s">
        <v>77</v>
      </c>
    </row>
    <row r="44" spans="1:11" x14ac:dyDescent="0.25">
      <c r="A44">
        <v>1</v>
      </c>
      <c r="B44" s="2">
        <v>112</v>
      </c>
      <c r="C44" s="2" t="s">
        <v>39</v>
      </c>
      <c r="D44" s="2" t="s">
        <v>71</v>
      </c>
      <c r="E44" s="2" t="s">
        <v>11</v>
      </c>
      <c r="F44" s="2" t="s">
        <v>15</v>
      </c>
      <c r="G44" s="2" t="s">
        <v>9</v>
      </c>
      <c r="H44" s="2" t="s">
        <v>2</v>
      </c>
      <c r="I44" t="s">
        <v>77</v>
      </c>
      <c r="J44" s="2">
        <v>25427.065000000002</v>
      </c>
      <c r="K44" s="2" t="s">
        <v>77</v>
      </c>
    </row>
    <row r="45" spans="1:11" x14ac:dyDescent="0.25">
      <c r="A45">
        <v>1</v>
      </c>
      <c r="B45" s="2">
        <v>116</v>
      </c>
      <c r="C45" s="2" t="s">
        <v>40</v>
      </c>
      <c r="D45" s="2" t="s">
        <v>71</v>
      </c>
      <c r="E45" s="2" t="s">
        <v>11</v>
      </c>
      <c r="F45" s="2" t="s">
        <v>14</v>
      </c>
      <c r="G45" s="2" t="s">
        <v>9</v>
      </c>
      <c r="H45" s="2" t="s">
        <v>0</v>
      </c>
      <c r="I45" t="s">
        <v>77</v>
      </c>
      <c r="J45" s="2">
        <v>26860.44</v>
      </c>
      <c r="K45" s="2" t="s">
        <v>77</v>
      </c>
    </row>
    <row r="46" spans="1:11" x14ac:dyDescent="0.25">
      <c r="A46">
        <v>1</v>
      </c>
      <c r="B46" s="2">
        <v>117</v>
      </c>
      <c r="C46" s="2" t="s">
        <v>40</v>
      </c>
      <c r="D46" s="2" t="s">
        <v>71</v>
      </c>
      <c r="E46" s="2" t="s">
        <v>11</v>
      </c>
      <c r="F46" s="2" t="s">
        <v>14</v>
      </c>
      <c r="G46" s="2" t="s">
        <v>9</v>
      </c>
      <c r="H46" s="2" t="s">
        <v>2</v>
      </c>
      <c r="I46" t="s">
        <v>77</v>
      </c>
      <c r="J46" s="2">
        <v>26860.44</v>
      </c>
      <c r="K46" s="2" t="s">
        <v>77</v>
      </c>
    </row>
    <row r="47" spans="1:11" x14ac:dyDescent="0.25">
      <c r="A47">
        <v>1</v>
      </c>
      <c r="B47" s="2">
        <v>122</v>
      </c>
      <c r="C47" s="2" t="s">
        <v>41</v>
      </c>
      <c r="D47" s="2" t="s">
        <v>71</v>
      </c>
      <c r="E47" s="2" t="s">
        <v>12</v>
      </c>
      <c r="F47" s="2" t="s">
        <v>15</v>
      </c>
      <c r="G47" s="2" t="s">
        <v>9</v>
      </c>
      <c r="H47" s="2" t="s">
        <v>2</v>
      </c>
      <c r="I47" t="s">
        <v>77</v>
      </c>
      <c r="J47" s="2">
        <v>26110.717500000002</v>
      </c>
      <c r="K47" s="2" t="s">
        <v>77</v>
      </c>
    </row>
    <row r="48" spans="1:11" x14ac:dyDescent="0.25">
      <c r="A48">
        <v>1</v>
      </c>
      <c r="B48" s="2">
        <v>126</v>
      </c>
      <c r="C48" s="2" t="s">
        <v>42</v>
      </c>
      <c r="D48" s="2" t="s">
        <v>71</v>
      </c>
      <c r="E48" s="2" t="s">
        <v>12</v>
      </c>
      <c r="F48" s="2" t="s">
        <v>14</v>
      </c>
      <c r="G48" s="2" t="s">
        <v>9</v>
      </c>
      <c r="H48" s="2" t="s">
        <v>0</v>
      </c>
      <c r="I48" t="s">
        <v>77</v>
      </c>
      <c r="J48" s="2">
        <v>24055.93</v>
      </c>
      <c r="K48" s="2" t="s">
        <v>77</v>
      </c>
    </row>
    <row r="49" spans="1:11" x14ac:dyDescent="0.25">
      <c r="A49">
        <v>1</v>
      </c>
      <c r="B49" s="2">
        <v>127</v>
      </c>
      <c r="C49" s="2" t="s">
        <v>42</v>
      </c>
      <c r="D49" s="2" t="s">
        <v>71</v>
      </c>
      <c r="E49" s="2" t="s">
        <v>12</v>
      </c>
      <c r="F49" s="2" t="s">
        <v>14</v>
      </c>
      <c r="G49" s="2" t="s">
        <v>9</v>
      </c>
      <c r="H49" s="2" t="s">
        <v>2</v>
      </c>
      <c r="I49" t="s">
        <v>77</v>
      </c>
      <c r="J49" s="2">
        <v>24055.93</v>
      </c>
      <c r="K49" s="2" t="s">
        <v>77</v>
      </c>
    </row>
    <row r="50" spans="1:11" x14ac:dyDescent="0.25">
      <c r="A50">
        <v>1</v>
      </c>
      <c r="B50" s="2">
        <v>261</v>
      </c>
      <c r="C50" s="2" t="s">
        <v>68</v>
      </c>
      <c r="D50" s="2" t="s">
        <v>71</v>
      </c>
      <c r="E50" s="2" t="s">
        <v>12</v>
      </c>
      <c r="F50" s="2" t="s">
        <v>15</v>
      </c>
      <c r="G50" s="2" t="s">
        <v>10</v>
      </c>
      <c r="H50" s="2" t="s">
        <v>0</v>
      </c>
      <c r="I50" t="s">
        <v>77</v>
      </c>
      <c r="J50" s="2">
        <v>28268.032499999998</v>
      </c>
      <c r="K50" s="2" t="s">
        <v>77</v>
      </c>
    </row>
    <row r="51" spans="1:11" x14ac:dyDescent="0.25">
      <c r="A51">
        <v>1</v>
      </c>
      <c r="B51" s="2">
        <v>262</v>
      </c>
      <c r="C51" s="2" t="s">
        <v>68</v>
      </c>
      <c r="D51" s="2" t="s">
        <v>71</v>
      </c>
      <c r="E51" s="2" t="s">
        <v>12</v>
      </c>
      <c r="F51" s="2" t="s">
        <v>15</v>
      </c>
      <c r="G51" s="2" t="s">
        <v>10</v>
      </c>
      <c r="H51" s="2" t="s">
        <v>2</v>
      </c>
      <c r="I51" t="s">
        <v>77</v>
      </c>
      <c r="J51" s="2">
        <v>28104.592499999999</v>
      </c>
      <c r="K51" s="2" t="s">
        <v>77</v>
      </c>
    </row>
    <row r="52" spans="1:11" x14ac:dyDescent="0.25">
      <c r="A52">
        <v>1</v>
      </c>
      <c r="B52" s="2">
        <v>266</v>
      </c>
      <c r="C52" s="2" t="s">
        <v>43</v>
      </c>
      <c r="D52" s="2" t="s">
        <v>71</v>
      </c>
      <c r="E52" s="2" t="s">
        <v>12</v>
      </c>
      <c r="F52" s="2" t="s">
        <v>14</v>
      </c>
      <c r="G52" s="2" t="s">
        <v>10</v>
      </c>
      <c r="H52" s="2" t="s">
        <v>0</v>
      </c>
      <c r="I52" t="s">
        <v>77</v>
      </c>
      <c r="J52" s="2">
        <v>27453.073333333334</v>
      </c>
      <c r="K52" s="2" t="s">
        <v>77</v>
      </c>
    </row>
    <row r="53" spans="1:11" x14ac:dyDescent="0.25">
      <c r="A53">
        <v>1</v>
      </c>
      <c r="B53" s="2">
        <v>267</v>
      </c>
      <c r="C53" s="2" t="s">
        <v>43</v>
      </c>
      <c r="D53" s="2" t="s">
        <v>71</v>
      </c>
      <c r="E53" s="2" t="s">
        <v>12</v>
      </c>
      <c r="F53" s="2" t="s">
        <v>14</v>
      </c>
      <c r="G53" s="2" t="s">
        <v>10</v>
      </c>
      <c r="H53" s="2" t="s">
        <v>2</v>
      </c>
      <c r="I53" t="s">
        <v>77</v>
      </c>
      <c r="J53" s="2">
        <v>27453.073333333334</v>
      </c>
      <c r="K53" s="2" t="s">
        <v>77</v>
      </c>
    </row>
    <row r="54" spans="1:11" x14ac:dyDescent="0.25">
      <c r="A54">
        <v>1</v>
      </c>
      <c r="B54" s="2">
        <v>271</v>
      </c>
      <c r="C54" s="2" t="s">
        <v>44</v>
      </c>
      <c r="D54" s="2" t="s">
        <v>71</v>
      </c>
      <c r="E54" s="2" t="s">
        <v>8</v>
      </c>
      <c r="F54" s="2" t="s">
        <v>15</v>
      </c>
      <c r="G54" s="2" t="s">
        <v>10</v>
      </c>
      <c r="H54" s="2" t="s">
        <v>0</v>
      </c>
      <c r="I54" t="s">
        <v>77</v>
      </c>
      <c r="J54" s="2">
        <v>28880.797500000001</v>
      </c>
      <c r="K54" s="2" t="s">
        <v>77</v>
      </c>
    </row>
    <row r="55" spans="1:11" x14ac:dyDescent="0.25">
      <c r="A55">
        <v>1</v>
      </c>
      <c r="B55" s="2">
        <v>272</v>
      </c>
      <c r="C55" s="2" t="s">
        <v>44</v>
      </c>
      <c r="D55" s="2" t="s">
        <v>71</v>
      </c>
      <c r="E55" s="2" t="s">
        <v>8</v>
      </c>
      <c r="F55" s="2" t="s">
        <v>15</v>
      </c>
      <c r="G55" s="2" t="s">
        <v>10</v>
      </c>
      <c r="H55" s="2" t="s">
        <v>2</v>
      </c>
      <c r="I55" t="s">
        <v>77</v>
      </c>
      <c r="J55" s="2">
        <v>25010.93</v>
      </c>
      <c r="K55" s="2" t="s">
        <v>77</v>
      </c>
    </row>
    <row r="56" spans="1:11" x14ac:dyDescent="0.25">
      <c r="A56">
        <v>1</v>
      </c>
      <c r="B56" s="2">
        <v>276</v>
      </c>
      <c r="C56" s="2" t="s">
        <v>45</v>
      </c>
      <c r="D56" s="2" t="s">
        <v>71</v>
      </c>
      <c r="E56" s="2" t="s">
        <v>8</v>
      </c>
      <c r="F56" s="2" t="s">
        <v>14</v>
      </c>
      <c r="G56" s="2" t="s">
        <v>10</v>
      </c>
      <c r="H56" s="2" t="s">
        <v>0</v>
      </c>
      <c r="I56" t="s">
        <v>77</v>
      </c>
      <c r="J56" s="2">
        <v>26358.077499999999</v>
      </c>
      <c r="K56" s="2" t="s">
        <v>77</v>
      </c>
    </row>
    <row r="57" spans="1:11" x14ac:dyDescent="0.25">
      <c r="A57">
        <v>1</v>
      </c>
      <c r="B57" s="2">
        <v>277</v>
      </c>
      <c r="C57" s="2" t="s">
        <v>45</v>
      </c>
      <c r="D57" s="2" t="s">
        <v>71</v>
      </c>
      <c r="E57" s="2" t="s">
        <v>8</v>
      </c>
      <c r="F57" s="2" t="s">
        <v>14</v>
      </c>
      <c r="G57" s="2" t="s">
        <v>10</v>
      </c>
      <c r="H57" s="2" t="s">
        <v>2</v>
      </c>
      <c r="I57" t="s">
        <v>77</v>
      </c>
      <c r="J57" s="2">
        <v>25377.657500000001</v>
      </c>
      <c r="K57" s="2" t="s">
        <v>77</v>
      </c>
    </row>
    <row r="58" spans="1:11" x14ac:dyDescent="0.25">
      <c r="A58">
        <v>1</v>
      </c>
      <c r="B58" s="2">
        <v>281</v>
      </c>
      <c r="C58" s="2" t="s">
        <v>46</v>
      </c>
      <c r="D58" s="2" t="s">
        <v>71</v>
      </c>
      <c r="E58" s="2" t="s">
        <v>11</v>
      </c>
      <c r="F58" s="2" t="s">
        <v>15</v>
      </c>
      <c r="G58" s="2" t="s">
        <v>10</v>
      </c>
      <c r="H58" s="2" t="s">
        <v>0</v>
      </c>
      <c r="I58" t="s">
        <v>77</v>
      </c>
      <c r="J58" s="2">
        <v>29241.432499999999</v>
      </c>
      <c r="K58" s="2" t="s">
        <v>77</v>
      </c>
    </row>
    <row r="59" spans="1:11" x14ac:dyDescent="0.25">
      <c r="A59">
        <v>1</v>
      </c>
      <c r="B59" s="2">
        <v>282</v>
      </c>
      <c r="C59" s="2" t="s">
        <v>46</v>
      </c>
      <c r="D59" s="2" t="s">
        <v>71</v>
      </c>
      <c r="E59" s="2" t="s">
        <v>11</v>
      </c>
      <c r="F59" s="2" t="s">
        <v>15</v>
      </c>
      <c r="G59" s="2" t="s">
        <v>10</v>
      </c>
      <c r="H59" s="2" t="s">
        <v>2</v>
      </c>
      <c r="I59" t="s">
        <v>77</v>
      </c>
      <c r="J59" s="2">
        <v>24845.134999999998</v>
      </c>
      <c r="K59" s="2" t="s">
        <v>77</v>
      </c>
    </row>
    <row r="60" spans="1:11" x14ac:dyDescent="0.25">
      <c r="A60">
        <v>1</v>
      </c>
      <c r="B60" s="2">
        <v>286</v>
      </c>
      <c r="C60" s="2" t="s">
        <v>47</v>
      </c>
      <c r="D60" s="2" t="s">
        <v>71</v>
      </c>
      <c r="E60" s="2" t="s">
        <v>11</v>
      </c>
      <c r="F60" s="2" t="s">
        <v>14</v>
      </c>
      <c r="G60" s="2" t="s">
        <v>10</v>
      </c>
      <c r="H60" s="2" t="s">
        <v>0</v>
      </c>
      <c r="I60" t="s">
        <v>77</v>
      </c>
      <c r="J60" s="2">
        <v>26951.85</v>
      </c>
      <c r="K60" s="2" t="s">
        <v>77</v>
      </c>
    </row>
    <row r="61" spans="1:11" x14ac:dyDescent="0.25">
      <c r="A61">
        <v>1</v>
      </c>
      <c r="B61" s="2">
        <v>287</v>
      </c>
      <c r="C61" s="2" t="s">
        <v>47</v>
      </c>
      <c r="D61" s="2" t="s">
        <v>71</v>
      </c>
      <c r="E61" s="2" t="s">
        <v>11</v>
      </c>
      <c r="F61" s="2" t="s">
        <v>14</v>
      </c>
      <c r="G61" s="2" t="s">
        <v>10</v>
      </c>
      <c r="H61" s="2" t="s">
        <v>2</v>
      </c>
      <c r="I61" t="s">
        <v>77</v>
      </c>
      <c r="J61" s="2">
        <v>26951.85</v>
      </c>
      <c r="K61" s="2" t="s">
        <v>77</v>
      </c>
    </row>
    <row r="62" spans="1:11" x14ac:dyDescent="0.25">
      <c r="A62">
        <v>1</v>
      </c>
      <c r="B62" s="2">
        <v>291</v>
      </c>
      <c r="C62" s="2" t="s">
        <v>48</v>
      </c>
      <c r="D62" s="2" t="s">
        <v>13</v>
      </c>
      <c r="E62" s="2" t="s">
        <v>16</v>
      </c>
      <c r="F62" s="2" t="s">
        <v>15</v>
      </c>
      <c r="G62" s="2" t="s">
        <v>10</v>
      </c>
      <c r="H62" s="2" t="s">
        <v>0</v>
      </c>
      <c r="I62" t="s">
        <v>77</v>
      </c>
      <c r="J62" s="2">
        <v>23582.273333333331</v>
      </c>
      <c r="K62" s="2" t="s">
        <v>77</v>
      </c>
    </row>
    <row r="63" spans="1:11" x14ac:dyDescent="0.25">
      <c r="A63">
        <v>1</v>
      </c>
      <c r="B63" s="2">
        <v>292</v>
      </c>
      <c r="C63" s="2" t="s">
        <v>48</v>
      </c>
      <c r="D63" s="2" t="s">
        <v>13</v>
      </c>
      <c r="E63" s="2" t="s">
        <v>16</v>
      </c>
      <c r="F63" s="2" t="s">
        <v>15</v>
      </c>
      <c r="G63" s="2" t="s">
        <v>10</v>
      </c>
      <c r="H63" s="2" t="s">
        <v>2</v>
      </c>
      <c r="I63" t="s">
        <v>77</v>
      </c>
      <c r="J63" s="2">
        <v>22033.84</v>
      </c>
      <c r="K63" s="2" t="s">
        <v>77</v>
      </c>
    </row>
    <row r="64" spans="1:11" x14ac:dyDescent="0.25">
      <c r="A64">
        <v>1</v>
      </c>
      <c r="B64" s="2">
        <v>296</v>
      </c>
      <c r="C64" s="2" t="s">
        <v>49</v>
      </c>
      <c r="D64" s="2" t="s">
        <v>13</v>
      </c>
      <c r="E64" s="2" t="s">
        <v>16</v>
      </c>
      <c r="F64" s="2" t="s">
        <v>14</v>
      </c>
      <c r="G64" s="2" t="s">
        <v>10</v>
      </c>
      <c r="H64" s="2" t="s">
        <v>0</v>
      </c>
      <c r="I64" t="s">
        <v>77</v>
      </c>
      <c r="J64" s="2">
        <v>20915.434999999998</v>
      </c>
      <c r="K64" s="2" t="s">
        <v>77</v>
      </c>
    </row>
    <row r="65" spans="1:11" x14ac:dyDescent="0.25">
      <c r="A65">
        <v>1</v>
      </c>
      <c r="B65" s="2">
        <v>297</v>
      </c>
      <c r="C65" s="2" t="s">
        <v>49</v>
      </c>
      <c r="D65" s="2" t="s">
        <v>13</v>
      </c>
      <c r="E65" s="2" t="s">
        <v>16</v>
      </c>
      <c r="F65" s="2" t="s">
        <v>14</v>
      </c>
      <c r="G65" s="2" t="s">
        <v>10</v>
      </c>
      <c r="H65" s="2" t="s">
        <v>2</v>
      </c>
      <c r="I65" t="s">
        <v>77</v>
      </c>
      <c r="J65" s="2">
        <v>27878.575000000001</v>
      </c>
      <c r="K65" s="2" t="s">
        <v>77</v>
      </c>
    </row>
    <row r="66" spans="1:11" x14ac:dyDescent="0.25">
      <c r="A66">
        <v>1</v>
      </c>
      <c r="B66" s="2">
        <v>301</v>
      </c>
      <c r="C66" s="2" t="s">
        <v>50</v>
      </c>
      <c r="D66" s="2" t="s">
        <v>17</v>
      </c>
      <c r="E66" s="2" t="s">
        <v>11</v>
      </c>
      <c r="F66" s="2" t="s">
        <v>15</v>
      </c>
      <c r="G66" s="2" t="s">
        <v>10</v>
      </c>
      <c r="H66" s="2" t="s">
        <v>0</v>
      </c>
      <c r="I66" t="s">
        <v>77</v>
      </c>
      <c r="J66" s="2">
        <v>26516.412499999999</v>
      </c>
      <c r="K66" s="2" t="s">
        <v>77</v>
      </c>
    </row>
    <row r="67" spans="1:11" x14ac:dyDescent="0.25">
      <c r="A67">
        <v>1</v>
      </c>
      <c r="B67" s="2">
        <v>302</v>
      </c>
      <c r="C67" s="2" t="s">
        <v>50</v>
      </c>
      <c r="D67" s="2" t="s">
        <v>17</v>
      </c>
      <c r="E67" s="2" t="s">
        <v>11</v>
      </c>
      <c r="F67" s="2" t="s">
        <v>15</v>
      </c>
      <c r="G67" s="2" t="s">
        <v>10</v>
      </c>
      <c r="H67" s="2" t="s">
        <v>2</v>
      </c>
      <c r="I67" t="s">
        <v>77</v>
      </c>
      <c r="J67" s="2">
        <v>26516.412499999999</v>
      </c>
      <c r="K67" s="2" t="s">
        <v>77</v>
      </c>
    </row>
    <row r="68" spans="1:11" x14ac:dyDescent="0.25">
      <c r="A68">
        <v>1</v>
      </c>
      <c r="B68" s="2">
        <v>306</v>
      </c>
      <c r="C68" s="2" t="s">
        <v>51</v>
      </c>
      <c r="D68" s="2" t="s">
        <v>17</v>
      </c>
      <c r="E68" s="2" t="s">
        <v>11</v>
      </c>
      <c r="F68" s="2" t="s">
        <v>14</v>
      </c>
      <c r="G68" s="2" t="s">
        <v>10</v>
      </c>
      <c r="H68" s="2" t="s">
        <v>0</v>
      </c>
      <c r="I68" t="s">
        <v>77</v>
      </c>
      <c r="J68" s="2">
        <v>27326.785</v>
      </c>
      <c r="K68" s="2" t="s">
        <v>77</v>
      </c>
    </row>
    <row r="69" spans="1:11" x14ac:dyDescent="0.25">
      <c r="A69">
        <v>1</v>
      </c>
      <c r="B69" s="2">
        <v>307</v>
      </c>
      <c r="C69" s="2" t="s">
        <v>51</v>
      </c>
      <c r="D69" s="2" t="s">
        <v>17</v>
      </c>
      <c r="E69" s="2" t="s">
        <v>11</v>
      </c>
      <c r="F69" s="2" t="s">
        <v>14</v>
      </c>
      <c r="G69" s="2" t="s">
        <v>10</v>
      </c>
      <c r="H69" s="2" t="s">
        <v>2</v>
      </c>
      <c r="I69" t="s">
        <v>77</v>
      </c>
      <c r="J69" s="2">
        <v>27897.74</v>
      </c>
      <c r="K69" s="2" t="s">
        <v>77</v>
      </c>
    </row>
    <row r="70" spans="1:11" x14ac:dyDescent="0.25">
      <c r="A70">
        <v>1</v>
      </c>
      <c r="B70" s="2">
        <v>311</v>
      </c>
      <c r="C70" s="2" t="s">
        <v>52</v>
      </c>
      <c r="D70" s="2" t="s">
        <v>17</v>
      </c>
      <c r="E70" s="2" t="s">
        <v>8</v>
      </c>
      <c r="F70" s="2" t="s">
        <v>15</v>
      </c>
      <c r="G70" s="2" t="s">
        <v>10</v>
      </c>
      <c r="H70" s="2" t="s">
        <v>0</v>
      </c>
      <c r="I70" t="s">
        <v>77</v>
      </c>
      <c r="J70" s="2">
        <v>26484.640000000003</v>
      </c>
      <c r="K70" s="2" t="s">
        <v>77</v>
      </c>
    </row>
    <row r="71" spans="1:11" x14ac:dyDescent="0.25">
      <c r="A71">
        <v>1</v>
      </c>
      <c r="B71" s="2">
        <v>312</v>
      </c>
      <c r="C71" s="2" t="s">
        <v>52</v>
      </c>
      <c r="D71" s="2" t="s">
        <v>17</v>
      </c>
      <c r="E71" s="2" t="s">
        <v>8</v>
      </c>
      <c r="F71" s="2" t="s">
        <v>15</v>
      </c>
      <c r="G71" s="2" t="s">
        <v>10</v>
      </c>
      <c r="H71" s="2" t="s">
        <v>2</v>
      </c>
      <c r="I71" t="s">
        <v>77</v>
      </c>
      <c r="J71" s="2">
        <v>24219.489999999998</v>
      </c>
      <c r="K71" s="2" t="s">
        <v>77</v>
      </c>
    </row>
    <row r="72" spans="1:11" x14ac:dyDescent="0.25">
      <c r="A72">
        <v>1</v>
      </c>
      <c r="B72" s="2">
        <v>316</v>
      </c>
      <c r="C72" s="2" t="s">
        <v>53</v>
      </c>
      <c r="D72" s="2" t="s">
        <v>17</v>
      </c>
      <c r="E72" s="2" t="s">
        <v>8</v>
      </c>
      <c r="F72" s="2" t="s">
        <v>14</v>
      </c>
      <c r="G72" s="2" t="s">
        <v>10</v>
      </c>
      <c r="H72" s="2" t="s">
        <v>0</v>
      </c>
      <c r="I72" t="s">
        <v>77</v>
      </c>
      <c r="J72" s="2">
        <v>27387.7575</v>
      </c>
      <c r="K72" s="2" t="s">
        <v>77</v>
      </c>
    </row>
    <row r="73" spans="1:11" x14ac:dyDescent="0.25">
      <c r="A73">
        <v>1</v>
      </c>
      <c r="B73" s="2">
        <v>317</v>
      </c>
      <c r="C73" s="2" t="s">
        <v>53</v>
      </c>
      <c r="D73" s="2" t="s">
        <v>17</v>
      </c>
      <c r="E73" s="2" t="s">
        <v>8</v>
      </c>
      <c r="F73" s="2" t="s">
        <v>14</v>
      </c>
      <c r="G73" s="2" t="s">
        <v>10</v>
      </c>
      <c r="H73" s="2" t="s">
        <v>2</v>
      </c>
      <c r="I73" t="s">
        <v>77</v>
      </c>
      <c r="J73" s="2">
        <v>27190.142500000002</v>
      </c>
      <c r="K73" s="2" t="s">
        <v>77</v>
      </c>
    </row>
    <row r="74" spans="1:11" x14ac:dyDescent="0.25">
      <c r="A74">
        <v>1</v>
      </c>
      <c r="B74" s="2">
        <v>321</v>
      </c>
      <c r="C74" s="2" t="s">
        <v>54</v>
      </c>
      <c r="D74" s="2" t="s">
        <v>17</v>
      </c>
      <c r="E74" s="2" t="s">
        <v>12</v>
      </c>
      <c r="F74" s="2" t="s">
        <v>15</v>
      </c>
      <c r="G74" s="2" t="s">
        <v>10</v>
      </c>
      <c r="H74" s="2" t="s">
        <v>0</v>
      </c>
      <c r="I74" t="s">
        <v>77</v>
      </c>
      <c r="J74" s="2">
        <v>26089.985000000001</v>
      </c>
      <c r="K74" s="2" t="s">
        <v>77</v>
      </c>
    </row>
    <row r="75" spans="1:11" x14ac:dyDescent="0.25">
      <c r="A75">
        <v>1</v>
      </c>
      <c r="B75" s="2">
        <v>322</v>
      </c>
      <c r="C75" s="2" t="s">
        <v>54</v>
      </c>
      <c r="D75" s="2" t="s">
        <v>17</v>
      </c>
      <c r="E75" s="2" t="s">
        <v>12</v>
      </c>
      <c r="F75" s="2" t="s">
        <v>15</v>
      </c>
      <c r="G75" s="2" t="s">
        <v>10</v>
      </c>
      <c r="H75" s="2" t="s">
        <v>2</v>
      </c>
      <c r="I75" t="s">
        <v>77</v>
      </c>
      <c r="J75" s="2">
        <v>27878.844999999998</v>
      </c>
      <c r="K75" s="2" t="s">
        <v>77</v>
      </c>
    </row>
    <row r="76" spans="1:11" x14ac:dyDescent="0.25">
      <c r="A76">
        <v>1</v>
      </c>
      <c r="B76" s="2">
        <v>326</v>
      </c>
      <c r="C76" s="2" t="s">
        <v>55</v>
      </c>
      <c r="D76" s="2" t="s">
        <v>17</v>
      </c>
      <c r="E76" s="2" t="s">
        <v>12</v>
      </c>
      <c r="F76" s="2" t="s">
        <v>14</v>
      </c>
      <c r="G76" s="2" t="s">
        <v>10</v>
      </c>
      <c r="H76" s="2" t="s">
        <v>0</v>
      </c>
      <c r="I76" t="s">
        <v>77</v>
      </c>
      <c r="J76" s="2">
        <v>25662.079999999998</v>
      </c>
      <c r="K76" s="2" t="s">
        <v>77</v>
      </c>
    </row>
    <row r="77" spans="1:11" x14ac:dyDescent="0.25">
      <c r="A77">
        <v>1</v>
      </c>
      <c r="B77" s="2">
        <v>327</v>
      </c>
      <c r="C77" s="2" t="s">
        <v>55</v>
      </c>
      <c r="D77" s="2" t="s">
        <v>17</v>
      </c>
      <c r="E77" s="2" t="s">
        <v>12</v>
      </c>
      <c r="F77" s="2" t="s">
        <v>14</v>
      </c>
      <c r="G77" s="2" t="s">
        <v>10</v>
      </c>
      <c r="H77" s="2" t="s">
        <v>2</v>
      </c>
      <c r="I77" t="s">
        <v>77</v>
      </c>
      <c r="J77" s="2">
        <v>25662.079999999998</v>
      </c>
      <c r="K77" s="2" t="s">
        <v>77</v>
      </c>
    </row>
    <row r="78" spans="1:11" x14ac:dyDescent="0.25">
      <c r="A78">
        <v>1</v>
      </c>
      <c r="B78" s="2">
        <v>331</v>
      </c>
      <c r="C78" s="2" t="s">
        <v>56</v>
      </c>
      <c r="D78" s="2" t="s">
        <v>1</v>
      </c>
      <c r="E78" s="2" t="s">
        <v>12</v>
      </c>
      <c r="F78" s="2" t="s">
        <v>15</v>
      </c>
      <c r="G78" s="2" t="s">
        <v>10</v>
      </c>
      <c r="H78" s="2" t="s">
        <v>0</v>
      </c>
      <c r="I78" t="s">
        <v>77</v>
      </c>
      <c r="J78" s="2">
        <v>28936.95</v>
      </c>
      <c r="K78" s="2" t="s">
        <v>77</v>
      </c>
    </row>
    <row r="79" spans="1:11" x14ac:dyDescent="0.25">
      <c r="A79">
        <v>1</v>
      </c>
      <c r="B79" s="2">
        <v>336</v>
      </c>
      <c r="C79" s="2" t="s">
        <v>57</v>
      </c>
      <c r="D79" s="2" t="s">
        <v>1</v>
      </c>
      <c r="E79" s="2" t="s">
        <v>12</v>
      </c>
      <c r="F79" s="2" t="s">
        <v>14</v>
      </c>
      <c r="G79" s="2" t="s">
        <v>10</v>
      </c>
      <c r="H79" s="2" t="s">
        <v>0</v>
      </c>
      <c r="I79" t="s">
        <v>77</v>
      </c>
      <c r="J79" s="2">
        <v>33505.67</v>
      </c>
      <c r="K79" s="2" t="s">
        <v>77</v>
      </c>
    </row>
    <row r="80" spans="1:11" x14ac:dyDescent="0.25">
      <c r="A80">
        <v>1</v>
      </c>
      <c r="B80" s="2">
        <v>337</v>
      </c>
      <c r="C80" s="2" t="s">
        <v>57</v>
      </c>
      <c r="D80" s="2" t="s">
        <v>1</v>
      </c>
      <c r="E80" s="2" t="s">
        <v>12</v>
      </c>
      <c r="F80" s="2" t="s">
        <v>14</v>
      </c>
      <c r="G80" s="2" t="s">
        <v>10</v>
      </c>
      <c r="H80" s="2" t="s">
        <v>2</v>
      </c>
      <c r="I80" t="s">
        <v>77</v>
      </c>
      <c r="J80" s="2">
        <v>33505.67</v>
      </c>
      <c r="K80" s="2" t="s">
        <v>77</v>
      </c>
    </row>
    <row r="81" spans="1:11" x14ac:dyDescent="0.25">
      <c r="A81">
        <v>1</v>
      </c>
      <c r="B81" s="2">
        <v>341</v>
      </c>
      <c r="C81" s="2" t="s">
        <v>58</v>
      </c>
      <c r="D81" s="2" t="s">
        <v>69</v>
      </c>
      <c r="E81" s="2" t="s">
        <v>8</v>
      </c>
      <c r="F81" s="2" t="s">
        <v>15</v>
      </c>
      <c r="G81" s="2" t="s">
        <v>10</v>
      </c>
      <c r="H81" s="2" t="s">
        <v>0</v>
      </c>
      <c r="I81" t="s">
        <v>77</v>
      </c>
      <c r="J81" s="2">
        <v>26039.327499999999</v>
      </c>
      <c r="K81" s="2" t="s">
        <v>77</v>
      </c>
    </row>
    <row r="82" spans="1:11" x14ac:dyDescent="0.25">
      <c r="A82">
        <v>1</v>
      </c>
      <c r="B82" s="2">
        <v>342</v>
      </c>
      <c r="C82" s="2" t="s">
        <v>58</v>
      </c>
      <c r="D82" s="2" t="s">
        <v>69</v>
      </c>
      <c r="E82" s="2" t="s">
        <v>8</v>
      </c>
      <c r="F82" s="2" t="s">
        <v>15</v>
      </c>
      <c r="G82" s="2" t="s">
        <v>10</v>
      </c>
      <c r="H82" s="2" t="s">
        <v>2</v>
      </c>
      <c r="I82" t="s">
        <v>77</v>
      </c>
      <c r="J82" s="2">
        <v>26039.327499999999</v>
      </c>
      <c r="K82" s="2" t="s">
        <v>77</v>
      </c>
    </row>
    <row r="83" spans="1:11" x14ac:dyDescent="0.25">
      <c r="A83">
        <v>1</v>
      </c>
      <c r="B83" s="2">
        <v>346</v>
      </c>
      <c r="C83" s="2" t="s">
        <v>59</v>
      </c>
      <c r="D83" s="2" t="s">
        <v>69</v>
      </c>
      <c r="E83" s="2" t="s">
        <v>8</v>
      </c>
      <c r="F83" s="2" t="s">
        <v>14</v>
      </c>
      <c r="G83" s="2" t="s">
        <v>10</v>
      </c>
      <c r="H83" s="2" t="s">
        <v>0</v>
      </c>
      <c r="I83" t="s">
        <v>77</v>
      </c>
      <c r="J83" s="2">
        <v>31301.66</v>
      </c>
      <c r="K83" s="2" t="s">
        <v>77</v>
      </c>
    </row>
    <row r="84" spans="1:11" x14ac:dyDescent="0.25">
      <c r="A84">
        <v>1</v>
      </c>
      <c r="B84" s="2">
        <v>347</v>
      </c>
      <c r="C84" s="2" t="s">
        <v>59</v>
      </c>
      <c r="D84" s="2" t="s">
        <v>69</v>
      </c>
      <c r="E84" s="2" t="s">
        <v>8</v>
      </c>
      <c r="F84" s="2" t="s">
        <v>14</v>
      </c>
      <c r="G84" s="2" t="s">
        <v>10</v>
      </c>
      <c r="H84" s="2" t="s">
        <v>2</v>
      </c>
      <c r="I84" t="s">
        <v>77</v>
      </c>
      <c r="J84" s="2">
        <v>26296.9375</v>
      </c>
      <c r="K84" s="2" t="s">
        <v>77</v>
      </c>
    </row>
    <row r="85" spans="1:11" x14ac:dyDescent="0.25">
      <c r="A85">
        <v>1</v>
      </c>
      <c r="B85" s="2">
        <v>351</v>
      </c>
      <c r="C85" s="2" t="s">
        <v>60</v>
      </c>
      <c r="D85" s="2" t="s">
        <v>69</v>
      </c>
      <c r="E85" s="2" t="s">
        <v>11</v>
      </c>
      <c r="F85" s="2" t="s">
        <v>15</v>
      </c>
      <c r="G85" s="2" t="s">
        <v>10</v>
      </c>
      <c r="H85" s="2" t="s">
        <v>0</v>
      </c>
      <c r="I85" t="s">
        <v>77</v>
      </c>
      <c r="J85" s="2">
        <v>28655.95</v>
      </c>
      <c r="K85" s="2" t="s">
        <v>77</v>
      </c>
    </row>
    <row r="86" spans="1:11" x14ac:dyDescent="0.25">
      <c r="A86">
        <v>1</v>
      </c>
      <c r="B86" s="2">
        <v>352</v>
      </c>
      <c r="C86" s="2" t="s">
        <v>60</v>
      </c>
      <c r="D86" s="2" t="s">
        <v>69</v>
      </c>
      <c r="E86" s="2" t="s">
        <v>11</v>
      </c>
      <c r="F86" s="2" t="s">
        <v>15</v>
      </c>
      <c r="G86" s="2" t="s">
        <v>10</v>
      </c>
      <c r="H86" s="2" t="s">
        <v>2</v>
      </c>
      <c r="I86" t="s">
        <v>77</v>
      </c>
      <c r="J86" s="2">
        <v>33343.406666666669</v>
      </c>
      <c r="K86" s="2" t="s">
        <v>77</v>
      </c>
    </row>
    <row r="87" spans="1:11" x14ac:dyDescent="0.25">
      <c r="A87">
        <v>1</v>
      </c>
      <c r="B87" s="2">
        <v>356</v>
      </c>
      <c r="C87" s="2" t="s">
        <v>61</v>
      </c>
      <c r="D87" s="2" t="s">
        <v>69</v>
      </c>
      <c r="E87" s="2" t="s">
        <v>11</v>
      </c>
      <c r="F87" s="2" t="s">
        <v>14</v>
      </c>
      <c r="G87" s="2" t="s">
        <v>10</v>
      </c>
      <c r="H87" s="2" t="s">
        <v>0</v>
      </c>
      <c r="I87" t="s">
        <v>77</v>
      </c>
      <c r="J87" s="2">
        <v>29919.247500000001</v>
      </c>
      <c r="K87" s="2" t="s">
        <v>77</v>
      </c>
    </row>
    <row r="88" spans="1:11" x14ac:dyDescent="0.25">
      <c r="A88">
        <v>1</v>
      </c>
      <c r="B88" s="2">
        <v>357</v>
      </c>
      <c r="C88" s="2" t="s">
        <v>61</v>
      </c>
      <c r="D88" s="2" t="s">
        <v>69</v>
      </c>
      <c r="E88" s="2" t="s">
        <v>11</v>
      </c>
      <c r="F88" s="2" t="s">
        <v>14</v>
      </c>
      <c r="G88" s="2" t="s">
        <v>10</v>
      </c>
      <c r="H88" s="2" t="s">
        <v>2</v>
      </c>
      <c r="I88" t="s">
        <v>77</v>
      </c>
      <c r="J88" s="2">
        <v>29387.536666666667</v>
      </c>
      <c r="K88" s="2" t="s">
        <v>77</v>
      </c>
    </row>
    <row r="89" spans="1:11" x14ac:dyDescent="0.25">
      <c r="A89">
        <v>1</v>
      </c>
      <c r="B89" s="2">
        <v>361</v>
      </c>
      <c r="C89" s="2" t="s">
        <v>62</v>
      </c>
      <c r="D89" s="2" t="s">
        <v>70</v>
      </c>
      <c r="E89" s="2" t="s">
        <v>11</v>
      </c>
      <c r="F89" s="2" t="s">
        <v>15</v>
      </c>
      <c r="G89" s="2" t="s">
        <v>10</v>
      </c>
      <c r="H89" s="2" t="s">
        <v>0</v>
      </c>
      <c r="I89" t="s">
        <v>77</v>
      </c>
      <c r="J89" s="2">
        <v>25273.14</v>
      </c>
      <c r="K89" s="2" t="s">
        <v>77</v>
      </c>
    </row>
    <row r="90" spans="1:11" x14ac:dyDescent="0.25">
      <c r="A90">
        <v>1</v>
      </c>
      <c r="B90" s="2">
        <v>362</v>
      </c>
      <c r="C90" s="2" t="s">
        <v>62</v>
      </c>
      <c r="D90" s="2" t="s">
        <v>70</v>
      </c>
      <c r="E90" s="2" t="s">
        <v>11</v>
      </c>
      <c r="F90" s="2" t="s">
        <v>15</v>
      </c>
      <c r="G90" s="2" t="s">
        <v>10</v>
      </c>
      <c r="H90" s="2" t="s">
        <v>2</v>
      </c>
      <c r="I90" t="s">
        <v>77</v>
      </c>
      <c r="J90" s="2">
        <v>26602.915000000001</v>
      </c>
      <c r="K90" s="2" t="s">
        <v>77</v>
      </c>
    </row>
    <row r="91" spans="1:11" x14ac:dyDescent="0.25">
      <c r="A91">
        <v>1</v>
      </c>
      <c r="B91" s="2">
        <v>366</v>
      </c>
      <c r="C91" s="2" t="s">
        <v>63</v>
      </c>
      <c r="D91" s="2" t="s">
        <v>70</v>
      </c>
      <c r="E91" s="2" t="s">
        <v>11</v>
      </c>
      <c r="F91" s="2" t="s">
        <v>14</v>
      </c>
      <c r="G91" s="2" t="s">
        <v>10</v>
      </c>
      <c r="H91" s="2" t="s">
        <v>0</v>
      </c>
      <c r="I91" t="s">
        <v>77</v>
      </c>
      <c r="J91" s="2">
        <v>25336.294999999998</v>
      </c>
      <c r="K91" s="2" t="s">
        <v>77</v>
      </c>
    </row>
    <row r="92" spans="1:11" x14ac:dyDescent="0.25">
      <c r="A92">
        <v>1</v>
      </c>
      <c r="B92" s="2">
        <v>367</v>
      </c>
      <c r="C92" s="2" t="s">
        <v>63</v>
      </c>
      <c r="D92" s="2" t="s">
        <v>70</v>
      </c>
      <c r="E92" s="2" t="s">
        <v>11</v>
      </c>
      <c r="F92" s="2" t="s">
        <v>14</v>
      </c>
      <c r="G92" s="2" t="s">
        <v>10</v>
      </c>
      <c r="H92" s="2" t="s">
        <v>2</v>
      </c>
      <c r="I92" t="s">
        <v>77</v>
      </c>
      <c r="J92" s="2">
        <v>26534.045000000002</v>
      </c>
      <c r="K92" s="2" t="s">
        <v>77</v>
      </c>
    </row>
    <row r="93" spans="1:11" x14ac:dyDescent="0.25">
      <c r="A93">
        <v>1</v>
      </c>
      <c r="B93" s="2">
        <v>371</v>
      </c>
      <c r="C93" s="2" t="s">
        <v>64</v>
      </c>
      <c r="D93" s="2" t="s">
        <v>70</v>
      </c>
      <c r="E93" s="2" t="s">
        <v>8</v>
      </c>
      <c r="F93" s="2" t="s">
        <v>15</v>
      </c>
      <c r="G93" s="2" t="s">
        <v>10</v>
      </c>
      <c r="H93" s="2" t="s">
        <v>0</v>
      </c>
      <c r="I93" t="s">
        <v>77</v>
      </c>
      <c r="J93" s="2">
        <v>23362.32</v>
      </c>
      <c r="K93" s="2" t="s">
        <v>77</v>
      </c>
    </row>
    <row r="94" spans="1:11" x14ac:dyDescent="0.25">
      <c r="A94">
        <v>1</v>
      </c>
      <c r="B94" s="2">
        <v>376</v>
      </c>
      <c r="C94" s="2" t="s">
        <v>65</v>
      </c>
      <c r="D94" s="2" t="s">
        <v>70</v>
      </c>
      <c r="E94" s="2" t="s">
        <v>8</v>
      </c>
      <c r="F94" s="2" t="s">
        <v>14</v>
      </c>
      <c r="G94" s="2" t="s">
        <v>10</v>
      </c>
      <c r="H94" s="2" t="s">
        <v>0</v>
      </c>
      <c r="I94" t="s">
        <v>77</v>
      </c>
      <c r="J94" s="2">
        <v>30127.353333333333</v>
      </c>
      <c r="K94" s="2" t="s">
        <v>77</v>
      </c>
    </row>
    <row r="95" spans="1:11" x14ac:dyDescent="0.25">
      <c r="A95">
        <v>1</v>
      </c>
      <c r="B95" s="2">
        <v>377</v>
      </c>
      <c r="C95" s="2" t="s">
        <v>65</v>
      </c>
      <c r="D95" s="2" t="s">
        <v>70</v>
      </c>
      <c r="E95" s="2" t="s">
        <v>8</v>
      </c>
      <c r="F95" s="2" t="s">
        <v>14</v>
      </c>
      <c r="G95" s="2" t="s">
        <v>10</v>
      </c>
      <c r="H95" s="2" t="s">
        <v>2</v>
      </c>
      <c r="I95" t="s">
        <v>77</v>
      </c>
      <c r="J95" s="2">
        <v>26154.273333333334</v>
      </c>
      <c r="K95" s="2" t="s">
        <v>77</v>
      </c>
    </row>
    <row r="96" spans="1:11" x14ac:dyDescent="0.25">
      <c r="A96">
        <v>1</v>
      </c>
      <c r="B96" s="2">
        <v>381</v>
      </c>
      <c r="C96" s="2" t="s">
        <v>66</v>
      </c>
      <c r="D96" s="2" t="s">
        <v>70</v>
      </c>
      <c r="E96" s="2" t="s">
        <v>12</v>
      </c>
      <c r="F96" s="2" t="s">
        <v>15</v>
      </c>
      <c r="G96" s="2" t="s">
        <v>10</v>
      </c>
      <c r="H96" s="2" t="s">
        <v>0</v>
      </c>
      <c r="I96" t="s">
        <v>77</v>
      </c>
      <c r="J96" s="2">
        <v>25635.417500000003</v>
      </c>
      <c r="K96" s="2" t="s">
        <v>77</v>
      </c>
    </row>
    <row r="97" spans="1:11" x14ac:dyDescent="0.25">
      <c r="A97">
        <v>1</v>
      </c>
      <c r="B97" s="2">
        <v>382</v>
      </c>
      <c r="C97" s="2" t="s">
        <v>66</v>
      </c>
      <c r="D97" s="2" t="s">
        <v>70</v>
      </c>
      <c r="E97" s="2" t="s">
        <v>12</v>
      </c>
      <c r="F97" s="2" t="s">
        <v>15</v>
      </c>
      <c r="G97" s="2" t="s">
        <v>10</v>
      </c>
      <c r="H97" s="2" t="s">
        <v>2</v>
      </c>
      <c r="I97" t="s">
        <v>77</v>
      </c>
      <c r="J97" s="2">
        <v>27210.587500000001</v>
      </c>
      <c r="K97" s="2" t="s">
        <v>77</v>
      </c>
    </row>
    <row r="98" spans="1:11" x14ac:dyDescent="0.25">
      <c r="A98">
        <v>1</v>
      </c>
      <c r="B98" s="2">
        <v>386</v>
      </c>
      <c r="C98" s="2" t="s">
        <v>67</v>
      </c>
      <c r="D98" s="2" t="s">
        <v>70</v>
      </c>
      <c r="E98" s="2" t="s">
        <v>12</v>
      </c>
      <c r="F98" s="2" t="s">
        <v>14</v>
      </c>
      <c r="G98" s="2" t="s">
        <v>10</v>
      </c>
      <c r="H98" s="2" t="s">
        <v>0</v>
      </c>
      <c r="I98" t="s">
        <v>77</v>
      </c>
      <c r="J98" s="2">
        <v>23512.502500000002</v>
      </c>
      <c r="K98" s="2" t="s">
        <v>77</v>
      </c>
    </row>
    <row r="99" spans="1:11" x14ac:dyDescent="0.25">
      <c r="A99">
        <v>1</v>
      </c>
      <c r="B99" s="2">
        <v>387</v>
      </c>
      <c r="C99" s="2" t="s">
        <v>67</v>
      </c>
      <c r="D99" s="2" t="s">
        <v>70</v>
      </c>
      <c r="E99" s="2" t="s">
        <v>12</v>
      </c>
      <c r="F99" s="2" t="s">
        <v>14</v>
      </c>
      <c r="G99" s="2" t="s">
        <v>10</v>
      </c>
      <c r="H99" s="2" t="s">
        <v>2</v>
      </c>
      <c r="I99" t="s">
        <v>77</v>
      </c>
      <c r="J99" s="2">
        <v>23873.39</v>
      </c>
      <c r="K99" s="2" t="s">
        <v>77</v>
      </c>
    </row>
    <row r="100" spans="1:11" x14ac:dyDescent="0.25">
      <c r="A100">
        <v>2</v>
      </c>
      <c r="B100" s="2">
        <v>1</v>
      </c>
      <c r="C100" s="2" t="s">
        <v>18</v>
      </c>
      <c r="D100" s="2" t="s">
        <v>69</v>
      </c>
      <c r="E100" s="2" t="s">
        <v>12</v>
      </c>
      <c r="F100" s="2" t="s">
        <v>15</v>
      </c>
      <c r="G100" s="2" t="s">
        <v>9</v>
      </c>
      <c r="H100" s="3" t="s">
        <v>0</v>
      </c>
      <c r="I100" s="4">
        <v>10.649999999999999</v>
      </c>
      <c r="J100" s="4">
        <v>31554.639999999999</v>
      </c>
      <c r="K100">
        <v>2962.8769953051647</v>
      </c>
    </row>
    <row r="101" spans="1:11" x14ac:dyDescent="0.25">
      <c r="A101">
        <v>2</v>
      </c>
      <c r="B101" s="2">
        <v>2</v>
      </c>
      <c r="C101" s="2" t="s">
        <v>18</v>
      </c>
      <c r="D101" s="2" t="s">
        <v>69</v>
      </c>
      <c r="E101" s="2" t="s">
        <v>12</v>
      </c>
      <c r="F101" s="2" t="s">
        <v>15</v>
      </c>
      <c r="G101" s="2" t="s">
        <v>9</v>
      </c>
      <c r="H101" s="3" t="s">
        <v>2</v>
      </c>
      <c r="I101" s="4">
        <v>9.2249999999999996</v>
      </c>
      <c r="J101" s="4">
        <v>30771.887500000001</v>
      </c>
      <c r="K101">
        <v>3335.705962059621</v>
      </c>
    </row>
    <row r="102" spans="1:11" x14ac:dyDescent="0.25">
      <c r="A102">
        <v>2</v>
      </c>
      <c r="B102" s="2">
        <v>6</v>
      </c>
      <c r="C102" s="2" t="s">
        <v>19</v>
      </c>
      <c r="D102" s="2" t="s">
        <v>69</v>
      </c>
      <c r="E102" s="2" t="s">
        <v>12</v>
      </c>
      <c r="F102" s="2" t="s">
        <v>14</v>
      </c>
      <c r="G102" s="2" t="s">
        <v>9</v>
      </c>
      <c r="H102" s="3" t="s">
        <v>0</v>
      </c>
      <c r="I102" s="4">
        <v>15.58</v>
      </c>
      <c r="J102" s="4">
        <v>25186.550000000003</v>
      </c>
      <c r="K102">
        <v>1616.5949935815149</v>
      </c>
    </row>
    <row r="103" spans="1:11" x14ac:dyDescent="0.25">
      <c r="A103">
        <v>2</v>
      </c>
      <c r="B103" s="2">
        <v>7</v>
      </c>
      <c r="C103" s="2" t="s">
        <v>19</v>
      </c>
      <c r="D103" s="2" t="s">
        <v>69</v>
      </c>
      <c r="E103" s="2" t="s">
        <v>12</v>
      </c>
      <c r="F103" s="2" t="s">
        <v>14</v>
      </c>
      <c r="G103" s="2" t="s">
        <v>9</v>
      </c>
      <c r="H103" s="3" t="s">
        <v>2</v>
      </c>
      <c r="I103" s="4">
        <v>7.3119999999999994</v>
      </c>
      <c r="J103" s="4">
        <v>27023.724999999999</v>
      </c>
      <c r="K103">
        <v>3695.8048413566739</v>
      </c>
    </row>
    <row r="104" spans="1:11" x14ac:dyDescent="0.25">
      <c r="A104">
        <v>2</v>
      </c>
      <c r="B104" s="2">
        <v>11</v>
      </c>
      <c r="C104" s="2" t="s">
        <v>20</v>
      </c>
      <c r="D104" s="2" t="s">
        <v>69</v>
      </c>
      <c r="E104" s="2" t="s">
        <v>11</v>
      </c>
      <c r="F104" s="2" t="s">
        <v>15</v>
      </c>
      <c r="G104" s="2" t="s">
        <v>9</v>
      </c>
      <c r="H104" s="3" t="s">
        <v>0</v>
      </c>
      <c r="I104" s="4">
        <v>5.8030000000000008</v>
      </c>
      <c r="J104" s="4">
        <v>26293.243333333336</v>
      </c>
      <c r="K104">
        <v>4530.9742087426039</v>
      </c>
    </row>
    <row r="105" spans="1:11" x14ac:dyDescent="0.25">
      <c r="A105">
        <v>2</v>
      </c>
      <c r="B105" s="2">
        <v>12</v>
      </c>
      <c r="C105" s="2" t="s">
        <v>20</v>
      </c>
      <c r="D105" s="2" t="s">
        <v>69</v>
      </c>
      <c r="E105" s="2" t="s">
        <v>11</v>
      </c>
      <c r="F105" s="2" t="s">
        <v>15</v>
      </c>
      <c r="G105" s="2" t="s">
        <v>9</v>
      </c>
      <c r="H105" s="3" t="s">
        <v>2</v>
      </c>
      <c r="I105" s="4">
        <v>5.1470000000000002</v>
      </c>
      <c r="J105" s="4">
        <v>29202.812499999996</v>
      </c>
      <c r="K105">
        <v>5673.7541286186115</v>
      </c>
    </row>
    <row r="106" spans="1:11" x14ac:dyDescent="0.25">
      <c r="A106">
        <v>2</v>
      </c>
      <c r="B106" s="2">
        <v>16</v>
      </c>
      <c r="C106" s="2" t="s">
        <v>21</v>
      </c>
      <c r="D106" s="2" t="s">
        <v>69</v>
      </c>
      <c r="E106" s="2" t="s">
        <v>11</v>
      </c>
      <c r="F106" s="2" t="s">
        <v>14</v>
      </c>
      <c r="G106" s="2" t="s">
        <v>9</v>
      </c>
      <c r="H106" s="3" t="s">
        <v>0</v>
      </c>
      <c r="I106" s="4">
        <v>5.9260000000000002</v>
      </c>
      <c r="J106" s="4">
        <v>29358.894999999997</v>
      </c>
      <c r="K106">
        <v>4954.2516031049609</v>
      </c>
    </row>
    <row r="107" spans="1:11" x14ac:dyDescent="0.25">
      <c r="A107">
        <v>2</v>
      </c>
      <c r="B107" s="2">
        <v>21</v>
      </c>
      <c r="C107" s="2" t="s">
        <v>22</v>
      </c>
      <c r="D107" s="2" t="s">
        <v>69</v>
      </c>
      <c r="E107" s="2" t="s">
        <v>8</v>
      </c>
      <c r="F107" s="2" t="s">
        <v>15</v>
      </c>
      <c r="G107" s="2" t="s">
        <v>9</v>
      </c>
      <c r="H107" s="3" t="s">
        <v>0</v>
      </c>
      <c r="I107" s="4">
        <v>8.67</v>
      </c>
      <c r="J107" s="4">
        <v>24734.622500000005</v>
      </c>
      <c r="K107">
        <v>2852.8976355247987</v>
      </c>
    </row>
    <row r="108" spans="1:11" x14ac:dyDescent="0.25">
      <c r="A108">
        <v>2</v>
      </c>
      <c r="B108" s="2">
        <v>22</v>
      </c>
      <c r="C108" s="2" t="s">
        <v>22</v>
      </c>
      <c r="D108" s="2" t="s">
        <v>69</v>
      </c>
      <c r="E108" s="2" t="s">
        <v>8</v>
      </c>
      <c r="F108" s="2" t="s">
        <v>15</v>
      </c>
      <c r="G108" s="2" t="s">
        <v>9</v>
      </c>
      <c r="H108" s="3" t="s">
        <v>2</v>
      </c>
      <c r="I108" s="4">
        <v>8.4649999999999999</v>
      </c>
      <c r="J108" s="4">
        <v>25184.385000000002</v>
      </c>
      <c r="K108">
        <v>2975.1193148257535</v>
      </c>
    </row>
    <row r="109" spans="1:11" x14ac:dyDescent="0.25">
      <c r="A109">
        <v>2</v>
      </c>
      <c r="B109" s="2">
        <v>26</v>
      </c>
      <c r="C109" s="2" t="s">
        <v>23</v>
      </c>
      <c r="D109" s="2" t="s">
        <v>69</v>
      </c>
      <c r="E109" s="2" t="s">
        <v>8</v>
      </c>
      <c r="F109" s="2" t="s">
        <v>14</v>
      </c>
      <c r="G109" s="2" t="s">
        <v>9</v>
      </c>
      <c r="H109" s="3" t="s">
        <v>0</v>
      </c>
      <c r="I109" s="4">
        <v>11.75</v>
      </c>
      <c r="J109" s="4">
        <v>24613.566666666666</v>
      </c>
      <c r="K109">
        <v>2094.7716312056737</v>
      </c>
    </row>
    <row r="110" spans="1:11" x14ac:dyDescent="0.25">
      <c r="A110">
        <v>2</v>
      </c>
      <c r="B110" s="2">
        <v>27</v>
      </c>
      <c r="C110" s="2" t="s">
        <v>23</v>
      </c>
      <c r="D110" s="2" t="s">
        <v>69</v>
      </c>
      <c r="E110" s="2" t="s">
        <v>8</v>
      </c>
      <c r="F110" s="2" t="s">
        <v>14</v>
      </c>
      <c r="G110" s="2" t="s">
        <v>9</v>
      </c>
      <c r="H110" s="3" t="s">
        <v>2</v>
      </c>
      <c r="I110" s="4">
        <v>6.08</v>
      </c>
      <c r="J110" s="4">
        <v>27513.666666666668</v>
      </c>
      <c r="K110">
        <v>4525.2741228070181</v>
      </c>
    </row>
    <row r="111" spans="1:11" x14ac:dyDescent="0.25">
      <c r="A111">
        <v>2</v>
      </c>
      <c r="B111" s="2">
        <v>31</v>
      </c>
      <c r="C111" s="2" t="s">
        <v>24</v>
      </c>
      <c r="D111" s="2" t="s">
        <v>13</v>
      </c>
      <c r="E111" s="2" t="s">
        <v>16</v>
      </c>
      <c r="F111" s="2" t="s">
        <v>15</v>
      </c>
      <c r="G111" s="2" t="s">
        <v>9</v>
      </c>
      <c r="H111" s="3" t="s">
        <v>0</v>
      </c>
      <c r="I111" s="4">
        <v>7.9039999999999999</v>
      </c>
      <c r="J111" s="4">
        <v>28778.883333333331</v>
      </c>
      <c r="K111">
        <v>3641.0530533063425</v>
      </c>
    </row>
    <row r="112" spans="1:11" x14ac:dyDescent="0.25">
      <c r="A112">
        <v>2</v>
      </c>
      <c r="B112" s="2">
        <v>32</v>
      </c>
      <c r="C112" s="2" t="s">
        <v>24</v>
      </c>
      <c r="D112" s="2" t="s">
        <v>13</v>
      </c>
      <c r="E112" s="2" t="s">
        <v>16</v>
      </c>
      <c r="F112" s="2" t="s">
        <v>15</v>
      </c>
      <c r="G112" s="2" t="s">
        <v>9</v>
      </c>
      <c r="H112" s="3" t="s">
        <v>2</v>
      </c>
      <c r="I112" s="4">
        <v>5.1020000000000003</v>
      </c>
      <c r="J112" s="4">
        <v>25533.346666666668</v>
      </c>
      <c r="K112">
        <v>5004.5759832745325</v>
      </c>
    </row>
    <row r="113" spans="1:11" x14ac:dyDescent="0.25">
      <c r="A113">
        <v>2</v>
      </c>
      <c r="B113" s="2">
        <v>36</v>
      </c>
      <c r="C113" s="2" t="s">
        <v>25</v>
      </c>
      <c r="D113" s="2" t="s">
        <v>13</v>
      </c>
      <c r="E113" s="2" t="s">
        <v>16</v>
      </c>
      <c r="F113" s="2" t="s">
        <v>14</v>
      </c>
      <c r="G113" s="2" t="s">
        <v>9</v>
      </c>
      <c r="H113" s="3" t="s">
        <v>0</v>
      </c>
      <c r="I113" s="4">
        <v>6.8719999999999999</v>
      </c>
      <c r="J113" s="4">
        <v>28654.25</v>
      </c>
      <c r="K113">
        <v>4169.7104190919672</v>
      </c>
    </row>
    <row r="114" spans="1:11" x14ac:dyDescent="0.25">
      <c r="A114">
        <v>2</v>
      </c>
      <c r="B114" s="2">
        <v>37</v>
      </c>
      <c r="C114" s="2" t="s">
        <v>25</v>
      </c>
      <c r="D114" s="2" t="s">
        <v>13</v>
      </c>
      <c r="E114" s="2" t="s">
        <v>16</v>
      </c>
      <c r="F114" s="2" t="s">
        <v>14</v>
      </c>
      <c r="G114" s="2" t="s">
        <v>9</v>
      </c>
      <c r="H114" s="3" t="s">
        <v>2</v>
      </c>
      <c r="I114" s="4">
        <v>4.7649999999999997</v>
      </c>
      <c r="J114" s="4">
        <v>25803.564999999999</v>
      </c>
      <c r="K114">
        <v>5415.2287513116471</v>
      </c>
    </row>
    <row r="115" spans="1:11" x14ac:dyDescent="0.25">
      <c r="A115">
        <v>2</v>
      </c>
      <c r="B115" s="2">
        <v>41</v>
      </c>
      <c r="C115" s="2" t="s">
        <v>26</v>
      </c>
      <c r="D115" s="2" t="s">
        <v>70</v>
      </c>
      <c r="E115" s="2" t="s">
        <v>8</v>
      </c>
      <c r="F115" s="2" t="s">
        <v>15</v>
      </c>
      <c r="G115" s="2" t="s">
        <v>9</v>
      </c>
      <c r="H115" s="3" t="s">
        <v>0</v>
      </c>
      <c r="I115" s="4">
        <v>15.56</v>
      </c>
      <c r="J115" s="4">
        <v>30229.133333333331</v>
      </c>
      <c r="K115">
        <v>1942.7463581833761</v>
      </c>
    </row>
    <row r="116" spans="1:11" x14ac:dyDescent="0.25">
      <c r="A116">
        <v>2</v>
      </c>
      <c r="B116" s="2">
        <v>42</v>
      </c>
      <c r="C116" s="2" t="s">
        <v>26</v>
      </c>
      <c r="D116" s="2" t="s">
        <v>70</v>
      </c>
      <c r="E116" s="2" t="s">
        <v>8</v>
      </c>
      <c r="F116" s="2" t="s">
        <v>15</v>
      </c>
      <c r="G116" s="2" t="s">
        <v>9</v>
      </c>
      <c r="H116" s="3" t="s">
        <v>2</v>
      </c>
      <c r="I116" s="4">
        <v>8.9550000000000001</v>
      </c>
      <c r="J116" s="4">
        <v>25148.183333333334</v>
      </c>
      <c r="K116">
        <v>2808.2840126558722</v>
      </c>
    </row>
    <row r="117" spans="1:11" x14ac:dyDescent="0.25">
      <c r="A117">
        <v>2</v>
      </c>
      <c r="B117" s="2">
        <v>51</v>
      </c>
      <c r="C117" s="2" t="s">
        <v>27</v>
      </c>
      <c r="D117" s="2" t="s">
        <v>70</v>
      </c>
      <c r="E117" s="2" t="s">
        <v>11</v>
      </c>
      <c r="F117" s="2" t="s">
        <v>15</v>
      </c>
      <c r="G117" s="2" t="s">
        <v>9</v>
      </c>
      <c r="H117" s="3" t="s">
        <v>0</v>
      </c>
      <c r="I117" s="4">
        <v>14.079999999999998</v>
      </c>
      <c r="J117" s="4">
        <v>32097.754999999997</v>
      </c>
      <c r="K117">
        <v>2279.6700994318185</v>
      </c>
    </row>
    <row r="118" spans="1:11" x14ac:dyDescent="0.25">
      <c r="A118">
        <v>2</v>
      </c>
      <c r="B118" s="2">
        <v>52</v>
      </c>
      <c r="C118" s="2" t="s">
        <v>27</v>
      </c>
      <c r="D118" s="2" t="s">
        <v>70</v>
      </c>
      <c r="E118" s="2" t="s">
        <v>11</v>
      </c>
      <c r="F118" s="2" t="s">
        <v>15</v>
      </c>
      <c r="G118" s="2" t="s">
        <v>9</v>
      </c>
      <c r="H118" s="3" t="s">
        <v>2</v>
      </c>
      <c r="I118" s="4">
        <v>6.6800000000000006</v>
      </c>
      <c r="J118" s="4">
        <v>30054.61</v>
      </c>
      <c r="K118">
        <v>4499.193113772455</v>
      </c>
    </row>
    <row r="119" spans="1:11" x14ac:dyDescent="0.25">
      <c r="A119">
        <v>2</v>
      </c>
      <c r="B119" s="2">
        <v>56</v>
      </c>
      <c r="C119" s="2" t="s">
        <v>28</v>
      </c>
      <c r="D119" s="2" t="s">
        <v>70</v>
      </c>
      <c r="E119" s="2" t="s">
        <v>11</v>
      </c>
      <c r="F119" s="2" t="s">
        <v>14</v>
      </c>
      <c r="G119" s="2" t="s">
        <v>9</v>
      </c>
      <c r="H119" s="3" t="s">
        <v>0</v>
      </c>
      <c r="I119" s="4">
        <v>6.0140000000000002</v>
      </c>
      <c r="J119" s="4">
        <v>26067.564999999999</v>
      </c>
      <c r="K119">
        <v>4334.4803791153972</v>
      </c>
    </row>
    <row r="120" spans="1:11" x14ac:dyDescent="0.25">
      <c r="A120">
        <v>2</v>
      </c>
      <c r="B120" s="2">
        <v>57</v>
      </c>
      <c r="C120" s="2" t="s">
        <v>28</v>
      </c>
      <c r="D120" s="2" t="s">
        <v>70</v>
      </c>
      <c r="E120" s="2" t="s">
        <v>11</v>
      </c>
      <c r="F120" s="2" t="s">
        <v>14</v>
      </c>
      <c r="G120" s="2" t="s">
        <v>9</v>
      </c>
      <c r="H120" s="3" t="s">
        <v>2</v>
      </c>
      <c r="I120" s="4">
        <v>4.8820000000000006</v>
      </c>
      <c r="J120" s="4">
        <v>27488.434999999998</v>
      </c>
      <c r="K120">
        <v>5630.568414584186</v>
      </c>
    </row>
    <row r="121" spans="1:11" x14ac:dyDescent="0.25">
      <c r="A121">
        <v>2</v>
      </c>
      <c r="B121" s="2">
        <v>61</v>
      </c>
      <c r="C121" s="2" t="s">
        <v>29</v>
      </c>
      <c r="D121" s="2" t="s">
        <v>70</v>
      </c>
      <c r="E121" s="2" t="s">
        <v>12</v>
      </c>
      <c r="F121" s="2" t="s">
        <v>15</v>
      </c>
      <c r="G121" s="2" t="s">
        <v>9</v>
      </c>
      <c r="H121" s="3" t="s">
        <v>0</v>
      </c>
      <c r="I121" s="4">
        <v>9.2510000000000012</v>
      </c>
      <c r="J121" s="4">
        <v>33837.73333333333</v>
      </c>
      <c r="K121">
        <v>3657.7379022087694</v>
      </c>
    </row>
    <row r="122" spans="1:11" x14ac:dyDescent="0.25">
      <c r="A122">
        <v>2</v>
      </c>
      <c r="B122" s="2">
        <v>62</v>
      </c>
      <c r="C122" s="2" t="s">
        <v>29</v>
      </c>
      <c r="D122" s="2" t="s">
        <v>70</v>
      </c>
      <c r="E122" s="2" t="s">
        <v>12</v>
      </c>
      <c r="F122" s="2" t="s">
        <v>15</v>
      </c>
      <c r="G122" s="2" t="s">
        <v>9</v>
      </c>
      <c r="H122" s="3" t="s">
        <v>2</v>
      </c>
      <c r="I122" s="4">
        <v>6.4370000000000003</v>
      </c>
      <c r="J122" s="4">
        <v>31386.799999999999</v>
      </c>
      <c r="K122">
        <v>4875.9981357775359</v>
      </c>
    </row>
    <row r="123" spans="1:11" x14ac:dyDescent="0.25">
      <c r="A123">
        <v>2</v>
      </c>
      <c r="B123" s="2">
        <v>66</v>
      </c>
      <c r="C123" s="2" t="s">
        <v>30</v>
      </c>
      <c r="D123" s="2" t="s">
        <v>70</v>
      </c>
      <c r="E123" s="2" t="s">
        <v>12</v>
      </c>
      <c r="F123" s="2" t="s">
        <v>14</v>
      </c>
      <c r="G123" s="2" t="s">
        <v>9</v>
      </c>
      <c r="H123" s="3" t="s">
        <v>0</v>
      </c>
      <c r="I123" s="4">
        <v>7.8469999999999995</v>
      </c>
      <c r="J123" s="4">
        <v>29591.360000000001</v>
      </c>
      <c r="K123">
        <v>3771.0411622276033</v>
      </c>
    </row>
    <row r="124" spans="1:11" x14ac:dyDescent="0.25">
      <c r="A124">
        <v>2</v>
      </c>
      <c r="B124" s="2">
        <v>67</v>
      </c>
      <c r="C124" s="2" t="s">
        <v>30</v>
      </c>
      <c r="D124" s="2" t="s">
        <v>70</v>
      </c>
      <c r="E124" s="2" t="s">
        <v>12</v>
      </c>
      <c r="F124" s="2" t="s">
        <v>14</v>
      </c>
      <c r="G124" s="2" t="s">
        <v>9</v>
      </c>
      <c r="H124" s="3" t="s">
        <v>2</v>
      </c>
      <c r="I124" s="4">
        <v>5.7299999999999995</v>
      </c>
      <c r="J124" s="4">
        <v>35075.876666666671</v>
      </c>
      <c r="K124">
        <v>6121.4444444444453</v>
      </c>
    </row>
    <row r="125" spans="1:11" x14ac:dyDescent="0.25">
      <c r="A125">
        <v>2</v>
      </c>
      <c r="B125" s="2">
        <v>71</v>
      </c>
      <c r="C125" s="2" t="s">
        <v>31</v>
      </c>
      <c r="D125" s="2" t="s">
        <v>17</v>
      </c>
      <c r="E125" s="2" t="s">
        <v>12</v>
      </c>
      <c r="F125" s="2" t="s">
        <v>15</v>
      </c>
      <c r="G125" s="2" t="s">
        <v>9</v>
      </c>
      <c r="H125" s="3" t="s">
        <v>0</v>
      </c>
      <c r="I125" s="4">
        <v>15.600000000000001</v>
      </c>
      <c r="J125" s="4">
        <v>32915.163333333338</v>
      </c>
      <c r="K125">
        <v>2109.9463675213674</v>
      </c>
    </row>
    <row r="126" spans="1:11" x14ac:dyDescent="0.25">
      <c r="A126">
        <v>2</v>
      </c>
      <c r="B126" s="2">
        <v>72</v>
      </c>
      <c r="C126" s="2" t="s">
        <v>31</v>
      </c>
      <c r="D126" s="2" t="s">
        <v>17</v>
      </c>
      <c r="E126" s="2" t="s">
        <v>12</v>
      </c>
      <c r="F126" s="2" t="s">
        <v>15</v>
      </c>
      <c r="G126" s="2" t="s">
        <v>9</v>
      </c>
      <c r="H126" s="3" t="s">
        <v>2</v>
      </c>
      <c r="I126" s="4">
        <v>7.992</v>
      </c>
      <c r="J126" s="4">
        <v>26847.325000000001</v>
      </c>
      <c r="K126">
        <v>3359.2748998999</v>
      </c>
    </row>
    <row r="127" spans="1:11" x14ac:dyDescent="0.25">
      <c r="A127">
        <v>2</v>
      </c>
      <c r="B127" s="2">
        <v>76</v>
      </c>
      <c r="C127" s="2" t="s">
        <v>32</v>
      </c>
      <c r="D127" s="2" t="s">
        <v>17</v>
      </c>
      <c r="E127" s="2" t="s">
        <v>12</v>
      </c>
      <c r="F127" s="2" t="s">
        <v>14</v>
      </c>
      <c r="G127" s="2" t="s">
        <v>9</v>
      </c>
      <c r="H127" s="3" t="s">
        <v>0</v>
      </c>
      <c r="I127" s="4">
        <v>15.85</v>
      </c>
      <c r="J127" s="4">
        <v>36932</v>
      </c>
      <c r="K127">
        <v>2330.094637223975</v>
      </c>
    </row>
    <row r="128" spans="1:11" x14ac:dyDescent="0.25">
      <c r="A128">
        <v>2</v>
      </c>
      <c r="B128" s="2">
        <v>77</v>
      </c>
      <c r="C128" s="2" t="s">
        <v>32</v>
      </c>
      <c r="D128" s="2" t="s">
        <v>17</v>
      </c>
      <c r="E128" s="2" t="s">
        <v>12</v>
      </c>
      <c r="F128" s="2" t="s">
        <v>14</v>
      </c>
      <c r="G128" s="2" t="s">
        <v>9</v>
      </c>
      <c r="H128" s="3" t="s">
        <v>2</v>
      </c>
      <c r="I128" s="4">
        <v>7.2650000000000006</v>
      </c>
      <c r="J128" s="4">
        <v>27044.735000000001</v>
      </c>
      <c r="K128">
        <v>3722.6063317274602</v>
      </c>
    </row>
    <row r="129" spans="1:11" x14ac:dyDescent="0.25">
      <c r="A129">
        <v>2</v>
      </c>
      <c r="B129" s="2">
        <v>81</v>
      </c>
      <c r="C129" s="2" t="s">
        <v>33</v>
      </c>
      <c r="D129" s="2" t="s">
        <v>17</v>
      </c>
      <c r="E129" s="2" t="s">
        <v>11</v>
      </c>
      <c r="F129" s="2" t="s">
        <v>15</v>
      </c>
      <c r="G129" s="2" t="s">
        <v>9</v>
      </c>
      <c r="H129" s="3" t="s">
        <v>0</v>
      </c>
      <c r="I129" s="4">
        <v>5.266</v>
      </c>
      <c r="J129" s="4">
        <v>27079.334999999999</v>
      </c>
      <c r="K129">
        <v>5142.2968097227495</v>
      </c>
    </row>
    <row r="130" spans="1:11" x14ac:dyDescent="0.25">
      <c r="A130">
        <v>2</v>
      </c>
      <c r="B130" s="2">
        <v>82</v>
      </c>
      <c r="C130" s="2" t="s">
        <v>33</v>
      </c>
      <c r="D130" s="2" t="s">
        <v>17</v>
      </c>
      <c r="E130" s="2" t="s">
        <v>11</v>
      </c>
      <c r="F130" s="2" t="s">
        <v>15</v>
      </c>
      <c r="G130" s="2" t="s">
        <v>9</v>
      </c>
      <c r="H130" s="3" t="s">
        <v>2</v>
      </c>
      <c r="I130" s="4">
        <v>6.5439999999999996</v>
      </c>
      <c r="J130" s="4">
        <v>24883.769999999997</v>
      </c>
      <c r="K130">
        <v>3802.5320904645473</v>
      </c>
    </row>
    <row r="131" spans="1:11" x14ac:dyDescent="0.25">
      <c r="A131">
        <v>2</v>
      </c>
      <c r="B131" s="2">
        <v>86</v>
      </c>
      <c r="C131" s="2" t="s">
        <v>34</v>
      </c>
      <c r="D131" s="2" t="s">
        <v>17</v>
      </c>
      <c r="E131" s="2" t="s">
        <v>11</v>
      </c>
      <c r="F131" s="2" t="s">
        <v>14</v>
      </c>
      <c r="G131" s="2" t="s">
        <v>9</v>
      </c>
      <c r="H131" s="3" t="s">
        <v>0</v>
      </c>
      <c r="I131" s="4">
        <v>6.7430000000000003</v>
      </c>
      <c r="J131" s="4">
        <v>32474.467499999999</v>
      </c>
      <c r="K131">
        <v>4816.0266201987242</v>
      </c>
    </row>
    <row r="132" spans="1:11" x14ac:dyDescent="0.25">
      <c r="A132">
        <v>2</v>
      </c>
      <c r="B132" s="2">
        <v>87</v>
      </c>
      <c r="C132" s="2" t="s">
        <v>34</v>
      </c>
      <c r="D132" s="2" t="s">
        <v>17</v>
      </c>
      <c r="E132" s="2" t="s">
        <v>11</v>
      </c>
      <c r="F132" s="2" t="s">
        <v>14</v>
      </c>
      <c r="G132" s="2" t="s">
        <v>9</v>
      </c>
      <c r="H132" s="3" t="s">
        <v>2</v>
      </c>
      <c r="I132" s="4">
        <v>6.7090000000000005</v>
      </c>
      <c r="J132" s="4">
        <v>25811.454999999994</v>
      </c>
      <c r="K132">
        <v>3847.2879713817251</v>
      </c>
    </row>
    <row r="133" spans="1:11" x14ac:dyDescent="0.25">
      <c r="A133">
        <v>2</v>
      </c>
      <c r="B133" s="2">
        <v>91</v>
      </c>
      <c r="C133" s="2" t="s">
        <v>35</v>
      </c>
      <c r="D133" s="2" t="s">
        <v>17</v>
      </c>
      <c r="E133" s="2" t="s">
        <v>8</v>
      </c>
      <c r="F133" s="2" t="s">
        <v>15</v>
      </c>
      <c r="G133" s="2" t="s">
        <v>9</v>
      </c>
      <c r="H133" s="3" t="s">
        <v>0</v>
      </c>
      <c r="I133" s="4">
        <v>12.66</v>
      </c>
      <c r="J133" s="4">
        <v>32596.107499999998</v>
      </c>
      <c r="K133">
        <v>2574.7320300157976</v>
      </c>
    </row>
    <row r="134" spans="1:11" x14ac:dyDescent="0.25">
      <c r="A134">
        <v>2</v>
      </c>
      <c r="B134" s="2">
        <v>92</v>
      </c>
      <c r="C134" s="2" t="s">
        <v>35</v>
      </c>
      <c r="D134" s="2" t="s">
        <v>17</v>
      </c>
      <c r="E134" s="2" t="s">
        <v>8</v>
      </c>
      <c r="F134" s="2" t="s">
        <v>15</v>
      </c>
      <c r="G134" s="2" t="s">
        <v>9</v>
      </c>
      <c r="H134" s="3" t="s">
        <v>2</v>
      </c>
      <c r="I134" s="4">
        <v>8.1579999999999995</v>
      </c>
      <c r="J134" s="4">
        <v>29149.872499999998</v>
      </c>
      <c r="K134">
        <v>3573.1640720764894</v>
      </c>
    </row>
    <row r="135" spans="1:11" x14ac:dyDescent="0.25">
      <c r="A135">
        <v>2</v>
      </c>
      <c r="B135" s="2">
        <v>96</v>
      </c>
      <c r="C135" s="2" t="s">
        <v>36</v>
      </c>
      <c r="D135" s="2" t="s">
        <v>17</v>
      </c>
      <c r="E135" s="2" t="s">
        <v>8</v>
      </c>
      <c r="F135" s="2" t="s">
        <v>14</v>
      </c>
      <c r="G135" s="2" t="s">
        <v>9</v>
      </c>
      <c r="H135" s="3" t="s">
        <v>0</v>
      </c>
      <c r="I135" s="4">
        <v>8.51</v>
      </c>
      <c r="J135" s="4">
        <v>31746.240000000002</v>
      </c>
      <c r="K135">
        <v>3730.4629847238548</v>
      </c>
    </row>
    <row r="136" spans="1:11" x14ac:dyDescent="0.25">
      <c r="A136">
        <v>2</v>
      </c>
      <c r="B136" s="2">
        <v>97</v>
      </c>
      <c r="C136" s="2" t="s">
        <v>36</v>
      </c>
      <c r="D136" s="2" t="s">
        <v>17</v>
      </c>
      <c r="E136" s="2" t="s">
        <v>8</v>
      </c>
      <c r="F136" s="2" t="s">
        <v>14</v>
      </c>
      <c r="G136" s="2" t="s">
        <v>9</v>
      </c>
      <c r="H136" s="3" t="s">
        <v>2</v>
      </c>
      <c r="I136" s="4">
        <v>7.66</v>
      </c>
      <c r="J136" s="4">
        <v>27728.504999999997</v>
      </c>
      <c r="K136">
        <v>3619.9092689295035</v>
      </c>
    </row>
    <row r="137" spans="1:11" x14ac:dyDescent="0.25">
      <c r="A137">
        <v>2</v>
      </c>
      <c r="B137" s="2">
        <v>101</v>
      </c>
      <c r="C137" s="2" t="s">
        <v>37</v>
      </c>
      <c r="D137" s="2" t="s">
        <v>71</v>
      </c>
      <c r="E137" s="2" t="s">
        <v>8</v>
      </c>
      <c r="F137" s="2" t="s">
        <v>15</v>
      </c>
      <c r="G137" s="2" t="s">
        <v>9</v>
      </c>
      <c r="H137" s="3" t="s">
        <v>0</v>
      </c>
      <c r="I137" s="4">
        <v>8.754999999999999</v>
      </c>
      <c r="J137" s="4">
        <v>27250.267500000002</v>
      </c>
      <c r="K137">
        <v>3112.5376927470024</v>
      </c>
    </row>
    <row r="138" spans="1:11" x14ac:dyDescent="0.25">
      <c r="A138">
        <v>2</v>
      </c>
      <c r="B138" s="2">
        <v>102</v>
      </c>
      <c r="C138" s="2" t="s">
        <v>37</v>
      </c>
      <c r="D138" s="2" t="s">
        <v>71</v>
      </c>
      <c r="E138" s="2" t="s">
        <v>8</v>
      </c>
      <c r="F138" s="2" t="s">
        <v>15</v>
      </c>
      <c r="G138" s="2" t="s">
        <v>9</v>
      </c>
      <c r="H138" s="3" t="s">
        <v>2</v>
      </c>
      <c r="I138" s="4">
        <v>6.5500000000000007</v>
      </c>
      <c r="J138" s="4">
        <v>30219.930000000004</v>
      </c>
      <c r="K138">
        <v>4613.7297709923669</v>
      </c>
    </row>
    <row r="139" spans="1:11" x14ac:dyDescent="0.25">
      <c r="A139">
        <v>2</v>
      </c>
      <c r="B139" s="2">
        <v>106</v>
      </c>
      <c r="C139" s="2" t="s">
        <v>38</v>
      </c>
      <c r="D139" s="2" t="s">
        <v>71</v>
      </c>
      <c r="E139" s="2" t="s">
        <v>8</v>
      </c>
      <c r="F139" s="2" t="s">
        <v>14</v>
      </c>
      <c r="G139" s="2" t="s">
        <v>9</v>
      </c>
      <c r="H139" s="3" t="s">
        <v>0</v>
      </c>
      <c r="I139" s="4">
        <v>8.0879999999999992</v>
      </c>
      <c r="J139" s="4">
        <v>27870.044999999998</v>
      </c>
      <c r="K139">
        <v>3445.8512611275964</v>
      </c>
    </row>
    <row r="140" spans="1:11" x14ac:dyDescent="0.25">
      <c r="A140">
        <v>2</v>
      </c>
      <c r="B140" s="2">
        <v>107</v>
      </c>
      <c r="C140" s="2" t="s">
        <v>38</v>
      </c>
      <c r="D140" s="2" t="s">
        <v>71</v>
      </c>
      <c r="E140" s="2" t="s">
        <v>8</v>
      </c>
      <c r="F140" s="2" t="s">
        <v>14</v>
      </c>
      <c r="G140" s="2" t="s">
        <v>9</v>
      </c>
      <c r="H140" s="3" t="s">
        <v>2</v>
      </c>
      <c r="I140" s="4">
        <v>5.3810000000000002</v>
      </c>
      <c r="J140" s="4">
        <v>28285.200000000001</v>
      </c>
      <c r="K140">
        <v>5256.495075264821</v>
      </c>
    </row>
    <row r="141" spans="1:11" x14ac:dyDescent="0.25">
      <c r="A141">
        <v>2</v>
      </c>
      <c r="B141" s="2">
        <v>111</v>
      </c>
      <c r="C141" s="2" t="s">
        <v>39</v>
      </c>
      <c r="D141" s="2" t="s">
        <v>71</v>
      </c>
      <c r="E141" s="2" t="s">
        <v>11</v>
      </c>
      <c r="F141" s="2" t="s">
        <v>15</v>
      </c>
      <c r="G141" s="2" t="s">
        <v>9</v>
      </c>
      <c r="H141" s="3" t="s">
        <v>0</v>
      </c>
      <c r="I141" s="4">
        <v>21.8</v>
      </c>
      <c r="J141" s="4">
        <v>34930.606666666667</v>
      </c>
      <c r="K141">
        <v>1602.3214067278286</v>
      </c>
    </row>
    <row r="142" spans="1:11" x14ac:dyDescent="0.25">
      <c r="A142">
        <v>2</v>
      </c>
      <c r="B142" s="2">
        <v>112</v>
      </c>
      <c r="C142" s="2" t="s">
        <v>39</v>
      </c>
      <c r="D142" s="2" t="s">
        <v>71</v>
      </c>
      <c r="E142" s="2" t="s">
        <v>11</v>
      </c>
      <c r="F142" s="2" t="s">
        <v>15</v>
      </c>
      <c r="G142" s="2" t="s">
        <v>9</v>
      </c>
      <c r="H142" s="3" t="s">
        <v>2</v>
      </c>
      <c r="I142" s="4">
        <v>5.9030000000000005</v>
      </c>
      <c r="J142" s="4">
        <v>24457.794999999998</v>
      </c>
      <c r="K142">
        <v>4143.2822293748932</v>
      </c>
    </row>
    <row r="143" spans="1:11" x14ac:dyDescent="0.25">
      <c r="A143">
        <v>2</v>
      </c>
      <c r="B143" s="2">
        <v>116</v>
      </c>
      <c r="C143" s="2" t="s">
        <v>40</v>
      </c>
      <c r="D143" s="2" t="s">
        <v>71</v>
      </c>
      <c r="E143" s="2" t="s">
        <v>11</v>
      </c>
      <c r="F143" s="2" t="s">
        <v>14</v>
      </c>
      <c r="G143" s="2" t="s">
        <v>9</v>
      </c>
      <c r="H143" s="3" t="s">
        <v>0</v>
      </c>
      <c r="I143" s="4">
        <v>4.6579999999999995</v>
      </c>
      <c r="J143" s="4">
        <v>22826.105</v>
      </c>
      <c r="K143">
        <v>4900.4089738085022</v>
      </c>
    </row>
    <row r="144" spans="1:11" x14ac:dyDescent="0.25">
      <c r="A144">
        <v>2</v>
      </c>
      <c r="B144" s="2">
        <v>117</v>
      </c>
      <c r="C144" s="2" t="s">
        <v>40</v>
      </c>
      <c r="D144" s="2" t="s">
        <v>71</v>
      </c>
      <c r="E144" s="2" t="s">
        <v>11</v>
      </c>
      <c r="F144" s="2" t="s">
        <v>14</v>
      </c>
      <c r="G144" s="2" t="s">
        <v>9</v>
      </c>
      <c r="H144" s="3" t="s">
        <v>2</v>
      </c>
      <c r="I144" s="4">
        <v>4.8319999999999999</v>
      </c>
      <c r="J144" s="4">
        <v>23002.037500000002</v>
      </c>
      <c r="K144">
        <v>4760.3554428807956</v>
      </c>
    </row>
    <row r="145" spans="1:11" x14ac:dyDescent="0.25">
      <c r="A145">
        <v>2</v>
      </c>
      <c r="B145" s="2">
        <v>122</v>
      </c>
      <c r="C145" s="2" t="s">
        <v>41</v>
      </c>
      <c r="D145" s="2" t="s">
        <v>71</v>
      </c>
      <c r="E145" s="2" t="s">
        <v>12</v>
      </c>
      <c r="F145" s="2" t="s">
        <v>15</v>
      </c>
      <c r="G145" s="2" t="s">
        <v>9</v>
      </c>
      <c r="H145" s="3" t="s">
        <v>2</v>
      </c>
      <c r="I145" s="4">
        <v>5.5079999999999991</v>
      </c>
      <c r="J145" s="4">
        <v>30432.403333333335</v>
      </c>
      <c r="K145">
        <v>5525.127693052531</v>
      </c>
    </row>
    <row r="146" spans="1:11" x14ac:dyDescent="0.25">
      <c r="A146">
        <v>2</v>
      </c>
      <c r="B146" s="2">
        <v>126</v>
      </c>
      <c r="C146" s="2" t="s">
        <v>42</v>
      </c>
      <c r="D146" s="2" t="s">
        <v>71</v>
      </c>
      <c r="E146" s="2" t="s">
        <v>12</v>
      </c>
      <c r="F146" s="2" t="s">
        <v>14</v>
      </c>
      <c r="G146" s="2" t="s">
        <v>9</v>
      </c>
      <c r="H146" s="3" t="s">
        <v>0</v>
      </c>
      <c r="I146" s="4">
        <v>7.4279999999999999</v>
      </c>
      <c r="J146" s="4">
        <v>25754.75</v>
      </c>
      <c r="K146">
        <v>3467.2522886375878</v>
      </c>
    </row>
    <row r="147" spans="1:11" x14ac:dyDescent="0.25">
      <c r="A147">
        <v>2</v>
      </c>
      <c r="B147" s="2">
        <v>127</v>
      </c>
      <c r="C147" s="2" t="s">
        <v>42</v>
      </c>
      <c r="D147" s="2" t="s">
        <v>71</v>
      </c>
      <c r="E147" s="2" t="s">
        <v>12</v>
      </c>
      <c r="F147" s="2" t="s">
        <v>14</v>
      </c>
      <c r="G147" s="2" t="s">
        <v>9</v>
      </c>
      <c r="H147" s="3" t="s">
        <v>2</v>
      </c>
      <c r="I147" s="4">
        <v>5.0780000000000003</v>
      </c>
      <c r="J147" s="4">
        <v>24770.732499999998</v>
      </c>
      <c r="K147">
        <v>4878.0489365892081</v>
      </c>
    </row>
    <row r="148" spans="1:11" x14ac:dyDescent="0.25">
      <c r="A148">
        <v>2</v>
      </c>
      <c r="B148" s="2">
        <v>261</v>
      </c>
      <c r="C148" s="2" t="s">
        <v>68</v>
      </c>
      <c r="D148" s="2" t="s">
        <v>71</v>
      </c>
      <c r="E148" s="2" t="s">
        <v>12</v>
      </c>
      <c r="F148" s="2" t="s">
        <v>15</v>
      </c>
      <c r="G148" s="2" t="s">
        <v>9</v>
      </c>
      <c r="H148" s="2" t="s">
        <v>0</v>
      </c>
      <c r="I148" s="4">
        <v>8.1969999999999992</v>
      </c>
      <c r="J148" s="4">
        <v>30132.337500000001</v>
      </c>
      <c r="K148">
        <v>3676.0201903135298</v>
      </c>
    </row>
    <row r="149" spans="1:11" x14ac:dyDescent="0.25">
      <c r="A149">
        <v>2</v>
      </c>
      <c r="B149" s="2">
        <v>262</v>
      </c>
      <c r="C149" s="2" t="s">
        <v>68</v>
      </c>
      <c r="D149" s="2" t="s">
        <v>71</v>
      </c>
      <c r="E149" s="2" t="s">
        <v>12</v>
      </c>
      <c r="F149" s="2" t="s">
        <v>15</v>
      </c>
      <c r="G149" s="2" t="s">
        <v>9</v>
      </c>
      <c r="H149" s="2" t="s">
        <v>2</v>
      </c>
      <c r="I149" s="4">
        <v>5.524</v>
      </c>
      <c r="J149" s="4">
        <v>26710.116666666669</v>
      </c>
      <c r="K149">
        <v>4835.2854211923732</v>
      </c>
    </row>
    <row r="150" spans="1:11" x14ac:dyDescent="0.25">
      <c r="A150">
        <v>2</v>
      </c>
      <c r="B150" s="2">
        <v>266</v>
      </c>
      <c r="C150" s="2" t="s">
        <v>43</v>
      </c>
      <c r="D150" s="2" t="s">
        <v>71</v>
      </c>
      <c r="E150" s="2" t="s">
        <v>12</v>
      </c>
      <c r="F150" s="2" t="s">
        <v>14</v>
      </c>
      <c r="G150" s="2" t="s">
        <v>10</v>
      </c>
      <c r="H150" s="2" t="s">
        <v>0</v>
      </c>
      <c r="I150" s="4">
        <v>11.41</v>
      </c>
      <c r="J150" s="4">
        <v>30198.38</v>
      </c>
      <c r="K150">
        <v>2646.6590709903594</v>
      </c>
    </row>
    <row r="151" spans="1:11" x14ac:dyDescent="0.25">
      <c r="A151">
        <v>2</v>
      </c>
      <c r="B151" s="2">
        <v>267</v>
      </c>
      <c r="C151" s="2" t="s">
        <v>43</v>
      </c>
      <c r="D151" s="2" t="s">
        <v>71</v>
      </c>
      <c r="E151" s="2" t="s">
        <v>12</v>
      </c>
      <c r="F151" s="2" t="s">
        <v>14</v>
      </c>
      <c r="G151" s="2" t="s">
        <v>10</v>
      </c>
      <c r="H151" s="2" t="s">
        <v>2</v>
      </c>
      <c r="I151" s="4">
        <v>4.8070000000000004</v>
      </c>
      <c r="J151" s="4">
        <v>24150.4725</v>
      </c>
      <c r="K151">
        <v>5024.0217391304341</v>
      </c>
    </row>
    <row r="152" spans="1:11" x14ac:dyDescent="0.25">
      <c r="A152">
        <v>2</v>
      </c>
      <c r="B152" s="2">
        <v>271</v>
      </c>
      <c r="C152" s="2" t="s">
        <v>44</v>
      </c>
      <c r="D152" s="2" t="s">
        <v>71</v>
      </c>
      <c r="E152" s="2" t="s">
        <v>8</v>
      </c>
      <c r="F152" s="2" t="s">
        <v>15</v>
      </c>
      <c r="G152" s="2" t="s">
        <v>10</v>
      </c>
      <c r="H152" s="2" t="s">
        <v>0</v>
      </c>
      <c r="I152" s="4">
        <v>7.5129999999999999</v>
      </c>
      <c r="J152" s="4">
        <v>30005.073333333334</v>
      </c>
      <c r="K152">
        <v>3993.7539376192381</v>
      </c>
    </row>
    <row r="153" spans="1:11" x14ac:dyDescent="0.25">
      <c r="A153">
        <v>2</v>
      </c>
      <c r="B153" s="2">
        <v>272</v>
      </c>
      <c r="C153" s="2" t="s">
        <v>44</v>
      </c>
      <c r="D153" s="2" t="s">
        <v>71</v>
      </c>
      <c r="E153" s="2" t="s">
        <v>8</v>
      </c>
      <c r="F153" s="2" t="s">
        <v>15</v>
      </c>
      <c r="G153" s="2" t="s">
        <v>10</v>
      </c>
      <c r="H153" s="2" t="s">
        <v>2</v>
      </c>
      <c r="I153" s="4">
        <v>6.3260000000000005</v>
      </c>
      <c r="J153" s="4">
        <v>21637.095000000001</v>
      </c>
      <c r="K153">
        <v>3420.3438191590262</v>
      </c>
    </row>
    <row r="154" spans="1:11" x14ac:dyDescent="0.25">
      <c r="A154">
        <v>2</v>
      </c>
      <c r="B154" s="2">
        <v>276</v>
      </c>
      <c r="C154" s="2" t="s">
        <v>45</v>
      </c>
      <c r="D154" s="2" t="s">
        <v>71</v>
      </c>
      <c r="E154" s="2" t="s">
        <v>8</v>
      </c>
      <c r="F154" s="2" t="s">
        <v>14</v>
      </c>
      <c r="G154" s="2" t="s">
        <v>10</v>
      </c>
      <c r="H154" s="2" t="s">
        <v>0</v>
      </c>
      <c r="I154" s="4">
        <v>8.77</v>
      </c>
      <c r="J154" s="4">
        <v>22263.479999999996</v>
      </c>
      <c r="K154">
        <v>2538.5952109464079</v>
      </c>
    </row>
    <row r="155" spans="1:11" x14ac:dyDescent="0.25">
      <c r="A155">
        <v>2</v>
      </c>
      <c r="B155" s="2">
        <v>277</v>
      </c>
      <c r="C155" s="2" t="s">
        <v>45</v>
      </c>
      <c r="D155" s="2" t="s">
        <v>71</v>
      </c>
      <c r="E155" s="2" t="s">
        <v>8</v>
      </c>
      <c r="F155" s="2" t="s">
        <v>14</v>
      </c>
      <c r="G155" s="2" t="s">
        <v>10</v>
      </c>
      <c r="H155" s="2" t="s">
        <v>2</v>
      </c>
      <c r="I155" s="4">
        <v>4.7919999999999998</v>
      </c>
      <c r="J155" s="4">
        <v>22980.760000000002</v>
      </c>
      <c r="K155">
        <v>4795.6510851419034</v>
      </c>
    </row>
    <row r="156" spans="1:11" x14ac:dyDescent="0.25">
      <c r="A156">
        <v>2</v>
      </c>
      <c r="B156" s="2">
        <v>281</v>
      </c>
      <c r="C156" s="2" t="s">
        <v>46</v>
      </c>
      <c r="D156" s="2" t="s">
        <v>71</v>
      </c>
      <c r="E156" s="2" t="s">
        <v>11</v>
      </c>
      <c r="F156" s="2" t="s">
        <v>15</v>
      </c>
      <c r="G156" s="2" t="s">
        <v>10</v>
      </c>
      <c r="H156" s="2" t="s">
        <v>0</v>
      </c>
      <c r="I156" s="4">
        <v>8.4150000000000009</v>
      </c>
      <c r="J156" s="4">
        <v>25011.2225</v>
      </c>
      <c r="K156">
        <v>2972.2189542483657</v>
      </c>
    </row>
    <row r="157" spans="1:11" x14ac:dyDescent="0.25">
      <c r="A157">
        <v>2</v>
      </c>
      <c r="B157" s="2">
        <v>282</v>
      </c>
      <c r="C157" s="2" t="s">
        <v>46</v>
      </c>
      <c r="D157" s="2" t="s">
        <v>71</v>
      </c>
      <c r="E157" s="2" t="s">
        <v>11</v>
      </c>
      <c r="F157" s="2" t="s">
        <v>15</v>
      </c>
      <c r="G157" s="2" t="s">
        <v>10</v>
      </c>
      <c r="H157" s="2" t="s">
        <v>2</v>
      </c>
      <c r="I157" s="4">
        <v>7.3289999999999997</v>
      </c>
      <c r="J157" s="4">
        <v>23526.882499999996</v>
      </c>
      <c r="K157">
        <v>3210.1081320780459</v>
      </c>
    </row>
    <row r="158" spans="1:11" x14ac:dyDescent="0.25">
      <c r="A158">
        <v>2</v>
      </c>
      <c r="B158" s="2">
        <v>286</v>
      </c>
      <c r="C158" s="2" t="s">
        <v>47</v>
      </c>
      <c r="D158" s="2" t="s">
        <v>71</v>
      </c>
      <c r="E158" s="2" t="s">
        <v>11</v>
      </c>
      <c r="F158" s="2" t="s">
        <v>14</v>
      </c>
      <c r="G158" s="2" t="s">
        <v>10</v>
      </c>
      <c r="H158" s="2" t="s">
        <v>0</v>
      </c>
      <c r="I158" s="4">
        <v>9.2639999999999993</v>
      </c>
      <c r="J158" s="4">
        <v>26764.302499999998</v>
      </c>
      <c r="K158">
        <v>2889.065468480138</v>
      </c>
    </row>
    <row r="159" spans="1:11" x14ac:dyDescent="0.25">
      <c r="A159">
        <v>2</v>
      </c>
      <c r="B159" s="2">
        <v>287</v>
      </c>
      <c r="C159" s="2" t="s">
        <v>47</v>
      </c>
      <c r="D159" s="2" t="s">
        <v>71</v>
      </c>
      <c r="E159" s="2" t="s">
        <v>11</v>
      </c>
      <c r="F159" s="2" t="s">
        <v>14</v>
      </c>
      <c r="G159" s="2" t="s">
        <v>10</v>
      </c>
      <c r="H159" s="2" t="s">
        <v>2</v>
      </c>
      <c r="I159" s="4">
        <v>6.1529999999999996</v>
      </c>
      <c r="J159" s="4">
        <v>21797.772499999999</v>
      </c>
      <c r="K159">
        <v>3542.6251422070536</v>
      </c>
    </row>
    <row r="160" spans="1:11" x14ac:dyDescent="0.25">
      <c r="A160">
        <v>2</v>
      </c>
      <c r="B160" s="2">
        <v>291</v>
      </c>
      <c r="C160" s="2" t="s">
        <v>48</v>
      </c>
      <c r="D160" s="2" t="s">
        <v>13</v>
      </c>
      <c r="E160" s="2" t="s">
        <v>16</v>
      </c>
      <c r="F160" s="2" t="s">
        <v>15</v>
      </c>
      <c r="G160" s="2" t="s">
        <v>10</v>
      </c>
      <c r="H160" s="2" t="s">
        <v>0</v>
      </c>
      <c r="I160" s="4">
        <v>6.8999999999999995</v>
      </c>
      <c r="J160" s="4">
        <v>20717.520000000004</v>
      </c>
      <c r="K160">
        <v>3002.5391304347836</v>
      </c>
    </row>
    <row r="161" spans="1:11" x14ac:dyDescent="0.25">
      <c r="A161">
        <v>2</v>
      </c>
      <c r="B161" s="2">
        <v>292</v>
      </c>
      <c r="C161" s="2" t="s">
        <v>48</v>
      </c>
      <c r="D161" s="2" t="s">
        <v>13</v>
      </c>
      <c r="E161" s="2" t="s">
        <v>16</v>
      </c>
      <c r="F161" s="2" t="s">
        <v>15</v>
      </c>
      <c r="G161" s="2" t="s">
        <v>10</v>
      </c>
      <c r="H161" s="2" t="s">
        <v>2</v>
      </c>
      <c r="I161" s="4">
        <v>5.976</v>
      </c>
      <c r="J161" s="4">
        <v>21709.534999999996</v>
      </c>
      <c r="K161">
        <v>3632.7869812583663</v>
      </c>
    </row>
    <row r="162" spans="1:11" x14ac:dyDescent="0.25">
      <c r="A162">
        <v>2</v>
      </c>
      <c r="B162" s="2">
        <v>296</v>
      </c>
      <c r="C162" s="2" t="s">
        <v>49</v>
      </c>
      <c r="D162" s="2" t="s">
        <v>13</v>
      </c>
      <c r="E162" s="2" t="s">
        <v>16</v>
      </c>
      <c r="F162" s="2" t="s">
        <v>14</v>
      </c>
      <c r="G162" s="2" t="s">
        <v>10</v>
      </c>
      <c r="H162" s="2" t="s">
        <v>0</v>
      </c>
      <c r="I162" s="4">
        <v>6.359</v>
      </c>
      <c r="J162" s="4">
        <v>30941.424999999999</v>
      </c>
      <c r="K162">
        <v>4865.7689888347222</v>
      </c>
    </row>
    <row r="163" spans="1:11" x14ac:dyDescent="0.25">
      <c r="A163">
        <v>2</v>
      </c>
      <c r="B163" s="2">
        <v>297</v>
      </c>
      <c r="C163" s="2" t="s">
        <v>49</v>
      </c>
      <c r="D163" s="2" t="s">
        <v>13</v>
      </c>
      <c r="E163" s="2" t="s">
        <v>16</v>
      </c>
      <c r="F163" s="2" t="s">
        <v>14</v>
      </c>
      <c r="G163" s="2" t="s">
        <v>10</v>
      </c>
      <c r="H163" s="2" t="s">
        <v>2</v>
      </c>
      <c r="I163" s="4">
        <v>4.1160000000000005</v>
      </c>
      <c r="J163" s="4">
        <v>21313.693333333333</v>
      </c>
      <c r="K163">
        <v>5178.2539682539673</v>
      </c>
    </row>
    <row r="164" spans="1:11" x14ac:dyDescent="0.25">
      <c r="A164">
        <v>2</v>
      </c>
      <c r="B164" s="2">
        <v>301</v>
      </c>
      <c r="C164" s="2" t="s">
        <v>50</v>
      </c>
      <c r="D164" s="2" t="s">
        <v>17</v>
      </c>
      <c r="E164" s="2" t="s">
        <v>11</v>
      </c>
      <c r="F164" s="2" t="s">
        <v>15</v>
      </c>
      <c r="G164" s="2" t="s">
        <v>10</v>
      </c>
      <c r="H164" s="2" t="s">
        <v>0</v>
      </c>
      <c r="I164" s="4">
        <v>9.3109999999999999</v>
      </c>
      <c r="J164" s="4">
        <v>22573.754999999997</v>
      </c>
      <c r="K164">
        <v>2424.4178928149499</v>
      </c>
    </row>
    <row r="165" spans="1:11" x14ac:dyDescent="0.25">
      <c r="A165">
        <v>2</v>
      </c>
      <c r="B165" s="2">
        <v>302</v>
      </c>
      <c r="C165" s="2" t="s">
        <v>50</v>
      </c>
      <c r="D165" s="2" t="s">
        <v>17</v>
      </c>
      <c r="E165" s="2" t="s">
        <v>11</v>
      </c>
      <c r="F165" s="2" t="s">
        <v>15</v>
      </c>
      <c r="G165" s="2" t="s">
        <v>10</v>
      </c>
      <c r="H165" s="2" t="s">
        <v>2</v>
      </c>
      <c r="I165" s="4">
        <v>4.1669999999999998</v>
      </c>
      <c r="J165" s="4">
        <v>28709.584999999999</v>
      </c>
      <c r="K165">
        <v>6889.7492200623947</v>
      </c>
    </row>
    <row r="166" spans="1:11" x14ac:dyDescent="0.25">
      <c r="A166">
        <v>2</v>
      </c>
      <c r="B166" s="2">
        <v>306</v>
      </c>
      <c r="C166" s="2" t="s">
        <v>51</v>
      </c>
      <c r="D166" s="2" t="s">
        <v>17</v>
      </c>
      <c r="E166" s="2" t="s">
        <v>11</v>
      </c>
      <c r="F166" s="2" t="s">
        <v>14</v>
      </c>
      <c r="G166" s="2" t="s">
        <v>10</v>
      </c>
      <c r="H166" s="2" t="s">
        <v>0</v>
      </c>
      <c r="I166" s="4">
        <v>13.09</v>
      </c>
      <c r="J166" s="4">
        <v>29645.626666666663</v>
      </c>
      <c r="K166">
        <v>2264.7537560478736</v>
      </c>
    </row>
    <row r="167" spans="1:11" x14ac:dyDescent="0.25">
      <c r="A167">
        <v>2</v>
      </c>
      <c r="B167" s="2">
        <v>307</v>
      </c>
      <c r="C167" s="2" t="s">
        <v>51</v>
      </c>
      <c r="D167" s="2" t="s">
        <v>17</v>
      </c>
      <c r="E167" s="2" t="s">
        <v>11</v>
      </c>
      <c r="F167" s="2" t="s">
        <v>14</v>
      </c>
      <c r="G167" s="2" t="s">
        <v>10</v>
      </c>
      <c r="H167" s="2" t="s">
        <v>2</v>
      </c>
      <c r="I167" s="4">
        <v>6.1770000000000005</v>
      </c>
      <c r="J167" s="4">
        <v>24134.39</v>
      </c>
      <c r="K167">
        <v>3907.1377691435969</v>
      </c>
    </row>
    <row r="168" spans="1:11" x14ac:dyDescent="0.25">
      <c r="A168">
        <v>2</v>
      </c>
      <c r="B168" s="2">
        <v>311</v>
      </c>
      <c r="C168" s="2" t="s">
        <v>52</v>
      </c>
      <c r="D168" s="2" t="s">
        <v>17</v>
      </c>
      <c r="E168" s="2" t="s">
        <v>8</v>
      </c>
      <c r="F168" s="2" t="s">
        <v>15</v>
      </c>
      <c r="G168" s="2" t="s">
        <v>10</v>
      </c>
      <c r="H168" s="2" t="s">
        <v>0</v>
      </c>
      <c r="I168" s="4">
        <v>10.83</v>
      </c>
      <c r="J168" s="4">
        <v>27734.8675</v>
      </c>
      <c r="K168">
        <v>2560.929593721145</v>
      </c>
    </row>
    <row r="169" spans="1:11" x14ac:dyDescent="0.25">
      <c r="A169">
        <v>2</v>
      </c>
      <c r="B169" s="2">
        <v>312</v>
      </c>
      <c r="C169" s="2" t="s">
        <v>52</v>
      </c>
      <c r="D169" s="2" t="s">
        <v>17</v>
      </c>
      <c r="E169" s="2" t="s">
        <v>8</v>
      </c>
      <c r="F169" s="2" t="s">
        <v>15</v>
      </c>
      <c r="G169" s="2" t="s">
        <v>10</v>
      </c>
      <c r="H169" s="2" t="s">
        <v>2</v>
      </c>
      <c r="I169" s="4">
        <v>8.782</v>
      </c>
      <c r="J169" s="4">
        <v>23742.607499999998</v>
      </c>
      <c r="K169">
        <v>2703.5535754953312</v>
      </c>
    </row>
    <row r="170" spans="1:11" x14ac:dyDescent="0.25">
      <c r="A170">
        <v>2</v>
      </c>
      <c r="B170" s="2">
        <v>316</v>
      </c>
      <c r="C170" s="2" t="s">
        <v>53</v>
      </c>
      <c r="D170" s="2" t="s">
        <v>17</v>
      </c>
      <c r="E170" s="2" t="s">
        <v>8</v>
      </c>
      <c r="F170" s="2" t="s">
        <v>14</v>
      </c>
      <c r="G170" s="2" t="s">
        <v>10</v>
      </c>
      <c r="H170" s="2" t="s">
        <v>0</v>
      </c>
      <c r="I170" s="4">
        <v>36.82</v>
      </c>
      <c r="J170" s="4">
        <v>29139.4025</v>
      </c>
      <c r="K170">
        <v>791.40148017381853</v>
      </c>
    </row>
    <row r="171" spans="1:11" x14ac:dyDescent="0.25">
      <c r="A171">
        <v>2</v>
      </c>
      <c r="B171" s="2">
        <v>317</v>
      </c>
      <c r="C171" s="2" t="s">
        <v>53</v>
      </c>
      <c r="D171" s="2" t="s">
        <v>17</v>
      </c>
      <c r="E171" s="2" t="s">
        <v>8</v>
      </c>
      <c r="F171" s="2" t="s">
        <v>14</v>
      </c>
      <c r="G171" s="2" t="s">
        <v>10</v>
      </c>
      <c r="H171" s="2" t="s">
        <v>2</v>
      </c>
      <c r="I171" s="4">
        <v>5.7969999999999997</v>
      </c>
      <c r="J171" s="4">
        <v>20864.345000000001</v>
      </c>
      <c r="K171">
        <v>3599.1624978437126</v>
      </c>
    </row>
    <row r="172" spans="1:11" x14ac:dyDescent="0.25">
      <c r="A172">
        <v>2</v>
      </c>
      <c r="B172" s="2">
        <v>321</v>
      </c>
      <c r="C172" s="2" t="s">
        <v>54</v>
      </c>
      <c r="D172" s="2" t="s">
        <v>17</v>
      </c>
      <c r="E172" s="2" t="s">
        <v>12</v>
      </c>
      <c r="F172" s="2" t="s">
        <v>15</v>
      </c>
      <c r="G172" s="2" t="s">
        <v>10</v>
      </c>
      <c r="H172" s="2" t="s">
        <v>0</v>
      </c>
      <c r="I172" s="4">
        <v>13.34</v>
      </c>
      <c r="J172" s="4">
        <v>33271.897499999999</v>
      </c>
      <c r="K172">
        <v>2494.1452398800598</v>
      </c>
    </row>
    <row r="173" spans="1:11" x14ac:dyDescent="0.25">
      <c r="A173">
        <v>2</v>
      </c>
      <c r="B173" s="2">
        <v>322</v>
      </c>
      <c r="C173" s="2" t="s">
        <v>54</v>
      </c>
      <c r="D173" s="2" t="s">
        <v>17</v>
      </c>
      <c r="E173" s="2" t="s">
        <v>12</v>
      </c>
      <c r="F173" s="2" t="s">
        <v>15</v>
      </c>
      <c r="G173" s="2" t="s">
        <v>10</v>
      </c>
      <c r="H173" s="2" t="s">
        <v>2</v>
      </c>
      <c r="I173" s="4">
        <v>12.42</v>
      </c>
      <c r="J173" s="4">
        <v>26844.293333333335</v>
      </c>
      <c r="K173">
        <v>2161.3762748255504</v>
      </c>
    </row>
    <row r="174" spans="1:11" x14ac:dyDescent="0.25">
      <c r="A174">
        <v>2</v>
      </c>
      <c r="B174" s="2">
        <v>326</v>
      </c>
      <c r="C174" s="2" t="s">
        <v>55</v>
      </c>
      <c r="D174" s="2" t="s">
        <v>17</v>
      </c>
      <c r="E174" s="2" t="s">
        <v>12</v>
      </c>
      <c r="F174" s="2" t="s">
        <v>14</v>
      </c>
      <c r="G174" s="2" t="s">
        <v>10</v>
      </c>
      <c r="H174" s="2" t="s">
        <v>0</v>
      </c>
      <c r="I174" s="4">
        <v>11.370000000000001</v>
      </c>
      <c r="J174" s="4">
        <v>31526.843333333334</v>
      </c>
      <c r="K174">
        <v>2772.8094400469067</v>
      </c>
    </row>
    <row r="175" spans="1:11" x14ac:dyDescent="0.25">
      <c r="A175">
        <v>2</v>
      </c>
      <c r="B175" s="2">
        <v>327</v>
      </c>
      <c r="C175" s="2" t="s">
        <v>55</v>
      </c>
      <c r="D175" s="2" t="s">
        <v>17</v>
      </c>
      <c r="E175" s="2" t="s">
        <v>12</v>
      </c>
      <c r="F175" s="2" t="s">
        <v>14</v>
      </c>
      <c r="G175" s="2" t="s">
        <v>10</v>
      </c>
      <c r="H175" s="2" t="s">
        <v>2</v>
      </c>
      <c r="I175" s="4">
        <v>6.2829999999999995</v>
      </c>
      <c r="J175" s="4">
        <v>24499.469999999998</v>
      </c>
      <c r="K175">
        <v>3899.3267547349992</v>
      </c>
    </row>
    <row r="176" spans="1:11" x14ac:dyDescent="0.25">
      <c r="A176">
        <v>2</v>
      </c>
      <c r="B176" s="2">
        <v>331</v>
      </c>
      <c r="C176" s="2" t="s">
        <v>56</v>
      </c>
      <c r="D176" s="2" t="s">
        <v>1</v>
      </c>
      <c r="E176" s="2" t="s">
        <v>12</v>
      </c>
      <c r="F176" s="2" t="s">
        <v>15</v>
      </c>
      <c r="G176" s="2" t="s">
        <v>10</v>
      </c>
      <c r="H176" s="2" t="s">
        <v>0</v>
      </c>
      <c r="I176" s="4">
        <v>7.3979999999999997</v>
      </c>
      <c r="J176" s="4">
        <v>25169.360000000001</v>
      </c>
      <c r="K176">
        <v>3402.1843741551775</v>
      </c>
    </row>
    <row r="177" spans="1:11" x14ac:dyDescent="0.25">
      <c r="A177">
        <v>2</v>
      </c>
      <c r="B177" s="2">
        <v>336</v>
      </c>
      <c r="C177" s="2" t="s">
        <v>57</v>
      </c>
      <c r="D177" s="2" t="s">
        <v>1</v>
      </c>
      <c r="E177" s="2" t="s">
        <v>12</v>
      </c>
      <c r="F177" s="2" t="s">
        <v>14</v>
      </c>
      <c r="G177" s="2" t="s">
        <v>10</v>
      </c>
      <c r="H177" s="3" t="s">
        <v>0</v>
      </c>
      <c r="I177" s="4">
        <v>6.5839999999999996</v>
      </c>
      <c r="J177" s="4">
        <v>30838.116666666669</v>
      </c>
      <c r="K177">
        <v>4683.7965775617668</v>
      </c>
    </row>
    <row r="178" spans="1:11" x14ac:dyDescent="0.25">
      <c r="A178">
        <v>2</v>
      </c>
      <c r="B178" s="2">
        <v>337</v>
      </c>
      <c r="C178" s="2" t="s">
        <v>57</v>
      </c>
      <c r="D178" s="2" t="s">
        <v>1</v>
      </c>
      <c r="E178" s="2" t="s">
        <v>12</v>
      </c>
      <c r="F178" s="2" t="s">
        <v>14</v>
      </c>
      <c r="G178" s="2" t="s">
        <v>10</v>
      </c>
      <c r="H178" s="3" t="s">
        <v>2</v>
      </c>
      <c r="I178" s="4">
        <v>4.6150000000000002</v>
      </c>
      <c r="J178" s="4">
        <v>28433.943333333333</v>
      </c>
      <c r="K178">
        <v>6161.2011556518592</v>
      </c>
    </row>
    <row r="179" spans="1:11" x14ac:dyDescent="0.25">
      <c r="A179">
        <v>2</v>
      </c>
      <c r="B179" s="2">
        <v>341</v>
      </c>
      <c r="C179" s="2" t="s">
        <v>58</v>
      </c>
      <c r="D179" s="2" t="s">
        <v>69</v>
      </c>
      <c r="E179" s="2" t="s">
        <v>8</v>
      </c>
      <c r="F179" s="2" t="s">
        <v>15</v>
      </c>
      <c r="G179" s="2" t="s">
        <v>10</v>
      </c>
      <c r="H179" s="3" t="s">
        <v>0</v>
      </c>
      <c r="I179" s="4">
        <v>16.48</v>
      </c>
      <c r="J179" s="4">
        <v>28488.524999999998</v>
      </c>
      <c r="K179">
        <v>1728.6726334951454</v>
      </c>
    </row>
    <row r="180" spans="1:11" x14ac:dyDescent="0.25">
      <c r="A180">
        <v>2</v>
      </c>
      <c r="B180" s="2">
        <v>342</v>
      </c>
      <c r="C180" s="2" t="s">
        <v>58</v>
      </c>
      <c r="D180" s="2" t="s">
        <v>69</v>
      </c>
      <c r="E180" s="2" t="s">
        <v>8</v>
      </c>
      <c r="F180" s="2" t="s">
        <v>15</v>
      </c>
      <c r="G180" s="2" t="s">
        <v>10</v>
      </c>
      <c r="H180" s="3" t="s">
        <v>2</v>
      </c>
      <c r="I180" s="4">
        <v>5.8209999999999997</v>
      </c>
      <c r="J180" s="4">
        <v>23415.582500000004</v>
      </c>
      <c r="K180">
        <v>4022.6047929908959</v>
      </c>
    </row>
    <row r="181" spans="1:11" x14ac:dyDescent="0.25">
      <c r="A181">
        <v>2</v>
      </c>
      <c r="B181" s="2">
        <v>346</v>
      </c>
      <c r="C181" s="2" t="s">
        <v>59</v>
      </c>
      <c r="D181" s="2" t="s">
        <v>69</v>
      </c>
      <c r="E181" s="2" t="s">
        <v>8</v>
      </c>
      <c r="F181" s="2" t="s">
        <v>14</v>
      </c>
      <c r="G181" s="2" t="s">
        <v>10</v>
      </c>
      <c r="H181" s="3" t="s">
        <v>0</v>
      </c>
      <c r="I181" s="4">
        <v>6.1509999999999998</v>
      </c>
      <c r="J181" s="4">
        <v>25290.797500000001</v>
      </c>
      <c r="K181">
        <v>4111.6562347585759</v>
      </c>
    </row>
    <row r="182" spans="1:11" x14ac:dyDescent="0.25">
      <c r="A182">
        <v>2</v>
      </c>
      <c r="B182" s="2">
        <v>347</v>
      </c>
      <c r="C182" s="2" t="s">
        <v>59</v>
      </c>
      <c r="D182" s="2" t="s">
        <v>69</v>
      </c>
      <c r="E182" s="2" t="s">
        <v>8</v>
      </c>
      <c r="F182" s="2" t="s">
        <v>14</v>
      </c>
      <c r="G182" s="2" t="s">
        <v>10</v>
      </c>
      <c r="H182" s="3" t="s">
        <v>2</v>
      </c>
      <c r="I182" s="4">
        <v>5.1319999999999997</v>
      </c>
      <c r="J182" s="4">
        <v>22268.19</v>
      </c>
      <c r="K182">
        <v>4339.086126266563</v>
      </c>
    </row>
    <row r="183" spans="1:11" x14ac:dyDescent="0.25">
      <c r="A183">
        <v>2</v>
      </c>
      <c r="B183" s="2">
        <v>351</v>
      </c>
      <c r="C183" s="2" t="s">
        <v>60</v>
      </c>
      <c r="D183" s="2" t="s">
        <v>69</v>
      </c>
      <c r="E183" s="2" t="s">
        <v>11</v>
      </c>
      <c r="F183" s="2" t="s">
        <v>15</v>
      </c>
      <c r="G183" s="2" t="s">
        <v>10</v>
      </c>
      <c r="H183" s="3" t="s">
        <v>0</v>
      </c>
      <c r="I183" s="4">
        <v>7.2640000000000002</v>
      </c>
      <c r="J183" s="4">
        <v>25310.063333333335</v>
      </c>
      <c r="K183">
        <v>3484.3148861967697</v>
      </c>
    </row>
    <row r="184" spans="1:11" x14ac:dyDescent="0.25">
      <c r="A184">
        <v>2</v>
      </c>
      <c r="B184" s="2">
        <v>352</v>
      </c>
      <c r="C184" s="2" t="s">
        <v>60</v>
      </c>
      <c r="D184" s="2" t="s">
        <v>69</v>
      </c>
      <c r="E184" s="2" t="s">
        <v>11</v>
      </c>
      <c r="F184" s="2" t="s">
        <v>15</v>
      </c>
      <c r="G184" s="2" t="s">
        <v>10</v>
      </c>
      <c r="H184" s="3" t="s">
        <v>2</v>
      </c>
      <c r="I184" s="4">
        <v>4.6360000000000001</v>
      </c>
      <c r="J184" s="4">
        <v>27814.057499999999</v>
      </c>
      <c r="K184">
        <v>5999.5809965487488</v>
      </c>
    </row>
    <row r="185" spans="1:11" x14ac:dyDescent="0.25">
      <c r="A185">
        <v>2</v>
      </c>
      <c r="B185" s="2">
        <v>356</v>
      </c>
      <c r="C185" s="2" t="s">
        <v>61</v>
      </c>
      <c r="D185" s="2" t="s">
        <v>69</v>
      </c>
      <c r="E185" s="2" t="s">
        <v>11</v>
      </c>
      <c r="F185" s="2" t="s">
        <v>14</v>
      </c>
      <c r="G185" s="2" t="s">
        <v>10</v>
      </c>
      <c r="H185" s="3" t="s">
        <v>0</v>
      </c>
      <c r="I185" s="4">
        <v>6.3649999999999993</v>
      </c>
      <c r="J185" s="4">
        <v>25613.584999999999</v>
      </c>
      <c r="K185">
        <v>4024.1296150824828</v>
      </c>
    </row>
    <row r="186" spans="1:11" x14ac:dyDescent="0.25">
      <c r="A186">
        <v>2</v>
      </c>
      <c r="B186" s="2">
        <v>357</v>
      </c>
      <c r="C186" s="2" t="s">
        <v>61</v>
      </c>
      <c r="D186" s="2" t="s">
        <v>69</v>
      </c>
      <c r="E186" s="2" t="s">
        <v>11</v>
      </c>
      <c r="F186" s="2" t="s">
        <v>14</v>
      </c>
      <c r="G186" s="2" t="s">
        <v>10</v>
      </c>
      <c r="H186" s="3" t="s">
        <v>2</v>
      </c>
      <c r="I186" s="4">
        <v>4.8709999999999996</v>
      </c>
      <c r="J186" s="4">
        <v>28198.077500000003</v>
      </c>
      <c r="K186">
        <v>5788.9709505235078</v>
      </c>
    </row>
    <row r="187" spans="1:11" x14ac:dyDescent="0.25">
      <c r="A187">
        <v>2</v>
      </c>
      <c r="B187" s="2">
        <v>361</v>
      </c>
      <c r="C187" s="2" t="s">
        <v>62</v>
      </c>
      <c r="D187" s="2" t="s">
        <v>70</v>
      </c>
      <c r="E187" s="2" t="s">
        <v>11</v>
      </c>
      <c r="F187" s="2" t="s">
        <v>15</v>
      </c>
      <c r="G187" s="2" t="s">
        <v>10</v>
      </c>
      <c r="H187" s="3" t="s">
        <v>0</v>
      </c>
      <c r="I187" s="4">
        <v>7.3179999999999996</v>
      </c>
      <c r="J187" s="4">
        <v>21913.544999999998</v>
      </c>
      <c r="K187">
        <v>2994.471850232304</v>
      </c>
    </row>
    <row r="188" spans="1:11" x14ac:dyDescent="0.25">
      <c r="A188">
        <v>2</v>
      </c>
      <c r="B188" s="2">
        <v>362</v>
      </c>
      <c r="C188" s="2" t="s">
        <v>62</v>
      </c>
      <c r="D188" s="2" t="s">
        <v>70</v>
      </c>
      <c r="E188" s="2" t="s">
        <v>11</v>
      </c>
      <c r="F188" s="2" t="s">
        <v>15</v>
      </c>
      <c r="G188" s="2" t="s">
        <v>10</v>
      </c>
      <c r="H188" s="3" t="s">
        <v>2</v>
      </c>
      <c r="I188" s="4">
        <v>6.952</v>
      </c>
      <c r="J188" s="4">
        <v>24178.105</v>
      </c>
      <c r="K188">
        <v>3477.8632048331415</v>
      </c>
    </row>
    <row r="189" spans="1:11" x14ac:dyDescent="0.25">
      <c r="A189">
        <v>2</v>
      </c>
      <c r="B189" s="2">
        <v>366</v>
      </c>
      <c r="C189" s="2" t="s">
        <v>63</v>
      </c>
      <c r="D189" s="2" t="s">
        <v>70</v>
      </c>
      <c r="E189" s="2" t="s">
        <v>11</v>
      </c>
      <c r="F189" s="2" t="s">
        <v>14</v>
      </c>
      <c r="G189" s="2" t="s">
        <v>10</v>
      </c>
      <c r="H189" s="3" t="s">
        <v>0</v>
      </c>
      <c r="I189" s="4">
        <v>9.7889999999999997</v>
      </c>
      <c r="J189" s="4">
        <v>23443.825000000001</v>
      </c>
      <c r="K189">
        <v>2394.9152109510678</v>
      </c>
    </row>
    <row r="190" spans="1:11" x14ac:dyDescent="0.25">
      <c r="A190">
        <v>2</v>
      </c>
      <c r="B190" s="2">
        <v>367</v>
      </c>
      <c r="C190" s="2" t="s">
        <v>63</v>
      </c>
      <c r="D190" s="2" t="s">
        <v>70</v>
      </c>
      <c r="E190" s="2" t="s">
        <v>11</v>
      </c>
      <c r="F190" s="2" t="s">
        <v>14</v>
      </c>
      <c r="G190" s="2" t="s">
        <v>10</v>
      </c>
      <c r="H190" s="3" t="s">
        <v>2</v>
      </c>
      <c r="I190" s="4">
        <v>5.8509999999999991</v>
      </c>
      <c r="J190" s="4">
        <v>19065.122500000001</v>
      </c>
      <c r="K190">
        <v>3258.4383011451041</v>
      </c>
    </row>
    <row r="191" spans="1:11" x14ac:dyDescent="0.25">
      <c r="A191">
        <v>2</v>
      </c>
      <c r="B191" s="2">
        <v>371</v>
      </c>
      <c r="C191" s="2" t="s">
        <v>64</v>
      </c>
      <c r="D191" s="2" t="s">
        <v>70</v>
      </c>
      <c r="E191" s="2" t="s">
        <v>8</v>
      </c>
      <c r="F191" s="2" t="s">
        <v>15</v>
      </c>
      <c r="G191" s="2" t="s">
        <v>10</v>
      </c>
      <c r="H191" s="3" t="s">
        <v>0</v>
      </c>
      <c r="I191" s="4">
        <v>16.990000000000002</v>
      </c>
      <c r="J191" s="4">
        <v>28859.326666666664</v>
      </c>
      <c r="K191">
        <v>1698.6066313517751</v>
      </c>
    </row>
    <row r="192" spans="1:11" x14ac:dyDescent="0.25">
      <c r="A192">
        <v>2</v>
      </c>
      <c r="B192" s="2">
        <v>376</v>
      </c>
      <c r="C192" s="2" t="s">
        <v>65</v>
      </c>
      <c r="D192" s="2" t="s">
        <v>70</v>
      </c>
      <c r="E192" s="2" t="s">
        <v>8</v>
      </c>
      <c r="F192" s="2" t="s">
        <v>14</v>
      </c>
      <c r="G192" s="2" t="s">
        <v>10</v>
      </c>
      <c r="H192" s="3" t="s">
        <v>0</v>
      </c>
      <c r="I192" s="4">
        <v>14.219999999999999</v>
      </c>
      <c r="J192" s="4">
        <v>22814.6175</v>
      </c>
      <c r="K192">
        <v>1604.4034810126584</v>
      </c>
    </row>
    <row r="193" spans="1:11" x14ac:dyDescent="0.25">
      <c r="A193">
        <v>2</v>
      </c>
      <c r="B193" s="2">
        <v>377</v>
      </c>
      <c r="C193" s="2" t="s">
        <v>65</v>
      </c>
      <c r="D193" s="2" t="s">
        <v>70</v>
      </c>
      <c r="E193" s="2" t="s">
        <v>8</v>
      </c>
      <c r="F193" s="2" t="s">
        <v>14</v>
      </c>
      <c r="G193" s="2" t="s">
        <v>10</v>
      </c>
      <c r="H193" s="3" t="s">
        <v>2</v>
      </c>
      <c r="I193" s="4">
        <v>7.41</v>
      </c>
      <c r="J193" s="4">
        <v>21712.25</v>
      </c>
      <c r="K193">
        <v>2930.1282051282051</v>
      </c>
    </row>
    <row r="194" spans="1:11" x14ac:dyDescent="0.25">
      <c r="A194">
        <v>2</v>
      </c>
      <c r="B194" s="2">
        <v>381</v>
      </c>
      <c r="C194" s="2" t="s">
        <v>66</v>
      </c>
      <c r="D194" s="2" t="s">
        <v>70</v>
      </c>
      <c r="E194" s="2" t="s">
        <v>12</v>
      </c>
      <c r="F194" s="2" t="s">
        <v>15</v>
      </c>
      <c r="G194" s="2" t="s">
        <v>10</v>
      </c>
      <c r="H194" s="3" t="s">
        <v>0</v>
      </c>
      <c r="I194" s="4">
        <v>15.2</v>
      </c>
      <c r="J194" s="4">
        <v>23599.065000000002</v>
      </c>
      <c r="K194">
        <v>1552.5700657894738</v>
      </c>
    </row>
    <row r="195" spans="1:11" x14ac:dyDescent="0.25">
      <c r="A195">
        <v>2</v>
      </c>
      <c r="B195" s="2">
        <v>382</v>
      </c>
      <c r="C195" s="2" t="s">
        <v>66</v>
      </c>
      <c r="D195" s="2" t="s">
        <v>70</v>
      </c>
      <c r="E195" s="2" t="s">
        <v>12</v>
      </c>
      <c r="F195" s="2" t="s">
        <v>15</v>
      </c>
      <c r="G195" s="2" t="s">
        <v>10</v>
      </c>
      <c r="H195" s="3" t="s">
        <v>2</v>
      </c>
      <c r="I195" s="4">
        <v>6.6669999999999998</v>
      </c>
      <c r="J195" s="4">
        <v>24007.555</v>
      </c>
      <c r="K195">
        <v>3600.9532023398833</v>
      </c>
    </row>
    <row r="196" spans="1:11" x14ac:dyDescent="0.25">
      <c r="A196">
        <v>2</v>
      </c>
      <c r="B196" s="2">
        <v>386</v>
      </c>
      <c r="C196" s="2" t="s">
        <v>67</v>
      </c>
      <c r="D196" s="2" t="s">
        <v>70</v>
      </c>
      <c r="E196" s="2" t="s">
        <v>12</v>
      </c>
      <c r="F196" s="2" t="s">
        <v>14</v>
      </c>
      <c r="G196" s="2" t="s">
        <v>10</v>
      </c>
      <c r="H196" s="3" t="s">
        <v>0</v>
      </c>
      <c r="I196" s="4">
        <v>5.859</v>
      </c>
      <c r="J196" s="4">
        <v>20932.337500000001</v>
      </c>
      <c r="K196">
        <v>3572.6809182454344</v>
      </c>
    </row>
    <row r="197" spans="1:11" x14ac:dyDescent="0.25">
      <c r="A197">
        <v>2</v>
      </c>
      <c r="B197" s="2">
        <v>387</v>
      </c>
      <c r="C197" s="2" t="s">
        <v>67</v>
      </c>
      <c r="D197" s="2" t="s">
        <v>70</v>
      </c>
      <c r="E197" s="2" t="s">
        <v>12</v>
      </c>
      <c r="F197" s="2" t="s">
        <v>14</v>
      </c>
      <c r="G197" s="2" t="s">
        <v>10</v>
      </c>
      <c r="H197" s="3" t="s">
        <v>2</v>
      </c>
      <c r="I197" s="4">
        <v>6.2720000000000002</v>
      </c>
      <c r="J197" s="4">
        <v>25181.58</v>
      </c>
      <c r="K197">
        <v>4014.9202806122448</v>
      </c>
    </row>
    <row r="198" spans="1:11" x14ac:dyDescent="0.25">
      <c r="G198" s="2"/>
    </row>
    <row r="199" spans="1:11" x14ac:dyDescent="0.25">
      <c r="G199" s="2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ano_1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Silveira Freitas</dc:creator>
  <cp:lastModifiedBy>Usuario</cp:lastModifiedBy>
  <dcterms:created xsi:type="dcterms:W3CDTF">2022-01-06T11:28:34Z</dcterms:created>
  <dcterms:modified xsi:type="dcterms:W3CDTF">2023-02-13T17:13:25Z</dcterms:modified>
</cp:coreProperties>
</file>