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Github\experimentacao-agricola-unesp-fcav\misc\"/>
    </mc:Choice>
  </mc:AlternateContent>
  <xr:revisionPtr revIDLastSave="0" documentId="13_ncr:1_{F802D7B0-C92B-480E-AF0F-92040B3DEA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E18" i="1"/>
  <c r="D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8" i="1" l="1"/>
  <c r="F19" i="1" s="1"/>
</calcChain>
</file>

<file path=xl/sharedStrings.xml><?xml version="1.0" encoding="utf-8"?>
<sst xmlns="http://schemas.openxmlformats.org/spreadsheetml/2006/main" count="7" uniqueCount="6">
  <si>
    <t>Bloco 1</t>
  </si>
  <si>
    <t>Bloco 2</t>
  </si>
  <si>
    <t>Bloco 3</t>
  </si>
  <si>
    <t>Total</t>
  </si>
  <si>
    <t>Época</t>
  </si>
  <si>
    <t>Variedade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</si>
</sst>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2" xfId="0" applyFont="1" applyBorder="1"/>
    <xf numFmtId="164" fontId="0" fillId="0" borderId="0" xfId="0" applyNumberFormat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10" xfId="0" applyBorder="1"/>
    <xf numFmtId="0" fontId="1" fillId="0" borderId="1" xfId="0" applyFont="1" applyBorder="1"/>
    <xf numFmtId="164" fontId="1" fillId="0" borderId="0" xfId="0" applyNumberFormat="1" applyFont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0" fillId="0" borderId="4" xfId="0" applyBorder="1"/>
    <xf numFmtId="0" fontId="0" fillId="0" borderId="9" xfId="0" applyBorder="1"/>
    <xf numFmtId="164" fontId="0" fillId="0" borderId="10" xfId="0" applyNumberFormat="1" applyBorder="1" applyAlignment="1">
      <alignment vertical="center"/>
    </xf>
    <xf numFmtId="0" fontId="1" fillId="0" borderId="12" xfId="0" applyFont="1" applyBorder="1" applyAlignment="1">
      <alignment vertical="center"/>
    </xf>
    <xf numFmtId="164" fontId="1" fillId="0" borderId="13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5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28" zoomScaleNormal="110" workbookViewId="0">
      <selection activeCell="A4" sqref="A4"/>
    </sheetView>
  </sheetViews>
  <sheetFormatPr defaultColWidth="9.109375" defaultRowHeight="14.4" x14ac:dyDescent="0.3"/>
  <cols>
    <col min="1" max="1" width="17.109375" customWidth="1"/>
    <col min="5" max="5" width="10.109375" customWidth="1"/>
    <col min="6" max="6" width="10.5546875" customWidth="1"/>
  </cols>
  <sheetData>
    <row r="1" spans="1:7" ht="15" thickBot="1" x14ac:dyDescent="0.35">
      <c r="A1" s="6" t="s">
        <v>4</v>
      </c>
      <c r="B1" s="2" t="s">
        <v>5</v>
      </c>
      <c r="C1" s="15" t="s">
        <v>0</v>
      </c>
      <c r="D1" s="15" t="s">
        <v>1</v>
      </c>
      <c r="E1" s="16" t="s">
        <v>2</v>
      </c>
      <c r="F1" s="13" t="s">
        <v>3</v>
      </c>
    </row>
    <row r="2" spans="1:7" x14ac:dyDescent="0.3">
      <c r="A2" s="10">
        <v>1</v>
      </c>
      <c r="B2">
        <v>1</v>
      </c>
      <c r="C2" s="8">
        <v>2.9165999999999999</v>
      </c>
      <c r="D2" s="17">
        <v>2.8832999999999998</v>
      </c>
      <c r="E2" s="18">
        <v>2.4750000000000001</v>
      </c>
      <c r="F2" s="14">
        <f t="shared" ref="F2:F17" si="0">SUM(C2:E2)</f>
        <v>8.2748999999999988</v>
      </c>
      <c r="G2" s="3"/>
    </row>
    <row r="3" spans="1:7" x14ac:dyDescent="0.3">
      <c r="A3" s="10">
        <v>1</v>
      </c>
      <c r="B3">
        <v>2</v>
      </c>
      <c r="C3" s="4">
        <v>2.6415999999999999</v>
      </c>
      <c r="D3" s="3">
        <v>3.6665999999999999</v>
      </c>
      <c r="E3" s="19">
        <v>3.6165999999999996</v>
      </c>
      <c r="F3" s="14">
        <f t="shared" si="0"/>
        <v>9.9247999999999994</v>
      </c>
      <c r="G3" s="3"/>
    </row>
    <row r="4" spans="1:7" x14ac:dyDescent="0.3">
      <c r="A4" s="10">
        <v>2</v>
      </c>
      <c r="B4">
        <v>1</v>
      </c>
      <c r="C4" s="4">
        <v>3.4889000000000001</v>
      </c>
      <c r="D4" s="3">
        <v>3.5832999999999999</v>
      </c>
      <c r="E4" s="19">
        <v>3.3332999999999999</v>
      </c>
      <c r="F4" s="14">
        <f t="shared" si="0"/>
        <v>10.4055</v>
      </c>
      <c r="G4" s="3"/>
    </row>
    <row r="5" spans="1:7" x14ac:dyDescent="0.3">
      <c r="A5" s="10">
        <v>2</v>
      </c>
      <c r="B5">
        <v>2</v>
      </c>
      <c r="C5" s="4">
        <v>4.0583</v>
      </c>
      <c r="D5" s="3">
        <v>4.3</v>
      </c>
      <c r="E5" s="19">
        <v>2.9082999999999997</v>
      </c>
      <c r="F5" s="14">
        <f t="shared" si="0"/>
        <v>11.2666</v>
      </c>
      <c r="G5" s="3"/>
    </row>
    <row r="6" spans="1:7" x14ac:dyDescent="0.3">
      <c r="A6" s="10">
        <v>3</v>
      </c>
      <c r="B6">
        <v>1</v>
      </c>
      <c r="C6" s="4">
        <v>2.3166000000000002</v>
      </c>
      <c r="D6" s="3">
        <v>2.8666</v>
      </c>
      <c r="E6" s="19">
        <v>2.4916</v>
      </c>
      <c r="F6" s="14">
        <f t="shared" si="0"/>
        <v>7.6748000000000003</v>
      </c>
      <c r="G6" s="3"/>
    </row>
    <row r="7" spans="1:7" x14ac:dyDescent="0.3">
      <c r="A7" s="10">
        <v>3</v>
      </c>
      <c r="B7">
        <v>2</v>
      </c>
      <c r="C7" s="4">
        <v>3.45</v>
      </c>
      <c r="D7" s="3">
        <v>3.7665999999999995</v>
      </c>
      <c r="E7" s="19">
        <v>3.5332999999999997</v>
      </c>
      <c r="F7" s="14">
        <f t="shared" si="0"/>
        <v>10.7499</v>
      </c>
      <c r="G7" s="3"/>
    </row>
    <row r="8" spans="1:7" x14ac:dyDescent="0.3">
      <c r="A8" s="10">
        <v>4</v>
      </c>
      <c r="B8">
        <v>1</v>
      </c>
      <c r="C8" s="4">
        <v>2.7915999999999999</v>
      </c>
      <c r="D8" s="3">
        <v>2.7582999999999998</v>
      </c>
      <c r="E8" s="19">
        <v>3.1916000000000002</v>
      </c>
      <c r="F8" s="14">
        <f t="shared" si="0"/>
        <v>8.7414999999999985</v>
      </c>
      <c r="G8" s="3"/>
    </row>
    <row r="9" spans="1:7" x14ac:dyDescent="0.3">
      <c r="A9" s="10">
        <v>4</v>
      </c>
      <c r="B9">
        <v>2</v>
      </c>
      <c r="C9" s="4">
        <v>3.4165999999999999</v>
      </c>
      <c r="D9" s="3">
        <v>2.7416</v>
      </c>
      <c r="E9" s="19">
        <v>3.5082999999999998</v>
      </c>
      <c r="F9" s="14">
        <f t="shared" si="0"/>
        <v>9.6664999999999992</v>
      </c>
      <c r="G9" s="3"/>
    </row>
    <row r="10" spans="1:7" x14ac:dyDescent="0.3">
      <c r="A10" s="10">
        <v>5</v>
      </c>
      <c r="B10">
        <v>1</v>
      </c>
      <c r="C10" s="4">
        <v>3.5583</v>
      </c>
      <c r="D10" s="3">
        <v>3.1582999999999997</v>
      </c>
      <c r="E10" s="19">
        <v>2.7915999999999999</v>
      </c>
      <c r="F10" s="14">
        <f t="shared" si="0"/>
        <v>9.5081999999999987</v>
      </c>
      <c r="G10" s="3"/>
    </row>
    <row r="11" spans="1:7" x14ac:dyDescent="0.3">
      <c r="A11" s="10">
        <v>5</v>
      </c>
      <c r="B11">
        <v>2</v>
      </c>
      <c r="C11" s="4">
        <v>3.5</v>
      </c>
      <c r="D11" s="3">
        <v>3.1166</v>
      </c>
      <c r="E11" s="19">
        <v>3.0916000000000001</v>
      </c>
      <c r="F11" s="14">
        <f t="shared" si="0"/>
        <v>9.7081999999999997</v>
      </c>
      <c r="G11" s="3"/>
    </row>
    <row r="12" spans="1:7" x14ac:dyDescent="0.3">
      <c r="A12" s="10">
        <v>6</v>
      </c>
      <c r="B12">
        <v>1</v>
      </c>
      <c r="C12" s="4">
        <v>2.7832999999999997</v>
      </c>
      <c r="D12" s="3">
        <v>2.5165999999999999</v>
      </c>
      <c r="E12" s="19">
        <v>2.125</v>
      </c>
      <c r="F12" s="14">
        <f t="shared" si="0"/>
        <v>7.4248999999999992</v>
      </c>
      <c r="G12" s="3"/>
    </row>
    <row r="13" spans="1:7" x14ac:dyDescent="0.3">
      <c r="A13" s="10">
        <v>6</v>
      </c>
      <c r="B13">
        <v>2</v>
      </c>
      <c r="C13" s="4">
        <v>2.5583</v>
      </c>
      <c r="D13" s="3">
        <v>2.5666000000000002</v>
      </c>
      <c r="E13" s="19">
        <v>2.0415999999999999</v>
      </c>
      <c r="F13" s="14">
        <f t="shared" si="0"/>
        <v>7.1665000000000001</v>
      </c>
      <c r="G13" s="3"/>
    </row>
    <row r="14" spans="1:7" x14ac:dyDescent="0.3">
      <c r="A14" s="10">
        <v>7</v>
      </c>
      <c r="B14">
        <v>1</v>
      </c>
      <c r="C14" s="4">
        <v>2.2999999999999998</v>
      </c>
      <c r="D14" s="3">
        <v>2.2082999999999999</v>
      </c>
      <c r="E14" s="19">
        <v>2.0666000000000002</v>
      </c>
      <c r="F14" s="14">
        <f t="shared" si="0"/>
        <v>6.5749000000000004</v>
      </c>
      <c r="G14" s="3"/>
    </row>
    <row r="15" spans="1:7" x14ac:dyDescent="0.3">
      <c r="A15" s="10">
        <v>7</v>
      </c>
      <c r="B15">
        <v>2</v>
      </c>
      <c r="C15" s="4">
        <v>1.425</v>
      </c>
      <c r="D15" s="3">
        <v>1.9166000000000001</v>
      </c>
      <c r="E15" s="19">
        <v>1.875</v>
      </c>
      <c r="F15" s="14">
        <f t="shared" si="0"/>
        <v>5.2165999999999997</v>
      </c>
      <c r="G15" s="3"/>
    </row>
    <row r="16" spans="1:7" x14ac:dyDescent="0.3">
      <c r="A16" s="10">
        <v>8</v>
      </c>
      <c r="B16">
        <v>1</v>
      </c>
      <c r="C16" s="4">
        <v>1.1666000000000001</v>
      </c>
      <c r="D16" s="3">
        <v>1.6916</v>
      </c>
      <c r="E16" s="19">
        <v>1.4666000000000001</v>
      </c>
      <c r="F16" s="14">
        <f t="shared" si="0"/>
        <v>4.3247999999999998</v>
      </c>
      <c r="G16" s="3"/>
    </row>
    <row r="17" spans="1:7" ht="15" thickBot="1" x14ac:dyDescent="0.35">
      <c r="A17" s="11">
        <v>8</v>
      </c>
      <c r="B17" s="5">
        <v>2</v>
      </c>
      <c r="C17" s="9">
        <v>2.0082999999999998</v>
      </c>
      <c r="D17" s="12">
        <v>1.7832999999999999</v>
      </c>
      <c r="E17" s="20">
        <v>1.7416</v>
      </c>
      <c r="F17" s="14">
        <f t="shared" si="0"/>
        <v>5.5331999999999999</v>
      </c>
      <c r="G17" s="3"/>
    </row>
    <row r="18" spans="1:7" ht="15" thickBot="1" x14ac:dyDescent="0.35">
      <c r="A18" s="1"/>
      <c r="B18" s="2" t="s">
        <v>3</v>
      </c>
      <c r="C18" s="21">
        <f>SUM(C2:C17)</f>
        <v>44.379999999999988</v>
      </c>
      <c r="D18" s="21">
        <f>SUM(D2:D17)</f>
        <v>45.5242</v>
      </c>
      <c r="E18" s="21">
        <f>SUM(E2:E17)</f>
        <v>42.257599999999996</v>
      </c>
      <c r="F18" s="21">
        <f>SUM(F2:F17)</f>
        <v>132.1618</v>
      </c>
    </row>
    <row r="19" spans="1:7" x14ac:dyDescent="0.3">
      <c r="F19" s="7">
        <f>F18*F18/48</f>
        <v>363.89044540083336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Alan Rodrigo Panosso</cp:lastModifiedBy>
  <dcterms:created xsi:type="dcterms:W3CDTF">2022-12-11T11:52:21Z</dcterms:created>
  <dcterms:modified xsi:type="dcterms:W3CDTF">2023-11-13T00:15:07Z</dcterms:modified>
</cp:coreProperties>
</file>