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onkar\OneDrive - Capgemini\Documents\Left Shift Batches\2021\My Batches\JA-15 JA-3 &amp; JA-4\"/>
    </mc:Choice>
  </mc:AlternateContent>
  <xr:revisionPtr revIDLastSave="0" documentId="13_ncr:1000001_{8B5D15B0-6609-994E-A761-897B76D9D773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JEE-FS-With-Angular-60Day " sheetId="14" r:id="rId1"/>
  </sheets>
  <definedNames>
    <definedName name="_xlnm._FilterDatabase" localSheetId="0" hidden="1">'JEE-FS-With-Angular-60Day '!$A$1:$G$32</definedName>
    <definedName name="LOCAL_DATE_SEPARATOR" hidden="1">" "</definedName>
    <definedName name="LOCAL_MYSQL_DATE_FORMAT" localSheetId="0" hidden="1">REPT(LOCAL_YEAR_FORMAT,4)&amp;[0]!LOCAL_DATE_SEPARATOR&amp;REPT(LOCAL_MONTH_FORMAT,2)&amp;[0]!LOCAL_DATE_SEPARATOR&amp;REPT(LOCAL_DAY_FORMAT,2)&amp;" "&amp;REPT(LOCAL_HOUR_FORMAT,2)&amp;[0]!LOCAL_TIME_SEPARATOR&amp;REPT(LOCAL_MINUTE_FORMAT,2)&amp;[0]!LOCAL_TIME_SEPARATOR&amp;REPT(LOCAL_SECOND_FORMAT,2)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TIME_SEPARATOR" hidden="1">" 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8" i="14" l="1"/>
  <c r="F78" i="14"/>
  <c r="F79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Lonkar, Varsha</author>
  </authors>
  <commentList>
    <comment ref="B1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Lonkar, Varsha:</t>
        </r>
        <r>
          <rPr>
            <sz val="9"/>
            <color indexed="81"/>
            <rFont val="Tahoma"/>
            <charset val="1"/>
          </rPr>
          <t xml:space="preserve">
14 May Eid Holiday</t>
        </r>
      </text>
    </comment>
  </commentList>
</comments>
</file>

<file path=xl/sharedStrings.xml><?xml version="1.0" encoding="utf-8"?>
<sst xmlns="http://schemas.openxmlformats.org/spreadsheetml/2006/main" count="296" uniqueCount="149">
  <si>
    <t>Course</t>
  </si>
  <si>
    <t>Soft Skills Part 1</t>
  </si>
  <si>
    <t>Topics to be covered</t>
  </si>
  <si>
    <t>Training Mode</t>
  </si>
  <si>
    <t>ILT</t>
  </si>
  <si>
    <t>Learning Hours</t>
  </si>
  <si>
    <t>Lab Hours</t>
  </si>
  <si>
    <t>Total No. of Hrs. Spent on Learning &amp; Hands-on</t>
  </si>
  <si>
    <t>NA</t>
  </si>
  <si>
    <t>Day1</t>
  </si>
  <si>
    <t>Module Day Wise Plan</t>
  </si>
  <si>
    <t xml:space="preserve">I/O and NIO 
</t>
  </si>
  <si>
    <t>[Self Reading]</t>
  </si>
  <si>
    <t>Self Reading</t>
  </si>
  <si>
    <t>Core Java 8 Test</t>
  </si>
  <si>
    <t>Soft Skill</t>
  </si>
  <si>
    <t xml:space="preserve">Lesson 2: The Persistence Life Cycle </t>
  </si>
  <si>
    <t>Lesson 1: Introduction to ORM and its need</t>
  </si>
  <si>
    <t>JPA With Hibernate</t>
  </si>
  <si>
    <t>Advanced OO and Design Pattern</t>
  </si>
  <si>
    <t>Java Design patterns</t>
  </si>
  <si>
    <t xml:space="preserve">Lesson 1: Introduction to Spring Platform and environment, Spring Boot features
Lesson 2: Introduction to Spring Framework, IoC
</t>
  </si>
  <si>
    <t>Lesson 3 : Spring Java Base Configuration</t>
  </si>
  <si>
    <t>Spring 5</t>
  </si>
  <si>
    <t>Spring  5</t>
  </si>
  <si>
    <t>Spring Boot1</t>
  </si>
  <si>
    <t>Spring Boot2</t>
  </si>
  <si>
    <t>Spring5</t>
  </si>
  <si>
    <t>Spring Data JPA</t>
  </si>
  <si>
    <t xml:space="preserve">Spring Data </t>
  </si>
  <si>
    <t>Spring Data Rest</t>
  </si>
  <si>
    <t>Swagger and Spring Fox</t>
  </si>
  <si>
    <t>Assessment</t>
  </si>
  <si>
    <t>L1 Assessment</t>
  </si>
  <si>
    <t>Core Java +JDBC+ DBMLPostgre SQL</t>
  </si>
  <si>
    <t>Module Assessment - Coding + MCQ Assessment 2 (20 questions)</t>
  </si>
  <si>
    <t>Spring MCQ 3 Test: 40 Qs</t>
  </si>
  <si>
    <t>MCQ Assessment 4 (40 questions)</t>
  </si>
  <si>
    <t>L1 Preparation Day</t>
  </si>
  <si>
    <t>Lesson 3: Java persistence API (JPA)-Association mapping</t>
  </si>
  <si>
    <t>Lab Assignment</t>
  </si>
  <si>
    <t>Sprint2</t>
  </si>
  <si>
    <t>Day60 -L1 Preparation day</t>
  </si>
  <si>
    <t>Sprint 1Implementation (Spring5+JPA)</t>
  </si>
  <si>
    <t>Project
Implementation of Sprint1 Using Spring and JPA</t>
  </si>
  <si>
    <t>Day3 - [Module1-Day1]</t>
  </si>
  <si>
    <t>Day-2 -[Softskill-Part1]</t>
  </si>
  <si>
    <t>Day4 - [Module1-Day2]</t>
  </si>
  <si>
    <t>Day5 - [Module1--Day3]</t>
  </si>
  <si>
    <t>Day6 - [Module1-Day4]</t>
  </si>
  <si>
    <t>Day9 - [Module1-Day7]</t>
  </si>
  <si>
    <t>Day8 - [Module1-Day6]</t>
  </si>
  <si>
    <t>Day7 - [Module1-Day5]</t>
  </si>
  <si>
    <t>Day17 - [Module1-Day15]</t>
  </si>
  <si>
    <t>Day16 - [Module1-Day14]</t>
  </si>
  <si>
    <t>Day15 - [Module1-Day13]</t>
  </si>
  <si>
    <t>Day14-  [Module1-Day12]</t>
  </si>
  <si>
    <t>Day13 - [Module1-Day11]</t>
  </si>
  <si>
    <t>Day12 - [Module1-Day10]</t>
  </si>
  <si>
    <t>Day18 -  [Module1-Day16]</t>
  </si>
  <si>
    <t>Day19 - [Module1-Day17]</t>
  </si>
  <si>
    <t>Day22 - [Module2- Jpa-Day1]</t>
  </si>
  <si>
    <t>Day23 - [Module2-JPA-Day2]</t>
  </si>
  <si>
    <t>Day24 - [Module2-JPA-Day3]</t>
  </si>
  <si>
    <t>Day25 - [Module2-Spring5-Day1]</t>
  </si>
  <si>
    <t>Day27 - [Module2- Spring5-Day3]</t>
  </si>
  <si>
    <t>Day28 - [Module2-Spring5-Day4]</t>
  </si>
  <si>
    <t>Day26 - [Module2-Spring5-Day2]</t>
  </si>
  <si>
    <t>Day29 - [Module2 -Spring5-Day5]</t>
  </si>
  <si>
    <t>Day30 -[ Module2  Spring-Day6]</t>
  </si>
  <si>
    <t>Sprint 1 Evaluation</t>
  </si>
  <si>
    <t>Day10 - [Module1-Day8]</t>
  </si>
  <si>
    <t>Day20 - [Module1-Day18]</t>
  </si>
  <si>
    <t>Day11 - [Module1-Day9]</t>
  </si>
  <si>
    <t>Sprint 2 Evaluation</t>
  </si>
  <si>
    <t>Soft Skills Day Part 2 &amp; 3</t>
  </si>
  <si>
    <t>Day21-[Softskill- Part2 &amp; 3]-Day-19</t>
  </si>
  <si>
    <t>Day20 - [Softskill- Part2 &amp; 3]</t>
  </si>
  <si>
    <t>Spring RESTful</t>
  </si>
  <si>
    <t>Day50 - [Softskill- Part 6]</t>
  </si>
  <si>
    <t>Day31-  [Softskill-Part4 &amp; 5]</t>
  </si>
  <si>
    <t>Day32-  [Softskill-Part4 &amp; 5]</t>
  </si>
  <si>
    <t>Day33 - [Sprint1-Day1]</t>
  </si>
  <si>
    <t>Day34  -[Sprint1-Day2]</t>
  </si>
  <si>
    <t>Day35 -[Sprint1-Day3]</t>
  </si>
  <si>
    <t>Day36 - [Sprint1-Day4]</t>
  </si>
  <si>
    <t>Day37 - [Sprint1-Day5]</t>
  </si>
  <si>
    <t>Day38 - [Sprint1-Day6]</t>
  </si>
  <si>
    <t>Soft Skills Day 6</t>
  </si>
  <si>
    <t>L&amp;D Orientation</t>
  </si>
  <si>
    <t>Soft Skills Day 4 &amp; 5</t>
  </si>
  <si>
    <t>Sprint2 Evaluation</t>
  </si>
  <si>
    <t>Day61  - Last Day</t>
  </si>
  <si>
    <t>Platform</t>
  </si>
  <si>
    <t>Principles in Object-Oriented technology
Introduction to Java</t>
  </si>
  <si>
    <t>Eclipse 4.4 (Luna) as an IDE</t>
  </si>
  <si>
    <t>Exploring Basic Java Class Libraries</t>
  </si>
  <si>
    <t xml:space="preserve">TDD with Junit 5 + Demo Application
</t>
  </si>
  <si>
    <t>Generics and Collections</t>
  </si>
  <si>
    <t>Threads , Concurrency Introduction &amp; Concurrent Collections</t>
  </si>
  <si>
    <t xml:space="preserve">Collection [With Comparable, Comparator, equals ,Hash code ] 
</t>
  </si>
  <si>
    <t xml:space="preserve">Lambda Expressions 
Java 8 new features
Stream API
</t>
  </si>
  <si>
    <t xml:space="preserve">Introduction to Design Pattern </t>
  </si>
  <si>
    <t xml:space="preserve">DevOps/ CI CD concepts (GitHub/Nexus, CI Jenkins,  Sonar) </t>
  </si>
  <si>
    <t>Declaration And Access Control
Classes and Objects</t>
  </si>
  <si>
    <t xml:space="preserve">Java Language Fundamentals
Object Orientation </t>
  </si>
  <si>
    <t xml:space="preserve">Array 
Assignments
Regular Expressions </t>
  </si>
  <si>
    <t>Assignment &amp; Evaluation - Demo Layered Architecture  Application with Collection and TDD Approach</t>
  </si>
  <si>
    <t>Trainer has to evaluated the Layered Application done by the Participants and share the scores.</t>
  </si>
  <si>
    <t xml:space="preserve">Strings, I/O, Formatting, and Parsing
Exception Handling
</t>
  </si>
  <si>
    <t xml:space="preserve">Inheritance and Polymorphism
Abstract Classes and Interfaces 
Practice and Lab assignments
</t>
  </si>
  <si>
    <t>WebBasics-HtmlCSSBootstrapTypescript
Angular</t>
  </si>
  <si>
    <t xml:space="preserve">Javascript Fundamentals </t>
  </si>
  <si>
    <t>Pipes, Services &amp; Dependency Injection</t>
  </si>
  <si>
    <t>Template-Driven and Reactive Forms
Angular Form Validation</t>
  </si>
  <si>
    <t>Http Requests  and Observables</t>
  </si>
  <si>
    <t>HTML5 &amp; CSS3</t>
  </si>
  <si>
    <r>
      <rPr>
        <b/>
        <sz val="11"/>
        <rFont val="Calibri"/>
        <family val="2"/>
        <scheme val="minor"/>
      </rPr>
      <t>Maven Fundamentals</t>
    </r>
    <r>
      <rPr>
        <sz val="11"/>
        <rFont val="Calibri"/>
        <family val="2"/>
        <scheme val="minor"/>
      </rPr>
      <t xml:space="preserve">
Layered Architecture Introduction</t>
    </r>
  </si>
  <si>
    <t>OracleSQL</t>
  </si>
  <si>
    <t>OracleSQL &amp; JDBC Introduction</t>
  </si>
  <si>
    <t>Project
Creating FrontEnd for the Project
using Angular</t>
  </si>
  <si>
    <t>Javascript Fundamentals   &amp; BootStrap4</t>
  </si>
  <si>
    <t>HTML 5, CSS 3 with Bootstrap 4, Javascript and Angular</t>
  </si>
  <si>
    <t>Day40 - [Sprint1-Day8]</t>
  </si>
  <si>
    <t>Day41 - [Module3-Day1]</t>
  </si>
  <si>
    <t>Day42 - [Module3-Day2]</t>
  </si>
  <si>
    <t>Day45 -  [Module3- React -Day2]</t>
  </si>
  <si>
    <t>Day46- [Module3-React -Day3]</t>
  </si>
  <si>
    <t>Day47 -[Module3- React -Day4]</t>
  </si>
  <si>
    <t>Day48 -[Module3- React - Day5]</t>
  </si>
  <si>
    <t xml:space="preserve">Typescript Fundamentals
Angular Getting Started
Introduction to Angular
</t>
  </si>
  <si>
    <t xml:space="preserve">Essentials of Angular
Template, Styles &amp; Directives </t>
  </si>
  <si>
    <t>Components Deep Dive or Routing
Http Requests  and Observables</t>
  </si>
  <si>
    <t>Day51 - [Sprint2-Day1]</t>
  </si>
  <si>
    <t>Day52 - [Sprint2 - Day2]</t>
  </si>
  <si>
    <t>Day53 - [Sprint2 -Day3]</t>
  </si>
  <si>
    <t>Day54 - [Sprint2 -Day4]</t>
  </si>
  <si>
    <t>Day55 - [Sprint2 -Day5]</t>
  </si>
  <si>
    <t>Day56 - [Sprint2 -Day6]</t>
  </si>
  <si>
    <t>Day57 - [Sprint2 -Day7]</t>
  </si>
  <si>
    <t>Day49 - [Softskill- Part 6]</t>
  </si>
  <si>
    <t>Day49 -[Module3- React -Day6]</t>
  </si>
  <si>
    <t>Day39 - [Sprint1-Day7]</t>
  </si>
  <si>
    <t>Day44 - [Module3-Ract - Day1]</t>
  </si>
  <si>
    <t>Day43 -  [Module3-Day3]</t>
  </si>
  <si>
    <t>Day58 - [Sprint2 -Day8]</t>
  </si>
  <si>
    <t>Day59 - [Sprint2 -Day9]</t>
  </si>
  <si>
    <t>Date</t>
  </si>
  <si>
    <r>
      <t xml:space="preserve">MCQ Assessment 1 (20 questions)
</t>
    </r>
    <r>
      <rPr>
        <b/>
        <i/>
        <u/>
        <sz val="11"/>
        <color theme="1"/>
        <rFont val="Calibri"/>
        <family val="2"/>
        <scheme val="minor"/>
      </rPr>
      <t xml:space="preserve">As mentioned in mail this test will be conducted on 12 Apr instead of 9 Apr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</si>
</sst>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/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6" fillId="0" borderId="0" xfId="0" applyFont="1"/>
    <xf numFmtId="0" fontId="5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4" borderId="0" xfId="0" applyFill="1"/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6" fillId="0" borderId="0" xfId="0" applyFont="1" applyFill="1"/>
    <xf numFmtId="0" fontId="4" fillId="0" borderId="0" xfId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 applyProtection="1">
      <alignment horizontal="center" vertical="center" wrapText="1"/>
      <protection locked="0"/>
    </xf>
    <xf numFmtId="0" fontId="6" fillId="9" borderId="2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 applyProtection="1">
      <alignment horizontal="center" vertical="center" wrapText="1"/>
      <protection locked="0"/>
    </xf>
    <xf numFmtId="0" fontId="0" fillId="9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center" wrapText="1"/>
    </xf>
    <xf numFmtId="0" fontId="6" fillId="8" borderId="6" xfId="0" applyFont="1" applyFill="1" applyBorder="1" applyAlignment="1">
      <alignment wrapText="1"/>
    </xf>
    <xf numFmtId="0" fontId="6" fillId="6" borderId="6" xfId="0" applyFont="1" applyFill="1" applyBorder="1" applyAlignment="1">
      <alignment wrapText="1"/>
    </xf>
    <xf numFmtId="0" fontId="6" fillId="8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0" fillId="8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6" fillId="9" borderId="1" xfId="0" applyFont="1" applyFill="1" applyBorder="1" applyAlignment="1" applyProtection="1">
      <alignment horizontal="left" vertical="center" wrapText="1"/>
      <protection locked="0"/>
    </xf>
    <xf numFmtId="0" fontId="0" fillId="9" borderId="1" xfId="0" applyFont="1" applyFill="1" applyBorder="1" applyAlignment="1" applyProtection="1">
      <alignment horizontal="left" vertical="center" wrapText="1"/>
      <protection locked="0"/>
    </xf>
    <xf numFmtId="0" fontId="0" fillId="5" borderId="1" xfId="0" applyFill="1" applyBorder="1" applyAlignment="1" applyProtection="1">
      <alignment horizontal="left" vertical="center" wrapText="1"/>
      <protection locked="0"/>
    </xf>
    <xf numFmtId="0" fontId="0" fillId="2" borderId="1" xfId="0" applyFill="1" applyBorder="1" applyAlignment="1" applyProtection="1">
      <alignment horizontal="left" vertical="center" wrapText="1"/>
      <protection locked="0"/>
    </xf>
    <xf numFmtId="0" fontId="6" fillId="8" borderId="1" xfId="0" applyFont="1" applyFill="1" applyBorder="1" applyAlignment="1" applyProtection="1">
      <alignment horizontal="left" vertical="center" wrapText="1"/>
      <protection locked="0"/>
    </xf>
    <xf numFmtId="0" fontId="0" fillId="2" borderId="1" xfId="0" applyFill="1" applyBorder="1" applyAlignment="1">
      <alignment horizontal="left" vertical="center" wrapText="1"/>
    </xf>
    <xf numFmtId="0" fontId="0" fillId="7" borderId="1" xfId="0" applyFill="1" applyBorder="1" applyAlignment="1" applyProtection="1">
      <alignment horizontal="left" vertical="center" wrapText="1"/>
      <protection locked="0"/>
    </xf>
    <xf numFmtId="0" fontId="0" fillId="3" borderId="1" xfId="0" applyFill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6" fontId="6" fillId="0" borderId="1" xfId="0" applyNumberFormat="1" applyFont="1" applyBorder="1" applyAlignment="1">
      <alignment horizontal="center" vertical="center" wrapText="1"/>
    </xf>
    <xf numFmtId="16" fontId="6" fillId="9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Fill="1" applyBorder="1" applyAlignment="1">
      <alignment horizontal="center" vertical="center" wrapText="1"/>
    </xf>
    <xf numFmtId="16" fontId="6" fillId="8" borderId="1" xfId="0" applyNumberFormat="1" applyFont="1" applyFill="1" applyBorder="1" applyAlignment="1">
      <alignment horizontal="center" vertical="center" wrapText="1"/>
    </xf>
    <xf numFmtId="16" fontId="6" fillId="9" borderId="1" xfId="0" applyNumberFormat="1" applyFont="1" applyFill="1" applyBorder="1" applyAlignment="1" applyProtection="1">
      <alignment horizontal="center" vertical="center" wrapText="1"/>
      <protection locked="0"/>
    </xf>
    <xf numFmtId="16" fontId="0" fillId="9" borderId="1" xfId="0" applyNumberFormat="1" applyFont="1" applyFill="1" applyBorder="1" applyAlignment="1">
      <alignment horizontal="center" vertical="center" wrapText="1"/>
    </xf>
    <xf numFmtId="16" fontId="6" fillId="5" borderId="1" xfId="0" applyNumberFormat="1" applyFont="1" applyFill="1" applyBorder="1" applyAlignment="1">
      <alignment horizontal="center" vertical="center" wrapText="1"/>
    </xf>
    <xf numFmtId="16" fontId="6" fillId="2" borderId="1" xfId="0" applyNumberFormat="1" applyFont="1" applyFill="1" applyBorder="1" applyAlignment="1">
      <alignment horizontal="center" vertical="center" wrapText="1"/>
    </xf>
    <xf numFmtId="16" fontId="6" fillId="7" borderId="1" xfId="0" applyNumberFormat="1" applyFont="1" applyFill="1" applyBorder="1" applyAlignment="1">
      <alignment horizontal="center" vertical="center" wrapText="1"/>
    </xf>
    <xf numFmtId="16" fontId="6" fillId="3" borderId="1" xfId="0" applyNumberFormat="1" applyFont="1" applyFill="1" applyBorder="1" applyAlignment="1">
      <alignment horizontal="center" vertical="center" wrapText="1"/>
    </xf>
    <xf numFmtId="16" fontId="6" fillId="8" borderId="8" xfId="0" applyNumberFormat="1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16" fontId="6" fillId="5" borderId="8" xfId="0" applyNumberFormat="1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16" fontId="6" fillId="7" borderId="8" xfId="0" applyNumberFormat="1" applyFont="1" applyFill="1" applyBorder="1" applyAlignment="1">
      <alignment horizontal="center" vertical="center" wrapText="1"/>
    </xf>
    <xf numFmtId="16" fontId="6" fillId="7" borderId="5" xfId="0" applyNumberFormat="1" applyFont="1" applyFill="1" applyBorder="1" applyAlignment="1">
      <alignment horizontal="center" vertical="center" wrapText="1"/>
    </xf>
    <xf numFmtId="16" fontId="6" fillId="0" borderId="8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6" fontId="6" fillId="0" borderId="8" xfId="0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6" fontId="6" fillId="0" borderId="5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 /><Relationship Id="rId3" Type="http://schemas.openxmlformats.org/officeDocument/2006/relationships/styles" Target="styles.xml" /><Relationship Id="rId7" Type="http://schemas.openxmlformats.org/officeDocument/2006/relationships/customXml" Target="../customXml/item2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9"/>
  <sheetViews>
    <sheetView tabSelected="1" zoomScale="96" zoomScaleNormal="96" workbookViewId="0">
      <selection activeCell="B79" sqref="B79"/>
    </sheetView>
  </sheetViews>
  <sheetFormatPr defaultColWidth="11.296875" defaultRowHeight="24.95" customHeight="1" x14ac:dyDescent="0.2"/>
  <cols>
    <col min="1" max="2" width="30.66796875" style="17" customWidth="1"/>
    <col min="3" max="3" width="29.45703125" customWidth="1"/>
    <col min="4" max="4" width="37.93359375" style="5" customWidth="1"/>
    <col min="5" max="5" width="14.125" style="5" customWidth="1"/>
    <col min="6" max="6" width="13.44921875" customWidth="1"/>
    <col min="7" max="7" width="14.390625" style="2" customWidth="1"/>
    <col min="8" max="8" width="27.7109375" style="39" customWidth="1"/>
    <col min="9" max="20" width="11.296875" style="8"/>
  </cols>
  <sheetData>
    <row r="1" spans="1:20" s="1" customFormat="1" ht="24.95" customHeight="1" x14ac:dyDescent="0.2">
      <c r="A1" s="19" t="s">
        <v>10</v>
      </c>
      <c r="B1" s="19" t="s">
        <v>147</v>
      </c>
      <c r="C1" s="4" t="s">
        <v>0</v>
      </c>
      <c r="D1" s="66" t="s">
        <v>2</v>
      </c>
      <c r="E1" s="4" t="s">
        <v>3</v>
      </c>
      <c r="F1" s="4" t="s">
        <v>5</v>
      </c>
      <c r="G1" s="21" t="s">
        <v>6</v>
      </c>
      <c r="H1" s="39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</row>
    <row r="2" spans="1:20" s="1" customFormat="1" ht="24.95" customHeight="1" x14ac:dyDescent="0.2">
      <c r="A2" s="43" t="s">
        <v>9</v>
      </c>
      <c r="B2" s="90">
        <v>44323</v>
      </c>
      <c r="C2" s="3" t="s">
        <v>89</v>
      </c>
      <c r="D2" s="67"/>
      <c r="E2" s="45" t="s">
        <v>4</v>
      </c>
      <c r="F2" s="45">
        <v>8</v>
      </c>
      <c r="G2" s="22">
        <v>0</v>
      </c>
      <c r="H2" s="39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s="18" customFormat="1" ht="24.95" customHeight="1" x14ac:dyDescent="0.2">
      <c r="A3" s="51" t="s">
        <v>46</v>
      </c>
      <c r="B3" s="91">
        <v>44326</v>
      </c>
      <c r="C3" s="60" t="s">
        <v>1</v>
      </c>
      <c r="D3" s="68"/>
      <c r="E3" s="56" t="s">
        <v>4</v>
      </c>
      <c r="F3" s="56">
        <v>8</v>
      </c>
      <c r="G3" s="58">
        <v>0</v>
      </c>
      <c r="H3" s="38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0" s="41" customFormat="1" ht="27.75" x14ac:dyDescent="0.2">
      <c r="A4" s="109" t="s">
        <v>45</v>
      </c>
      <c r="B4" s="106">
        <v>44327</v>
      </c>
      <c r="C4" s="43" t="s">
        <v>34</v>
      </c>
      <c r="D4" s="69" t="s">
        <v>94</v>
      </c>
      <c r="E4" s="43" t="s">
        <v>4</v>
      </c>
      <c r="F4" s="43">
        <v>2</v>
      </c>
      <c r="G4" s="23">
        <v>0</v>
      </c>
      <c r="H4" s="44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</row>
    <row r="5" spans="1:20" s="41" customFormat="1" ht="27.75" x14ac:dyDescent="0.2">
      <c r="A5" s="109"/>
      <c r="B5" s="118"/>
      <c r="C5" s="43" t="s">
        <v>34</v>
      </c>
      <c r="D5" s="69" t="s">
        <v>95</v>
      </c>
      <c r="E5" s="43" t="s">
        <v>4</v>
      </c>
      <c r="F5" s="43">
        <v>1</v>
      </c>
      <c r="G5" s="23">
        <v>1</v>
      </c>
      <c r="H5" s="44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</row>
    <row r="6" spans="1:20" s="41" customFormat="1" ht="40.5" customHeight="1" x14ac:dyDescent="0.2">
      <c r="A6" s="109"/>
      <c r="B6" s="107"/>
      <c r="C6" s="43" t="s">
        <v>34</v>
      </c>
      <c r="D6" s="69" t="s">
        <v>105</v>
      </c>
      <c r="E6" s="43" t="s">
        <v>4</v>
      </c>
      <c r="F6" s="43">
        <v>1</v>
      </c>
      <c r="G6" s="23">
        <v>3</v>
      </c>
      <c r="H6" s="44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</row>
    <row r="7" spans="1:20" s="17" customFormat="1" ht="30.6" customHeight="1" x14ac:dyDescent="0.2">
      <c r="A7" s="110" t="s">
        <v>47</v>
      </c>
      <c r="B7" s="119">
        <v>44328</v>
      </c>
      <c r="C7" s="43" t="s">
        <v>34</v>
      </c>
      <c r="D7" s="69" t="s">
        <v>104</v>
      </c>
      <c r="E7" s="43" t="s">
        <v>4</v>
      </c>
      <c r="F7" s="43">
        <v>1</v>
      </c>
      <c r="G7" s="23">
        <v>1</v>
      </c>
      <c r="H7" s="4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</row>
    <row r="8" spans="1:20" s="17" customFormat="1" ht="27.75" x14ac:dyDescent="0.2">
      <c r="A8" s="110"/>
      <c r="B8" s="120"/>
      <c r="C8" s="43" t="s">
        <v>34</v>
      </c>
      <c r="D8" s="69" t="s">
        <v>96</v>
      </c>
      <c r="E8" s="43" t="s">
        <v>4</v>
      </c>
      <c r="F8" s="43">
        <v>1</v>
      </c>
      <c r="G8" s="23">
        <v>1</v>
      </c>
      <c r="H8" s="4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</row>
    <row r="9" spans="1:20" s="17" customFormat="1" ht="73.5" customHeight="1" x14ac:dyDescent="0.2">
      <c r="A9" s="110"/>
      <c r="B9" s="121"/>
      <c r="C9" s="43" t="s">
        <v>34</v>
      </c>
      <c r="D9" s="69" t="s">
        <v>106</v>
      </c>
      <c r="E9" s="43" t="s">
        <v>4</v>
      </c>
      <c r="F9" s="43">
        <v>2</v>
      </c>
      <c r="G9" s="23">
        <v>2</v>
      </c>
      <c r="H9" s="4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</row>
    <row r="10" spans="1:20" s="17" customFormat="1" ht="47.45" customHeight="1" x14ac:dyDescent="0.2">
      <c r="A10" s="43" t="s">
        <v>48</v>
      </c>
      <c r="B10" s="90">
        <v>44329</v>
      </c>
      <c r="C10" s="43" t="s">
        <v>34</v>
      </c>
      <c r="D10" s="84" t="s">
        <v>110</v>
      </c>
      <c r="E10" s="43" t="s">
        <v>4</v>
      </c>
      <c r="F10" s="43">
        <v>4</v>
      </c>
      <c r="G10" s="23">
        <v>4</v>
      </c>
      <c r="H10" s="4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</row>
    <row r="11" spans="1:20" s="17" customFormat="1" ht="54.75" x14ac:dyDescent="0.2">
      <c r="A11" s="43" t="s">
        <v>49</v>
      </c>
      <c r="B11" s="90">
        <v>44333</v>
      </c>
      <c r="C11" s="43" t="s">
        <v>34</v>
      </c>
      <c r="D11" s="69" t="s">
        <v>109</v>
      </c>
      <c r="E11" s="43" t="s">
        <v>4</v>
      </c>
      <c r="F11" s="43">
        <v>4</v>
      </c>
      <c r="G11" s="23">
        <v>4</v>
      </c>
      <c r="H11" s="4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</row>
    <row r="12" spans="1:20" s="17" customFormat="1" ht="53.1" customHeight="1" x14ac:dyDescent="0.2">
      <c r="A12" s="44" t="s">
        <v>52</v>
      </c>
      <c r="B12" s="92">
        <v>44334</v>
      </c>
      <c r="C12" s="43" t="s">
        <v>34</v>
      </c>
      <c r="D12" s="69" t="s">
        <v>117</v>
      </c>
      <c r="E12" s="43" t="s">
        <v>4</v>
      </c>
      <c r="F12" s="43">
        <v>2</v>
      </c>
      <c r="G12" s="23">
        <v>6</v>
      </c>
      <c r="H12" s="4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</row>
    <row r="13" spans="1:20" ht="27.75" x14ac:dyDescent="0.2">
      <c r="A13" s="44" t="s">
        <v>51</v>
      </c>
      <c r="B13" s="92">
        <v>44335</v>
      </c>
      <c r="C13" s="48" t="s">
        <v>34</v>
      </c>
      <c r="D13" s="70" t="s">
        <v>97</v>
      </c>
      <c r="E13" s="49" t="s">
        <v>4</v>
      </c>
      <c r="F13" s="49">
        <v>3</v>
      </c>
      <c r="G13" s="61">
        <v>5</v>
      </c>
    </row>
    <row r="14" spans="1:20" s="8" customFormat="1" ht="27.75" x14ac:dyDescent="0.2">
      <c r="A14" s="44" t="s">
        <v>50</v>
      </c>
      <c r="B14" s="92">
        <v>44336</v>
      </c>
      <c r="C14" s="48" t="s">
        <v>34</v>
      </c>
      <c r="D14" s="62" t="s">
        <v>98</v>
      </c>
      <c r="E14" s="48" t="s">
        <v>4</v>
      </c>
      <c r="F14" s="48">
        <v>3</v>
      </c>
      <c r="G14" s="50">
        <v>5</v>
      </c>
      <c r="H14" s="39"/>
    </row>
    <row r="15" spans="1:20" s="8" customFormat="1" ht="84.6" customHeight="1" x14ac:dyDescent="0.2">
      <c r="A15" s="111" t="s">
        <v>71</v>
      </c>
      <c r="B15" s="119">
        <v>44337</v>
      </c>
      <c r="C15" s="7" t="s">
        <v>34</v>
      </c>
      <c r="D15" s="71" t="s">
        <v>148</v>
      </c>
      <c r="E15" s="6" t="s">
        <v>93</v>
      </c>
      <c r="F15" s="6">
        <v>0</v>
      </c>
      <c r="G15" s="24">
        <v>1</v>
      </c>
    </row>
    <row r="16" spans="1:20" s="8" customFormat="1" ht="41.25" x14ac:dyDescent="0.2">
      <c r="A16" s="112"/>
      <c r="B16" s="122"/>
      <c r="C16" s="39" t="s">
        <v>34</v>
      </c>
      <c r="D16" s="72" t="s">
        <v>107</v>
      </c>
      <c r="E16" s="14" t="s">
        <v>4</v>
      </c>
      <c r="F16" s="14">
        <v>3</v>
      </c>
      <c r="G16" s="27">
        <v>4</v>
      </c>
      <c r="H16" s="64" t="s">
        <v>108</v>
      </c>
    </row>
    <row r="17" spans="1:20" s="8" customFormat="1" ht="60" customHeight="1" x14ac:dyDescent="0.2">
      <c r="A17" s="43" t="s">
        <v>73</v>
      </c>
      <c r="B17" s="90">
        <v>44340</v>
      </c>
      <c r="C17" s="48" t="s">
        <v>34</v>
      </c>
      <c r="D17" s="73" t="s">
        <v>100</v>
      </c>
      <c r="E17" s="49" t="s">
        <v>4</v>
      </c>
      <c r="F17" s="49">
        <v>4</v>
      </c>
      <c r="G17" s="61">
        <v>4</v>
      </c>
      <c r="H17" s="39"/>
    </row>
    <row r="18" spans="1:20" s="8" customFormat="1" ht="39.950000000000003" customHeight="1" x14ac:dyDescent="0.2">
      <c r="A18" s="43" t="s">
        <v>58</v>
      </c>
      <c r="B18" s="90">
        <v>44341</v>
      </c>
      <c r="C18" s="45" t="s">
        <v>34</v>
      </c>
      <c r="D18" s="73" t="s">
        <v>99</v>
      </c>
      <c r="E18" s="39" t="s">
        <v>4</v>
      </c>
      <c r="F18" s="39">
        <v>3</v>
      </c>
      <c r="G18" s="25">
        <v>5</v>
      </c>
      <c r="H18" s="39"/>
    </row>
    <row r="19" spans="1:20" s="8" customFormat="1" ht="54.75" x14ac:dyDescent="0.2">
      <c r="A19" s="109" t="s">
        <v>57</v>
      </c>
      <c r="B19" s="106">
        <v>44342</v>
      </c>
      <c r="C19" s="45" t="s">
        <v>34</v>
      </c>
      <c r="D19" s="73" t="s">
        <v>101</v>
      </c>
      <c r="E19" s="39" t="s">
        <v>4</v>
      </c>
      <c r="F19" s="39">
        <v>3</v>
      </c>
      <c r="G19" s="25">
        <v>5</v>
      </c>
      <c r="H19" s="39"/>
    </row>
    <row r="20" spans="1:20" ht="24.95" customHeight="1" x14ac:dyDescent="0.2">
      <c r="A20" s="109"/>
      <c r="B20" s="107"/>
      <c r="C20" s="9" t="s">
        <v>34</v>
      </c>
      <c r="D20" s="74" t="s">
        <v>11</v>
      </c>
      <c r="E20" s="9" t="s">
        <v>12</v>
      </c>
      <c r="F20" s="9">
        <v>0</v>
      </c>
      <c r="G20" s="26">
        <v>0</v>
      </c>
    </row>
    <row r="21" spans="1:20" ht="27.75" x14ac:dyDescent="0.2">
      <c r="A21" s="54" t="s">
        <v>56</v>
      </c>
      <c r="B21" s="93">
        <v>44343</v>
      </c>
      <c r="C21" s="45" t="s">
        <v>34</v>
      </c>
      <c r="D21" s="73" t="s">
        <v>102</v>
      </c>
      <c r="E21" s="39" t="s">
        <v>4</v>
      </c>
      <c r="F21" s="39">
        <v>4</v>
      </c>
      <c r="G21" s="25">
        <v>4</v>
      </c>
    </row>
    <row r="22" spans="1:20" ht="27.75" x14ac:dyDescent="0.2">
      <c r="A22" s="44" t="s">
        <v>55</v>
      </c>
      <c r="B22" s="92">
        <v>44344</v>
      </c>
      <c r="C22" s="48" t="s">
        <v>34</v>
      </c>
      <c r="D22" s="75" t="s">
        <v>103</v>
      </c>
      <c r="E22" s="54" t="s">
        <v>4</v>
      </c>
      <c r="F22" s="54">
        <v>5</v>
      </c>
      <c r="G22" s="65">
        <v>3</v>
      </c>
    </row>
    <row r="23" spans="1:20" ht="27.75" x14ac:dyDescent="0.2">
      <c r="A23" s="44" t="s">
        <v>54</v>
      </c>
      <c r="B23" s="92">
        <v>44347</v>
      </c>
      <c r="C23" s="48" t="s">
        <v>34</v>
      </c>
      <c r="D23" s="75" t="s">
        <v>103</v>
      </c>
      <c r="E23" s="54" t="s">
        <v>4</v>
      </c>
      <c r="F23" s="54">
        <v>5</v>
      </c>
      <c r="G23" s="65">
        <v>3</v>
      </c>
    </row>
    <row r="24" spans="1:20" ht="27.75" x14ac:dyDescent="0.2">
      <c r="A24" s="44" t="s">
        <v>53</v>
      </c>
      <c r="B24" s="92">
        <v>44348</v>
      </c>
      <c r="C24" s="48" t="s">
        <v>34</v>
      </c>
      <c r="D24" s="75" t="s">
        <v>118</v>
      </c>
      <c r="E24" s="54" t="s">
        <v>4</v>
      </c>
      <c r="F24" s="54">
        <v>5</v>
      </c>
      <c r="G24" s="65">
        <v>3</v>
      </c>
    </row>
    <row r="25" spans="1:20" s="8" customFormat="1" ht="27.75" x14ac:dyDescent="0.2">
      <c r="A25" s="44" t="s">
        <v>59</v>
      </c>
      <c r="B25" s="92">
        <v>44349</v>
      </c>
      <c r="C25" s="39" t="s">
        <v>34</v>
      </c>
      <c r="D25" s="75" t="s">
        <v>118</v>
      </c>
      <c r="E25" s="54" t="s">
        <v>4</v>
      </c>
      <c r="F25" s="54">
        <v>5</v>
      </c>
      <c r="G25" s="65">
        <v>3</v>
      </c>
      <c r="H25" s="39"/>
    </row>
    <row r="26" spans="1:20" s="8" customFormat="1" ht="27.75" x14ac:dyDescent="0.2">
      <c r="A26" s="44" t="s">
        <v>60</v>
      </c>
      <c r="B26" s="92">
        <v>44350</v>
      </c>
      <c r="C26" s="39" t="s">
        <v>34</v>
      </c>
      <c r="D26" s="75" t="s">
        <v>119</v>
      </c>
      <c r="E26" s="54" t="s">
        <v>4</v>
      </c>
      <c r="F26" s="54">
        <v>5</v>
      </c>
      <c r="G26" s="65">
        <v>3</v>
      </c>
      <c r="H26" s="63"/>
      <c r="I26" s="35"/>
      <c r="J26" s="36"/>
    </row>
    <row r="27" spans="1:20" s="20" customFormat="1" ht="24.95" customHeight="1" x14ac:dyDescent="0.2">
      <c r="A27" s="59" t="s">
        <v>72</v>
      </c>
      <c r="B27" s="92">
        <v>44351</v>
      </c>
      <c r="C27" s="6" t="s">
        <v>14</v>
      </c>
      <c r="D27" s="71" t="s">
        <v>35</v>
      </c>
      <c r="E27" s="6" t="s">
        <v>93</v>
      </c>
      <c r="F27" s="6">
        <v>0</v>
      </c>
      <c r="G27" s="6">
        <v>4</v>
      </c>
      <c r="H27" s="39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s="20" customFormat="1" ht="24.95" customHeight="1" x14ac:dyDescent="0.2">
      <c r="A28" s="52" t="s">
        <v>77</v>
      </c>
      <c r="B28" s="94">
        <v>44351</v>
      </c>
      <c r="C28" s="52" t="s">
        <v>15</v>
      </c>
      <c r="D28" s="76" t="s">
        <v>75</v>
      </c>
      <c r="E28" s="51" t="s">
        <v>4</v>
      </c>
      <c r="F28" s="51">
        <v>4</v>
      </c>
      <c r="G28" s="53">
        <v>0</v>
      </c>
      <c r="H28" s="39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s="17" customFormat="1" ht="24.95" customHeight="1" x14ac:dyDescent="0.2">
      <c r="A29" s="51" t="s">
        <v>76</v>
      </c>
      <c r="B29" s="91">
        <v>44354</v>
      </c>
      <c r="C29" s="52" t="s">
        <v>15</v>
      </c>
      <c r="D29" s="76" t="s">
        <v>75</v>
      </c>
      <c r="E29" s="51" t="s">
        <v>4</v>
      </c>
      <c r="F29" s="51">
        <v>8</v>
      </c>
      <c r="G29" s="53">
        <v>0</v>
      </c>
      <c r="H29" s="4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</row>
    <row r="30" spans="1:20" ht="24.95" customHeight="1" x14ac:dyDescent="0.2">
      <c r="A30" s="113" t="s">
        <v>61</v>
      </c>
      <c r="B30" s="100">
        <v>44355</v>
      </c>
      <c r="C30" s="48" t="s">
        <v>18</v>
      </c>
      <c r="D30" s="62" t="s">
        <v>17</v>
      </c>
      <c r="E30" s="48" t="s">
        <v>4</v>
      </c>
      <c r="F30" s="48">
        <v>2</v>
      </c>
      <c r="G30" s="50">
        <v>2</v>
      </c>
    </row>
    <row r="31" spans="1:20" ht="24.95" customHeight="1" x14ac:dyDescent="0.2">
      <c r="A31" s="113"/>
      <c r="B31" s="101"/>
      <c r="C31" s="48" t="s">
        <v>18</v>
      </c>
      <c r="D31" s="62" t="s">
        <v>16</v>
      </c>
      <c r="E31" s="48" t="s">
        <v>4</v>
      </c>
      <c r="F31" s="48">
        <v>3</v>
      </c>
      <c r="G31" s="50">
        <v>1</v>
      </c>
    </row>
    <row r="32" spans="1:20" ht="24.95" customHeight="1" x14ac:dyDescent="0.2">
      <c r="A32" s="43" t="s">
        <v>62</v>
      </c>
      <c r="B32" s="90">
        <v>44356</v>
      </c>
      <c r="C32" s="45" t="s">
        <v>18</v>
      </c>
      <c r="D32" s="67" t="s">
        <v>39</v>
      </c>
      <c r="E32" s="45" t="s">
        <v>4</v>
      </c>
      <c r="F32" s="45">
        <v>4</v>
      </c>
      <c r="G32" s="22">
        <v>4</v>
      </c>
    </row>
    <row r="33" spans="1:20" ht="24.95" customHeight="1" x14ac:dyDescent="0.2">
      <c r="A33" s="109" t="s">
        <v>63</v>
      </c>
      <c r="B33" s="106">
        <v>44357</v>
      </c>
      <c r="C33" s="45" t="s">
        <v>18</v>
      </c>
      <c r="D33" s="67" t="s">
        <v>40</v>
      </c>
      <c r="E33" s="45" t="s">
        <v>4</v>
      </c>
      <c r="F33" s="45">
        <v>0</v>
      </c>
      <c r="G33" s="22">
        <v>8</v>
      </c>
    </row>
    <row r="34" spans="1:20" ht="24.95" customHeight="1" x14ac:dyDescent="0.2">
      <c r="A34" s="109"/>
      <c r="B34" s="107"/>
      <c r="C34" s="9" t="s">
        <v>19</v>
      </c>
      <c r="D34" s="74" t="s">
        <v>20</v>
      </c>
      <c r="E34" s="9" t="s">
        <v>13</v>
      </c>
      <c r="F34" s="9">
        <v>0</v>
      </c>
      <c r="G34" s="26">
        <v>0</v>
      </c>
    </row>
    <row r="35" spans="1:20" ht="81" x14ac:dyDescent="0.2">
      <c r="A35" s="109" t="s">
        <v>64</v>
      </c>
      <c r="B35" s="106">
        <v>44358</v>
      </c>
      <c r="C35" s="116" t="s">
        <v>23</v>
      </c>
      <c r="D35" s="67" t="s">
        <v>21</v>
      </c>
      <c r="E35" s="45" t="s">
        <v>4</v>
      </c>
      <c r="F35" s="45">
        <v>2</v>
      </c>
      <c r="G35" s="22">
        <v>2</v>
      </c>
    </row>
    <row r="36" spans="1:20" ht="24.95" customHeight="1" x14ac:dyDescent="0.2">
      <c r="A36" s="109"/>
      <c r="B36" s="107"/>
      <c r="C36" s="117"/>
      <c r="D36" s="67" t="s">
        <v>22</v>
      </c>
      <c r="E36" s="45" t="s">
        <v>4</v>
      </c>
      <c r="F36" s="45">
        <v>2</v>
      </c>
      <c r="G36" s="22">
        <v>2</v>
      </c>
    </row>
    <row r="37" spans="1:20" ht="24.95" customHeight="1" x14ac:dyDescent="0.2">
      <c r="A37" s="113" t="s">
        <v>67</v>
      </c>
      <c r="B37" s="100">
        <v>44361</v>
      </c>
      <c r="C37" s="48" t="s">
        <v>24</v>
      </c>
      <c r="D37" s="62" t="s">
        <v>25</v>
      </c>
      <c r="E37" s="48" t="s">
        <v>4</v>
      </c>
      <c r="F37" s="48">
        <v>2</v>
      </c>
      <c r="G37" s="50">
        <v>2</v>
      </c>
    </row>
    <row r="38" spans="1:20" ht="24.95" customHeight="1" x14ac:dyDescent="0.2">
      <c r="A38" s="113"/>
      <c r="B38" s="101"/>
      <c r="C38" s="48" t="s">
        <v>24</v>
      </c>
      <c r="D38" s="62" t="s">
        <v>26</v>
      </c>
      <c r="E38" s="48" t="s">
        <v>4</v>
      </c>
      <c r="F38" s="48">
        <v>2</v>
      </c>
      <c r="G38" s="50">
        <v>2</v>
      </c>
    </row>
    <row r="39" spans="1:20" ht="24.95" customHeight="1" x14ac:dyDescent="0.2">
      <c r="A39" s="54" t="s">
        <v>65</v>
      </c>
      <c r="B39" s="93">
        <v>44362</v>
      </c>
      <c r="C39" s="48" t="s">
        <v>27</v>
      </c>
      <c r="D39" s="62" t="s">
        <v>78</v>
      </c>
      <c r="E39" s="48" t="s">
        <v>4</v>
      </c>
      <c r="F39" s="48">
        <v>2</v>
      </c>
      <c r="G39" s="50">
        <v>6</v>
      </c>
    </row>
    <row r="40" spans="1:20" ht="24.95" customHeight="1" x14ac:dyDescent="0.2">
      <c r="A40" s="113" t="s">
        <v>66</v>
      </c>
      <c r="B40" s="100">
        <v>44363</v>
      </c>
      <c r="C40" s="48" t="s">
        <v>27</v>
      </c>
      <c r="D40" s="62" t="s">
        <v>29</v>
      </c>
      <c r="E40" s="48" t="s">
        <v>4</v>
      </c>
      <c r="F40" s="48">
        <v>2</v>
      </c>
      <c r="G40" s="50">
        <v>2</v>
      </c>
    </row>
    <row r="41" spans="1:20" s="17" customFormat="1" ht="24.95" customHeight="1" x14ac:dyDescent="0.2">
      <c r="A41" s="113"/>
      <c r="B41" s="101"/>
      <c r="C41" s="54" t="s">
        <v>27</v>
      </c>
      <c r="D41" s="75" t="s">
        <v>28</v>
      </c>
      <c r="E41" s="48" t="s">
        <v>4</v>
      </c>
      <c r="F41" s="54">
        <v>2</v>
      </c>
      <c r="G41" s="55">
        <v>2</v>
      </c>
      <c r="H41" s="4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</row>
    <row r="42" spans="1:20" ht="24.95" customHeight="1" x14ac:dyDescent="0.2">
      <c r="A42" s="54" t="s">
        <v>68</v>
      </c>
      <c r="B42" s="93">
        <v>44364</v>
      </c>
      <c r="C42" s="48" t="s">
        <v>27</v>
      </c>
      <c r="D42" s="62" t="s">
        <v>30</v>
      </c>
      <c r="E42" s="48" t="s">
        <v>4</v>
      </c>
      <c r="F42" s="48">
        <v>3</v>
      </c>
      <c r="G42" s="50">
        <v>5</v>
      </c>
    </row>
    <row r="43" spans="1:20" ht="24.95" customHeight="1" x14ac:dyDescent="0.2">
      <c r="A43" s="54" t="s">
        <v>69</v>
      </c>
      <c r="B43" s="93">
        <v>44365</v>
      </c>
      <c r="C43" s="48" t="s">
        <v>27</v>
      </c>
      <c r="D43" s="62" t="s">
        <v>31</v>
      </c>
      <c r="E43" s="48" t="s">
        <v>4</v>
      </c>
      <c r="F43" s="48">
        <v>1</v>
      </c>
      <c r="G43" s="50">
        <v>7</v>
      </c>
    </row>
    <row r="44" spans="1:20" s="2" customFormat="1" ht="24.95" customHeight="1" x14ac:dyDescent="0.2">
      <c r="A44" s="56" t="s">
        <v>80</v>
      </c>
      <c r="B44" s="95">
        <v>44368</v>
      </c>
      <c r="C44" s="57" t="s">
        <v>15</v>
      </c>
      <c r="D44" s="77" t="s">
        <v>90</v>
      </c>
      <c r="E44" s="56" t="s">
        <v>4</v>
      </c>
      <c r="F44" s="56">
        <v>8</v>
      </c>
      <c r="G44" s="58">
        <v>0</v>
      </c>
      <c r="H44" s="39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</row>
    <row r="45" spans="1:20" s="2" customFormat="1" ht="24.95" customHeight="1" x14ac:dyDescent="0.2">
      <c r="A45" s="56" t="s">
        <v>81</v>
      </c>
      <c r="B45" s="95">
        <v>44369</v>
      </c>
      <c r="C45" s="57" t="s">
        <v>15</v>
      </c>
      <c r="D45" s="77" t="s">
        <v>90</v>
      </c>
      <c r="E45" s="56" t="s">
        <v>4</v>
      </c>
      <c r="F45" s="56">
        <v>8</v>
      </c>
      <c r="G45" s="58">
        <v>0</v>
      </c>
      <c r="H45" s="39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</row>
    <row r="46" spans="1:20" s="2" customFormat="1" ht="24.95" customHeight="1" x14ac:dyDescent="0.2">
      <c r="A46" s="114" t="s">
        <v>82</v>
      </c>
      <c r="B46" s="102">
        <v>44370</v>
      </c>
      <c r="C46" s="7" t="s">
        <v>27</v>
      </c>
      <c r="D46" s="71" t="s">
        <v>36</v>
      </c>
      <c r="E46" s="6" t="s">
        <v>93</v>
      </c>
      <c r="F46" s="6">
        <v>0</v>
      </c>
      <c r="G46" s="24">
        <v>1</v>
      </c>
      <c r="H46" s="39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</row>
    <row r="47" spans="1:20" ht="41.25" x14ac:dyDescent="0.2">
      <c r="A47" s="114"/>
      <c r="B47" s="103"/>
      <c r="C47" s="11" t="s">
        <v>43</v>
      </c>
      <c r="D47" s="78" t="s">
        <v>44</v>
      </c>
      <c r="E47" s="11" t="s">
        <v>8</v>
      </c>
      <c r="F47" s="11">
        <v>1</v>
      </c>
      <c r="G47" s="28">
        <v>6</v>
      </c>
    </row>
    <row r="48" spans="1:20" ht="41.25" x14ac:dyDescent="0.2">
      <c r="A48" s="47" t="s">
        <v>83</v>
      </c>
      <c r="B48" s="96">
        <v>44371</v>
      </c>
      <c r="C48" s="11" t="s">
        <v>43</v>
      </c>
      <c r="D48" s="78" t="s">
        <v>44</v>
      </c>
      <c r="E48" s="11" t="s">
        <v>8</v>
      </c>
      <c r="F48" s="11">
        <v>1</v>
      </c>
      <c r="G48" s="28">
        <v>7</v>
      </c>
    </row>
    <row r="49" spans="1:8" ht="41.25" x14ac:dyDescent="0.2">
      <c r="A49" s="47" t="s">
        <v>84</v>
      </c>
      <c r="B49" s="96">
        <v>44372</v>
      </c>
      <c r="C49" s="11" t="s">
        <v>43</v>
      </c>
      <c r="D49" s="78" t="s">
        <v>44</v>
      </c>
      <c r="E49" s="11" t="s">
        <v>8</v>
      </c>
      <c r="F49" s="11">
        <v>1</v>
      </c>
      <c r="G49" s="28">
        <v>7</v>
      </c>
    </row>
    <row r="50" spans="1:8" ht="41.25" x14ac:dyDescent="0.2">
      <c r="A50" s="47" t="s">
        <v>85</v>
      </c>
      <c r="B50" s="96">
        <v>44375</v>
      </c>
      <c r="C50" s="11" t="s">
        <v>43</v>
      </c>
      <c r="D50" s="78" t="s">
        <v>44</v>
      </c>
      <c r="E50" s="11" t="s">
        <v>8</v>
      </c>
      <c r="F50" s="11">
        <v>1</v>
      </c>
      <c r="G50" s="28">
        <v>7</v>
      </c>
    </row>
    <row r="51" spans="1:8" ht="41.25" x14ac:dyDescent="0.2">
      <c r="A51" s="47" t="s">
        <v>86</v>
      </c>
      <c r="B51" s="96">
        <v>44376</v>
      </c>
      <c r="C51" s="11" t="s">
        <v>43</v>
      </c>
      <c r="D51" s="78" t="s">
        <v>44</v>
      </c>
      <c r="E51" s="11" t="s">
        <v>8</v>
      </c>
      <c r="F51" s="11">
        <v>1</v>
      </c>
      <c r="G51" s="28">
        <v>7</v>
      </c>
    </row>
    <row r="52" spans="1:8" ht="41.25" x14ac:dyDescent="0.2">
      <c r="A52" s="86" t="s">
        <v>87</v>
      </c>
      <c r="B52" s="96">
        <v>44377</v>
      </c>
      <c r="C52" s="11" t="s">
        <v>43</v>
      </c>
      <c r="D52" s="78" t="s">
        <v>44</v>
      </c>
      <c r="E52" s="11" t="s">
        <v>8</v>
      </c>
      <c r="F52" s="11">
        <v>1</v>
      </c>
      <c r="G52" s="28">
        <v>7</v>
      </c>
    </row>
    <row r="53" spans="1:8" ht="41.25" x14ac:dyDescent="0.2">
      <c r="A53" s="47" t="s">
        <v>142</v>
      </c>
      <c r="B53" s="96">
        <v>44378</v>
      </c>
      <c r="C53" s="11" t="s">
        <v>43</v>
      </c>
      <c r="D53" s="78" t="s">
        <v>44</v>
      </c>
      <c r="E53" s="11" t="s">
        <v>8</v>
      </c>
      <c r="F53" s="11">
        <v>1</v>
      </c>
      <c r="G53" s="28">
        <v>7</v>
      </c>
    </row>
    <row r="54" spans="1:8" ht="24.95" customHeight="1" x14ac:dyDescent="0.2">
      <c r="A54" s="19" t="s">
        <v>123</v>
      </c>
      <c r="B54" s="97">
        <v>44379</v>
      </c>
      <c r="C54" s="7" t="s">
        <v>70</v>
      </c>
      <c r="D54" s="79" t="s">
        <v>70</v>
      </c>
      <c r="E54" s="7" t="s">
        <v>4</v>
      </c>
      <c r="F54" s="7">
        <v>0</v>
      </c>
      <c r="G54" s="29">
        <v>8</v>
      </c>
    </row>
    <row r="55" spans="1:8" ht="41.25" x14ac:dyDescent="0.2">
      <c r="A55" s="54" t="s">
        <v>124</v>
      </c>
      <c r="B55" s="93">
        <v>44382</v>
      </c>
      <c r="C55" s="39" t="s">
        <v>111</v>
      </c>
      <c r="D55" s="80" t="s">
        <v>116</v>
      </c>
      <c r="E55" s="48" t="s">
        <v>4</v>
      </c>
      <c r="F55" s="48">
        <v>4</v>
      </c>
      <c r="G55" s="50">
        <v>4</v>
      </c>
    </row>
    <row r="56" spans="1:8" ht="41.25" x14ac:dyDescent="0.2">
      <c r="A56" s="54" t="s">
        <v>125</v>
      </c>
      <c r="B56" s="93">
        <v>44383</v>
      </c>
      <c r="C56" s="39" t="s">
        <v>111</v>
      </c>
      <c r="D56" s="75" t="s">
        <v>112</v>
      </c>
      <c r="E56" s="48" t="s">
        <v>4</v>
      </c>
      <c r="F56" s="48">
        <v>4</v>
      </c>
      <c r="G56" s="50">
        <v>4</v>
      </c>
    </row>
    <row r="57" spans="1:8" ht="41.25" x14ac:dyDescent="0.2">
      <c r="A57" s="54" t="s">
        <v>144</v>
      </c>
      <c r="B57" s="93">
        <v>44384</v>
      </c>
      <c r="C57" s="39" t="s">
        <v>111</v>
      </c>
      <c r="D57" s="85" t="s">
        <v>121</v>
      </c>
      <c r="E57" s="48" t="s">
        <v>4</v>
      </c>
      <c r="F57" s="48">
        <v>5</v>
      </c>
      <c r="G57" s="50">
        <v>3</v>
      </c>
    </row>
    <row r="58" spans="1:8" ht="54.75" x14ac:dyDescent="0.2">
      <c r="A58" s="54" t="s">
        <v>143</v>
      </c>
      <c r="B58" s="93">
        <v>44385</v>
      </c>
      <c r="C58" s="39" t="s">
        <v>111</v>
      </c>
      <c r="D58" s="1" t="s">
        <v>130</v>
      </c>
      <c r="E58" s="48" t="s">
        <v>4</v>
      </c>
      <c r="F58" s="48">
        <v>5</v>
      </c>
      <c r="G58" s="50">
        <v>3</v>
      </c>
    </row>
    <row r="59" spans="1:8" s="8" customFormat="1" ht="41.25" x14ac:dyDescent="0.2">
      <c r="A59" s="54" t="s">
        <v>126</v>
      </c>
      <c r="B59" s="93">
        <v>44386</v>
      </c>
      <c r="C59" s="39" t="s">
        <v>111</v>
      </c>
      <c r="D59" s="1" t="s">
        <v>131</v>
      </c>
      <c r="E59" s="48" t="s">
        <v>4</v>
      </c>
      <c r="F59" s="48">
        <v>4</v>
      </c>
      <c r="G59" s="50">
        <v>4</v>
      </c>
      <c r="H59" s="39"/>
    </row>
    <row r="60" spans="1:8" ht="41.25" x14ac:dyDescent="0.2">
      <c r="A60" s="54" t="s">
        <v>127</v>
      </c>
      <c r="B60" s="93">
        <v>44389</v>
      </c>
      <c r="C60" s="39" t="s">
        <v>111</v>
      </c>
      <c r="D60" s="75" t="s">
        <v>113</v>
      </c>
      <c r="E60" s="48" t="s">
        <v>4</v>
      </c>
      <c r="F60" s="48">
        <v>7</v>
      </c>
      <c r="G60" s="50">
        <v>1</v>
      </c>
    </row>
    <row r="61" spans="1:8" ht="41.25" x14ac:dyDescent="0.2">
      <c r="A61" s="44" t="s">
        <v>128</v>
      </c>
      <c r="B61" s="93">
        <v>44390</v>
      </c>
      <c r="C61" s="39" t="s">
        <v>111</v>
      </c>
      <c r="D61" s="75" t="s">
        <v>114</v>
      </c>
      <c r="E61" s="48" t="s">
        <v>4</v>
      </c>
      <c r="F61" s="39">
        <v>2</v>
      </c>
      <c r="G61" s="22">
        <v>6</v>
      </c>
    </row>
    <row r="62" spans="1:8" ht="41.25" x14ac:dyDescent="0.2">
      <c r="A62" s="44" t="s">
        <v>129</v>
      </c>
      <c r="B62" s="93">
        <v>44391</v>
      </c>
      <c r="C62" s="39" t="s">
        <v>111</v>
      </c>
      <c r="D62" s="75" t="s">
        <v>132</v>
      </c>
      <c r="E62" s="48" t="s">
        <v>4</v>
      </c>
      <c r="F62" s="39">
        <v>3</v>
      </c>
      <c r="G62" s="22">
        <v>5</v>
      </c>
    </row>
    <row r="63" spans="1:8" ht="41.25" x14ac:dyDescent="0.2">
      <c r="A63" s="44" t="s">
        <v>141</v>
      </c>
      <c r="B63" s="93">
        <v>44392</v>
      </c>
      <c r="C63" s="39" t="s">
        <v>111</v>
      </c>
      <c r="D63" s="75" t="s">
        <v>115</v>
      </c>
      <c r="E63" s="48" t="s">
        <v>4</v>
      </c>
      <c r="F63" s="39">
        <v>1</v>
      </c>
      <c r="G63" s="22">
        <v>3</v>
      </c>
    </row>
    <row r="64" spans="1:8" ht="24.95" customHeight="1" x14ac:dyDescent="0.2">
      <c r="A64" s="56" t="s">
        <v>140</v>
      </c>
      <c r="B64" s="95">
        <v>44392</v>
      </c>
      <c r="C64" s="57" t="s">
        <v>15</v>
      </c>
      <c r="D64" s="77" t="s">
        <v>88</v>
      </c>
      <c r="E64" s="56" t="s">
        <v>4</v>
      </c>
      <c r="F64" s="56">
        <v>4</v>
      </c>
      <c r="G64" s="58">
        <v>0</v>
      </c>
    </row>
    <row r="65" spans="1:7" ht="24.95" customHeight="1" x14ac:dyDescent="0.2">
      <c r="A65" s="56" t="s">
        <v>79</v>
      </c>
      <c r="B65" s="95">
        <v>44393</v>
      </c>
      <c r="C65" s="57" t="s">
        <v>15</v>
      </c>
      <c r="D65" s="77" t="s">
        <v>88</v>
      </c>
      <c r="E65" s="56" t="s">
        <v>4</v>
      </c>
      <c r="F65" s="56">
        <v>8</v>
      </c>
      <c r="G65" s="58">
        <v>0</v>
      </c>
    </row>
    <row r="66" spans="1:7" ht="52.5" customHeight="1" x14ac:dyDescent="0.2">
      <c r="A66" s="115" t="s">
        <v>133</v>
      </c>
      <c r="B66" s="104">
        <v>44396</v>
      </c>
      <c r="C66" s="7" t="s">
        <v>122</v>
      </c>
      <c r="D66" s="81" t="s">
        <v>37</v>
      </c>
      <c r="E66" s="7" t="s">
        <v>4</v>
      </c>
      <c r="F66" s="7">
        <v>0</v>
      </c>
      <c r="G66" s="29">
        <v>1</v>
      </c>
    </row>
    <row r="67" spans="1:7" ht="41.25" x14ac:dyDescent="0.2">
      <c r="A67" s="115"/>
      <c r="B67" s="105"/>
      <c r="C67" s="13" t="s">
        <v>41</v>
      </c>
      <c r="D67" s="82" t="s">
        <v>120</v>
      </c>
      <c r="E67" s="13" t="s">
        <v>8</v>
      </c>
      <c r="F67" s="13">
        <v>1</v>
      </c>
      <c r="G67" s="30">
        <v>6</v>
      </c>
    </row>
    <row r="68" spans="1:7" ht="41.25" x14ac:dyDescent="0.2">
      <c r="A68" s="46" t="s">
        <v>134</v>
      </c>
      <c r="B68" s="98">
        <v>44397</v>
      </c>
      <c r="C68" s="13" t="s">
        <v>41</v>
      </c>
      <c r="D68" s="82" t="s">
        <v>120</v>
      </c>
      <c r="E68" s="13" t="s">
        <v>8</v>
      </c>
      <c r="F68" s="13">
        <v>1</v>
      </c>
      <c r="G68" s="30">
        <v>7</v>
      </c>
    </row>
    <row r="69" spans="1:7" ht="41.25" x14ac:dyDescent="0.2">
      <c r="A69" s="46" t="s">
        <v>135</v>
      </c>
      <c r="B69" s="98">
        <v>44398</v>
      </c>
      <c r="C69" s="13" t="s">
        <v>41</v>
      </c>
      <c r="D69" s="82" t="s">
        <v>120</v>
      </c>
      <c r="E69" s="13" t="s">
        <v>8</v>
      </c>
      <c r="F69" s="13">
        <v>1</v>
      </c>
      <c r="G69" s="30">
        <v>7</v>
      </c>
    </row>
    <row r="70" spans="1:7" ht="41.25" x14ac:dyDescent="0.2">
      <c r="A70" s="46" t="s">
        <v>136</v>
      </c>
      <c r="B70" s="98">
        <v>44399</v>
      </c>
      <c r="C70" s="13" t="s">
        <v>41</v>
      </c>
      <c r="D70" s="82" t="s">
        <v>120</v>
      </c>
      <c r="E70" s="13" t="s">
        <v>8</v>
      </c>
      <c r="F70" s="13">
        <v>1</v>
      </c>
      <c r="G70" s="30">
        <v>7</v>
      </c>
    </row>
    <row r="71" spans="1:7" ht="41.25" x14ac:dyDescent="0.2">
      <c r="A71" s="46" t="s">
        <v>137</v>
      </c>
      <c r="B71" s="98">
        <v>44400</v>
      </c>
      <c r="C71" s="13" t="s">
        <v>41</v>
      </c>
      <c r="D71" s="82" t="s">
        <v>120</v>
      </c>
      <c r="E71" s="13" t="s">
        <v>8</v>
      </c>
      <c r="F71" s="13">
        <v>1</v>
      </c>
      <c r="G71" s="30">
        <v>7</v>
      </c>
    </row>
    <row r="72" spans="1:7" ht="41.25" x14ac:dyDescent="0.2">
      <c r="A72" s="46" t="s">
        <v>138</v>
      </c>
      <c r="B72" s="98">
        <v>44403</v>
      </c>
      <c r="C72" s="13" t="s">
        <v>41</v>
      </c>
      <c r="D72" s="82" t="s">
        <v>120</v>
      </c>
      <c r="E72" s="13" t="s">
        <v>8</v>
      </c>
      <c r="F72" s="13">
        <v>1</v>
      </c>
      <c r="G72" s="30">
        <v>7</v>
      </c>
    </row>
    <row r="73" spans="1:7" ht="41.25" x14ac:dyDescent="0.2">
      <c r="A73" s="46" t="s">
        <v>139</v>
      </c>
      <c r="B73" s="98">
        <v>44404</v>
      </c>
      <c r="C73" s="13" t="s">
        <v>41</v>
      </c>
      <c r="D73" s="82" t="s">
        <v>120</v>
      </c>
      <c r="E73" s="13" t="s">
        <v>8</v>
      </c>
      <c r="F73" s="13">
        <v>1</v>
      </c>
      <c r="G73" s="30">
        <v>7</v>
      </c>
    </row>
    <row r="74" spans="1:7" ht="41.25" x14ac:dyDescent="0.2">
      <c r="A74" s="87" t="s">
        <v>145</v>
      </c>
      <c r="B74" s="98">
        <v>44405</v>
      </c>
      <c r="C74" s="13" t="s">
        <v>41</v>
      </c>
      <c r="D74" s="82" t="s">
        <v>120</v>
      </c>
      <c r="E74" s="13" t="s">
        <v>8</v>
      </c>
      <c r="F74" s="13">
        <v>1</v>
      </c>
      <c r="G74" s="30">
        <v>7</v>
      </c>
    </row>
    <row r="75" spans="1:7" ht="24.95" customHeight="1" x14ac:dyDescent="0.2">
      <c r="A75" s="19" t="s">
        <v>146</v>
      </c>
      <c r="B75" s="97">
        <v>44406</v>
      </c>
      <c r="C75" s="10" t="s">
        <v>74</v>
      </c>
      <c r="D75" s="79" t="s">
        <v>91</v>
      </c>
      <c r="E75" s="7" t="s">
        <v>8</v>
      </c>
      <c r="F75" s="7">
        <v>0</v>
      </c>
      <c r="G75" s="29">
        <v>8</v>
      </c>
    </row>
    <row r="76" spans="1:7" ht="24.95" customHeight="1" x14ac:dyDescent="0.2">
      <c r="A76" s="19" t="s">
        <v>42</v>
      </c>
      <c r="B76" s="97">
        <v>44407</v>
      </c>
      <c r="C76" s="10" t="s">
        <v>38</v>
      </c>
      <c r="D76" s="79" t="s">
        <v>38</v>
      </c>
      <c r="E76" s="7" t="s">
        <v>8</v>
      </c>
      <c r="F76" s="7">
        <v>4</v>
      </c>
      <c r="G76" s="29">
        <v>4</v>
      </c>
    </row>
    <row r="77" spans="1:7" ht="24.95" customHeight="1" x14ac:dyDescent="0.2">
      <c r="A77" s="42" t="s">
        <v>92</v>
      </c>
      <c r="B77" s="99">
        <v>44410</v>
      </c>
      <c r="C77" s="15" t="s">
        <v>32</v>
      </c>
      <c r="D77" s="83" t="s">
        <v>33</v>
      </c>
      <c r="E77" s="12"/>
      <c r="F77" s="12">
        <v>0</v>
      </c>
      <c r="G77" s="31">
        <v>8</v>
      </c>
    </row>
    <row r="78" spans="1:7" ht="24.95" customHeight="1" x14ac:dyDescent="0.2">
      <c r="A78" s="44"/>
      <c r="B78" s="89"/>
      <c r="C78" s="39"/>
      <c r="D78" s="73"/>
      <c r="E78" s="45"/>
      <c r="F78" s="39">
        <f>SUM(F2:F77)</f>
        <v>203</v>
      </c>
      <c r="G78" s="22">
        <f>SUM(G2:G77)</f>
        <v>285</v>
      </c>
    </row>
    <row r="79" spans="1:7" ht="80.45" customHeight="1" x14ac:dyDescent="0.2">
      <c r="A79" s="43"/>
      <c r="B79" s="88"/>
      <c r="C79" s="45"/>
      <c r="D79" s="67"/>
      <c r="E79" s="16" t="s">
        <v>7</v>
      </c>
      <c r="F79" s="108">
        <f>SUM(F78:G78)</f>
        <v>488</v>
      </c>
      <c r="G79" s="108"/>
    </row>
  </sheetData>
  <autoFilter ref="A1:G32" xr:uid="{00000000-0009-0000-0000-000000000000}"/>
  <mergeCells count="24">
    <mergeCell ref="F79:G79"/>
    <mergeCell ref="A4:A6"/>
    <mergeCell ref="A7:A9"/>
    <mergeCell ref="A15:A16"/>
    <mergeCell ref="A19:A20"/>
    <mergeCell ref="A30:A31"/>
    <mergeCell ref="A33:A34"/>
    <mergeCell ref="A35:A36"/>
    <mergeCell ref="A37:A38"/>
    <mergeCell ref="A40:A41"/>
    <mergeCell ref="A46:A47"/>
    <mergeCell ref="A66:A67"/>
    <mergeCell ref="C35:C36"/>
    <mergeCell ref="B4:B6"/>
    <mergeCell ref="B7:B9"/>
    <mergeCell ref="B15:B16"/>
    <mergeCell ref="B40:B41"/>
    <mergeCell ref="B46:B47"/>
    <mergeCell ref="B66:B67"/>
    <mergeCell ref="B19:B20"/>
    <mergeCell ref="B33:B34"/>
    <mergeCell ref="B30:B31"/>
    <mergeCell ref="B35:B36"/>
    <mergeCell ref="B37:B38"/>
  </mergeCells>
  <pageMargins left="0.7" right="0.7" top="0.75" bottom="0.75" header="0.3" footer="0.3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CA0669F0B19A4C97051E69122EADC1" ma:contentTypeVersion="10" ma:contentTypeDescription="Create a new document." ma:contentTypeScope="" ma:versionID="da2ae822c9313f98daf92ada590d85ea">
  <xsd:schema xmlns:xsd="http://www.w3.org/2001/XMLSchema" xmlns:xs="http://www.w3.org/2001/XMLSchema" xmlns:p="http://schemas.microsoft.com/office/2006/metadata/properties" xmlns:ns3="a42bd279-a8da-4671-9755-026c37bf28de" targetNamespace="http://schemas.microsoft.com/office/2006/metadata/properties" ma:root="true" ma:fieldsID="606007724b27934bc987e6f47fba5b7e" ns3:_="">
    <xsd:import namespace="a42bd279-a8da-4671-9755-026c37bf28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2bd279-a8da-4671-9755-026c37bf28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22936F-4A62-4C00-9192-B7D9BBA096FC}">
  <ds:schemaRefs>
    <ds:schemaRef ds:uri="http://schemas.microsoft.com/office/2006/metadata/properties"/>
    <ds:schemaRef ds:uri="http://www.w3.org/2000/xmlns/"/>
  </ds:schemaRefs>
</ds:datastoreItem>
</file>

<file path=customXml/itemProps2.xml><?xml version="1.0" encoding="utf-8"?>
<ds:datastoreItem xmlns:ds="http://schemas.openxmlformats.org/officeDocument/2006/customXml" ds:itemID="{AC331C23-2CEE-4B84-88F4-14D74517B8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B4109D-BBEE-40EE-9ABD-C4CC94EAE7D6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a42bd279-a8da-4671-9755-026c37bf28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JEE-FS-With-Angular-60Day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Ponniamman, Uma</dc:creator>
  <cp:lastModifiedBy>Lonkar, Varsha</cp:lastModifiedBy>
  <dcterms:created xsi:type="dcterms:W3CDTF">2019-12-18T04:27:29Z</dcterms:created>
  <dcterms:modified xsi:type="dcterms:W3CDTF">2021-05-07T10:42:27Z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9ee97a0b-2787-4324-ad0f-adda88cffdf0</vt:lpwstr>
  </property>
  <property fmtid="{D5CDD505-2E9C-101B-9397-08002B2CF9AE}" pid="3" name="ContentTypeId">
    <vt:lpwstr>0x010100E5CA0669F0B19A4C97051E69122EADC1</vt:lpwstr>
  </property>
</Properties>
</file>