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00" windowWidth="19320" windowHeight="15195"/>
  </bookViews>
  <sheets>
    <sheet name="exports" sheetId="4" r:id="rId1"/>
    <sheet name="exports (2)" sheetId="7" r:id="rId2"/>
    <sheet name="imports" sheetId="5" r:id="rId3"/>
    <sheet name="imports (2)" sheetId="6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AT76" i="7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S76" i="4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S76"/>
  <c r="R76"/>
  <c r="S76" i="5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S76"/>
  <c r="R76"/>
</calcChain>
</file>

<file path=xl/sharedStrings.xml><?xml version="1.0" encoding="utf-8"?>
<sst xmlns="http://schemas.openxmlformats.org/spreadsheetml/2006/main" count="2817" uniqueCount="93">
  <si>
    <t>notes</t>
  </si>
  <si>
    <t>unit</t>
  </si>
  <si>
    <t>Units</t>
  </si>
  <si>
    <t>Currency</t>
  </si>
  <si>
    <t>Russia</t>
  </si>
  <si>
    <t>partner</t>
  </si>
  <si>
    <t>1950 Rubles</t>
  </si>
  <si>
    <t>Thousands</t>
  </si>
  <si>
    <t>Austria</t>
  </si>
  <si>
    <t>1921/1922</t>
  </si>
  <si>
    <t>1922/1923</t>
  </si>
  <si>
    <t>1924/1925</t>
  </si>
  <si>
    <t>1925/1926</t>
  </si>
  <si>
    <t>1927/1928</t>
  </si>
  <si>
    <t>1923/1924</t>
  </si>
  <si>
    <t>1926/1927</t>
  </si>
  <si>
    <t>-</t>
  </si>
  <si>
    <t>England</t>
  </si>
  <si>
    <t>Belgium-Luxembourg Economic Union</t>
  </si>
  <si>
    <t>Bulgaria</t>
  </si>
  <si>
    <t>Hungary</t>
  </si>
  <si>
    <t>Germany</t>
  </si>
  <si>
    <t>Holland</t>
  </si>
  <si>
    <t>Greece</t>
  </si>
  <si>
    <t>Denmark</t>
  </si>
  <si>
    <t>Ireland</t>
  </si>
  <si>
    <t>Iceland</t>
  </si>
  <si>
    <t>Spain</t>
  </si>
  <si>
    <t>Italy</t>
  </si>
  <si>
    <t>Poland</t>
  </si>
  <si>
    <t>Portugal</t>
  </si>
  <si>
    <t>Romania</t>
  </si>
  <si>
    <t>Finland</t>
  </si>
  <si>
    <t>France</t>
  </si>
  <si>
    <t>Czechoslovakia</t>
  </si>
  <si>
    <t>Switzerland</t>
  </si>
  <si>
    <t>Sweden</t>
  </si>
  <si>
    <t>Yugoslavia</t>
  </si>
  <si>
    <t>Afghanistan</t>
  </si>
  <si>
    <t>Hejaz</t>
  </si>
  <si>
    <t>Yemen</t>
  </si>
  <si>
    <t>India</t>
  </si>
  <si>
    <t>Dutch West Indies, except Sumatra and Java</t>
  </si>
  <si>
    <t>Iran</t>
  </si>
  <si>
    <t>Iraq</t>
  </si>
  <si>
    <t>China</t>
  </si>
  <si>
    <t>Korea</t>
  </si>
  <si>
    <t>Mongolia</t>
  </si>
  <si>
    <t>Malaya</t>
  </si>
  <si>
    <t>Palestine</t>
  </si>
  <si>
    <t>Singapore</t>
  </si>
  <si>
    <t>Syria</t>
  </si>
  <si>
    <t>Straits Settlements</t>
  </si>
  <si>
    <t>Sudan</t>
  </si>
  <si>
    <t>Sumatra</t>
  </si>
  <si>
    <t>Thailand</t>
  </si>
  <si>
    <t>Turkey</t>
  </si>
  <si>
    <t>Ceylon</t>
  </si>
  <si>
    <t>Phillipines</t>
  </si>
  <si>
    <t>French Indochina</t>
  </si>
  <si>
    <t>Java</t>
  </si>
  <si>
    <t>Japan</t>
  </si>
  <si>
    <t>Canada</t>
  </si>
  <si>
    <t>United States</t>
  </si>
  <si>
    <t>Argentina</t>
  </si>
  <si>
    <t>Bolivia</t>
  </si>
  <si>
    <t>Brazil</t>
  </si>
  <si>
    <t>Venezuela</t>
  </si>
  <si>
    <t>Guatemala</t>
  </si>
  <si>
    <t>Colombia</t>
  </si>
  <si>
    <t>Cuba</t>
  </si>
  <si>
    <t>Mexico</t>
  </si>
  <si>
    <t>Paraguay</t>
  </si>
  <si>
    <t>Uruguay</t>
  </si>
  <si>
    <t>Chile</t>
  </si>
  <si>
    <t>Ecuador</t>
  </si>
  <si>
    <t>Jamaica</t>
  </si>
  <si>
    <t>Algeria</t>
  </si>
  <si>
    <t>Egypt</t>
  </si>
  <si>
    <t>Belgian Congo</t>
  </si>
  <si>
    <t>Madagascar</t>
  </si>
  <si>
    <t>Morocco</t>
  </si>
  <si>
    <t>Tunisia</t>
  </si>
  <si>
    <t>Australia</t>
  </si>
  <si>
    <t>New Zealand</t>
  </si>
  <si>
    <t>Norway</t>
  </si>
  <si>
    <t>Included in data for India in 1933</t>
  </si>
  <si>
    <t>Includes Ceylon in 1933</t>
  </si>
  <si>
    <t>Union of South Africa</t>
  </si>
  <si>
    <t>rubles</t>
  </si>
  <si>
    <t xml:space="preserve"> </t>
  </si>
  <si>
    <t>Belgium Luxembourg Economic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</si>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</sst>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>
      <pane xSplit="3" ySplit="1" topLeftCell="D2" activePane="bottomRight" state="frozen"/>
      <selection activeCell="AN2" sqref="AN2:AN4"/>
      <selection pane="topRight" activeCell="AN2" sqref="AN2:AN4"/>
      <selection pane="bottomLeft" activeCell="AN2" sqref="AN2:AN4"/>
      <selection pane="bottomRight" activeCell="E4" sqref="E4"/>
    </sheetView>
  </sheetViews>
  <sheetFormatPr defaultColWidth="8.7109375" defaultRowHeight="15"/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C2" t="s">
        <v>2</v>
      </c>
      <c r="D2" t="s">
        <v>7</v>
      </c>
      <c r="R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</row>
    <row r="3" spans="1:54">
      <c r="C3" t="s">
        <v>3</v>
      </c>
      <c r="D3" t="s">
        <v>6</v>
      </c>
      <c r="R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</row>
    <row r="4" spans="1:54">
      <c r="A4" t="s">
        <v>4</v>
      </c>
      <c r="B4" t="s">
        <v>8</v>
      </c>
      <c r="R4">
        <v>227567</v>
      </c>
      <c r="AB4">
        <v>310</v>
      </c>
      <c r="AC4">
        <v>3077</v>
      </c>
      <c r="AD4">
        <v>10361</v>
      </c>
      <c r="AE4">
        <v>10685</v>
      </c>
      <c r="AF4">
        <v>12536</v>
      </c>
      <c r="AG4">
        <v>26410</v>
      </c>
      <c r="AH4">
        <v>29205</v>
      </c>
      <c r="AI4">
        <v>12435</v>
      </c>
      <c r="AJ4">
        <v>7716</v>
      </c>
      <c r="AK4">
        <v>4555</v>
      </c>
      <c r="AL4">
        <v>3053</v>
      </c>
      <c r="AM4">
        <v>1415</v>
      </c>
      <c r="AN4">
        <v>4193</v>
      </c>
      <c r="AO4">
        <v>915</v>
      </c>
      <c r="AP4">
        <v>5222</v>
      </c>
      <c r="AQ4">
        <v>1687</v>
      </c>
      <c r="AR4">
        <v>7</v>
      </c>
    </row>
    <row r="5" spans="1:54">
      <c r="B5" t="s">
        <v>17</v>
      </c>
      <c r="R5">
        <v>933313</v>
      </c>
      <c r="W5">
        <v>6970</v>
      </c>
      <c r="Z5">
        <v>32565</v>
      </c>
      <c r="AA5">
        <v>62691</v>
      </c>
      <c r="AB5">
        <v>100782</v>
      </c>
      <c r="AC5">
        <v>291169</v>
      </c>
      <c r="AD5">
        <v>673611</v>
      </c>
      <c r="AE5">
        <v>769123</v>
      </c>
      <c r="AF5">
        <v>768635</v>
      </c>
      <c r="AG5">
        <v>543094</v>
      </c>
      <c r="AH5">
        <v>705970</v>
      </c>
      <c r="AI5">
        <v>975514</v>
      </c>
      <c r="AJ5">
        <v>927284</v>
      </c>
      <c r="AK5">
        <v>482634</v>
      </c>
      <c r="AL5">
        <v>303144</v>
      </c>
      <c r="AM5">
        <v>241106</v>
      </c>
      <c r="AN5">
        <v>300607</v>
      </c>
      <c r="AO5">
        <v>287795</v>
      </c>
      <c r="AP5">
        <v>421093</v>
      </c>
      <c r="AQ5">
        <v>282987</v>
      </c>
      <c r="AR5">
        <v>101299</v>
      </c>
      <c r="AS5">
        <v>416</v>
      </c>
    </row>
    <row r="6" spans="1:54">
      <c r="B6" t="s">
        <v>18</v>
      </c>
      <c r="R6">
        <v>225358</v>
      </c>
      <c r="AA6">
        <v>397</v>
      </c>
      <c r="AB6">
        <v>5904</v>
      </c>
      <c r="AC6">
        <v>33053</v>
      </c>
      <c r="AD6">
        <v>67161</v>
      </c>
      <c r="AE6">
        <v>64847</v>
      </c>
      <c r="AF6">
        <v>48091</v>
      </c>
      <c r="AG6">
        <v>47478</v>
      </c>
      <c r="AH6">
        <v>66785</v>
      </c>
      <c r="AI6">
        <v>93763</v>
      </c>
      <c r="AJ6">
        <v>63561</v>
      </c>
      <c r="AK6">
        <v>67266</v>
      </c>
      <c r="AL6">
        <v>95283</v>
      </c>
      <c r="AM6">
        <v>60052</v>
      </c>
      <c r="AN6">
        <v>71180</v>
      </c>
      <c r="AO6">
        <v>70208</v>
      </c>
      <c r="AP6">
        <v>101489</v>
      </c>
      <c r="AQ6">
        <v>88150</v>
      </c>
      <c r="AR6">
        <v>26306</v>
      </c>
      <c r="AS6">
        <v>464</v>
      </c>
    </row>
    <row r="7" spans="1:54">
      <c r="B7" t="s">
        <v>19</v>
      </c>
      <c r="R7">
        <v>8166</v>
      </c>
      <c r="AA7">
        <v>3</v>
      </c>
      <c r="AB7">
        <v>1046</v>
      </c>
      <c r="AC7">
        <v>1644</v>
      </c>
      <c r="AD7">
        <v>1177</v>
      </c>
      <c r="AE7">
        <v>812</v>
      </c>
      <c r="AF7">
        <v>530</v>
      </c>
      <c r="AG7">
        <v>568</v>
      </c>
      <c r="AH7">
        <v>1659</v>
      </c>
      <c r="AI7">
        <v>254</v>
      </c>
      <c r="AJ7">
        <v>934</v>
      </c>
      <c r="AK7">
        <v>1398</v>
      </c>
      <c r="AL7">
        <v>969</v>
      </c>
      <c r="AM7">
        <v>464</v>
      </c>
      <c r="AN7">
        <v>247</v>
      </c>
      <c r="AO7">
        <v>195</v>
      </c>
      <c r="AP7">
        <v>61</v>
      </c>
      <c r="AQ7">
        <v>308</v>
      </c>
      <c r="AR7">
        <v>91</v>
      </c>
      <c r="AS7">
        <v>20115</v>
      </c>
    </row>
    <row r="8" spans="1:54">
      <c r="B8" t="s">
        <v>20</v>
      </c>
      <c r="R8" t="s">
        <v>16</v>
      </c>
      <c r="AB8">
        <v>1833</v>
      </c>
      <c r="AD8">
        <v>146</v>
      </c>
      <c r="AE8">
        <v>1</v>
      </c>
      <c r="AG8">
        <v>10</v>
      </c>
      <c r="AH8">
        <v>774</v>
      </c>
      <c r="AI8">
        <v>28</v>
      </c>
      <c r="AJ8">
        <v>174</v>
      </c>
      <c r="AK8">
        <v>38</v>
      </c>
      <c r="AL8">
        <v>247</v>
      </c>
      <c r="AM8">
        <v>749</v>
      </c>
      <c r="AN8">
        <v>446</v>
      </c>
      <c r="AO8">
        <v>599</v>
      </c>
      <c r="AP8">
        <v>165</v>
      </c>
      <c r="AQ8">
        <v>78</v>
      </c>
      <c r="AR8">
        <v>95</v>
      </c>
      <c r="AS8">
        <v>2934</v>
      </c>
    </row>
    <row r="9" spans="1:54">
      <c r="B9" t="s">
        <v>21</v>
      </c>
      <c r="R9">
        <v>1580786</v>
      </c>
      <c r="W9">
        <v>2188</v>
      </c>
      <c r="Z9">
        <v>5806</v>
      </c>
      <c r="AA9">
        <v>28769</v>
      </c>
      <c r="AB9">
        <v>150929</v>
      </c>
      <c r="AC9">
        <v>231550</v>
      </c>
      <c r="AD9">
        <v>304530</v>
      </c>
      <c r="AE9">
        <v>389003</v>
      </c>
      <c r="AF9">
        <v>611684</v>
      </c>
      <c r="AG9">
        <v>674684</v>
      </c>
      <c r="AH9">
        <v>749736</v>
      </c>
      <c r="AI9">
        <v>716892</v>
      </c>
      <c r="AJ9">
        <v>450756</v>
      </c>
      <c r="AK9">
        <v>350249</v>
      </c>
      <c r="AL9">
        <v>298837</v>
      </c>
      <c r="AM9">
        <v>343042</v>
      </c>
      <c r="AN9">
        <v>230184</v>
      </c>
      <c r="AO9">
        <v>92798</v>
      </c>
      <c r="AP9">
        <v>80680</v>
      </c>
      <c r="AQ9">
        <v>64809</v>
      </c>
      <c r="AR9">
        <v>46525</v>
      </c>
      <c r="AS9">
        <v>555862</v>
      </c>
    </row>
    <row r="10" spans="1:54">
      <c r="B10" t="s">
        <v>22</v>
      </c>
      <c r="R10">
        <v>618299</v>
      </c>
      <c r="Y10">
        <v>565</v>
      </c>
      <c r="Z10">
        <v>547</v>
      </c>
      <c r="AA10">
        <v>2746</v>
      </c>
      <c r="AB10">
        <v>24911</v>
      </c>
      <c r="AC10">
        <v>75149</v>
      </c>
      <c r="AD10">
        <v>71490</v>
      </c>
      <c r="AE10">
        <v>73672</v>
      </c>
      <c r="AF10">
        <v>81154</v>
      </c>
      <c r="AG10">
        <v>58884</v>
      </c>
      <c r="AH10">
        <v>108913</v>
      </c>
      <c r="AI10">
        <v>121438</v>
      </c>
      <c r="AJ10">
        <v>101992</v>
      </c>
      <c r="AK10">
        <v>74989</v>
      </c>
      <c r="AL10">
        <v>90229</v>
      </c>
      <c r="AM10">
        <v>77453</v>
      </c>
      <c r="AN10">
        <v>55715</v>
      </c>
      <c r="AO10">
        <v>42854</v>
      </c>
      <c r="AP10">
        <v>84433</v>
      </c>
      <c r="AQ10">
        <v>68142</v>
      </c>
      <c r="AR10">
        <v>15421</v>
      </c>
      <c r="AS10">
        <v>300</v>
      </c>
    </row>
    <row r="11" spans="1:54">
      <c r="B11" t="s">
        <v>23</v>
      </c>
      <c r="R11">
        <v>23904</v>
      </c>
      <c r="AB11">
        <v>941</v>
      </c>
      <c r="AC11">
        <v>1860</v>
      </c>
      <c r="AD11">
        <v>17372</v>
      </c>
      <c r="AE11">
        <v>20109</v>
      </c>
      <c r="AF11">
        <v>23685</v>
      </c>
      <c r="AG11">
        <v>19022</v>
      </c>
      <c r="AH11">
        <v>20214</v>
      </c>
      <c r="AI11">
        <v>36499</v>
      </c>
      <c r="AJ11">
        <v>35133</v>
      </c>
      <c r="AK11">
        <v>32917</v>
      </c>
      <c r="AL11">
        <v>22810</v>
      </c>
      <c r="AM11">
        <v>10839</v>
      </c>
      <c r="AN11">
        <v>21524</v>
      </c>
      <c r="AO11">
        <v>10465</v>
      </c>
      <c r="AP11">
        <v>8345</v>
      </c>
      <c r="AQ11">
        <v>12899</v>
      </c>
      <c r="AR11">
        <v>3565</v>
      </c>
      <c r="AS11">
        <v>21252</v>
      </c>
    </row>
    <row r="12" spans="1:54">
      <c r="B12" t="s">
        <v>24</v>
      </c>
      <c r="R12">
        <v>126945</v>
      </c>
      <c r="W12">
        <v>2931</v>
      </c>
      <c r="AB12">
        <v>6252</v>
      </c>
      <c r="AC12">
        <v>37544</v>
      </c>
      <c r="AD12">
        <v>47735</v>
      </c>
      <c r="AE12">
        <v>36120</v>
      </c>
      <c r="AF12">
        <v>34436</v>
      </c>
      <c r="AG12">
        <v>39891</v>
      </c>
      <c r="AH12">
        <v>61909</v>
      </c>
      <c r="AI12">
        <v>49391</v>
      </c>
      <c r="AJ12">
        <v>47589</v>
      </c>
      <c r="AK12">
        <v>23044</v>
      </c>
      <c r="AL12">
        <v>32586</v>
      </c>
      <c r="AM12">
        <v>26403</v>
      </c>
      <c r="AN12">
        <v>22419</v>
      </c>
      <c r="AO12">
        <v>15786</v>
      </c>
      <c r="AP12">
        <v>12739</v>
      </c>
      <c r="AQ12">
        <v>19193</v>
      </c>
      <c r="AR12">
        <v>6685</v>
      </c>
      <c r="AS12">
        <v>868</v>
      </c>
    </row>
    <row r="13" spans="1:54">
      <c r="B13" t="s">
        <v>25</v>
      </c>
      <c r="R13" t="s">
        <v>16</v>
      </c>
      <c r="AE13">
        <v>2035</v>
      </c>
      <c r="AH13">
        <v>195</v>
      </c>
      <c r="AJ13">
        <v>4687</v>
      </c>
      <c r="AK13">
        <v>7549</v>
      </c>
      <c r="AL13">
        <v>16160</v>
      </c>
      <c r="AM13">
        <v>12926</v>
      </c>
      <c r="AN13">
        <v>17053</v>
      </c>
      <c r="AO13">
        <v>4411</v>
      </c>
      <c r="AP13">
        <v>6786</v>
      </c>
      <c r="AQ13">
        <v>14</v>
      </c>
    </row>
    <row r="14" spans="1:54">
      <c r="B14" t="s">
        <v>26</v>
      </c>
      <c r="R14" t="s">
        <v>16</v>
      </c>
      <c r="AI14">
        <v>35</v>
      </c>
      <c r="AK14">
        <v>56</v>
      </c>
      <c r="AL14">
        <v>91</v>
      </c>
      <c r="AM14">
        <v>247</v>
      </c>
    </row>
    <row r="15" spans="1:54">
      <c r="B15" t="s">
        <v>27</v>
      </c>
      <c r="R15">
        <v>31105</v>
      </c>
      <c r="AE15">
        <v>1</v>
      </c>
      <c r="AF15">
        <v>11856</v>
      </c>
      <c r="AG15">
        <v>38765</v>
      </c>
      <c r="AH15">
        <v>40584</v>
      </c>
      <c r="AI15">
        <v>42020</v>
      </c>
      <c r="AJ15">
        <v>12090</v>
      </c>
      <c r="AK15">
        <v>27724</v>
      </c>
      <c r="AL15">
        <v>19276</v>
      </c>
      <c r="AM15">
        <v>26013</v>
      </c>
      <c r="AN15">
        <v>9706</v>
      </c>
      <c r="AO15">
        <v>23817</v>
      </c>
      <c r="AP15">
        <v>81092</v>
      </c>
      <c r="AQ15">
        <v>109825</v>
      </c>
      <c r="AR15">
        <v>1654</v>
      </c>
    </row>
    <row r="16" spans="1:54">
      <c r="B16" t="s">
        <v>28</v>
      </c>
      <c r="R16">
        <v>257066</v>
      </c>
      <c r="Y16">
        <v>101</v>
      </c>
      <c r="Z16">
        <v>17</v>
      </c>
      <c r="AA16">
        <v>244</v>
      </c>
      <c r="AB16">
        <v>11717</v>
      </c>
      <c r="AC16">
        <v>53199</v>
      </c>
      <c r="AD16">
        <v>53784</v>
      </c>
      <c r="AE16">
        <v>116685</v>
      </c>
      <c r="AF16">
        <v>131242</v>
      </c>
      <c r="AG16">
        <v>90010</v>
      </c>
      <c r="AH16">
        <v>114569</v>
      </c>
      <c r="AI16">
        <v>185226</v>
      </c>
      <c r="AJ16">
        <v>138529</v>
      </c>
      <c r="AK16">
        <v>94206</v>
      </c>
      <c r="AL16">
        <v>77460</v>
      </c>
      <c r="AM16">
        <v>66269</v>
      </c>
      <c r="AN16">
        <v>44882</v>
      </c>
      <c r="AO16">
        <v>33791</v>
      </c>
      <c r="AP16">
        <v>12507</v>
      </c>
      <c r="AR16">
        <v>10850</v>
      </c>
      <c r="AS16">
        <v>1260</v>
      </c>
    </row>
    <row r="17" spans="2:45">
      <c r="B17" t="s">
        <v>85</v>
      </c>
      <c r="R17">
        <v>23336</v>
      </c>
      <c r="Y17">
        <v>118</v>
      </c>
      <c r="Z17">
        <v>5308</v>
      </c>
      <c r="AA17">
        <v>3304</v>
      </c>
      <c r="AB17">
        <v>2450</v>
      </c>
      <c r="AC17">
        <v>8037</v>
      </c>
      <c r="AD17">
        <v>6313</v>
      </c>
      <c r="AE17">
        <v>23552</v>
      </c>
      <c r="AF17">
        <v>54789</v>
      </c>
      <c r="AG17">
        <v>8235</v>
      </c>
      <c r="AH17">
        <v>12316</v>
      </c>
      <c r="AI17">
        <v>21810</v>
      </c>
      <c r="AJ17">
        <v>13829</v>
      </c>
      <c r="AK17">
        <v>13742</v>
      </c>
      <c r="AL17">
        <v>13348</v>
      </c>
      <c r="AM17">
        <v>10920</v>
      </c>
      <c r="AN17">
        <v>8688</v>
      </c>
      <c r="AO17">
        <v>7705</v>
      </c>
      <c r="AP17">
        <v>13270</v>
      </c>
      <c r="AQ17">
        <v>16141</v>
      </c>
      <c r="AR17">
        <v>2796</v>
      </c>
      <c r="AS17">
        <v>129</v>
      </c>
    </row>
    <row r="18" spans="2:45">
      <c r="B18" t="s">
        <v>29</v>
      </c>
      <c r="R18" t="s">
        <v>16</v>
      </c>
      <c r="Z18">
        <v>83</v>
      </c>
      <c r="AA18">
        <v>6228</v>
      </c>
      <c r="AB18">
        <v>10926</v>
      </c>
      <c r="AC18">
        <v>10172</v>
      </c>
      <c r="AD18">
        <v>13113</v>
      </c>
      <c r="AE18">
        <v>10922</v>
      </c>
      <c r="AF18">
        <v>67876</v>
      </c>
      <c r="AG18">
        <v>52044</v>
      </c>
      <c r="AH18">
        <v>46331</v>
      </c>
      <c r="AI18">
        <v>49248</v>
      </c>
      <c r="AJ18">
        <v>26173</v>
      </c>
      <c r="AK18">
        <v>16732</v>
      </c>
      <c r="AL18">
        <v>17620</v>
      </c>
      <c r="AM18">
        <v>12686</v>
      </c>
      <c r="AN18">
        <v>11689</v>
      </c>
      <c r="AO18">
        <v>11592</v>
      </c>
      <c r="AP18">
        <v>9846</v>
      </c>
      <c r="AQ18">
        <v>5741</v>
      </c>
      <c r="AR18">
        <v>5555</v>
      </c>
    </row>
    <row r="19" spans="2:45">
      <c r="B19" t="s">
        <v>30</v>
      </c>
      <c r="R19">
        <v>612</v>
      </c>
      <c r="AC19">
        <v>3</v>
      </c>
      <c r="AI19">
        <v>432</v>
      </c>
      <c r="AJ19">
        <v>519</v>
      </c>
      <c r="AL19">
        <v>10</v>
      </c>
      <c r="AM19">
        <v>38</v>
      </c>
      <c r="AN19">
        <v>178</v>
      </c>
      <c r="AO19">
        <v>5</v>
      </c>
    </row>
    <row r="20" spans="2:45">
      <c r="B20" t="s">
        <v>31</v>
      </c>
      <c r="R20">
        <v>75598</v>
      </c>
      <c r="AA20">
        <v>335</v>
      </c>
      <c r="AB20">
        <v>1276</v>
      </c>
      <c r="AC20">
        <v>6876</v>
      </c>
      <c r="AD20">
        <v>1844</v>
      </c>
      <c r="AE20">
        <v>2548</v>
      </c>
      <c r="AF20">
        <v>2851</v>
      </c>
      <c r="AG20">
        <v>2471</v>
      </c>
      <c r="AH20">
        <v>749</v>
      </c>
      <c r="AI20">
        <v>3001</v>
      </c>
      <c r="AJ20">
        <v>4708</v>
      </c>
      <c r="AK20">
        <v>4625</v>
      </c>
      <c r="AL20">
        <v>338</v>
      </c>
      <c r="AM20">
        <v>495</v>
      </c>
      <c r="AN20">
        <v>610</v>
      </c>
      <c r="AO20">
        <v>226</v>
      </c>
      <c r="AP20">
        <v>2180</v>
      </c>
      <c r="AQ20">
        <v>435</v>
      </c>
      <c r="AR20">
        <v>79</v>
      </c>
      <c r="AS20">
        <v>2739</v>
      </c>
    </row>
    <row r="21" spans="2:45">
      <c r="B21" t="s">
        <v>32</v>
      </c>
      <c r="R21">
        <v>192670</v>
      </c>
      <c r="W21">
        <v>4649</v>
      </c>
      <c r="Z21">
        <v>7</v>
      </c>
      <c r="AA21">
        <v>11623</v>
      </c>
      <c r="AB21">
        <v>17868</v>
      </c>
      <c r="AC21">
        <v>32818</v>
      </c>
      <c r="AD21">
        <v>8735</v>
      </c>
      <c r="AE21">
        <v>15850</v>
      </c>
      <c r="AF21">
        <v>36520</v>
      </c>
      <c r="AG21">
        <v>26092</v>
      </c>
      <c r="AH21">
        <v>24375</v>
      </c>
      <c r="AI21">
        <v>13006</v>
      </c>
      <c r="AJ21">
        <v>16087</v>
      </c>
      <c r="AK21">
        <v>18604</v>
      </c>
      <c r="AL21">
        <v>18910</v>
      </c>
      <c r="AM21">
        <v>16390</v>
      </c>
      <c r="AN21">
        <v>12334</v>
      </c>
      <c r="AO21">
        <v>6066</v>
      </c>
      <c r="AP21">
        <v>7062</v>
      </c>
      <c r="AQ21">
        <v>5896</v>
      </c>
      <c r="AR21">
        <v>6647</v>
      </c>
      <c r="AS21">
        <v>16575</v>
      </c>
    </row>
    <row r="22" spans="2:45">
      <c r="B22" t="s">
        <v>33</v>
      </c>
      <c r="R22">
        <v>351573</v>
      </c>
      <c r="W22">
        <v>216</v>
      </c>
      <c r="AA22">
        <v>954</v>
      </c>
      <c r="AB22">
        <v>2025</v>
      </c>
      <c r="AC22">
        <v>53240</v>
      </c>
      <c r="AD22">
        <v>77132</v>
      </c>
      <c r="AE22">
        <v>138540</v>
      </c>
      <c r="AF22">
        <v>188547</v>
      </c>
      <c r="AG22">
        <v>141384</v>
      </c>
      <c r="AH22">
        <v>148267</v>
      </c>
      <c r="AI22">
        <v>153853</v>
      </c>
      <c r="AJ22">
        <v>98733</v>
      </c>
      <c r="AK22">
        <v>100015</v>
      </c>
      <c r="AL22">
        <v>79791</v>
      </c>
      <c r="AM22">
        <v>76251</v>
      </c>
      <c r="AN22">
        <v>62875</v>
      </c>
      <c r="AO22">
        <v>81923</v>
      </c>
      <c r="AP22">
        <v>65853</v>
      </c>
      <c r="AQ22">
        <v>40790</v>
      </c>
      <c r="AR22">
        <v>21447</v>
      </c>
      <c r="AS22">
        <v>1460</v>
      </c>
    </row>
    <row r="23" spans="2:45">
      <c r="B23" t="s">
        <v>34</v>
      </c>
      <c r="R23" t="s">
        <v>16</v>
      </c>
      <c r="AA23">
        <v>195</v>
      </c>
      <c r="AB23">
        <v>49</v>
      </c>
      <c r="AC23">
        <v>659</v>
      </c>
      <c r="AD23">
        <v>1314</v>
      </c>
      <c r="AE23">
        <v>1784</v>
      </c>
      <c r="AF23">
        <v>7726</v>
      </c>
      <c r="AG23">
        <v>13052</v>
      </c>
      <c r="AH23">
        <v>29205</v>
      </c>
      <c r="AI23">
        <v>14442</v>
      </c>
      <c r="AJ23">
        <v>17893</v>
      </c>
      <c r="AK23">
        <v>4809</v>
      </c>
      <c r="AL23">
        <v>3816</v>
      </c>
      <c r="AM23">
        <v>2914</v>
      </c>
      <c r="AN23">
        <v>4562</v>
      </c>
      <c r="AO23">
        <v>8154</v>
      </c>
      <c r="AP23">
        <v>12529</v>
      </c>
      <c r="AQ23">
        <v>9906</v>
      </c>
      <c r="AR23">
        <v>2668</v>
      </c>
      <c r="AS23">
        <v>2069</v>
      </c>
    </row>
    <row r="24" spans="2:45">
      <c r="B24" t="s">
        <v>35</v>
      </c>
      <c r="R24">
        <v>291</v>
      </c>
      <c r="AD24">
        <v>1</v>
      </c>
      <c r="AE24">
        <v>0.3</v>
      </c>
      <c r="AF24">
        <v>87</v>
      </c>
      <c r="AG24">
        <v>35</v>
      </c>
      <c r="AH24">
        <v>3450</v>
      </c>
      <c r="AI24">
        <v>526</v>
      </c>
      <c r="AJ24">
        <v>153</v>
      </c>
      <c r="AK24">
        <v>10</v>
      </c>
      <c r="AL24">
        <v>840</v>
      </c>
      <c r="AM24">
        <v>1711</v>
      </c>
      <c r="AN24">
        <v>7047</v>
      </c>
      <c r="AO24">
        <v>3534</v>
      </c>
      <c r="AP24">
        <v>3919</v>
      </c>
      <c r="AQ24">
        <v>9192</v>
      </c>
      <c r="AR24">
        <v>1546</v>
      </c>
      <c r="AS24">
        <v>23323</v>
      </c>
    </row>
    <row r="25" spans="2:45">
      <c r="B25" t="s">
        <v>36</v>
      </c>
      <c r="R25">
        <v>39807</v>
      </c>
      <c r="W25">
        <v>8668</v>
      </c>
      <c r="Z25">
        <v>2262</v>
      </c>
      <c r="AA25">
        <v>2366</v>
      </c>
      <c r="AB25">
        <v>2785</v>
      </c>
      <c r="AC25">
        <v>8653</v>
      </c>
      <c r="AD25">
        <v>3370</v>
      </c>
      <c r="AE25">
        <v>11466</v>
      </c>
      <c r="AF25">
        <v>21639</v>
      </c>
      <c r="AG25">
        <v>12111</v>
      </c>
      <c r="AH25">
        <v>7591</v>
      </c>
      <c r="AI25">
        <v>17910</v>
      </c>
      <c r="AJ25">
        <v>23284</v>
      </c>
      <c r="AK25">
        <v>21639</v>
      </c>
      <c r="AL25">
        <v>20632</v>
      </c>
      <c r="AM25">
        <v>19635</v>
      </c>
      <c r="AN25">
        <v>15195</v>
      </c>
      <c r="AO25">
        <v>16793</v>
      </c>
      <c r="AP25">
        <v>14085</v>
      </c>
      <c r="AQ25">
        <v>9882</v>
      </c>
      <c r="AR25">
        <v>14292</v>
      </c>
      <c r="AS25">
        <v>35395</v>
      </c>
    </row>
    <row r="26" spans="2:45">
      <c r="B26" t="s">
        <v>37</v>
      </c>
      <c r="R26">
        <v>1717</v>
      </c>
      <c r="AC26">
        <v>2425</v>
      </c>
      <c r="AD26">
        <v>3</v>
      </c>
      <c r="AE26">
        <v>7</v>
      </c>
      <c r="AF26">
        <v>80</v>
      </c>
      <c r="AG26">
        <v>3</v>
      </c>
      <c r="AH26">
        <v>457</v>
      </c>
      <c r="AI26">
        <v>443</v>
      </c>
      <c r="AJ26">
        <v>118</v>
      </c>
      <c r="AK26">
        <v>17</v>
      </c>
      <c r="AL26">
        <v>115</v>
      </c>
      <c r="AM26">
        <v>206</v>
      </c>
      <c r="AN26">
        <v>645</v>
      </c>
      <c r="AO26">
        <v>395</v>
      </c>
      <c r="AP26">
        <v>550</v>
      </c>
      <c r="AQ26">
        <v>81</v>
      </c>
      <c r="AR26">
        <v>40</v>
      </c>
      <c r="AS26">
        <v>22</v>
      </c>
    </row>
    <row r="27" spans="2:45">
      <c r="B27" t="s">
        <v>38</v>
      </c>
      <c r="R27">
        <v>20723</v>
      </c>
      <c r="AC27">
        <v>415</v>
      </c>
      <c r="AD27">
        <v>1675</v>
      </c>
      <c r="AE27">
        <v>8856</v>
      </c>
      <c r="AF27">
        <v>11923</v>
      </c>
      <c r="AG27">
        <v>23918</v>
      </c>
      <c r="AH27">
        <v>22448</v>
      </c>
      <c r="AI27">
        <v>27358</v>
      </c>
      <c r="AJ27">
        <v>40159</v>
      </c>
      <c r="AK27">
        <v>50792</v>
      </c>
      <c r="AL27">
        <v>24626</v>
      </c>
      <c r="AM27">
        <v>10814</v>
      </c>
      <c r="AN27">
        <v>12090</v>
      </c>
      <c r="AO27">
        <v>12952</v>
      </c>
      <c r="AP27">
        <v>12843</v>
      </c>
      <c r="AQ27">
        <v>10380</v>
      </c>
      <c r="AR27">
        <v>7626</v>
      </c>
      <c r="AS27">
        <v>5321</v>
      </c>
    </row>
    <row r="28" spans="2:45">
      <c r="B28" t="s">
        <v>39</v>
      </c>
      <c r="R28" t="s">
        <v>16</v>
      </c>
      <c r="AF28">
        <v>115</v>
      </c>
      <c r="AI28">
        <v>52</v>
      </c>
      <c r="AJ28">
        <v>80</v>
      </c>
    </row>
    <row r="29" spans="2:45">
      <c r="B29" t="s">
        <v>40</v>
      </c>
      <c r="R29" t="s">
        <v>16</v>
      </c>
      <c r="AG29">
        <v>278</v>
      </c>
      <c r="AH29">
        <v>1690</v>
      </c>
      <c r="AI29">
        <v>1495</v>
      </c>
      <c r="AJ29">
        <v>3834</v>
      </c>
      <c r="AK29">
        <v>1718</v>
      </c>
      <c r="AL29">
        <v>1150</v>
      </c>
      <c r="AM29">
        <v>833</v>
      </c>
      <c r="AN29">
        <v>105</v>
      </c>
      <c r="AO29">
        <v>95</v>
      </c>
    </row>
    <row r="30" spans="2:45">
      <c r="B30" t="s">
        <v>41</v>
      </c>
      <c r="R30">
        <v>142</v>
      </c>
      <c r="AD30">
        <v>1248</v>
      </c>
      <c r="AF30">
        <v>2115</v>
      </c>
      <c r="AG30">
        <v>14557</v>
      </c>
      <c r="AH30">
        <v>17771</v>
      </c>
      <c r="AI30">
        <v>23626</v>
      </c>
      <c r="AJ30">
        <v>35381</v>
      </c>
      <c r="AK30">
        <v>18189</v>
      </c>
      <c r="AL30">
        <v>11923</v>
      </c>
      <c r="AM30">
        <v>9650</v>
      </c>
      <c r="AN30">
        <v>10546</v>
      </c>
      <c r="AO30">
        <v>10622</v>
      </c>
      <c r="AP30">
        <v>6574</v>
      </c>
      <c r="AQ30">
        <v>2738</v>
      </c>
      <c r="AR30">
        <v>1615</v>
      </c>
    </row>
    <row r="31" spans="2:45">
      <c r="B31" t="s">
        <v>42</v>
      </c>
      <c r="R31" t="s">
        <v>16</v>
      </c>
      <c r="AL31">
        <v>112</v>
      </c>
    </row>
    <row r="32" spans="2:45">
      <c r="B32" t="s">
        <v>43</v>
      </c>
      <c r="R32">
        <v>201099</v>
      </c>
      <c r="Y32">
        <v>140</v>
      </c>
      <c r="Z32">
        <v>1464</v>
      </c>
      <c r="AA32">
        <v>4990</v>
      </c>
      <c r="AB32">
        <v>1575</v>
      </c>
      <c r="AC32">
        <v>25987</v>
      </c>
      <c r="AD32">
        <v>99767</v>
      </c>
      <c r="AE32">
        <v>122428</v>
      </c>
      <c r="AF32">
        <v>150825</v>
      </c>
      <c r="AG32">
        <v>252440</v>
      </c>
      <c r="AH32">
        <v>242647</v>
      </c>
      <c r="AI32">
        <v>210096</v>
      </c>
      <c r="AJ32">
        <v>113182</v>
      </c>
      <c r="AK32">
        <v>88410</v>
      </c>
      <c r="AL32">
        <v>41849</v>
      </c>
      <c r="AM32">
        <v>41066</v>
      </c>
      <c r="AN32">
        <v>54580</v>
      </c>
      <c r="AO32">
        <v>50442</v>
      </c>
      <c r="AP32">
        <v>69230</v>
      </c>
      <c r="AQ32">
        <v>43517</v>
      </c>
      <c r="AR32">
        <v>1230</v>
      </c>
      <c r="AS32">
        <v>14774</v>
      </c>
    </row>
    <row r="33" spans="2:45">
      <c r="B33" t="s">
        <v>44</v>
      </c>
      <c r="R33" t="s">
        <v>16</v>
      </c>
      <c r="AG33">
        <v>17</v>
      </c>
      <c r="AH33">
        <v>1865</v>
      </c>
      <c r="AI33">
        <v>718</v>
      </c>
      <c r="AJ33">
        <v>157</v>
      </c>
      <c r="AK33">
        <v>1223</v>
      </c>
      <c r="AL33">
        <v>2126</v>
      </c>
      <c r="AM33">
        <v>2063</v>
      </c>
      <c r="AN33">
        <v>589</v>
      </c>
      <c r="AO33">
        <v>732</v>
      </c>
      <c r="AP33">
        <v>1080</v>
      </c>
      <c r="AR33">
        <v>23</v>
      </c>
    </row>
    <row r="34" spans="2:45">
      <c r="B34" t="s">
        <v>45</v>
      </c>
      <c r="R34">
        <v>100375</v>
      </c>
      <c r="AC34">
        <v>16262</v>
      </c>
      <c r="AD34">
        <v>31744</v>
      </c>
      <c r="AE34">
        <v>60047</v>
      </c>
      <c r="AF34">
        <v>65325</v>
      </c>
      <c r="AG34">
        <v>85319</v>
      </c>
      <c r="AH34">
        <v>81371</v>
      </c>
      <c r="AI34">
        <v>99395</v>
      </c>
      <c r="AJ34">
        <v>87190</v>
      </c>
      <c r="AK34">
        <v>82890</v>
      </c>
      <c r="AL34">
        <v>62826</v>
      </c>
      <c r="AM34">
        <v>23647</v>
      </c>
      <c r="AN34">
        <v>22855</v>
      </c>
      <c r="AO34">
        <v>29217</v>
      </c>
      <c r="AP34">
        <v>26699</v>
      </c>
      <c r="AQ34">
        <v>32762</v>
      </c>
      <c r="AR34">
        <v>25671</v>
      </c>
      <c r="AS34">
        <v>39175</v>
      </c>
    </row>
    <row r="35" spans="2:45">
      <c r="B35" t="s">
        <v>46</v>
      </c>
      <c r="R35">
        <v>858</v>
      </c>
      <c r="AC35">
        <v>14</v>
      </c>
      <c r="AD35">
        <v>1243</v>
      </c>
      <c r="AE35">
        <v>1607</v>
      </c>
      <c r="AF35">
        <v>143</v>
      </c>
      <c r="AG35">
        <v>45</v>
      </c>
      <c r="AH35">
        <v>216</v>
      </c>
      <c r="AI35">
        <v>582</v>
      </c>
      <c r="AJ35">
        <v>80</v>
      </c>
      <c r="AK35">
        <v>349</v>
      </c>
      <c r="AL35">
        <v>314</v>
      </c>
      <c r="AO35">
        <v>50</v>
      </c>
      <c r="AP35">
        <v>64</v>
      </c>
    </row>
    <row r="36" spans="2:45">
      <c r="B36" t="s">
        <v>47</v>
      </c>
      <c r="R36">
        <v>9371</v>
      </c>
      <c r="AC36">
        <v>5246</v>
      </c>
      <c r="AD36">
        <v>9646</v>
      </c>
      <c r="AE36">
        <v>12824</v>
      </c>
      <c r="AF36">
        <v>16146</v>
      </c>
      <c r="AG36">
        <v>26665</v>
      </c>
      <c r="AH36">
        <v>35011</v>
      </c>
      <c r="AI36">
        <v>62101</v>
      </c>
      <c r="AJ36">
        <v>130144</v>
      </c>
      <c r="AK36">
        <v>144266</v>
      </c>
      <c r="AL36">
        <v>134392</v>
      </c>
      <c r="AM36">
        <v>156164</v>
      </c>
      <c r="AN36">
        <v>40542</v>
      </c>
      <c r="AO36">
        <v>40130</v>
      </c>
      <c r="AP36">
        <v>49677</v>
      </c>
      <c r="AQ36">
        <v>52237</v>
      </c>
      <c r="AR36">
        <v>56897</v>
      </c>
      <c r="AS36">
        <v>89261</v>
      </c>
    </row>
    <row r="37" spans="2:45">
      <c r="B37" t="s">
        <v>48</v>
      </c>
      <c r="R37" t="s">
        <v>16</v>
      </c>
    </row>
    <row r="38" spans="2:45">
      <c r="B38" t="s">
        <v>49</v>
      </c>
      <c r="R38" t="s">
        <v>16</v>
      </c>
      <c r="AC38">
        <v>56</v>
      </c>
      <c r="AD38">
        <v>1478</v>
      </c>
      <c r="AE38">
        <v>885</v>
      </c>
      <c r="AF38">
        <v>662</v>
      </c>
      <c r="AG38">
        <v>1241</v>
      </c>
      <c r="AH38">
        <v>2579</v>
      </c>
      <c r="AI38">
        <v>1784</v>
      </c>
      <c r="AJ38">
        <v>1642</v>
      </c>
      <c r="AK38">
        <v>1366</v>
      </c>
      <c r="AL38">
        <v>2440</v>
      </c>
      <c r="AM38">
        <v>3513</v>
      </c>
      <c r="AN38">
        <v>2666</v>
      </c>
      <c r="AO38">
        <v>1984</v>
      </c>
      <c r="AP38">
        <v>1018</v>
      </c>
      <c r="AQ38">
        <v>1366</v>
      </c>
      <c r="AR38">
        <v>31</v>
      </c>
      <c r="AS38">
        <v>2</v>
      </c>
    </row>
    <row r="39" spans="2:45">
      <c r="B39" t="s">
        <v>50</v>
      </c>
      <c r="R39" t="s">
        <v>16</v>
      </c>
    </row>
    <row r="40" spans="2:45">
      <c r="B40" t="s">
        <v>51</v>
      </c>
      <c r="R40" t="s">
        <v>16</v>
      </c>
      <c r="AF40">
        <v>35</v>
      </c>
      <c r="AG40">
        <v>10</v>
      </c>
      <c r="AH40">
        <v>11</v>
      </c>
      <c r="AI40">
        <v>73</v>
      </c>
      <c r="AJ40">
        <v>975</v>
      </c>
      <c r="AK40">
        <v>795</v>
      </c>
      <c r="AL40">
        <v>38</v>
      </c>
      <c r="AM40">
        <v>1579</v>
      </c>
      <c r="AN40">
        <v>2171</v>
      </c>
      <c r="AO40">
        <v>1057</v>
      </c>
      <c r="AP40">
        <v>857</v>
      </c>
      <c r="AQ40">
        <v>119</v>
      </c>
      <c r="AR40">
        <v>9</v>
      </c>
    </row>
    <row r="41" spans="2:45">
      <c r="B41" t="s">
        <v>52</v>
      </c>
      <c r="R41" t="s">
        <v>16</v>
      </c>
    </row>
    <row r="42" spans="2:45">
      <c r="B42" t="s">
        <v>53</v>
      </c>
      <c r="R42" t="s">
        <v>16</v>
      </c>
    </row>
    <row r="43" spans="2:45">
      <c r="B43" t="s">
        <v>54</v>
      </c>
      <c r="R43" t="s">
        <v>16</v>
      </c>
    </row>
    <row r="44" spans="2:45">
      <c r="B44" t="s">
        <v>55</v>
      </c>
      <c r="R44" t="s">
        <v>16</v>
      </c>
      <c r="AL44">
        <v>38</v>
      </c>
      <c r="AM44">
        <v>38</v>
      </c>
      <c r="AN44">
        <v>38</v>
      </c>
    </row>
    <row r="45" spans="2:45">
      <c r="B45" t="s">
        <v>56</v>
      </c>
      <c r="R45">
        <v>124708</v>
      </c>
      <c r="Y45">
        <v>209</v>
      </c>
      <c r="Z45">
        <v>2124</v>
      </c>
      <c r="AA45">
        <v>31024</v>
      </c>
      <c r="AB45">
        <v>17829</v>
      </c>
      <c r="AC45">
        <v>81930</v>
      </c>
      <c r="AD45">
        <v>34373</v>
      </c>
      <c r="AE45">
        <v>61550</v>
      </c>
      <c r="AF45">
        <v>47778</v>
      </c>
      <c r="AG45">
        <v>52939</v>
      </c>
      <c r="AH45">
        <v>60251</v>
      </c>
      <c r="AI45">
        <v>56431</v>
      </c>
      <c r="AJ45">
        <v>43616</v>
      </c>
      <c r="AK45">
        <v>19161</v>
      </c>
      <c r="AL45">
        <v>13236</v>
      </c>
      <c r="AM45">
        <v>18949</v>
      </c>
      <c r="AN45">
        <v>30927</v>
      </c>
      <c r="AO45">
        <v>15576</v>
      </c>
      <c r="AP45">
        <v>25297</v>
      </c>
      <c r="AQ45">
        <v>16628</v>
      </c>
      <c r="AR45">
        <v>6928</v>
      </c>
      <c r="AS45">
        <v>2817</v>
      </c>
    </row>
    <row r="46" spans="2:45">
      <c r="B46" t="s">
        <v>57</v>
      </c>
      <c r="R46" t="s">
        <v>16</v>
      </c>
      <c r="AI46">
        <v>7</v>
      </c>
      <c r="AR46">
        <v>2</v>
      </c>
    </row>
    <row r="47" spans="2:45">
      <c r="B47" t="s">
        <v>58</v>
      </c>
      <c r="R47" t="s">
        <v>16</v>
      </c>
    </row>
    <row r="48" spans="2:45">
      <c r="B48" t="s">
        <v>59</v>
      </c>
      <c r="R48" t="s">
        <v>16</v>
      </c>
    </row>
    <row r="49" spans="2:45">
      <c r="B49" t="s">
        <v>60</v>
      </c>
      <c r="R49" t="s">
        <v>16</v>
      </c>
      <c r="AL49">
        <v>21</v>
      </c>
      <c r="AQ49">
        <v>7</v>
      </c>
    </row>
    <row r="50" spans="2:45">
      <c r="B50" t="s">
        <v>61</v>
      </c>
      <c r="R50">
        <v>4911</v>
      </c>
      <c r="AC50">
        <v>51514</v>
      </c>
      <c r="AD50">
        <v>43994</v>
      </c>
      <c r="AE50">
        <v>44362</v>
      </c>
      <c r="AF50">
        <v>66921</v>
      </c>
      <c r="AG50">
        <v>61254</v>
      </c>
      <c r="AH50">
        <v>67161</v>
      </c>
      <c r="AI50">
        <v>55849</v>
      </c>
      <c r="AJ50">
        <v>69064</v>
      </c>
      <c r="AK50">
        <v>35196</v>
      </c>
      <c r="AL50">
        <v>31798</v>
      </c>
      <c r="AM50">
        <v>20148</v>
      </c>
      <c r="AN50">
        <v>19151</v>
      </c>
      <c r="AO50">
        <v>22024</v>
      </c>
      <c r="AP50">
        <v>8927</v>
      </c>
      <c r="AQ50">
        <v>5269</v>
      </c>
      <c r="AR50">
        <v>88</v>
      </c>
      <c r="AS50">
        <v>969</v>
      </c>
    </row>
    <row r="51" spans="2:45">
      <c r="B51" t="s">
        <v>62</v>
      </c>
      <c r="R51" t="s">
        <v>16</v>
      </c>
      <c r="AE51">
        <v>14</v>
      </c>
      <c r="AF51">
        <v>237</v>
      </c>
      <c r="AI51">
        <v>4074</v>
      </c>
      <c r="AJ51">
        <v>3</v>
      </c>
      <c r="AK51">
        <v>3523</v>
      </c>
      <c r="AL51">
        <v>80</v>
      </c>
      <c r="AM51">
        <v>816</v>
      </c>
      <c r="AN51">
        <v>857</v>
      </c>
      <c r="AO51">
        <v>623</v>
      </c>
      <c r="AP51">
        <v>3200</v>
      </c>
      <c r="AQ51">
        <v>1168</v>
      </c>
      <c r="AR51">
        <v>706</v>
      </c>
    </row>
    <row r="52" spans="2:45">
      <c r="B52" t="s">
        <v>63</v>
      </c>
      <c r="R52">
        <v>49331</v>
      </c>
      <c r="W52">
        <v>2585</v>
      </c>
      <c r="Z52">
        <v>1</v>
      </c>
      <c r="AA52">
        <v>10</v>
      </c>
      <c r="AB52">
        <v>1903</v>
      </c>
      <c r="AC52">
        <v>25029</v>
      </c>
      <c r="AD52">
        <v>98819</v>
      </c>
      <c r="AE52">
        <v>106874</v>
      </c>
      <c r="AF52">
        <v>81652</v>
      </c>
      <c r="AG52">
        <v>97450</v>
      </c>
      <c r="AH52">
        <v>148887</v>
      </c>
      <c r="AI52">
        <v>142645</v>
      </c>
      <c r="AJ52">
        <v>79077</v>
      </c>
      <c r="AK52">
        <v>59925</v>
      </c>
      <c r="AL52">
        <v>48669</v>
      </c>
      <c r="AM52">
        <v>49756</v>
      </c>
      <c r="AN52">
        <v>92508</v>
      </c>
      <c r="AO52">
        <v>103513</v>
      </c>
      <c r="AP52">
        <v>101443</v>
      </c>
      <c r="AQ52">
        <v>67126</v>
      </c>
      <c r="AR52">
        <v>64727</v>
      </c>
      <c r="AS52">
        <v>85500</v>
      </c>
    </row>
    <row r="53" spans="2:45">
      <c r="B53" t="s">
        <v>64</v>
      </c>
      <c r="R53">
        <v>1</v>
      </c>
      <c r="AE53">
        <v>3</v>
      </c>
      <c r="AF53">
        <v>1157</v>
      </c>
      <c r="AG53">
        <v>3046</v>
      </c>
      <c r="AH53">
        <v>12947</v>
      </c>
      <c r="AI53">
        <v>12864</v>
      </c>
      <c r="AJ53">
        <v>10940</v>
      </c>
      <c r="AK53">
        <v>2352</v>
      </c>
      <c r="AL53">
        <v>3098</v>
      </c>
      <c r="AM53">
        <v>8047</v>
      </c>
      <c r="AN53">
        <v>7221</v>
      </c>
      <c r="AO53">
        <v>1220</v>
      </c>
      <c r="AP53">
        <v>377</v>
      </c>
      <c r="AQ53">
        <v>236</v>
      </c>
      <c r="AR53">
        <v>8</v>
      </c>
    </row>
    <row r="54" spans="2:45">
      <c r="B54" t="s">
        <v>65</v>
      </c>
      <c r="R54" t="s">
        <v>16</v>
      </c>
    </row>
    <row r="55" spans="2:45">
      <c r="B55" t="s">
        <v>66</v>
      </c>
      <c r="R55" t="s">
        <v>16</v>
      </c>
      <c r="AH55">
        <v>3</v>
      </c>
      <c r="AI55">
        <v>248</v>
      </c>
      <c r="AJ55">
        <v>216</v>
      </c>
      <c r="AK55">
        <v>163</v>
      </c>
      <c r="AM55">
        <v>14</v>
      </c>
    </row>
    <row r="56" spans="2:45">
      <c r="B56" t="s">
        <v>67</v>
      </c>
      <c r="R56" t="s">
        <v>16</v>
      </c>
    </row>
    <row r="57" spans="2:45">
      <c r="B57" t="s">
        <v>68</v>
      </c>
      <c r="R57" t="s">
        <v>16</v>
      </c>
    </row>
    <row r="58" spans="2:45">
      <c r="B58" t="s">
        <v>69</v>
      </c>
      <c r="R58" t="s">
        <v>16</v>
      </c>
    </row>
    <row r="59" spans="2:45">
      <c r="B59" t="s">
        <v>70</v>
      </c>
      <c r="R59" t="s">
        <v>16</v>
      </c>
      <c r="AM59">
        <v>105</v>
      </c>
    </row>
    <row r="60" spans="2:45">
      <c r="B60" t="s">
        <v>71</v>
      </c>
      <c r="R60" t="s">
        <v>16</v>
      </c>
      <c r="AF60">
        <v>105</v>
      </c>
      <c r="AG60">
        <v>29</v>
      </c>
      <c r="AH60">
        <v>1164</v>
      </c>
      <c r="AI60">
        <v>627</v>
      </c>
      <c r="AJ60">
        <v>14</v>
      </c>
      <c r="AK60">
        <v>7</v>
      </c>
      <c r="AL60" t="s">
        <v>16</v>
      </c>
      <c r="AM60">
        <v>1</v>
      </c>
      <c r="AN60">
        <v>14</v>
      </c>
      <c r="AO60">
        <v>25</v>
      </c>
      <c r="AP60">
        <v>12</v>
      </c>
      <c r="AQ60">
        <v>4</v>
      </c>
    </row>
    <row r="61" spans="2:45">
      <c r="B61" t="s">
        <v>72</v>
      </c>
      <c r="R61" t="s">
        <v>16</v>
      </c>
    </row>
    <row r="62" spans="2:45">
      <c r="B62" t="s">
        <v>73</v>
      </c>
      <c r="R62" t="s">
        <v>16</v>
      </c>
      <c r="AH62">
        <v>38</v>
      </c>
      <c r="AI62">
        <v>3419</v>
      </c>
      <c r="AJ62">
        <v>2589</v>
      </c>
      <c r="AK62">
        <v>5367</v>
      </c>
      <c r="AL62">
        <v>6068</v>
      </c>
      <c r="AM62">
        <v>4416</v>
      </c>
      <c r="AN62">
        <v>2136</v>
      </c>
    </row>
    <row r="63" spans="2:45">
      <c r="B63" t="s">
        <v>74</v>
      </c>
      <c r="R63" t="s">
        <v>16</v>
      </c>
      <c r="AL63">
        <v>52</v>
      </c>
      <c r="AN63">
        <v>7</v>
      </c>
    </row>
    <row r="64" spans="2:45">
      <c r="B64" t="s">
        <v>75</v>
      </c>
      <c r="R64" t="s">
        <v>16</v>
      </c>
      <c r="AI64">
        <v>3</v>
      </c>
      <c r="AQ64">
        <v>3</v>
      </c>
    </row>
    <row r="65" spans="2:45">
      <c r="B65" t="s">
        <v>76</v>
      </c>
      <c r="R65" t="s">
        <v>16</v>
      </c>
    </row>
    <row r="66" spans="2:45">
      <c r="B66" t="s">
        <v>77</v>
      </c>
      <c r="R66" t="s">
        <v>16</v>
      </c>
      <c r="AH66">
        <v>3168</v>
      </c>
      <c r="AI66">
        <v>1181</v>
      </c>
      <c r="AJ66">
        <v>1342</v>
      </c>
      <c r="AK66">
        <v>4604</v>
      </c>
      <c r="AL66">
        <v>2502</v>
      </c>
      <c r="AM66">
        <v>3935</v>
      </c>
      <c r="AN66">
        <v>4705</v>
      </c>
      <c r="AO66">
        <v>2410</v>
      </c>
      <c r="AP66" t="s">
        <v>16</v>
      </c>
      <c r="AQ66">
        <v>1075</v>
      </c>
      <c r="AR66">
        <v>235</v>
      </c>
      <c r="AS66" t="s">
        <v>16</v>
      </c>
    </row>
    <row r="67" spans="2:45">
      <c r="B67" t="s">
        <v>78</v>
      </c>
      <c r="R67">
        <v>30219</v>
      </c>
      <c r="AC67">
        <v>7124</v>
      </c>
      <c r="AD67">
        <v>21614</v>
      </c>
      <c r="AE67">
        <v>10187</v>
      </c>
      <c r="AF67">
        <v>20454</v>
      </c>
      <c r="AG67">
        <v>33067</v>
      </c>
      <c r="AH67">
        <v>31498</v>
      </c>
      <c r="AI67">
        <v>31579</v>
      </c>
      <c r="AJ67">
        <v>12829</v>
      </c>
      <c r="AK67">
        <v>21486</v>
      </c>
      <c r="AL67">
        <v>14094</v>
      </c>
      <c r="AM67">
        <v>10828</v>
      </c>
      <c r="AN67">
        <v>15864</v>
      </c>
      <c r="AO67">
        <v>11163</v>
      </c>
      <c r="AP67">
        <v>9355</v>
      </c>
      <c r="AQ67">
        <v>9045</v>
      </c>
      <c r="AR67">
        <v>1103</v>
      </c>
      <c r="AS67">
        <v>675</v>
      </c>
    </row>
    <row r="68" spans="2:45">
      <c r="B68" t="s">
        <v>79</v>
      </c>
      <c r="R68" t="s">
        <v>16</v>
      </c>
      <c r="AI68">
        <v>558</v>
      </c>
      <c r="AJ68">
        <v>662</v>
      </c>
      <c r="AK68">
        <v>470</v>
      </c>
    </row>
    <row r="69" spans="2:45">
      <c r="B69" t="s">
        <v>80</v>
      </c>
      <c r="R69" t="s">
        <v>16</v>
      </c>
    </row>
    <row r="70" spans="2:45">
      <c r="B70" t="s">
        <v>81</v>
      </c>
      <c r="R70" t="s">
        <v>16</v>
      </c>
      <c r="AH70">
        <v>819</v>
      </c>
      <c r="AI70">
        <v>1331</v>
      </c>
      <c r="AJ70">
        <v>1108</v>
      </c>
      <c r="AK70">
        <v>1875</v>
      </c>
      <c r="AL70">
        <v>2453</v>
      </c>
      <c r="AM70">
        <v>2247</v>
      </c>
      <c r="AN70">
        <v>2237</v>
      </c>
      <c r="AO70">
        <v>1082</v>
      </c>
      <c r="AP70">
        <v>435</v>
      </c>
      <c r="AQ70">
        <v>319</v>
      </c>
    </row>
    <row r="71" spans="2:45">
      <c r="B71" t="s">
        <v>82</v>
      </c>
      <c r="R71" t="s">
        <v>16</v>
      </c>
      <c r="AH71">
        <v>139</v>
      </c>
      <c r="AI71">
        <v>7</v>
      </c>
      <c r="AJ71">
        <v>84</v>
      </c>
      <c r="AK71">
        <v>969</v>
      </c>
      <c r="AL71">
        <v>648</v>
      </c>
      <c r="AM71">
        <v>1495</v>
      </c>
      <c r="AN71">
        <v>638</v>
      </c>
      <c r="AO71">
        <v>377</v>
      </c>
      <c r="AP71" t="s">
        <v>16</v>
      </c>
      <c r="AQ71">
        <v>3</v>
      </c>
    </row>
    <row r="72" spans="2:45">
      <c r="B72" t="s">
        <v>88</v>
      </c>
      <c r="R72">
        <v>1256</v>
      </c>
      <c r="AH72">
        <v>5737</v>
      </c>
      <c r="AI72">
        <v>5493</v>
      </c>
      <c r="AJ72">
        <v>4398</v>
      </c>
      <c r="AK72">
        <v>3837</v>
      </c>
      <c r="AL72">
        <v>4837</v>
      </c>
      <c r="AM72">
        <v>8681</v>
      </c>
      <c r="AN72">
        <v>6517</v>
      </c>
      <c r="AO72">
        <v>5429</v>
      </c>
      <c r="AP72">
        <v>8737</v>
      </c>
      <c r="AQ72">
        <v>4971</v>
      </c>
      <c r="AR72">
        <v>1374</v>
      </c>
    </row>
    <row r="73" spans="2:45">
      <c r="B73" t="s">
        <v>83</v>
      </c>
      <c r="R73">
        <v>416</v>
      </c>
      <c r="AD73">
        <v>0.3</v>
      </c>
      <c r="AF73">
        <v>1</v>
      </c>
      <c r="AG73">
        <v>46</v>
      </c>
      <c r="AH73">
        <v>106</v>
      </c>
      <c r="AI73">
        <v>965</v>
      </c>
      <c r="AJ73">
        <v>21</v>
      </c>
      <c r="AK73">
        <v>265</v>
      </c>
      <c r="AL73">
        <v>3</v>
      </c>
      <c r="AM73">
        <v>1</v>
      </c>
      <c r="AN73">
        <v>31</v>
      </c>
      <c r="AO73">
        <v>41</v>
      </c>
      <c r="AP73">
        <v>22</v>
      </c>
      <c r="AQ73">
        <v>5</v>
      </c>
      <c r="AR73">
        <v>61</v>
      </c>
      <c r="AS73">
        <v>45</v>
      </c>
    </row>
    <row r="74" spans="2:45">
      <c r="B74" t="s">
        <v>84</v>
      </c>
      <c r="R74" t="s">
        <v>16</v>
      </c>
      <c r="AF74">
        <v>7</v>
      </c>
      <c r="AG74">
        <v>3</v>
      </c>
      <c r="AH74">
        <v>3</v>
      </c>
      <c r="AJ74">
        <v>14</v>
      </c>
      <c r="AK74">
        <v>7</v>
      </c>
      <c r="AL74">
        <v>599</v>
      </c>
      <c r="AM74">
        <v>537</v>
      </c>
      <c r="AN74">
        <v>1760</v>
      </c>
      <c r="AO74">
        <v>2148</v>
      </c>
      <c r="AP74">
        <v>32</v>
      </c>
      <c r="AQ74">
        <v>5</v>
      </c>
      <c r="AR74">
        <v>2</v>
      </c>
    </row>
    <row r="76" spans="2:45">
      <c r="B76" t="s">
        <v>92</v>
      </c>
      <c r="R76">
        <f>SUM(R4:R75)</f>
        <v>5261523</v>
      </c>
      <c r="S76">
        <f t="shared" ref="S76:AS76" si="0">SUM(S4:S75)</f>
        <v>0</v>
      </c>
      <c r="T76">
        <f t="shared" si="0"/>
        <v>0</v>
      </c>
      <c r="U76">
        <f t="shared" si="0"/>
        <v>0</v>
      </c>
      <c r="V76">
        <f t="shared" si="0"/>
        <v>0</v>
      </c>
      <c r="W76">
        <f t="shared" si="0"/>
        <v>28207</v>
      </c>
      <c r="X76">
        <f t="shared" si="0"/>
        <v>0</v>
      </c>
      <c r="Y76">
        <f t="shared" si="0"/>
        <v>1133</v>
      </c>
      <c r="Z76">
        <f t="shared" si="0"/>
        <v>50184</v>
      </c>
      <c r="AA76">
        <f t="shared" si="0"/>
        <v>155879</v>
      </c>
      <c r="AB76">
        <f t="shared" si="0"/>
        <v>363311</v>
      </c>
      <c r="AC76">
        <f t="shared" si="0"/>
        <v>1064705</v>
      </c>
      <c r="AD76">
        <f t="shared" si="0"/>
        <v>1704793.3</v>
      </c>
      <c r="AE76">
        <f t="shared" si="0"/>
        <v>2117399.2999999998</v>
      </c>
      <c r="AF76">
        <f t="shared" si="0"/>
        <v>2569565</v>
      </c>
      <c r="AG76">
        <f t="shared" si="0"/>
        <v>2446567</v>
      </c>
      <c r="AH76">
        <f t="shared" si="0"/>
        <v>2910784</v>
      </c>
      <c r="AI76">
        <f t="shared" si="0"/>
        <v>3252727</v>
      </c>
      <c r="AJ76">
        <f t="shared" si="0"/>
        <v>2630743</v>
      </c>
      <c r="AK76">
        <f t="shared" si="0"/>
        <v>1896023</v>
      </c>
      <c r="AL76">
        <f t="shared" si="0"/>
        <v>1525557</v>
      </c>
      <c r="AM76">
        <f t="shared" si="0"/>
        <v>1387567</v>
      </c>
      <c r="AN76">
        <f t="shared" si="0"/>
        <v>1232734</v>
      </c>
      <c r="AO76">
        <f t="shared" si="0"/>
        <v>1032939</v>
      </c>
      <c r="AP76">
        <f t="shared" si="0"/>
        <v>1269785</v>
      </c>
      <c r="AQ76">
        <f t="shared" si="0"/>
        <v>995139</v>
      </c>
      <c r="AR76">
        <f t="shared" si="0"/>
        <v>435904</v>
      </c>
      <c r="AS76">
        <f t="shared" si="0"/>
        <v>923722</v>
      </c>
    </row>
  </sheetData>
  <phoneticPr fontId="1"/>
  <pageMargins left="0.7" right="0.7" top="0.75" bottom="0.75" header="0.3" footer="0.3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6"/>
  <sheetViews>
    <sheetView workbookViewId="0">
      <pane xSplit="3" ySplit="1" topLeftCell="AH2" activePane="bottomRight" state="frozen"/>
      <selection activeCell="AN2" sqref="AN2:AN4"/>
      <selection pane="topRight" activeCell="AN2" sqref="AN2:AN4"/>
      <selection pane="bottomLeft" activeCell="AN2" sqref="AN2:AN4"/>
      <selection pane="bottomRight" activeCell="R76" sqref="R76:AT76"/>
    </sheetView>
  </sheetViews>
  <sheetFormatPr defaultColWidth="8.7109375" defaultRowHeight="15"/>
  <sheetData>
    <row r="1" spans="1:55">
      <c r="B1" t="s">
        <v>5</v>
      </c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t="s">
        <v>9</v>
      </c>
      <c r="AB1" t="s">
        <v>10</v>
      </c>
      <c r="AC1" t="s">
        <v>14</v>
      </c>
      <c r="AD1" t="s">
        <v>11</v>
      </c>
      <c r="AE1" t="s">
        <v>12</v>
      </c>
      <c r="AF1" t="s">
        <v>15</v>
      </c>
      <c r="AG1" t="s">
        <v>13</v>
      </c>
      <c r="AH1">
        <v>1928</v>
      </c>
      <c r="AI1">
        <v>1929</v>
      </c>
      <c r="AJ1">
        <v>1930</v>
      </c>
      <c r="AK1">
        <v>1931</v>
      </c>
      <c r="AL1">
        <v>1932</v>
      </c>
      <c r="AM1">
        <v>1933</v>
      </c>
      <c r="AN1">
        <v>1934</v>
      </c>
      <c r="AO1">
        <v>1935</v>
      </c>
      <c r="AP1">
        <v>1936</v>
      </c>
      <c r="AQ1">
        <v>1937</v>
      </c>
      <c r="AR1">
        <v>1938</v>
      </c>
      <c r="AS1">
        <v>1939</v>
      </c>
      <c r="AT1">
        <v>1940</v>
      </c>
      <c r="AU1">
        <v>1941</v>
      </c>
      <c r="AV1">
        <v>1942</v>
      </c>
      <c r="AW1">
        <v>1943</v>
      </c>
      <c r="AX1">
        <v>1944</v>
      </c>
      <c r="AY1">
        <v>1945</v>
      </c>
      <c r="AZ1">
        <v>1946</v>
      </c>
      <c r="BA1">
        <v>1947</v>
      </c>
      <c r="BB1">
        <v>1948</v>
      </c>
      <c r="BC1">
        <v>1949</v>
      </c>
    </row>
    <row r="2" spans="1:55">
      <c r="C2" t="s">
        <v>2</v>
      </c>
      <c r="D2" t="s">
        <v>7</v>
      </c>
    </row>
    <row r="3" spans="1:55">
      <c r="C3" t="s">
        <v>3</v>
      </c>
      <c r="D3" t="s">
        <v>6</v>
      </c>
    </row>
    <row r="4" spans="1:55">
      <c r="A4" t="s">
        <v>4</v>
      </c>
      <c r="B4" t="s">
        <v>8</v>
      </c>
      <c r="R4">
        <v>227567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>
        <v>310</v>
      </c>
      <c r="AC4">
        <v>3077</v>
      </c>
      <c r="AD4">
        <v>10361</v>
      </c>
      <c r="AE4">
        <v>10685</v>
      </c>
      <c r="AF4">
        <v>12536</v>
      </c>
      <c r="AG4">
        <v>26410</v>
      </c>
      <c r="AH4">
        <v>6402</v>
      </c>
      <c r="AI4">
        <v>29205</v>
      </c>
      <c r="AJ4">
        <v>12435</v>
      </c>
      <c r="AK4">
        <v>7716</v>
      </c>
      <c r="AL4">
        <v>4555</v>
      </c>
      <c r="AM4">
        <v>3053</v>
      </c>
      <c r="AN4">
        <v>1415</v>
      </c>
      <c r="AO4">
        <v>4193</v>
      </c>
      <c r="AP4">
        <v>915</v>
      </c>
      <c r="AQ4">
        <v>5222</v>
      </c>
      <c r="AR4">
        <v>1687</v>
      </c>
      <c r="AS4">
        <v>7</v>
      </c>
      <c r="AT4" t="s">
        <v>16</v>
      </c>
    </row>
    <row r="5" spans="1:55">
      <c r="B5" t="s">
        <v>17</v>
      </c>
      <c r="R5">
        <v>933313</v>
      </c>
      <c r="W5">
        <v>6970</v>
      </c>
      <c r="X5" t="s">
        <v>16</v>
      </c>
      <c r="Y5" t="s">
        <v>16</v>
      </c>
      <c r="Z5">
        <v>32565</v>
      </c>
      <c r="AA5">
        <v>62691</v>
      </c>
      <c r="AB5">
        <v>100782</v>
      </c>
      <c r="AC5">
        <v>291169</v>
      </c>
      <c r="AD5">
        <v>673611</v>
      </c>
      <c r="AE5">
        <v>769123</v>
      </c>
      <c r="AF5">
        <v>768635</v>
      </c>
      <c r="AG5">
        <v>543094</v>
      </c>
      <c r="AH5">
        <v>163280</v>
      </c>
      <c r="AI5">
        <v>705970</v>
      </c>
      <c r="AJ5">
        <v>975514</v>
      </c>
      <c r="AK5">
        <v>927284</v>
      </c>
      <c r="AL5">
        <v>482634</v>
      </c>
      <c r="AM5">
        <v>303144</v>
      </c>
      <c r="AN5">
        <v>241106</v>
      </c>
      <c r="AO5">
        <v>300607</v>
      </c>
      <c r="AP5">
        <v>287795</v>
      </c>
      <c r="AQ5">
        <v>421093</v>
      </c>
      <c r="AR5">
        <v>282987</v>
      </c>
      <c r="AS5">
        <v>101299</v>
      </c>
      <c r="AT5">
        <v>416</v>
      </c>
    </row>
    <row r="6" spans="1:55">
      <c r="B6" t="s">
        <v>18</v>
      </c>
      <c r="R6">
        <v>225358</v>
      </c>
      <c r="W6" t="s">
        <v>16</v>
      </c>
      <c r="X6" t="s">
        <v>16</v>
      </c>
      <c r="Y6" t="s">
        <v>16</v>
      </c>
      <c r="Z6" t="s">
        <v>16</v>
      </c>
      <c r="AA6">
        <v>397</v>
      </c>
      <c r="AB6">
        <v>5904</v>
      </c>
      <c r="AC6">
        <v>33053</v>
      </c>
      <c r="AD6">
        <v>67161</v>
      </c>
      <c r="AE6">
        <v>64847</v>
      </c>
      <c r="AF6">
        <v>48091</v>
      </c>
      <c r="AG6">
        <v>47478</v>
      </c>
      <c r="AH6">
        <v>11142</v>
      </c>
      <c r="AI6">
        <v>66785</v>
      </c>
      <c r="AJ6">
        <v>93763</v>
      </c>
      <c r="AK6">
        <v>63561</v>
      </c>
      <c r="AL6">
        <v>67266</v>
      </c>
      <c r="AM6">
        <v>95283</v>
      </c>
      <c r="AN6">
        <v>60052</v>
      </c>
      <c r="AO6">
        <v>71180</v>
      </c>
      <c r="AP6">
        <v>70208</v>
      </c>
      <c r="AQ6">
        <v>101489</v>
      </c>
      <c r="AR6">
        <v>88150</v>
      </c>
      <c r="AS6">
        <v>26306</v>
      </c>
      <c r="AT6">
        <v>464</v>
      </c>
    </row>
    <row r="7" spans="1:55">
      <c r="B7" t="s">
        <v>19</v>
      </c>
      <c r="R7">
        <v>8166</v>
      </c>
      <c r="W7" t="s">
        <v>16</v>
      </c>
      <c r="X7" t="s">
        <v>16</v>
      </c>
      <c r="Y7" t="s">
        <v>16</v>
      </c>
      <c r="Z7" t="s">
        <v>16</v>
      </c>
      <c r="AA7">
        <v>3</v>
      </c>
      <c r="AB7">
        <v>1046</v>
      </c>
      <c r="AC7">
        <v>1644</v>
      </c>
      <c r="AD7">
        <v>1177</v>
      </c>
      <c r="AE7">
        <v>812</v>
      </c>
      <c r="AF7">
        <v>530</v>
      </c>
      <c r="AG7">
        <v>568</v>
      </c>
      <c r="AH7">
        <v>480</v>
      </c>
      <c r="AI7">
        <v>1659</v>
      </c>
      <c r="AJ7">
        <v>254</v>
      </c>
      <c r="AK7">
        <v>934</v>
      </c>
      <c r="AL7">
        <v>1398</v>
      </c>
      <c r="AM7">
        <v>969</v>
      </c>
      <c r="AN7">
        <v>464</v>
      </c>
      <c r="AO7">
        <v>247</v>
      </c>
      <c r="AP7">
        <v>195</v>
      </c>
      <c r="AQ7">
        <v>61</v>
      </c>
      <c r="AR7">
        <v>308</v>
      </c>
      <c r="AS7">
        <v>91</v>
      </c>
      <c r="AT7">
        <v>20115</v>
      </c>
    </row>
    <row r="8" spans="1:55">
      <c r="B8" t="s">
        <v>20</v>
      </c>
      <c r="R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>
        <v>1833</v>
      </c>
      <c r="AC8" t="s">
        <v>16</v>
      </c>
      <c r="AD8">
        <v>146</v>
      </c>
      <c r="AE8">
        <v>1</v>
      </c>
      <c r="AF8" t="s">
        <v>16</v>
      </c>
      <c r="AG8">
        <v>10</v>
      </c>
      <c r="AH8">
        <v>80</v>
      </c>
      <c r="AI8">
        <v>774</v>
      </c>
      <c r="AJ8">
        <v>28</v>
      </c>
      <c r="AK8">
        <v>174</v>
      </c>
      <c r="AL8">
        <v>38</v>
      </c>
      <c r="AM8">
        <v>247</v>
      </c>
      <c r="AN8">
        <v>749</v>
      </c>
      <c r="AO8">
        <v>446</v>
      </c>
      <c r="AP8">
        <v>599</v>
      </c>
      <c r="AQ8">
        <v>165</v>
      </c>
      <c r="AR8">
        <v>78</v>
      </c>
      <c r="AS8">
        <v>95</v>
      </c>
      <c r="AT8">
        <v>2934</v>
      </c>
    </row>
    <row r="9" spans="1:55">
      <c r="B9" t="s">
        <v>21</v>
      </c>
      <c r="R9">
        <v>1580786</v>
      </c>
      <c r="W9">
        <v>2188</v>
      </c>
      <c r="X9" t="s">
        <v>16</v>
      </c>
      <c r="Y9" t="s">
        <v>16</v>
      </c>
      <c r="Z9">
        <v>5806</v>
      </c>
      <c r="AA9">
        <v>28769</v>
      </c>
      <c r="AB9">
        <v>150929</v>
      </c>
      <c r="AC9">
        <v>231550</v>
      </c>
      <c r="AD9">
        <v>304530</v>
      </c>
      <c r="AE9">
        <v>389003</v>
      </c>
      <c r="AF9">
        <v>611684</v>
      </c>
      <c r="AG9">
        <v>674684</v>
      </c>
      <c r="AH9">
        <v>183497</v>
      </c>
      <c r="AI9">
        <v>749736</v>
      </c>
      <c r="AJ9">
        <v>716892</v>
      </c>
      <c r="AK9">
        <v>450756</v>
      </c>
      <c r="AL9">
        <v>350249</v>
      </c>
      <c r="AM9">
        <v>298837</v>
      </c>
      <c r="AN9">
        <v>343042</v>
      </c>
      <c r="AO9">
        <v>230184</v>
      </c>
      <c r="AP9">
        <v>92798</v>
      </c>
      <c r="AQ9">
        <v>80680</v>
      </c>
      <c r="AR9">
        <v>64809</v>
      </c>
      <c r="AS9">
        <v>46525</v>
      </c>
      <c r="AT9">
        <v>555862</v>
      </c>
    </row>
    <row r="10" spans="1:55">
      <c r="B10" t="s">
        <v>22</v>
      </c>
      <c r="R10">
        <v>618299</v>
      </c>
      <c r="W10" t="s">
        <v>16</v>
      </c>
      <c r="X10" t="s">
        <v>16</v>
      </c>
      <c r="Y10">
        <v>565</v>
      </c>
      <c r="Z10">
        <v>547</v>
      </c>
      <c r="AA10">
        <v>2746</v>
      </c>
      <c r="AB10">
        <v>24911</v>
      </c>
      <c r="AC10">
        <v>75149</v>
      </c>
      <c r="AD10">
        <v>71490</v>
      </c>
      <c r="AE10">
        <v>73672</v>
      </c>
      <c r="AF10">
        <v>81154</v>
      </c>
      <c r="AG10">
        <v>58884</v>
      </c>
      <c r="AH10">
        <v>23699</v>
      </c>
      <c r="AI10">
        <v>108913</v>
      </c>
      <c r="AJ10">
        <v>121438</v>
      </c>
      <c r="AK10">
        <v>101992</v>
      </c>
      <c r="AL10">
        <v>74989</v>
      </c>
      <c r="AM10">
        <v>90229</v>
      </c>
      <c r="AN10">
        <v>77453</v>
      </c>
      <c r="AO10">
        <v>55715</v>
      </c>
      <c r="AP10">
        <v>42854</v>
      </c>
      <c r="AQ10">
        <v>84433</v>
      </c>
      <c r="AR10">
        <v>68142</v>
      </c>
      <c r="AS10">
        <v>15421</v>
      </c>
      <c r="AT10">
        <v>300</v>
      </c>
    </row>
    <row r="11" spans="1:55">
      <c r="B11" t="s">
        <v>23</v>
      </c>
      <c r="R11">
        <v>23904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>
        <v>941</v>
      </c>
      <c r="AC11">
        <v>1860</v>
      </c>
      <c r="AD11">
        <v>17372</v>
      </c>
      <c r="AE11">
        <v>20109</v>
      </c>
      <c r="AF11">
        <v>23685</v>
      </c>
      <c r="AG11">
        <v>19022</v>
      </c>
      <c r="AH11">
        <v>4252</v>
      </c>
      <c r="AI11">
        <v>20214</v>
      </c>
      <c r="AJ11">
        <v>36499</v>
      </c>
      <c r="AK11">
        <v>35133</v>
      </c>
      <c r="AL11">
        <v>32917</v>
      </c>
      <c r="AM11">
        <v>22810</v>
      </c>
      <c r="AN11">
        <v>10839</v>
      </c>
      <c r="AO11">
        <v>21524</v>
      </c>
      <c r="AP11">
        <v>10465</v>
      </c>
      <c r="AQ11">
        <v>8345</v>
      </c>
      <c r="AR11">
        <v>12899</v>
      </c>
      <c r="AS11">
        <v>3565</v>
      </c>
      <c r="AT11">
        <v>21252</v>
      </c>
    </row>
    <row r="12" spans="1:55">
      <c r="B12" t="s">
        <v>24</v>
      </c>
      <c r="R12">
        <v>126945</v>
      </c>
      <c r="W12">
        <v>2931</v>
      </c>
      <c r="X12" t="s">
        <v>16</v>
      </c>
      <c r="Y12" t="s">
        <v>16</v>
      </c>
      <c r="Z12" t="s">
        <v>16</v>
      </c>
      <c r="AA12" t="s">
        <v>16</v>
      </c>
      <c r="AB12">
        <v>6252</v>
      </c>
      <c r="AC12">
        <v>37544</v>
      </c>
      <c r="AD12">
        <v>47735</v>
      </c>
      <c r="AE12">
        <v>36120</v>
      </c>
      <c r="AF12">
        <v>34436</v>
      </c>
      <c r="AG12">
        <v>39891</v>
      </c>
      <c r="AH12">
        <v>9619</v>
      </c>
      <c r="AI12">
        <v>61909</v>
      </c>
      <c r="AJ12">
        <v>49391</v>
      </c>
      <c r="AK12">
        <v>47589</v>
      </c>
      <c r="AL12">
        <v>23044</v>
      </c>
      <c r="AM12">
        <v>32586</v>
      </c>
      <c r="AN12">
        <v>26403</v>
      </c>
      <c r="AO12">
        <v>22419</v>
      </c>
      <c r="AP12">
        <v>15786</v>
      </c>
      <c r="AQ12">
        <v>12739</v>
      </c>
      <c r="AR12">
        <v>19193</v>
      </c>
      <c r="AS12">
        <v>6685</v>
      </c>
      <c r="AT12">
        <v>868</v>
      </c>
    </row>
    <row r="13" spans="1:55">
      <c r="B13" t="s">
        <v>25</v>
      </c>
      <c r="R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>
        <v>2035</v>
      </c>
      <c r="AF13" t="s">
        <v>16</v>
      </c>
      <c r="AG13" t="s">
        <v>16</v>
      </c>
      <c r="AH13" t="s">
        <v>16</v>
      </c>
      <c r="AI13">
        <v>195</v>
      </c>
      <c r="AJ13" t="s">
        <v>16</v>
      </c>
      <c r="AK13">
        <v>4687</v>
      </c>
      <c r="AL13">
        <v>7549</v>
      </c>
      <c r="AM13">
        <v>16160</v>
      </c>
      <c r="AN13">
        <v>12926</v>
      </c>
      <c r="AO13">
        <v>17053</v>
      </c>
      <c r="AP13">
        <v>4411</v>
      </c>
      <c r="AQ13">
        <v>6786</v>
      </c>
      <c r="AR13">
        <v>14</v>
      </c>
      <c r="AS13" t="s">
        <v>16</v>
      </c>
      <c r="AT13" t="s">
        <v>16</v>
      </c>
    </row>
    <row r="14" spans="1:55">
      <c r="B14" t="s">
        <v>26</v>
      </c>
      <c r="R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>
        <v>35</v>
      </c>
      <c r="AK14" t="s">
        <v>16</v>
      </c>
      <c r="AL14">
        <v>56</v>
      </c>
      <c r="AM14">
        <v>91</v>
      </c>
      <c r="AN14">
        <v>247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</row>
    <row r="15" spans="1:55">
      <c r="B15" t="s">
        <v>27</v>
      </c>
      <c r="R15">
        <v>31105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>
        <v>1</v>
      </c>
      <c r="AF15">
        <v>11856</v>
      </c>
      <c r="AG15">
        <v>38765</v>
      </c>
      <c r="AH15">
        <v>8277</v>
      </c>
      <c r="AI15">
        <v>40584</v>
      </c>
      <c r="AJ15">
        <v>42020</v>
      </c>
      <c r="AK15">
        <v>12090</v>
      </c>
      <c r="AL15">
        <v>27724</v>
      </c>
      <c r="AM15">
        <v>19276</v>
      </c>
      <c r="AN15">
        <v>26013</v>
      </c>
      <c r="AO15">
        <v>9706</v>
      </c>
      <c r="AP15">
        <v>23817</v>
      </c>
      <c r="AQ15">
        <v>81092</v>
      </c>
      <c r="AR15">
        <v>109825</v>
      </c>
      <c r="AS15">
        <v>1654</v>
      </c>
      <c r="AT15" t="s">
        <v>16</v>
      </c>
    </row>
    <row r="16" spans="1:55">
      <c r="B16" t="s">
        <v>28</v>
      </c>
      <c r="R16">
        <v>257066</v>
      </c>
      <c r="W16" t="s">
        <v>16</v>
      </c>
      <c r="X16" t="s">
        <v>16</v>
      </c>
      <c r="Y16">
        <v>101</v>
      </c>
      <c r="Z16">
        <v>17</v>
      </c>
      <c r="AA16">
        <v>244</v>
      </c>
      <c r="AB16">
        <v>11717</v>
      </c>
      <c r="AC16">
        <v>53199</v>
      </c>
      <c r="AD16">
        <v>53784</v>
      </c>
      <c r="AE16">
        <v>116685</v>
      </c>
      <c r="AF16">
        <v>131242</v>
      </c>
      <c r="AG16">
        <v>90010</v>
      </c>
      <c r="AH16">
        <v>30000</v>
      </c>
      <c r="AI16">
        <v>114569</v>
      </c>
      <c r="AJ16">
        <v>185226</v>
      </c>
      <c r="AK16">
        <v>138529</v>
      </c>
      <c r="AL16">
        <v>94206</v>
      </c>
      <c r="AM16">
        <v>77460</v>
      </c>
      <c r="AN16">
        <v>66269</v>
      </c>
      <c r="AO16">
        <v>44882</v>
      </c>
      <c r="AP16">
        <v>33791</v>
      </c>
      <c r="AQ16">
        <v>12507</v>
      </c>
      <c r="AR16" t="s">
        <v>16</v>
      </c>
      <c r="AS16">
        <v>10850</v>
      </c>
      <c r="AT16">
        <v>1260</v>
      </c>
    </row>
    <row r="17" spans="2:46">
      <c r="B17" t="s">
        <v>85</v>
      </c>
      <c r="R17">
        <v>23336</v>
      </c>
      <c r="W17" t="s">
        <v>16</v>
      </c>
      <c r="X17" t="s">
        <v>16</v>
      </c>
      <c r="Y17">
        <v>118</v>
      </c>
      <c r="Z17">
        <v>5308</v>
      </c>
      <c r="AA17">
        <v>3304</v>
      </c>
      <c r="AB17">
        <v>2450</v>
      </c>
      <c r="AC17">
        <v>8037</v>
      </c>
      <c r="AD17">
        <v>6313</v>
      </c>
      <c r="AE17">
        <v>23552</v>
      </c>
      <c r="AF17">
        <v>54789</v>
      </c>
      <c r="AG17">
        <v>8235</v>
      </c>
      <c r="AH17">
        <v>3088</v>
      </c>
      <c r="AI17">
        <v>12316</v>
      </c>
      <c r="AJ17">
        <v>21810</v>
      </c>
      <c r="AK17">
        <v>13829</v>
      </c>
      <c r="AL17">
        <v>13742</v>
      </c>
      <c r="AM17">
        <v>13348</v>
      </c>
      <c r="AN17">
        <v>10920</v>
      </c>
      <c r="AO17">
        <v>8688</v>
      </c>
      <c r="AP17">
        <v>7705</v>
      </c>
      <c r="AQ17">
        <v>13270</v>
      </c>
      <c r="AR17">
        <v>16141</v>
      </c>
      <c r="AS17">
        <v>2796</v>
      </c>
      <c r="AT17">
        <v>129</v>
      </c>
    </row>
    <row r="18" spans="2:46">
      <c r="B18" t="s">
        <v>29</v>
      </c>
      <c r="R18" t="s">
        <v>16</v>
      </c>
      <c r="W18" t="s">
        <v>16</v>
      </c>
      <c r="X18" t="s">
        <v>16</v>
      </c>
      <c r="Y18" t="s">
        <v>16</v>
      </c>
      <c r="Z18">
        <v>83</v>
      </c>
      <c r="AA18">
        <v>6228</v>
      </c>
      <c r="AB18">
        <v>10926</v>
      </c>
      <c r="AC18">
        <v>10172</v>
      </c>
      <c r="AD18">
        <v>13113</v>
      </c>
      <c r="AE18">
        <v>10922</v>
      </c>
      <c r="AF18">
        <v>67876</v>
      </c>
      <c r="AG18">
        <v>52044</v>
      </c>
      <c r="AH18">
        <v>10825</v>
      </c>
      <c r="AI18">
        <v>46331</v>
      </c>
      <c r="AJ18">
        <v>49248</v>
      </c>
      <c r="AK18">
        <v>26173</v>
      </c>
      <c r="AL18">
        <v>16732</v>
      </c>
      <c r="AM18">
        <v>17620</v>
      </c>
      <c r="AN18">
        <v>12686</v>
      </c>
      <c r="AO18">
        <v>11689</v>
      </c>
      <c r="AP18">
        <v>11592</v>
      </c>
      <c r="AQ18">
        <v>9846</v>
      </c>
      <c r="AR18">
        <v>5741</v>
      </c>
      <c r="AS18">
        <v>5555</v>
      </c>
      <c r="AT18" t="s">
        <v>16</v>
      </c>
    </row>
    <row r="19" spans="2:46">
      <c r="B19" t="s">
        <v>30</v>
      </c>
      <c r="R19">
        <v>612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>
        <v>3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>
        <v>432</v>
      </c>
      <c r="AK19">
        <v>519</v>
      </c>
      <c r="AL19" t="s">
        <v>16</v>
      </c>
      <c r="AM19">
        <v>10</v>
      </c>
      <c r="AN19">
        <v>38</v>
      </c>
      <c r="AO19">
        <v>178</v>
      </c>
      <c r="AP19">
        <v>5</v>
      </c>
      <c r="AQ19" t="s">
        <v>16</v>
      </c>
      <c r="AR19" t="s">
        <v>16</v>
      </c>
      <c r="AS19" t="s">
        <v>16</v>
      </c>
      <c r="AT19" t="s">
        <v>16</v>
      </c>
    </row>
    <row r="20" spans="2:46">
      <c r="B20" t="s">
        <v>31</v>
      </c>
      <c r="R20">
        <v>75598</v>
      </c>
      <c r="W20" t="s">
        <v>16</v>
      </c>
      <c r="X20" t="s">
        <v>16</v>
      </c>
      <c r="Y20" t="s">
        <v>16</v>
      </c>
      <c r="Z20" t="s">
        <v>16</v>
      </c>
      <c r="AA20">
        <v>335</v>
      </c>
      <c r="AB20">
        <v>1276</v>
      </c>
      <c r="AC20">
        <v>6876</v>
      </c>
      <c r="AD20">
        <v>1844</v>
      </c>
      <c r="AE20">
        <v>2548</v>
      </c>
      <c r="AF20">
        <v>2851</v>
      </c>
      <c r="AG20">
        <v>2471</v>
      </c>
      <c r="AH20">
        <v>17</v>
      </c>
      <c r="AI20">
        <v>749</v>
      </c>
      <c r="AJ20">
        <v>3001</v>
      </c>
      <c r="AK20">
        <v>4708</v>
      </c>
      <c r="AL20">
        <v>4625</v>
      </c>
      <c r="AM20">
        <v>338</v>
      </c>
      <c r="AN20">
        <v>495</v>
      </c>
      <c r="AO20">
        <v>610</v>
      </c>
      <c r="AP20">
        <v>226</v>
      </c>
      <c r="AQ20">
        <v>2180</v>
      </c>
      <c r="AR20">
        <v>435</v>
      </c>
      <c r="AS20">
        <v>79</v>
      </c>
      <c r="AT20">
        <v>2739</v>
      </c>
    </row>
    <row r="21" spans="2:46">
      <c r="B21" t="s">
        <v>32</v>
      </c>
      <c r="R21">
        <v>192670</v>
      </c>
      <c r="W21">
        <v>4649</v>
      </c>
      <c r="X21" t="s">
        <v>16</v>
      </c>
      <c r="Y21" t="s">
        <v>16</v>
      </c>
      <c r="Z21">
        <v>7</v>
      </c>
      <c r="AA21">
        <v>11623</v>
      </c>
      <c r="AB21">
        <v>17868</v>
      </c>
      <c r="AC21">
        <v>32818</v>
      </c>
      <c r="AD21">
        <v>8735</v>
      </c>
      <c r="AE21">
        <v>15850</v>
      </c>
      <c r="AF21">
        <v>36520</v>
      </c>
      <c r="AG21">
        <v>26092</v>
      </c>
      <c r="AH21">
        <v>3158</v>
      </c>
      <c r="AI21">
        <v>24375</v>
      </c>
      <c r="AJ21">
        <v>13006</v>
      </c>
      <c r="AK21">
        <v>16087</v>
      </c>
      <c r="AL21">
        <v>18604</v>
      </c>
      <c r="AM21">
        <v>18910</v>
      </c>
      <c r="AN21">
        <v>16390</v>
      </c>
      <c r="AO21">
        <v>12334</v>
      </c>
      <c r="AP21">
        <v>6066</v>
      </c>
      <c r="AQ21">
        <v>7062</v>
      </c>
      <c r="AR21">
        <v>5896</v>
      </c>
      <c r="AS21">
        <v>6647</v>
      </c>
      <c r="AT21">
        <v>16575</v>
      </c>
    </row>
    <row r="22" spans="2:46">
      <c r="B22" t="s">
        <v>33</v>
      </c>
      <c r="R22">
        <v>351573</v>
      </c>
      <c r="W22">
        <v>216</v>
      </c>
      <c r="X22" t="s">
        <v>16</v>
      </c>
      <c r="Y22" t="s">
        <v>16</v>
      </c>
      <c r="Z22" t="s">
        <v>16</v>
      </c>
      <c r="AA22">
        <v>954</v>
      </c>
      <c r="AB22">
        <v>2025</v>
      </c>
      <c r="AC22">
        <v>53240</v>
      </c>
      <c r="AD22">
        <v>77132</v>
      </c>
      <c r="AE22">
        <v>138540</v>
      </c>
      <c r="AF22">
        <v>188547</v>
      </c>
      <c r="AG22">
        <v>141384</v>
      </c>
      <c r="AH22">
        <v>42550</v>
      </c>
      <c r="AI22">
        <v>148267</v>
      </c>
      <c r="AJ22">
        <v>153853</v>
      </c>
      <c r="AK22">
        <v>98733</v>
      </c>
      <c r="AL22">
        <v>100015</v>
      </c>
      <c r="AM22">
        <v>79791</v>
      </c>
      <c r="AN22">
        <v>76251</v>
      </c>
      <c r="AO22">
        <v>62875</v>
      </c>
      <c r="AP22">
        <v>81923</v>
      </c>
      <c r="AQ22">
        <v>65853</v>
      </c>
      <c r="AR22">
        <v>40790</v>
      </c>
      <c r="AS22">
        <v>21447</v>
      </c>
      <c r="AT22">
        <v>1460</v>
      </c>
    </row>
    <row r="23" spans="2:46">
      <c r="B23" t="s">
        <v>34</v>
      </c>
      <c r="R23" t="s">
        <v>16</v>
      </c>
      <c r="W23" t="s">
        <v>16</v>
      </c>
      <c r="X23" t="s">
        <v>16</v>
      </c>
      <c r="Y23" t="s">
        <v>16</v>
      </c>
      <c r="Z23" t="s">
        <v>16</v>
      </c>
      <c r="AA23">
        <v>195</v>
      </c>
      <c r="AB23">
        <v>49</v>
      </c>
      <c r="AC23">
        <v>659</v>
      </c>
      <c r="AD23">
        <v>1314</v>
      </c>
      <c r="AE23">
        <v>1784</v>
      </c>
      <c r="AF23">
        <v>7726</v>
      </c>
      <c r="AG23">
        <v>13052</v>
      </c>
      <c r="AH23">
        <v>7294</v>
      </c>
      <c r="AI23">
        <v>29205</v>
      </c>
      <c r="AJ23">
        <v>14442</v>
      </c>
      <c r="AK23">
        <v>17893</v>
      </c>
      <c r="AL23">
        <v>4809</v>
      </c>
      <c r="AM23">
        <v>3816</v>
      </c>
      <c r="AN23">
        <v>2914</v>
      </c>
      <c r="AO23">
        <v>4562</v>
      </c>
      <c r="AP23">
        <v>8154</v>
      </c>
      <c r="AQ23">
        <v>12529</v>
      </c>
      <c r="AR23">
        <v>9906</v>
      </c>
      <c r="AS23">
        <v>2668</v>
      </c>
      <c r="AT23">
        <v>2069</v>
      </c>
    </row>
    <row r="24" spans="2:46">
      <c r="B24" t="s">
        <v>35</v>
      </c>
      <c r="R24">
        <v>291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D24">
        <v>1</v>
      </c>
      <c r="AE24">
        <v>0.3</v>
      </c>
      <c r="AF24">
        <v>87</v>
      </c>
      <c r="AG24">
        <v>35</v>
      </c>
      <c r="AH24">
        <v>7</v>
      </c>
      <c r="AI24">
        <v>3450</v>
      </c>
      <c r="AJ24">
        <v>526</v>
      </c>
      <c r="AK24">
        <v>153</v>
      </c>
      <c r="AL24">
        <v>10</v>
      </c>
      <c r="AM24">
        <v>840</v>
      </c>
      <c r="AN24">
        <v>1711</v>
      </c>
      <c r="AO24">
        <v>7047</v>
      </c>
      <c r="AP24">
        <v>3534</v>
      </c>
      <c r="AQ24">
        <v>3919</v>
      </c>
      <c r="AR24">
        <v>9192</v>
      </c>
      <c r="AS24">
        <v>1546</v>
      </c>
      <c r="AT24">
        <v>23323</v>
      </c>
    </row>
    <row r="25" spans="2:46">
      <c r="B25" t="s">
        <v>36</v>
      </c>
      <c r="R25">
        <v>39807</v>
      </c>
      <c r="W25">
        <v>8668</v>
      </c>
      <c r="X25" t="s">
        <v>16</v>
      </c>
      <c r="Y25" t="s">
        <v>16</v>
      </c>
      <c r="Z25">
        <v>2262</v>
      </c>
      <c r="AA25">
        <v>2366</v>
      </c>
      <c r="AB25">
        <v>2785</v>
      </c>
      <c r="AC25">
        <v>8653</v>
      </c>
      <c r="AD25">
        <v>3370</v>
      </c>
      <c r="AE25">
        <v>11466</v>
      </c>
      <c r="AF25">
        <v>21639</v>
      </c>
      <c r="AG25">
        <v>12111</v>
      </c>
      <c r="AH25">
        <v>3831</v>
      </c>
      <c r="AI25">
        <v>7591</v>
      </c>
      <c r="AJ25">
        <v>17910</v>
      </c>
      <c r="AK25">
        <v>23284</v>
      </c>
      <c r="AL25">
        <v>21639</v>
      </c>
      <c r="AM25">
        <v>20632</v>
      </c>
      <c r="AN25">
        <v>19635</v>
      </c>
      <c r="AO25">
        <v>15195</v>
      </c>
      <c r="AP25">
        <v>16793</v>
      </c>
      <c r="AQ25">
        <v>14085</v>
      </c>
      <c r="AR25">
        <v>9882</v>
      </c>
      <c r="AS25">
        <v>14292</v>
      </c>
      <c r="AT25">
        <v>35395</v>
      </c>
    </row>
    <row r="26" spans="2:46">
      <c r="B26" t="s">
        <v>37</v>
      </c>
      <c r="R26">
        <v>1717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>
        <v>2425</v>
      </c>
      <c r="AD26">
        <v>3</v>
      </c>
      <c r="AE26">
        <v>7</v>
      </c>
      <c r="AF26">
        <v>80</v>
      </c>
      <c r="AG26">
        <v>3</v>
      </c>
      <c r="AH26" t="s">
        <v>16</v>
      </c>
      <c r="AI26">
        <v>457</v>
      </c>
      <c r="AJ26">
        <v>443</v>
      </c>
      <c r="AK26">
        <v>118</v>
      </c>
      <c r="AL26">
        <v>17</v>
      </c>
      <c r="AM26">
        <v>115</v>
      </c>
      <c r="AN26">
        <v>206</v>
      </c>
      <c r="AO26">
        <v>645</v>
      </c>
      <c r="AP26">
        <v>395</v>
      </c>
      <c r="AQ26">
        <v>550</v>
      </c>
      <c r="AR26">
        <v>81</v>
      </c>
      <c r="AS26">
        <v>40</v>
      </c>
      <c r="AT26">
        <v>22</v>
      </c>
    </row>
    <row r="27" spans="2:46">
      <c r="B27" t="s">
        <v>38</v>
      </c>
      <c r="R27">
        <v>20723</v>
      </c>
      <c r="W27" t="s">
        <v>16</v>
      </c>
      <c r="X27" t="s">
        <v>16</v>
      </c>
      <c r="Y27" t="s">
        <v>16</v>
      </c>
      <c r="Z27" t="s">
        <v>16</v>
      </c>
      <c r="AA27" t="s">
        <v>16</v>
      </c>
      <c r="AB27" t="s">
        <v>16</v>
      </c>
      <c r="AC27">
        <v>415</v>
      </c>
      <c r="AD27">
        <v>1675</v>
      </c>
      <c r="AE27">
        <v>8856</v>
      </c>
      <c r="AF27">
        <v>11923</v>
      </c>
      <c r="AG27">
        <v>23918</v>
      </c>
      <c r="AH27">
        <v>7918</v>
      </c>
      <c r="AI27">
        <v>22448</v>
      </c>
      <c r="AJ27">
        <v>27358</v>
      </c>
      <c r="AK27">
        <v>40159</v>
      </c>
      <c r="AL27">
        <v>50792</v>
      </c>
      <c r="AM27">
        <v>24626</v>
      </c>
      <c r="AN27">
        <v>10814</v>
      </c>
      <c r="AO27">
        <v>12090</v>
      </c>
      <c r="AP27">
        <v>12952</v>
      </c>
      <c r="AQ27">
        <v>12843</v>
      </c>
      <c r="AR27">
        <v>10380</v>
      </c>
      <c r="AS27">
        <v>7626</v>
      </c>
      <c r="AT27">
        <v>5321</v>
      </c>
    </row>
    <row r="28" spans="2:46">
      <c r="B28" t="s">
        <v>39</v>
      </c>
      <c r="R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  <c r="AE28" t="s">
        <v>16</v>
      </c>
      <c r="AF28">
        <v>115</v>
      </c>
      <c r="AG28" t="s">
        <v>16</v>
      </c>
      <c r="AH28" t="s">
        <v>16</v>
      </c>
      <c r="AI28" t="s">
        <v>16</v>
      </c>
      <c r="AJ28">
        <v>52</v>
      </c>
      <c r="AK28">
        <v>80</v>
      </c>
      <c r="AL28" t="s">
        <v>16</v>
      </c>
      <c r="AM28" t="s">
        <v>16</v>
      </c>
      <c r="AN28" t="s">
        <v>16</v>
      </c>
      <c r="AO28" t="s">
        <v>16</v>
      </c>
      <c r="AP28" t="s">
        <v>16</v>
      </c>
      <c r="AQ28" t="s">
        <v>16</v>
      </c>
      <c r="AR28" t="s">
        <v>16</v>
      </c>
      <c r="AS28" t="s">
        <v>16</v>
      </c>
      <c r="AT28" t="s">
        <v>16</v>
      </c>
    </row>
    <row r="29" spans="2:46">
      <c r="B29" t="s">
        <v>40</v>
      </c>
      <c r="R29" t="s">
        <v>16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  <c r="AE29" t="s">
        <v>16</v>
      </c>
      <c r="AF29" t="s">
        <v>16</v>
      </c>
      <c r="AG29">
        <v>278</v>
      </c>
      <c r="AH29">
        <v>7</v>
      </c>
      <c r="AI29">
        <v>1690</v>
      </c>
      <c r="AJ29">
        <v>1495</v>
      </c>
      <c r="AK29">
        <v>3834</v>
      </c>
      <c r="AL29">
        <v>1718</v>
      </c>
      <c r="AM29">
        <v>1150</v>
      </c>
      <c r="AN29">
        <v>833</v>
      </c>
      <c r="AO29">
        <v>105</v>
      </c>
      <c r="AP29">
        <v>95</v>
      </c>
      <c r="AQ29" t="s">
        <v>16</v>
      </c>
      <c r="AR29" t="s">
        <v>16</v>
      </c>
      <c r="AS29" t="s">
        <v>16</v>
      </c>
      <c r="AT29" t="s">
        <v>16</v>
      </c>
    </row>
    <row r="30" spans="2:46">
      <c r="B30" t="s">
        <v>41</v>
      </c>
      <c r="R30">
        <v>142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>
        <v>1248</v>
      </c>
      <c r="AE30" t="s">
        <v>16</v>
      </c>
      <c r="AF30">
        <v>2115</v>
      </c>
      <c r="AG30">
        <v>14557</v>
      </c>
      <c r="AH30">
        <v>6587</v>
      </c>
      <c r="AI30">
        <v>17771</v>
      </c>
      <c r="AJ30">
        <v>23626</v>
      </c>
      <c r="AK30">
        <v>35381</v>
      </c>
      <c r="AL30">
        <v>18189</v>
      </c>
      <c r="AM30">
        <v>11923</v>
      </c>
      <c r="AN30">
        <v>9650</v>
      </c>
      <c r="AO30">
        <v>10546</v>
      </c>
      <c r="AP30">
        <v>10622</v>
      </c>
      <c r="AQ30">
        <v>6574</v>
      </c>
      <c r="AR30">
        <v>2738</v>
      </c>
      <c r="AS30">
        <v>1615</v>
      </c>
      <c r="AT30" t="s">
        <v>16</v>
      </c>
    </row>
    <row r="31" spans="2:46">
      <c r="B31" t="s">
        <v>42</v>
      </c>
      <c r="R31" t="s">
        <v>16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D31" t="s">
        <v>16</v>
      </c>
      <c r="AE31" t="s">
        <v>16</v>
      </c>
      <c r="AF31" t="s">
        <v>16</v>
      </c>
      <c r="AG31" t="s">
        <v>16</v>
      </c>
      <c r="AH31" t="s">
        <v>16</v>
      </c>
      <c r="AI31" t="s">
        <v>16</v>
      </c>
      <c r="AJ31" t="s">
        <v>16</v>
      </c>
      <c r="AK31" t="s">
        <v>16</v>
      </c>
      <c r="AL31" t="s">
        <v>16</v>
      </c>
      <c r="AM31">
        <v>112</v>
      </c>
      <c r="AN31" t="s">
        <v>16</v>
      </c>
      <c r="AO31" t="s">
        <v>16</v>
      </c>
      <c r="AP31" t="s">
        <v>16</v>
      </c>
      <c r="AQ31" t="s">
        <v>16</v>
      </c>
      <c r="AR31" t="s">
        <v>16</v>
      </c>
      <c r="AS31" t="s">
        <v>16</v>
      </c>
      <c r="AT31" t="s">
        <v>16</v>
      </c>
    </row>
    <row r="32" spans="2:46">
      <c r="B32" t="s">
        <v>43</v>
      </c>
      <c r="R32">
        <v>201099</v>
      </c>
      <c r="W32" t="s">
        <v>16</v>
      </c>
      <c r="X32" t="s">
        <v>16</v>
      </c>
      <c r="Y32">
        <v>140</v>
      </c>
      <c r="Z32">
        <v>1464</v>
      </c>
      <c r="AA32">
        <v>4990</v>
      </c>
      <c r="AB32">
        <v>1575</v>
      </c>
      <c r="AC32">
        <v>25987</v>
      </c>
      <c r="AD32">
        <v>99767</v>
      </c>
      <c r="AE32">
        <v>122428</v>
      </c>
      <c r="AF32">
        <v>150825</v>
      </c>
      <c r="AG32">
        <v>252440</v>
      </c>
      <c r="AH32">
        <v>71424</v>
      </c>
      <c r="AI32">
        <v>242647</v>
      </c>
      <c r="AJ32">
        <v>210096</v>
      </c>
      <c r="AK32">
        <v>113182</v>
      </c>
      <c r="AL32">
        <v>88410</v>
      </c>
      <c r="AM32">
        <v>41849</v>
      </c>
      <c r="AN32">
        <v>41066</v>
      </c>
      <c r="AO32">
        <v>54580</v>
      </c>
      <c r="AP32">
        <v>50442</v>
      </c>
      <c r="AQ32">
        <v>69230</v>
      </c>
      <c r="AR32">
        <v>43517</v>
      </c>
      <c r="AS32">
        <v>1230</v>
      </c>
      <c r="AT32">
        <v>14774</v>
      </c>
    </row>
    <row r="33" spans="2:46">
      <c r="B33" t="s">
        <v>44</v>
      </c>
      <c r="R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>
        <v>17</v>
      </c>
      <c r="AH33">
        <v>3</v>
      </c>
      <c r="AI33">
        <v>1865</v>
      </c>
      <c r="AJ33">
        <v>718</v>
      </c>
      <c r="AK33">
        <v>157</v>
      </c>
      <c r="AL33">
        <v>1223</v>
      </c>
      <c r="AM33">
        <v>2126</v>
      </c>
      <c r="AN33">
        <v>2063</v>
      </c>
      <c r="AO33">
        <v>589</v>
      </c>
      <c r="AP33">
        <v>732</v>
      </c>
      <c r="AQ33">
        <v>1080</v>
      </c>
      <c r="AR33" t="s">
        <v>16</v>
      </c>
      <c r="AS33">
        <v>23</v>
      </c>
      <c r="AT33" t="s">
        <v>16</v>
      </c>
    </row>
    <row r="34" spans="2:46">
      <c r="B34" t="s">
        <v>45</v>
      </c>
      <c r="R34">
        <v>100375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>
        <v>16262</v>
      </c>
      <c r="AD34">
        <v>31744</v>
      </c>
      <c r="AE34">
        <v>60047</v>
      </c>
      <c r="AF34">
        <v>65325</v>
      </c>
      <c r="AG34">
        <v>85319</v>
      </c>
      <c r="AH34">
        <v>28013</v>
      </c>
      <c r="AI34">
        <v>81371</v>
      </c>
      <c r="AJ34">
        <v>99395</v>
      </c>
      <c r="AK34">
        <v>87190</v>
      </c>
      <c r="AL34">
        <v>82890</v>
      </c>
      <c r="AM34">
        <v>62826</v>
      </c>
      <c r="AN34">
        <v>23647</v>
      </c>
      <c r="AO34">
        <v>22855</v>
      </c>
      <c r="AP34">
        <v>29217</v>
      </c>
      <c r="AQ34">
        <v>26699</v>
      </c>
      <c r="AR34">
        <v>32762</v>
      </c>
      <c r="AS34">
        <v>25671</v>
      </c>
      <c r="AT34">
        <v>39175</v>
      </c>
    </row>
    <row r="35" spans="2:46">
      <c r="B35" t="s">
        <v>46</v>
      </c>
      <c r="R35">
        <v>858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>
        <v>14</v>
      </c>
      <c r="AD35">
        <v>1243</v>
      </c>
      <c r="AE35">
        <v>1607</v>
      </c>
      <c r="AF35">
        <v>143</v>
      </c>
      <c r="AG35">
        <v>45</v>
      </c>
      <c r="AH35" t="s">
        <v>16</v>
      </c>
      <c r="AI35">
        <v>216</v>
      </c>
      <c r="AJ35">
        <v>582</v>
      </c>
      <c r="AK35">
        <v>80</v>
      </c>
      <c r="AL35">
        <v>349</v>
      </c>
      <c r="AM35">
        <v>314</v>
      </c>
      <c r="AN35" t="s">
        <v>16</v>
      </c>
      <c r="AO35" t="s">
        <v>16</v>
      </c>
      <c r="AP35">
        <v>50</v>
      </c>
      <c r="AQ35">
        <v>64</v>
      </c>
      <c r="AR35" t="s">
        <v>16</v>
      </c>
      <c r="AS35" t="s">
        <v>16</v>
      </c>
      <c r="AT35" t="s">
        <v>16</v>
      </c>
    </row>
    <row r="36" spans="2:46">
      <c r="B36" t="s">
        <v>47</v>
      </c>
      <c r="R36">
        <v>9371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>
        <v>5246</v>
      </c>
      <c r="AD36">
        <v>9646</v>
      </c>
      <c r="AE36">
        <v>12824</v>
      </c>
      <c r="AF36">
        <v>16146</v>
      </c>
      <c r="AG36">
        <v>26665</v>
      </c>
      <c r="AH36">
        <v>7193</v>
      </c>
      <c r="AI36">
        <v>35011</v>
      </c>
      <c r="AJ36">
        <v>62101</v>
      </c>
      <c r="AK36">
        <v>130144</v>
      </c>
      <c r="AL36">
        <v>144266</v>
      </c>
      <c r="AM36">
        <v>134392</v>
      </c>
      <c r="AN36">
        <v>156164</v>
      </c>
      <c r="AO36">
        <v>40542</v>
      </c>
      <c r="AP36">
        <v>40130</v>
      </c>
      <c r="AQ36">
        <v>49677</v>
      </c>
      <c r="AR36">
        <v>52237</v>
      </c>
      <c r="AS36">
        <v>56897</v>
      </c>
      <c r="AT36">
        <v>89261</v>
      </c>
    </row>
    <row r="37" spans="2:46">
      <c r="B37" t="s">
        <v>48</v>
      </c>
      <c r="R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16</v>
      </c>
      <c r="AF37" t="s">
        <v>16</v>
      </c>
      <c r="AG37" t="s">
        <v>16</v>
      </c>
      <c r="AH37" t="s">
        <v>16</v>
      </c>
      <c r="AI37" t="s">
        <v>16</v>
      </c>
      <c r="AJ37" t="s">
        <v>16</v>
      </c>
      <c r="AK37" t="s">
        <v>16</v>
      </c>
      <c r="AL37" t="s">
        <v>16</v>
      </c>
      <c r="AM37" t="s">
        <v>16</v>
      </c>
      <c r="AN37" t="s">
        <v>16</v>
      </c>
      <c r="AO37" t="s">
        <v>16</v>
      </c>
      <c r="AP37" t="s">
        <v>16</v>
      </c>
      <c r="AQ37" t="s">
        <v>16</v>
      </c>
      <c r="AR37" t="s">
        <v>16</v>
      </c>
      <c r="AS37" t="s">
        <v>16</v>
      </c>
      <c r="AT37" t="s">
        <v>16</v>
      </c>
    </row>
    <row r="38" spans="2:46">
      <c r="B38" t="s">
        <v>49</v>
      </c>
      <c r="R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>
        <v>56</v>
      </c>
      <c r="AD38">
        <v>1478</v>
      </c>
      <c r="AE38">
        <v>885</v>
      </c>
      <c r="AF38">
        <v>662</v>
      </c>
      <c r="AG38">
        <v>1241</v>
      </c>
      <c r="AH38">
        <v>484</v>
      </c>
      <c r="AI38">
        <v>2579</v>
      </c>
      <c r="AJ38">
        <v>1784</v>
      </c>
      <c r="AK38">
        <v>1642</v>
      </c>
      <c r="AL38">
        <v>1366</v>
      </c>
      <c r="AM38">
        <v>2440</v>
      </c>
      <c r="AN38">
        <v>3513</v>
      </c>
      <c r="AO38">
        <v>2666</v>
      </c>
      <c r="AP38">
        <v>1984</v>
      </c>
      <c r="AQ38">
        <v>1018</v>
      </c>
      <c r="AR38">
        <v>1366</v>
      </c>
      <c r="AS38">
        <v>31</v>
      </c>
      <c r="AT38">
        <v>2</v>
      </c>
    </row>
    <row r="39" spans="2:46">
      <c r="B39" t="s">
        <v>50</v>
      </c>
      <c r="R39" t="s">
        <v>16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16</v>
      </c>
      <c r="AF39" t="s">
        <v>16</v>
      </c>
      <c r="AG39" t="s">
        <v>16</v>
      </c>
      <c r="AH39" t="s">
        <v>16</v>
      </c>
      <c r="AI39" t="s">
        <v>16</v>
      </c>
      <c r="AJ39" t="s">
        <v>16</v>
      </c>
      <c r="AK39" t="s">
        <v>16</v>
      </c>
      <c r="AL39" t="s">
        <v>16</v>
      </c>
      <c r="AM39" t="s">
        <v>16</v>
      </c>
      <c r="AN39" t="s">
        <v>16</v>
      </c>
      <c r="AO39" t="s">
        <v>16</v>
      </c>
      <c r="AP39" t="s">
        <v>16</v>
      </c>
      <c r="AQ39" t="s">
        <v>16</v>
      </c>
      <c r="AR39" t="s">
        <v>16</v>
      </c>
      <c r="AS39" t="s">
        <v>16</v>
      </c>
      <c r="AT39" t="s">
        <v>16</v>
      </c>
    </row>
    <row r="40" spans="2:46">
      <c r="B40" t="s">
        <v>51</v>
      </c>
      <c r="R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16</v>
      </c>
      <c r="AF40">
        <v>35</v>
      </c>
      <c r="AG40">
        <v>10</v>
      </c>
      <c r="AH40" t="s">
        <v>16</v>
      </c>
      <c r="AI40">
        <v>11</v>
      </c>
      <c r="AJ40">
        <v>73</v>
      </c>
      <c r="AK40">
        <v>975</v>
      </c>
      <c r="AL40">
        <v>795</v>
      </c>
      <c r="AM40">
        <v>38</v>
      </c>
      <c r="AN40">
        <v>1579</v>
      </c>
      <c r="AO40">
        <v>2171</v>
      </c>
      <c r="AP40">
        <v>1057</v>
      </c>
      <c r="AQ40">
        <v>857</v>
      </c>
      <c r="AR40">
        <v>119</v>
      </c>
      <c r="AS40">
        <v>9</v>
      </c>
      <c r="AT40" t="s">
        <v>16</v>
      </c>
    </row>
    <row r="41" spans="2:46">
      <c r="B41" t="s">
        <v>52</v>
      </c>
      <c r="R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 t="s">
        <v>16</v>
      </c>
      <c r="AI41" t="s">
        <v>16</v>
      </c>
      <c r="AJ41" t="s">
        <v>16</v>
      </c>
      <c r="AK41" t="s">
        <v>16</v>
      </c>
      <c r="AL41" t="s">
        <v>16</v>
      </c>
      <c r="AM41" t="s">
        <v>16</v>
      </c>
      <c r="AN41" t="s">
        <v>16</v>
      </c>
      <c r="AO41" t="s">
        <v>16</v>
      </c>
      <c r="AP41" t="s">
        <v>16</v>
      </c>
      <c r="AQ41" t="s">
        <v>16</v>
      </c>
      <c r="AR41" t="s">
        <v>16</v>
      </c>
      <c r="AS41" t="s">
        <v>16</v>
      </c>
      <c r="AT41" t="s">
        <v>16</v>
      </c>
    </row>
    <row r="42" spans="2:46">
      <c r="B42" t="s">
        <v>53</v>
      </c>
      <c r="R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</row>
    <row r="43" spans="2:46">
      <c r="B43" t="s">
        <v>54</v>
      </c>
      <c r="R43" t="s">
        <v>16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16</v>
      </c>
      <c r="AC43" t="s">
        <v>16</v>
      </c>
      <c r="AD43" t="s">
        <v>16</v>
      </c>
      <c r="AE43" t="s">
        <v>16</v>
      </c>
      <c r="AF43" t="s">
        <v>16</v>
      </c>
      <c r="AG43" t="s">
        <v>16</v>
      </c>
      <c r="AH43" t="s">
        <v>16</v>
      </c>
      <c r="AI43" t="s">
        <v>16</v>
      </c>
      <c r="AJ43" t="s">
        <v>16</v>
      </c>
      <c r="AK43" t="s">
        <v>16</v>
      </c>
      <c r="AL43" t="s">
        <v>16</v>
      </c>
      <c r="AM43" t="s">
        <v>16</v>
      </c>
      <c r="AN43" t="s">
        <v>16</v>
      </c>
      <c r="AO43" t="s">
        <v>16</v>
      </c>
      <c r="AP43" t="s">
        <v>16</v>
      </c>
      <c r="AQ43" t="s">
        <v>16</v>
      </c>
      <c r="AR43" t="s">
        <v>16</v>
      </c>
      <c r="AS43" t="s">
        <v>16</v>
      </c>
      <c r="AT43" t="s">
        <v>16</v>
      </c>
    </row>
    <row r="44" spans="2:46">
      <c r="B44" t="s">
        <v>55</v>
      </c>
      <c r="R44" t="s">
        <v>16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D44" t="s">
        <v>16</v>
      </c>
      <c r="AE44" t="s">
        <v>16</v>
      </c>
      <c r="AF44" t="s">
        <v>16</v>
      </c>
      <c r="AG44" t="s">
        <v>16</v>
      </c>
      <c r="AH44" t="s">
        <v>16</v>
      </c>
      <c r="AI44" t="s">
        <v>16</v>
      </c>
      <c r="AJ44" t="s">
        <v>16</v>
      </c>
      <c r="AK44" t="s">
        <v>16</v>
      </c>
      <c r="AL44" t="s">
        <v>16</v>
      </c>
      <c r="AM44">
        <v>38</v>
      </c>
      <c r="AN44">
        <v>38</v>
      </c>
      <c r="AO44">
        <v>38</v>
      </c>
      <c r="AP44" t="s">
        <v>16</v>
      </c>
      <c r="AQ44" t="s">
        <v>16</v>
      </c>
      <c r="AR44" t="s">
        <v>16</v>
      </c>
      <c r="AS44" t="s">
        <v>16</v>
      </c>
      <c r="AT44" t="s">
        <v>16</v>
      </c>
    </row>
    <row r="45" spans="2:46">
      <c r="B45" t="s">
        <v>56</v>
      </c>
      <c r="R45">
        <v>124708</v>
      </c>
      <c r="W45" t="s">
        <v>16</v>
      </c>
      <c r="X45" t="s">
        <v>16</v>
      </c>
      <c r="Y45">
        <v>209</v>
      </c>
      <c r="Z45">
        <v>2124</v>
      </c>
      <c r="AA45">
        <v>31024</v>
      </c>
      <c r="AB45">
        <v>17829</v>
      </c>
      <c r="AC45">
        <v>81930</v>
      </c>
      <c r="AD45">
        <v>34373</v>
      </c>
      <c r="AE45">
        <v>61550</v>
      </c>
      <c r="AF45">
        <v>47778</v>
      </c>
      <c r="AG45">
        <v>52939</v>
      </c>
      <c r="AH45">
        <v>15202</v>
      </c>
      <c r="AI45">
        <v>60251</v>
      </c>
      <c r="AJ45">
        <v>56431</v>
      </c>
      <c r="AK45">
        <v>43616</v>
      </c>
      <c r="AL45">
        <v>19161</v>
      </c>
      <c r="AM45">
        <v>13236</v>
      </c>
      <c r="AN45">
        <v>18949</v>
      </c>
      <c r="AO45">
        <v>30927</v>
      </c>
      <c r="AP45">
        <v>15576</v>
      </c>
      <c r="AQ45">
        <v>25297</v>
      </c>
      <c r="AR45">
        <v>16628</v>
      </c>
      <c r="AS45">
        <v>6928</v>
      </c>
      <c r="AT45">
        <v>2817</v>
      </c>
    </row>
    <row r="46" spans="2:46">
      <c r="B46" t="s">
        <v>57</v>
      </c>
      <c r="R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>
        <v>7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>
        <v>2</v>
      </c>
      <c r="AT46" t="s">
        <v>16</v>
      </c>
    </row>
    <row r="47" spans="2:46">
      <c r="B47" t="s">
        <v>58</v>
      </c>
      <c r="R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 t="s">
        <v>16</v>
      </c>
      <c r="AE47" t="s">
        <v>16</v>
      </c>
      <c r="AF47" t="s">
        <v>16</v>
      </c>
      <c r="AG47" t="s">
        <v>16</v>
      </c>
      <c r="AH47" t="s">
        <v>16</v>
      </c>
      <c r="AI47" t="s">
        <v>16</v>
      </c>
      <c r="AJ47" t="s">
        <v>16</v>
      </c>
      <c r="AK47" t="s">
        <v>16</v>
      </c>
      <c r="AL47" t="s">
        <v>16</v>
      </c>
      <c r="AM47" t="s">
        <v>16</v>
      </c>
      <c r="AN47" t="s">
        <v>16</v>
      </c>
      <c r="AO47" t="s">
        <v>16</v>
      </c>
      <c r="AP47" t="s">
        <v>16</v>
      </c>
      <c r="AQ47" t="s">
        <v>16</v>
      </c>
      <c r="AR47" t="s">
        <v>16</v>
      </c>
      <c r="AS47" t="s">
        <v>16</v>
      </c>
      <c r="AT47" t="s">
        <v>16</v>
      </c>
    </row>
    <row r="48" spans="2:46">
      <c r="B48" t="s">
        <v>59</v>
      </c>
      <c r="R48" t="s">
        <v>16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D48" t="s">
        <v>16</v>
      </c>
      <c r="AE48" t="s">
        <v>16</v>
      </c>
      <c r="AF48" t="s">
        <v>16</v>
      </c>
      <c r="AG48" t="s">
        <v>16</v>
      </c>
      <c r="AH48" t="s">
        <v>16</v>
      </c>
      <c r="AI48" t="s">
        <v>16</v>
      </c>
      <c r="AJ48" t="s">
        <v>16</v>
      </c>
      <c r="AK48" t="s">
        <v>16</v>
      </c>
      <c r="AL48" t="s">
        <v>16</v>
      </c>
      <c r="AM48" t="s">
        <v>16</v>
      </c>
      <c r="AN48" t="s">
        <v>16</v>
      </c>
      <c r="AO48" t="s">
        <v>16</v>
      </c>
      <c r="AP48" t="s">
        <v>16</v>
      </c>
      <c r="AQ48" t="s">
        <v>16</v>
      </c>
      <c r="AR48" t="s">
        <v>16</v>
      </c>
      <c r="AS48" t="s">
        <v>16</v>
      </c>
      <c r="AT48" t="s">
        <v>16</v>
      </c>
    </row>
    <row r="49" spans="2:46">
      <c r="B49" t="s">
        <v>60</v>
      </c>
      <c r="R49" t="s">
        <v>16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D49" t="s">
        <v>16</v>
      </c>
      <c r="AE49" t="s">
        <v>16</v>
      </c>
      <c r="AF49" t="s">
        <v>16</v>
      </c>
      <c r="AG49" t="s">
        <v>16</v>
      </c>
      <c r="AH49" t="s">
        <v>16</v>
      </c>
      <c r="AI49" t="s">
        <v>16</v>
      </c>
      <c r="AJ49" t="s">
        <v>16</v>
      </c>
      <c r="AK49" t="s">
        <v>16</v>
      </c>
      <c r="AL49" t="s">
        <v>16</v>
      </c>
      <c r="AM49">
        <v>21</v>
      </c>
      <c r="AN49" t="s">
        <v>16</v>
      </c>
      <c r="AO49" t="s">
        <v>16</v>
      </c>
      <c r="AP49" t="s">
        <v>16</v>
      </c>
      <c r="AQ49" t="s">
        <v>16</v>
      </c>
      <c r="AR49">
        <v>7</v>
      </c>
      <c r="AS49" t="s">
        <v>16</v>
      </c>
      <c r="AT49" t="s">
        <v>16</v>
      </c>
    </row>
    <row r="50" spans="2:46">
      <c r="B50" t="s">
        <v>61</v>
      </c>
      <c r="R50">
        <v>4911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16</v>
      </c>
      <c r="AC50">
        <v>51514</v>
      </c>
      <c r="AD50">
        <v>43994</v>
      </c>
      <c r="AE50">
        <v>44362</v>
      </c>
      <c r="AF50">
        <v>66921</v>
      </c>
      <c r="AG50">
        <v>61254</v>
      </c>
      <c r="AH50">
        <v>11439</v>
      </c>
      <c r="AI50">
        <v>67161</v>
      </c>
      <c r="AJ50">
        <v>55849</v>
      </c>
      <c r="AK50">
        <v>69064</v>
      </c>
      <c r="AL50">
        <v>35196</v>
      </c>
      <c r="AM50">
        <v>31798</v>
      </c>
      <c r="AN50">
        <v>20148</v>
      </c>
      <c r="AO50">
        <v>19151</v>
      </c>
      <c r="AP50">
        <v>22024</v>
      </c>
      <c r="AQ50">
        <v>8927</v>
      </c>
      <c r="AR50">
        <v>5269</v>
      </c>
      <c r="AS50">
        <v>88</v>
      </c>
      <c r="AT50">
        <v>969</v>
      </c>
    </row>
    <row r="51" spans="2:46">
      <c r="B51" t="s">
        <v>62</v>
      </c>
      <c r="R51" t="s">
        <v>16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D51" t="s">
        <v>16</v>
      </c>
      <c r="AE51">
        <v>14</v>
      </c>
      <c r="AF51">
        <v>237</v>
      </c>
      <c r="AG51" t="s">
        <v>16</v>
      </c>
      <c r="AH51" t="s">
        <v>16</v>
      </c>
      <c r="AI51" t="s">
        <v>16</v>
      </c>
      <c r="AJ51">
        <v>4074</v>
      </c>
      <c r="AK51">
        <v>3</v>
      </c>
      <c r="AL51">
        <v>3523</v>
      </c>
      <c r="AM51">
        <v>80</v>
      </c>
      <c r="AN51">
        <v>816</v>
      </c>
      <c r="AO51">
        <v>857</v>
      </c>
      <c r="AP51">
        <v>623</v>
      </c>
      <c r="AQ51">
        <v>3200</v>
      </c>
      <c r="AR51">
        <v>1168</v>
      </c>
      <c r="AS51">
        <v>706</v>
      </c>
      <c r="AT51" t="s">
        <v>16</v>
      </c>
    </row>
    <row r="52" spans="2:46">
      <c r="B52" t="s">
        <v>63</v>
      </c>
      <c r="R52">
        <v>49331</v>
      </c>
      <c r="W52">
        <v>2585</v>
      </c>
      <c r="X52" t="s">
        <v>16</v>
      </c>
      <c r="Y52" t="s">
        <v>16</v>
      </c>
      <c r="Z52">
        <v>1</v>
      </c>
      <c r="AA52">
        <v>10</v>
      </c>
      <c r="AB52">
        <v>1903</v>
      </c>
      <c r="AC52">
        <v>25029</v>
      </c>
      <c r="AD52">
        <v>98819</v>
      </c>
      <c r="AE52">
        <v>106874</v>
      </c>
      <c r="AF52">
        <v>81652</v>
      </c>
      <c r="AG52">
        <v>97450</v>
      </c>
      <c r="AH52">
        <v>30948</v>
      </c>
      <c r="AI52">
        <v>148887</v>
      </c>
      <c r="AJ52">
        <v>142645</v>
      </c>
      <c r="AK52">
        <v>79077</v>
      </c>
      <c r="AL52">
        <v>59925</v>
      </c>
      <c r="AM52">
        <v>48669</v>
      </c>
      <c r="AN52">
        <v>49756</v>
      </c>
      <c r="AO52">
        <v>92508</v>
      </c>
      <c r="AP52">
        <v>103513</v>
      </c>
      <c r="AQ52">
        <v>101443</v>
      </c>
      <c r="AR52">
        <v>67126</v>
      </c>
      <c r="AS52">
        <v>64727</v>
      </c>
      <c r="AT52">
        <v>85500</v>
      </c>
    </row>
    <row r="53" spans="2:46">
      <c r="B53" t="s">
        <v>64</v>
      </c>
      <c r="R53">
        <v>1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  <c r="AE53">
        <v>3</v>
      </c>
      <c r="AF53">
        <v>1157</v>
      </c>
      <c r="AG53">
        <v>3046</v>
      </c>
      <c r="AH53">
        <v>2736</v>
      </c>
      <c r="AI53">
        <v>12947</v>
      </c>
      <c r="AJ53">
        <v>12864</v>
      </c>
      <c r="AK53">
        <v>10940</v>
      </c>
      <c r="AL53">
        <v>2352</v>
      </c>
      <c r="AM53">
        <v>3098</v>
      </c>
      <c r="AN53">
        <v>8047</v>
      </c>
      <c r="AO53">
        <v>7221</v>
      </c>
      <c r="AP53">
        <v>1220</v>
      </c>
      <c r="AQ53">
        <v>377</v>
      </c>
      <c r="AR53">
        <v>236</v>
      </c>
      <c r="AS53">
        <v>8</v>
      </c>
      <c r="AT53" t="s">
        <v>16</v>
      </c>
    </row>
    <row r="54" spans="2:46">
      <c r="B54" t="s">
        <v>65</v>
      </c>
      <c r="R54" t="s">
        <v>16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  <c r="AE54" t="s">
        <v>16</v>
      </c>
      <c r="AF54" t="s">
        <v>16</v>
      </c>
      <c r="AG54" t="s">
        <v>16</v>
      </c>
      <c r="AH54" t="s">
        <v>16</v>
      </c>
      <c r="AI54" t="s">
        <v>16</v>
      </c>
      <c r="AJ54" t="s">
        <v>16</v>
      </c>
      <c r="AK54" t="s">
        <v>16</v>
      </c>
      <c r="AL54" t="s">
        <v>16</v>
      </c>
      <c r="AM54" t="s">
        <v>16</v>
      </c>
      <c r="AN54" t="s">
        <v>16</v>
      </c>
      <c r="AO54" t="s">
        <v>16</v>
      </c>
      <c r="AP54" t="s">
        <v>16</v>
      </c>
      <c r="AQ54" t="s">
        <v>16</v>
      </c>
      <c r="AR54" t="s">
        <v>16</v>
      </c>
      <c r="AS54" t="s">
        <v>16</v>
      </c>
      <c r="AT54" t="s">
        <v>16</v>
      </c>
    </row>
    <row r="55" spans="2:46">
      <c r="B55" t="s">
        <v>66</v>
      </c>
      <c r="R55" t="s">
        <v>16</v>
      </c>
      <c r="W55" t="s">
        <v>16</v>
      </c>
      <c r="X55" t="s">
        <v>16</v>
      </c>
      <c r="Y55" t="s">
        <v>16</v>
      </c>
      <c r="Z55" t="s">
        <v>16</v>
      </c>
      <c r="AA55" t="s">
        <v>16</v>
      </c>
      <c r="AB55" t="s">
        <v>16</v>
      </c>
      <c r="AC55" t="s">
        <v>16</v>
      </c>
      <c r="AD55" t="s">
        <v>16</v>
      </c>
      <c r="AE55" t="s">
        <v>16</v>
      </c>
      <c r="AF55" t="s">
        <v>16</v>
      </c>
      <c r="AG55" t="s">
        <v>16</v>
      </c>
      <c r="AH55" t="s">
        <v>16</v>
      </c>
      <c r="AI55">
        <v>3</v>
      </c>
      <c r="AJ55">
        <v>248</v>
      </c>
      <c r="AK55">
        <v>216</v>
      </c>
      <c r="AL55">
        <v>163</v>
      </c>
      <c r="AM55" t="s">
        <v>16</v>
      </c>
      <c r="AN55">
        <v>14</v>
      </c>
      <c r="AO55" t="s">
        <v>16</v>
      </c>
      <c r="AP55" t="s">
        <v>16</v>
      </c>
      <c r="AQ55" t="s">
        <v>16</v>
      </c>
      <c r="AR55" t="s">
        <v>16</v>
      </c>
      <c r="AS55" t="s">
        <v>16</v>
      </c>
      <c r="AT55" t="s">
        <v>16</v>
      </c>
    </row>
    <row r="56" spans="2:46">
      <c r="B56" t="s">
        <v>67</v>
      </c>
      <c r="R56" t="s">
        <v>16</v>
      </c>
      <c r="W56" t="s">
        <v>16</v>
      </c>
      <c r="X56" t="s">
        <v>16</v>
      </c>
      <c r="Y56" t="s">
        <v>16</v>
      </c>
      <c r="Z56" t="s">
        <v>16</v>
      </c>
      <c r="AA56" t="s">
        <v>16</v>
      </c>
      <c r="AB56" t="s">
        <v>16</v>
      </c>
      <c r="AC56" t="s">
        <v>16</v>
      </c>
      <c r="AD56" t="s">
        <v>16</v>
      </c>
      <c r="AE56" t="s">
        <v>16</v>
      </c>
      <c r="AF56" t="s">
        <v>16</v>
      </c>
      <c r="AG56" t="s">
        <v>16</v>
      </c>
      <c r="AH56" t="s">
        <v>16</v>
      </c>
      <c r="AI56" t="s">
        <v>16</v>
      </c>
      <c r="AJ56" t="s">
        <v>16</v>
      </c>
      <c r="AK56" t="s">
        <v>16</v>
      </c>
      <c r="AL56" t="s">
        <v>16</v>
      </c>
      <c r="AM56" t="s">
        <v>16</v>
      </c>
      <c r="AN56" t="s">
        <v>16</v>
      </c>
      <c r="AO56" t="s">
        <v>16</v>
      </c>
      <c r="AP56" t="s">
        <v>16</v>
      </c>
      <c r="AQ56" t="s">
        <v>16</v>
      </c>
      <c r="AR56" t="s">
        <v>16</v>
      </c>
      <c r="AS56" t="s">
        <v>16</v>
      </c>
      <c r="AT56" t="s">
        <v>16</v>
      </c>
    </row>
    <row r="57" spans="2:46">
      <c r="B57" t="s">
        <v>68</v>
      </c>
      <c r="R57" t="s">
        <v>16</v>
      </c>
      <c r="W57" t="s">
        <v>16</v>
      </c>
      <c r="X57" t="s">
        <v>16</v>
      </c>
      <c r="Y57" t="s">
        <v>16</v>
      </c>
      <c r="Z57" t="s">
        <v>16</v>
      </c>
      <c r="AA57" t="s">
        <v>16</v>
      </c>
      <c r="AB57" t="s">
        <v>16</v>
      </c>
      <c r="AC57" t="s">
        <v>16</v>
      </c>
      <c r="AD57" t="s">
        <v>16</v>
      </c>
      <c r="AE57" t="s">
        <v>16</v>
      </c>
      <c r="AF57" t="s">
        <v>16</v>
      </c>
      <c r="AG57" t="s">
        <v>16</v>
      </c>
      <c r="AH57" t="s">
        <v>16</v>
      </c>
      <c r="AI57" t="s">
        <v>16</v>
      </c>
      <c r="AJ57" t="s">
        <v>16</v>
      </c>
      <c r="AK57" t="s">
        <v>16</v>
      </c>
      <c r="AL57" t="s">
        <v>16</v>
      </c>
      <c r="AM57" t="s">
        <v>16</v>
      </c>
      <c r="AN57" t="s">
        <v>16</v>
      </c>
      <c r="AO57" t="s">
        <v>16</v>
      </c>
      <c r="AP57" t="s">
        <v>16</v>
      </c>
      <c r="AQ57" t="s">
        <v>16</v>
      </c>
      <c r="AR57" t="s">
        <v>16</v>
      </c>
      <c r="AS57" t="s">
        <v>16</v>
      </c>
      <c r="AT57" t="s">
        <v>16</v>
      </c>
    </row>
    <row r="58" spans="2:46">
      <c r="B58" t="s">
        <v>69</v>
      </c>
      <c r="R58" t="s">
        <v>16</v>
      </c>
      <c r="W58" t="s">
        <v>16</v>
      </c>
      <c r="X58" t="s">
        <v>16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D58" t="s">
        <v>16</v>
      </c>
      <c r="AE58" t="s">
        <v>16</v>
      </c>
      <c r="AF58" t="s">
        <v>16</v>
      </c>
      <c r="AG58" t="s">
        <v>16</v>
      </c>
      <c r="AH58" t="s">
        <v>16</v>
      </c>
      <c r="AI58" t="s">
        <v>16</v>
      </c>
      <c r="AJ58" t="s">
        <v>16</v>
      </c>
      <c r="AK58" t="s">
        <v>16</v>
      </c>
      <c r="AL58" t="s">
        <v>16</v>
      </c>
      <c r="AM58" t="s">
        <v>16</v>
      </c>
      <c r="AN58" t="s">
        <v>16</v>
      </c>
      <c r="AO58" t="s">
        <v>16</v>
      </c>
      <c r="AP58" t="s">
        <v>16</v>
      </c>
      <c r="AQ58" t="s">
        <v>16</v>
      </c>
      <c r="AR58" t="s">
        <v>16</v>
      </c>
      <c r="AS58" t="s">
        <v>16</v>
      </c>
      <c r="AT58" t="s">
        <v>16</v>
      </c>
    </row>
    <row r="59" spans="2:46">
      <c r="B59" t="s">
        <v>70</v>
      </c>
      <c r="R59" t="s">
        <v>16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  <c r="AD59" t="s">
        <v>16</v>
      </c>
      <c r="AE59" t="s">
        <v>16</v>
      </c>
      <c r="AF59" t="s">
        <v>16</v>
      </c>
      <c r="AG59" t="s">
        <v>16</v>
      </c>
      <c r="AH59" t="s">
        <v>16</v>
      </c>
      <c r="AI59" t="s">
        <v>16</v>
      </c>
      <c r="AJ59" t="s">
        <v>16</v>
      </c>
      <c r="AK59" t="s">
        <v>16</v>
      </c>
      <c r="AL59" t="s">
        <v>16</v>
      </c>
      <c r="AM59" t="s">
        <v>16</v>
      </c>
      <c r="AN59">
        <v>105</v>
      </c>
      <c r="AO59" t="s">
        <v>16</v>
      </c>
      <c r="AP59" t="s">
        <v>16</v>
      </c>
      <c r="AQ59" t="s">
        <v>16</v>
      </c>
      <c r="AR59" t="s">
        <v>16</v>
      </c>
      <c r="AS59" t="s">
        <v>16</v>
      </c>
      <c r="AT59" t="s">
        <v>16</v>
      </c>
    </row>
    <row r="60" spans="2:46">
      <c r="B60" t="s">
        <v>71</v>
      </c>
      <c r="R60" t="s">
        <v>16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D60" t="s">
        <v>16</v>
      </c>
      <c r="AE60" t="s">
        <v>16</v>
      </c>
      <c r="AF60">
        <v>105</v>
      </c>
      <c r="AG60">
        <v>29</v>
      </c>
      <c r="AH60">
        <v>80</v>
      </c>
      <c r="AI60">
        <v>1164</v>
      </c>
      <c r="AJ60">
        <v>627</v>
      </c>
      <c r="AK60">
        <v>14</v>
      </c>
      <c r="AL60">
        <v>7</v>
      </c>
      <c r="AM60" t="s">
        <v>16</v>
      </c>
      <c r="AN60">
        <v>1</v>
      </c>
      <c r="AO60">
        <v>14</v>
      </c>
      <c r="AP60">
        <v>25</v>
      </c>
      <c r="AQ60">
        <v>12</v>
      </c>
      <c r="AR60">
        <v>4</v>
      </c>
      <c r="AS60" t="s">
        <v>16</v>
      </c>
      <c r="AT60" t="s">
        <v>16</v>
      </c>
    </row>
    <row r="61" spans="2:46">
      <c r="B61" t="s">
        <v>72</v>
      </c>
      <c r="R61" t="s">
        <v>16</v>
      </c>
      <c r="W61" t="s">
        <v>16</v>
      </c>
      <c r="X61" t="s">
        <v>16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D61" t="s">
        <v>16</v>
      </c>
      <c r="AE61" t="s">
        <v>16</v>
      </c>
      <c r="AF61" t="s">
        <v>16</v>
      </c>
      <c r="AG61" t="s">
        <v>16</v>
      </c>
      <c r="AH61" t="s">
        <v>16</v>
      </c>
      <c r="AI61" t="s">
        <v>16</v>
      </c>
      <c r="AJ61" t="s">
        <v>16</v>
      </c>
      <c r="AK61" t="s">
        <v>16</v>
      </c>
      <c r="AL61" t="s">
        <v>16</v>
      </c>
      <c r="AM61" t="s">
        <v>16</v>
      </c>
      <c r="AN61" t="s">
        <v>16</v>
      </c>
      <c r="AO61" t="s">
        <v>16</v>
      </c>
      <c r="AP61" t="s">
        <v>16</v>
      </c>
      <c r="AQ61" t="s">
        <v>16</v>
      </c>
      <c r="AR61" t="s">
        <v>16</v>
      </c>
      <c r="AS61" t="s">
        <v>16</v>
      </c>
      <c r="AT61" t="s">
        <v>16</v>
      </c>
    </row>
    <row r="62" spans="2:46">
      <c r="B62" t="s">
        <v>73</v>
      </c>
      <c r="R62" t="s">
        <v>16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16</v>
      </c>
      <c r="AE62" t="s">
        <v>16</v>
      </c>
      <c r="AF62" t="s">
        <v>16</v>
      </c>
      <c r="AG62" t="s">
        <v>16</v>
      </c>
      <c r="AH62" t="s">
        <v>16</v>
      </c>
      <c r="AI62">
        <v>38</v>
      </c>
      <c r="AJ62">
        <v>3419</v>
      </c>
      <c r="AK62">
        <v>2589</v>
      </c>
      <c r="AL62">
        <v>5367</v>
      </c>
      <c r="AM62">
        <v>6068</v>
      </c>
      <c r="AN62">
        <v>4416</v>
      </c>
      <c r="AO62">
        <v>2136</v>
      </c>
      <c r="AP62" t="s">
        <v>16</v>
      </c>
      <c r="AQ62" t="s">
        <v>16</v>
      </c>
      <c r="AR62" t="s">
        <v>16</v>
      </c>
      <c r="AS62" t="s">
        <v>16</v>
      </c>
      <c r="AT62" t="s">
        <v>16</v>
      </c>
    </row>
    <row r="63" spans="2:46">
      <c r="B63" t="s">
        <v>74</v>
      </c>
      <c r="R63" t="s">
        <v>16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D63" t="s">
        <v>16</v>
      </c>
      <c r="AE63" t="s">
        <v>16</v>
      </c>
      <c r="AF63" t="s">
        <v>16</v>
      </c>
      <c r="AG63" t="s">
        <v>16</v>
      </c>
      <c r="AH63" t="s">
        <v>16</v>
      </c>
      <c r="AI63" t="s">
        <v>16</v>
      </c>
      <c r="AJ63" t="s">
        <v>16</v>
      </c>
      <c r="AK63" t="s">
        <v>16</v>
      </c>
      <c r="AL63" t="s">
        <v>16</v>
      </c>
      <c r="AM63">
        <v>52</v>
      </c>
      <c r="AN63" t="s">
        <v>16</v>
      </c>
      <c r="AO63">
        <v>7</v>
      </c>
      <c r="AP63" t="s">
        <v>16</v>
      </c>
      <c r="AQ63" t="s">
        <v>16</v>
      </c>
      <c r="AR63" t="s">
        <v>16</v>
      </c>
      <c r="AS63" t="s">
        <v>16</v>
      </c>
      <c r="AT63" t="s">
        <v>16</v>
      </c>
    </row>
    <row r="64" spans="2:46">
      <c r="B64" t="s">
        <v>75</v>
      </c>
      <c r="R64" t="s">
        <v>16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D64" t="s">
        <v>16</v>
      </c>
      <c r="AE64" t="s">
        <v>16</v>
      </c>
      <c r="AF64" t="s">
        <v>16</v>
      </c>
      <c r="AG64" t="s">
        <v>16</v>
      </c>
      <c r="AH64" t="s">
        <v>16</v>
      </c>
      <c r="AI64" t="s">
        <v>16</v>
      </c>
      <c r="AJ64">
        <v>3</v>
      </c>
      <c r="AK64" t="s">
        <v>16</v>
      </c>
      <c r="AL64" t="s">
        <v>16</v>
      </c>
      <c r="AM64" t="s">
        <v>16</v>
      </c>
      <c r="AN64" t="s">
        <v>16</v>
      </c>
      <c r="AO64" t="s">
        <v>16</v>
      </c>
      <c r="AP64" t="s">
        <v>16</v>
      </c>
      <c r="AQ64" t="s">
        <v>16</v>
      </c>
      <c r="AR64">
        <v>3</v>
      </c>
      <c r="AS64" t="s">
        <v>16</v>
      </c>
      <c r="AT64" t="s">
        <v>16</v>
      </c>
    </row>
    <row r="65" spans="2:46">
      <c r="B65" t="s">
        <v>76</v>
      </c>
      <c r="R65" t="s">
        <v>16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D65" t="s">
        <v>16</v>
      </c>
      <c r="AE65" t="s">
        <v>16</v>
      </c>
      <c r="AF65" t="s">
        <v>16</v>
      </c>
      <c r="AG65" t="s">
        <v>16</v>
      </c>
      <c r="AH65" t="s">
        <v>16</v>
      </c>
      <c r="AI65" t="s">
        <v>16</v>
      </c>
      <c r="AJ65" t="s">
        <v>16</v>
      </c>
      <c r="AK65" t="s">
        <v>16</v>
      </c>
      <c r="AL65" t="s">
        <v>16</v>
      </c>
      <c r="AM65" t="s">
        <v>16</v>
      </c>
      <c r="AN65" t="s">
        <v>16</v>
      </c>
      <c r="AO65" t="s">
        <v>16</v>
      </c>
      <c r="AP65" t="s">
        <v>16</v>
      </c>
      <c r="AQ65" t="s">
        <v>16</v>
      </c>
      <c r="AR65" t="s">
        <v>16</v>
      </c>
      <c r="AS65" t="s">
        <v>16</v>
      </c>
      <c r="AT65" t="s">
        <v>16</v>
      </c>
    </row>
    <row r="66" spans="2:46">
      <c r="B66" t="s">
        <v>77</v>
      </c>
      <c r="R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>
        <v>3168</v>
      </c>
      <c r="AJ66">
        <v>1181</v>
      </c>
      <c r="AK66">
        <v>1342</v>
      </c>
      <c r="AL66">
        <v>4604</v>
      </c>
      <c r="AM66">
        <v>2502</v>
      </c>
      <c r="AN66">
        <v>3935</v>
      </c>
      <c r="AO66">
        <v>4705</v>
      </c>
      <c r="AP66">
        <v>2410</v>
      </c>
      <c r="AQ66" t="s">
        <v>16</v>
      </c>
      <c r="AR66">
        <v>1075</v>
      </c>
      <c r="AS66">
        <v>235</v>
      </c>
      <c r="AT66" t="s">
        <v>16</v>
      </c>
    </row>
    <row r="67" spans="2:46">
      <c r="B67" t="s">
        <v>78</v>
      </c>
      <c r="R67">
        <v>30219</v>
      </c>
      <c r="W67" t="s">
        <v>16</v>
      </c>
      <c r="X67" t="s">
        <v>16</v>
      </c>
      <c r="Y67" t="s">
        <v>16</v>
      </c>
      <c r="Z67" t="s">
        <v>16</v>
      </c>
      <c r="AA67" t="s">
        <v>16</v>
      </c>
      <c r="AB67" t="s">
        <v>16</v>
      </c>
      <c r="AC67">
        <v>7124</v>
      </c>
      <c r="AD67">
        <v>21614</v>
      </c>
      <c r="AE67">
        <v>10187</v>
      </c>
      <c r="AF67">
        <v>20454</v>
      </c>
      <c r="AG67">
        <v>33067</v>
      </c>
      <c r="AH67">
        <v>6210</v>
      </c>
      <c r="AI67">
        <v>31498</v>
      </c>
      <c r="AJ67">
        <v>31579</v>
      </c>
      <c r="AK67">
        <v>12829</v>
      </c>
      <c r="AL67">
        <v>21486</v>
      </c>
      <c r="AM67">
        <v>14094</v>
      </c>
      <c r="AN67">
        <v>10828</v>
      </c>
      <c r="AO67">
        <v>15864</v>
      </c>
      <c r="AP67">
        <v>11163</v>
      </c>
      <c r="AQ67">
        <v>9355</v>
      </c>
      <c r="AR67">
        <v>9045</v>
      </c>
      <c r="AS67">
        <v>1103</v>
      </c>
      <c r="AT67">
        <v>675</v>
      </c>
    </row>
    <row r="68" spans="2:46">
      <c r="B68" t="s">
        <v>79</v>
      </c>
      <c r="R68" t="s">
        <v>16</v>
      </c>
      <c r="W68" t="s">
        <v>16</v>
      </c>
      <c r="X68" t="s">
        <v>16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D68" t="s">
        <v>16</v>
      </c>
      <c r="AE68" t="s">
        <v>16</v>
      </c>
      <c r="AF68" t="s">
        <v>16</v>
      </c>
      <c r="AG68" t="s">
        <v>16</v>
      </c>
      <c r="AH68">
        <v>669</v>
      </c>
      <c r="AI68" t="s">
        <v>16</v>
      </c>
      <c r="AJ68">
        <v>558</v>
      </c>
      <c r="AK68">
        <v>662</v>
      </c>
      <c r="AL68">
        <v>470</v>
      </c>
      <c r="AM68" t="s">
        <v>16</v>
      </c>
      <c r="AN68" t="s">
        <v>16</v>
      </c>
      <c r="AO68" t="s">
        <v>16</v>
      </c>
      <c r="AP68" t="s">
        <v>16</v>
      </c>
      <c r="AQ68" t="s">
        <v>16</v>
      </c>
      <c r="AR68" t="s">
        <v>16</v>
      </c>
      <c r="AS68" t="s">
        <v>16</v>
      </c>
      <c r="AT68" t="s">
        <v>16</v>
      </c>
    </row>
    <row r="69" spans="2:46">
      <c r="B69" t="s">
        <v>80</v>
      </c>
      <c r="R69" t="s">
        <v>16</v>
      </c>
      <c r="W69" t="s">
        <v>16</v>
      </c>
      <c r="X69" t="s">
        <v>16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D69" t="s">
        <v>16</v>
      </c>
      <c r="AE69" t="s">
        <v>16</v>
      </c>
      <c r="AF69" t="s">
        <v>16</v>
      </c>
      <c r="AG69" t="s">
        <v>16</v>
      </c>
      <c r="AH69" t="s">
        <v>16</v>
      </c>
      <c r="AI69" t="s">
        <v>16</v>
      </c>
      <c r="AJ69" t="s">
        <v>16</v>
      </c>
      <c r="AK69" t="s">
        <v>16</v>
      </c>
      <c r="AL69" t="s">
        <v>16</v>
      </c>
      <c r="AM69" t="s">
        <v>16</v>
      </c>
      <c r="AN69" t="s">
        <v>16</v>
      </c>
      <c r="AO69" t="s">
        <v>16</v>
      </c>
      <c r="AP69" t="s">
        <v>16</v>
      </c>
      <c r="AQ69" t="s">
        <v>16</v>
      </c>
      <c r="AR69" t="s">
        <v>16</v>
      </c>
      <c r="AS69" t="s">
        <v>16</v>
      </c>
      <c r="AT69" t="s">
        <v>16</v>
      </c>
    </row>
    <row r="70" spans="2:46">
      <c r="B70" t="s">
        <v>81</v>
      </c>
      <c r="R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>
        <v>819</v>
      </c>
      <c r="AJ70">
        <v>1331</v>
      </c>
      <c r="AK70">
        <v>1108</v>
      </c>
      <c r="AL70">
        <v>1875</v>
      </c>
      <c r="AM70">
        <v>2453</v>
      </c>
      <c r="AN70">
        <v>2247</v>
      </c>
      <c r="AO70">
        <v>2237</v>
      </c>
      <c r="AP70">
        <v>1082</v>
      </c>
      <c r="AQ70">
        <v>435</v>
      </c>
      <c r="AR70">
        <v>319</v>
      </c>
      <c r="AS70" t="s">
        <v>16</v>
      </c>
      <c r="AT70" t="s">
        <v>16</v>
      </c>
    </row>
    <row r="71" spans="2:46">
      <c r="B71" t="s">
        <v>82</v>
      </c>
      <c r="R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D71" t="s">
        <v>16</v>
      </c>
      <c r="AE71" t="s">
        <v>16</v>
      </c>
      <c r="AF71" t="s">
        <v>16</v>
      </c>
      <c r="AG71" t="s">
        <v>16</v>
      </c>
      <c r="AH71" t="s">
        <v>16</v>
      </c>
      <c r="AI71">
        <v>139</v>
      </c>
      <c r="AJ71">
        <v>7</v>
      </c>
      <c r="AK71">
        <v>84</v>
      </c>
      <c r="AL71">
        <v>969</v>
      </c>
      <c r="AM71">
        <v>648</v>
      </c>
      <c r="AN71">
        <v>1495</v>
      </c>
      <c r="AO71">
        <v>638</v>
      </c>
      <c r="AP71">
        <v>377</v>
      </c>
      <c r="AQ71" t="s">
        <v>16</v>
      </c>
      <c r="AR71">
        <v>3</v>
      </c>
      <c r="AS71" t="s">
        <v>16</v>
      </c>
      <c r="AT71" t="s">
        <v>16</v>
      </c>
    </row>
    <row r="72" spans="2:46">
      <c r="B72" t="s">
        <v>88</v>
      </c>
      <c r="R72">
        <v>1256</v>
      </c>
      <c r="W72" t="s">
        <v>16</v>
      </c>
      <c r="X72" t="s">
        <v>16</v>
      </c>
      <c r="Y72" t="s">
        <v>16</v>
      </c>
      <c r="Z72" t="s">
        <v>16</v>
      </c>
      <c r="AA72" t="s">
        <v>16</v>
      </c>
      <c r="AB72" t="s">
        <v>16</v>
      </c>
      <c r="AC72" t="s">
        <v>16</v>
      </c>
      <c r="AD72" t="s">
        <v>16</v>
      </c>
      <c r="AE72" t="s">
        <v>16</v>
      </c>
      <c r="AF72" t="s">
        <v>16</v>
      </c>
      <c r="AG72" t="s">
        <v>16</v>
      </c>
      <c r="AH72">
        <v>91</v>
      </c>
      <c r="AI72">
        <v>5737</v>
      </c>
      <c r="AJ72">
        <v>5493</v>
      </c>
      <c r="AK72">
        <v>4398</v>
      </c>
      <c r="AL72">
        <v>3837</v>
      </c>
      <c r="AM72">
        <v>4837</v>
      </c>
      <c r="AN72">
        <v>8681</v>
      </c>
      <c r="AO72">
        <v>6517</v>
      </c>
      <c r="AP72">
        <v>5429</v>
      </c>
      <c r="AQ72">
        <v>8737</v>
      </c>
      <c r="AR72">
        <v>4971</v>
      </c>
      <c r="AS72">
        <v>1374</v>
      </c>
      <c r="AT72" t="s">
        <v>16</v>
      </c>
    </row>
    <row r="73" spans="2:46">
      <c r="B73" t="s">
        <v>83</v>
      </c>
      <c r="R73">
        <v>416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D73">
        <v>0.3</v>
      </c>
      <c r="AE73" t="s">
        <v>16</v>
      </c>
      <c r="AF73">
        <v>1</v>
      </c>
      <c r="AG73">
        <v>46</v>
      </c>
      <c r="AH73" t="s">
        <v>16</v>
      </c>
      <c r="AI73">
        <v>106</v>
      </c>
      <c r="AJ73">
        <v>965</v>
      </c>
      <c r="AK73">
        <v>21</v>
      </c>
      <c r="AL73">
        <v>265</v>
      </c>
      <c r="AM73">
        <v>3</v>
      </c>
      <c r="AN73">
        <v>1</v>
      </c>
      <c r="AO73">
        <v>31</v>
      </c>
      <c r="AP73">
        <v>41</v>
      </c>
      <c r="AQ73">
        <v>22</v>
      </c>
      <c r="AR73">
        <v>5</v>
      </c>
      <c r="AS73">
        <v>61</v>
      </c>
      <c r="AT73">
        <v>45</v>
      </c>
    </row>
    <row r="74" spans="2:46">
      <c r="B74" t="s">
        <v>84</v>
      </c>
      <c r="R74" t="s">
        <v>16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16</v>
      </c>
      <c r="AF74">
        <v>7</v>
      </c>
      <c r="AG74">
        <v>3</v>
      </c>
      <c r="AH74">
        <v>3</v>
      </c>
      <c r="AI74">
        <v>3</v>
      </c>
      <c r="AJ74" t="s">
        <v>16</v>
      </c>
      <c r="AK74">
        <v>14</v>
      </c>
      <c r="AL74">
        <v>7</v>
      </c>
      <c r="AM74">
        <v>599</v>
      </c>
      <c r="AN74">
        <v>537</v>
      </c>
      <c r="AO74">
        <v>1760</v>
      </c>
      <c r="AP74">
        <v>2148</v>
      </c>
      <c r="AQ74">
        <v>32</v>
      </c>
      <c r="AR74">
        <v>5</v>
      </c>
      <c r="AS74">
        <v>2</v>
      </c>
      <c r="AT74" t="s">
        <v>16</v>
      </c>
    </row>
    <row r="76" spans="2:46">
      <c r="B76" t="s">
        <v>92</v>
      </c>
      <c r="R76">
        <f>SUM(R4:R75)</f>
        <v>5261523</v>
      </c>
      <c r="S76">
        <f t="shared" ref="S76:AT76" si="0">SUM(S4:S75)</f>
        <v>0</v>
      </c>
      <c r="T76">
        <f t="shared" si="0"/>
        <v>0</v>
      </c>
      <c r="U76">
        <f t="shared" si="0"/>
        <v>0</v>
      </c>
      <c r="V76">
        <f t="shared" si="0"/>
        <v>0</v>
      </c>
      <c r="W76">
        <f t="shared" si="0"/>
        <v>28207</v>
      </c>
      <c r="X76">
        <f t="shared" si="0"/>
        <v>0</v>
      </c>
      <c r="Y76">
        <f t="shared" si="0"/>
        <v>1133</v>
      </c>
      <c r="Z76">
        <f t="shared" si="0"/>
        <v>50184</v>
      </c>
      <c r="AA76">
        <f t="shared" si="0"/>
        <v>155879</v>
      </c>
      <c r="AB76">
        <f t="shared" si="0"/>
        <v>363311</v>
      </c>
      <c r="AC76">
        <f t="shared" si="0"/>
        <v>1064705</v>
      </c>
      <c r="AD76">
        <f t="shared" si="0"/>
        <v>1704793.3</v>
      </c>
      <c r="AE76">
        <f t="shared" si="0"/>
        <v>2117399.2999999998</v>
      </c>
      <c r="AF76">
        <f t="shared" si="0"/>
        <v>2569565</v>
      </c>
      <c r="AG76">
        <f t="shared" si="0"/>
        <v>2446567</v>
      </c>
      <c r="AH76">
        <f t="shared" si="0"/>
        <v>700505</v>
      </c>
      <c r="AI76">
        <f t="shared" si="0"/>
        <v>2910784</v>
      </c>
      <c r="AJ76">
        <f t="shared" si="0"/>
        <v>3252727</v>
      </c>
      <c r="AK76">
        <f t="shared" si="0"/>
        <v>2630743</v>
      </c>
      <c r="AL76">
        <f t="shared" si="0"/>
        <v>1896023</v>
      </c>
      <c r="AM76">
        <f t="shared" si="0"/>
        <v>1525557</v>
      </c>
      <c r="AN76">
        <f t="shared" si="0"/>
        <v>1387567</v>
      </c>
      <c r="AO76">
        <f t="shared" si="0"/>
        <v>1232734</v>
      </c>
      <c r="AP76">
        <f t="shared" si="0"/>
        <v>1032939</v>
      </c>
      <c r="AQ76">
        <f t="shared" si="0"/>
        <v>1269785</v>
      </c>
      <c r="AR76">
        <f t="shared" si="0"/>
        <v>995139</v>
      </c>
      <c r="AS76">
        <f t="shared" si="0"/>
        <v>435904</v>
      </c>
      <c r="AT76">
        <f t="shared" si="0"/>
        <v>923722</v>
      </c>
    </row>
  </sheetData>
  <pageMargins left="0.7" right="0.7" top="0.75" bottom="0.75" header="0.3" footer="0.3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76"/>
  <sheetViews>
    <sheetView workbookViewId="0">
      <pane xSplit="3" ySplit="1" topLeftCell="V2" activePane="bottomRight" state="frozen"/>
      <selection activeCell="AN5" sqref="AN5"/>
      <selection pane="topRight" activeCell="AN5" sqref="AN5"/>
      <selection pane="bottomLeft" activeCell="AN5" sqref="AN5"/>
      <selection pane="bottomRight" activeCell="W2" sqref="W2:AS3"/>
    </sheetView>
  </sheetViews>
  <sheetFormatPr defaultColWidth="8.7109375" defaultRowHeight="15"/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C2" t="s">
        <v>2</v>
      </c>
      <c r="D2" t="s">
        <v>7</v>
      </c>
      <c r="R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</row>
    <row r="3" spans="1:54">
      <c r="C3" t="s">
        <v>3</v>
      </c>
      <c r="D3" t="s">
        <v>6</v>
      </c>
      <c r="R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</row>
    <row r="4" spans="1:54">
      <c r="A4" t="s">
        <v>4</v>
      </c>
      <c r="B4" t="s">
        <v>8</v>
      </c>
      <c r="R4">
        <v>124411</v>
      </c>
      <c r="W4" t="s">
        <v>90</v>
      </c>
      <c r="X4">
        <v>28</v>
      </c>
      <c r="Y4">
        <v>7</v>
      </c>
      <c r="Z4">
        <v>8884</v>
      </c>
      <c r="AA4">
        <v>464</v>
      </c>
      <c r="AB4">
        <v>1401</v>
      </c>
      <c r="AC4">
        <v>8573</v>
      </c>
      <c r="AD4">
        <v>37942</v>
      </c>
      <c r="AE4">
        <v>79802</v>
      </c>
      <c r="AF4">
        <v>69430</v>
      </c>
      <c r="AG4">
        <v>58605</v>
      </c>
      <c r="AH4">
        <v>78704</v>
      </c>
      <c r="AI4">
        <v>51733</v>
      </c>
      <c r="AJ4">
        <v>41919</v>
      </c>
      <c r="AK4">
        <v>13982</v>
      </c>
      <c r="AL4">
        <v>4461</v>
      </c>
      <c r="AM4">
        <v>5398</v>
      </c>
      <c r="AN4">
        <v>2419</v>
      </c>
      <c r="AO4">
        <v>2651</v>
      </c>
      <c r="AP4">
        <v>4327</v>
      </c>
      <c r="AQ4">
        <v>3430</v>
      </c>
      <c r="AR4">
        <v>251</v>
      </c>
      <c r="AS4" t="s">
        <v>90</v>
      </c>
    </row>
    <row r="5" spans="1:54">
      <c r="B5" t="s">
        <v>17</v>
      </c>
      <c r="R5">
        <v>602964</v>
      </c>
      <c r="W5">
        <v>41877</v>
      </c>
      <c r="X5">
        <v>94</v>
      </c>
      <c r="Y5">
        <v>20973</v>
      </c>
      <c r="Z5">
        <v>215212</v>
      </c>
      <c r="AA5">
        <v>185101</v>
      </c>
      <c r="AB5">
        <v>129708</v>
      </c>
      <c r="AC5">
        <v>170606</v>
      </c>
      <c r="AD5">
        <v>385811</v>
      </c>
      <c r="AE5">
        <v>451491</v>
      </c>
      <c r="AF5">
        <v>352298</v>
      </c>
      <c r="AG5">
        <v>165615</v>
      </c>
      <c r="AH5">
        <v>190788</v>
      </c>
      <c r="AI5">
        <v>279258</v>
      </c>
      <c r="AJ5">
        <v>255740</v>
      </c>
      <c r="AK5">
        <v>320378</v>
      </c>
      <c r="AL5">
        <v>106609</v>
      </c>
      <c r="AM5">
        <v>109181</v>
      </c>
      <c r="AN5">
        <v>78474</v>
      </c>
      <c r="AO5">
        <v>76667</v>
      </c>
      <c r="AP5">
        <v>47593</v>
      </c>
      <c r="AQ5">
        <v>131667</v>
      </c>
      <c r="AR5">
        <v>85141</v>
      </c>
      <c r="AS5">
        <v>10012</v>
      </c>
    </row>
    <row r="6" spans="1:54">
      <c r="B6" t="s">
        <v>91</v>
      </c>
      <c r="R6">
        <v>30990</v>
      </c>
      <c r="W6" t="s">
        <v>90</v>
      </c>
      <c r="X6" t="s">
        <v>90</v>
      </c>
      <c r="Y6">
        <v>7</v>
      </c>
      <c r="Z6">
        <v>2405</v>
      </c>
      <c r="AA6">
        <v>2248</v>
      </c>
      <c r="AB6">
        <v>2694</v>
      </c>
      <c r="AC6">
        <v>1338</v>
      </c>
      <c r="AD6">
        <v>11605</v>
      </c>
      <c r="AE6">
        <v>6806</v>
      </c>
      <c r="AF6">
        <v>572</v>
      </c>
      <c r="AG6">
        <v>4416</v>
      </c>
      <c r="AH6">
        <v>15686</v>
      </c>
      <c r="AI6">
        <v>22852</v>
      </c>
      <c r="AJ6">
        <v>12034</v>
      </c>
      <c r="AK6">
        <v>2060</v>
      </c>
      <c r="AL6">
        <v>5360</v>
      </c>
      <c r="AM6">
        <v>25190</v>
      </c>
      <c r="AN6">
        <v>31711</v>
      </c>
      <c r="AO6">
        <v>32686</v>
      </c>
      <c r="AP6">
        <v>50807</v>
      </c>
      <c r="AQ6">
        <v>48480</v>
      </c>
      <c r="AR6">
        <v>20007</v>
      </c>
      <c r="AS6">
        <v>8678</v>
      </c>
    </row>
    <row r="7" spans="1:54">
      <c r="B7" t="s">
        <v>19</v>
      </c>
      <c r="R7">
        <v>112</v>
      </c>
      <c r="W7" t="s">
        <v>90</v>
      </c>
      <c r="X7" t="s">
        <v>90</v>
      </c>
      <c r="Y7" t="s">
        <v>90</v>
      </c>
      <c r="Z7">
        <v>3</v>
      </c>
      <c r="AA7">
        <v>3628</v>
      </c>
      <c r="AB7">
        <v>45</v>
      </c>
      <c r="AC7">
        <v>7</v>
      </c>
      <c r="AD7">
        <v>122</v>
      </c>
      <c r="AE7">
        <v>35</v>
      </c>
      <c r="AF7">
        <v>70</v>
      </c>
      <c r="AG7">
        <v>10</v>
      </c>
      <c r="AH7">
        <v>112</v>
      </c>
      <c r="AI7">
        <v>42</v>
      </c>
      <c r="AJ7" t="s">
        <v>90</v>
      </c>
      <c r="AK7">
        <v>3</v>
      </c>
      <c r="AL7">
        <v>7</v>
      </c>
      <c r="AM7">
        <v>3</v>
      </c>
      <c r="AN7">
        <v>28</v>
      </c>
      <c r="AO7">
        <v>0</v>
      </c>
      <c r="AP7" t="s">
        <v>90</v>
      </c>
      <c r="AQ7" t="s">
        <v>90</v>
      </c>
      <c r="AR7" t="s">
        <v>90</v>
      </c>
      <c r="AS7">
        <v>18713</v>
      </c>
    </row>
    <row r="8" spans="1:54">
      <c r="B8" t="s">
        <v>20</v>
      </c>
      <c r="R8" t="s">
        <v>90</v>
      </c>
      <c r="W8" t="s">
        <v>90</v>
      </c>
      <c r="X8" t="s">
        <v>90</v>
      </c>
      <c r="Y8" t="s">
        <v>90</v>
      </c>
      <c r="Z8" t="s">
        <v>90</v>
      </c>
      <c r="AA8">
        <v>404</v>
      </c>
      <c r="AB8" t="s">
        <v>90</v>
      </c>
      <c r="AC8" t="s">
        <v>90</v>
      </c>
      <c r="AD8">
        <v>2126</v>
      </c>
      <c r="AE8">
        <v>80</v>
      </c>
      <c r="AF8">
        <v>1011</v>
      </c>
      <c r="AG8">
        <v>4757</v>
      </c>
      <c r="AH8">
        <v>2447</v>
      </c>
      <c r="AI8">
        <v>972</v>
      </c>
      <c r="AJ8">
        <v>2952</v>
      </c>
      <c r="AK8" t="s">
        <v>90</v>
      </c>
      <c r="AL8">
        <v>599</v>
      </c>
      <c r="AM8">
        <v>1199</v>
      </c>
      <c r="AN8">
        <v>2767</v>
      </c>
      <c r="AO8">
        <v>268</v>
      </c>
      <c r="AP8">
        <v>1868</v>
      </c>
      <c r="AQ8" t="s">
        <v>90</v>
      </c>
      <c r="AR8" t="s">
        <v>90</v>
      </c>
      <c r="AS8" t="s">
        <v>90</v>
      </c>
    </row>
    <row r="9" spans="1:54">
      <c r="B9" t="s">
        <v>21</v>
      </c>
      <c r="R9">
        <v>2276192</v>
      </c>
      <c r="W9">
        <v>1279</v>
      </c>
      <c r="X9">
        <v>899</v>
      </c>
      <c r="Y9">
        <v>22322</v>
      </c>
      <c r="Z9">
        <v>189450</v>
      </c>
      <c r="AA9">
        <v>292093</v>
      </c>
      <c r="AB9">
        <v>214156</v>
      </c>
      <c r="AC9">
        <v>157586</v>
      </c>
      <c r="AD9">
        <v>357805</v>
      </c>
      <c r="AE9">
        <v>613653</v>
      </c>
      <c r="AF9">
        <v>563248</v>
      </c>
      <c r="AG9">
        <v>866065</v>
      </c>
      <c r="AH9">
        <v>678368</v>
      </c>
      <c r="AI9">
        <v>874161</v>
      </c>
      <c r="AJ9">
        <v>1431139</v>
      </c>
      <c r="AK9">
        <v>1142067</v>
      </c>
      <c r="AL9">
        <v>515903</v>
      </c>
      <c r="AM9">
        <v>100225</v>
      </c>
      <c r="AN9">
        <v>75634</v>
      </c>
      <c r="AO9">
        <v>245444</v>
      </c>
      <c r="AP9">
        <v>151322</v>
      </c>
      <c r="AQ9">
        <v>50736</v>
      </c>
      <c r="AR9">
        <v>42325</v>
      </c>
      <c r="AS9">
        <v>316301</v>
      </c>
    </row>
    <row r="10" spans="1:54">
      <c r="B10" t="s">
        <v>22</v>
      </c>
      <c r="R10">
        <v>74539</v>
      </c>
      <c r="W10" t="s">
        <v>90</v>
      </c>
      <c r="X10" t="s">
        <v>90</v>
      </c>
      <c r="Y10">
        <v>910</v>
      </c>
      <c r="Z10">
        <v>9692</v>
      </c>
      <c r="AA10">
        <v>7050</v>
      </c>
      <c r="AB10">
        <v>8253</v>
      </c>
      <c r="AC10">
        <v>4848</v>
      </c>
      <c r="AD10">
        <v>119853</v>
      </c>
      <c r="AE10">
        <v>25661</v>
      </c>
      <c r="AF10">
        <v>17628</v>
      </c>
      <c r="AG10">
        <v>17105</v>
      </c>
      <c r="AH10">
        <v>7050</v>
      </c>
      <c r="AI10">
        <v>16422</v>
      </c>
      <c r="AJ10">
        <v>7458</v>
      </c>
      <c r="AK10">
        <v>12407</v>
      </c>
      <c r="AL10">
        <v>20820</v>
      </c>
      <c r="AM10">
        <v>27717</v>
      </c>
      <c r="AN10">
        <v>54187</v>
      </c>
      <c r="AO10">
        <v>34119</v>
      </c>
      <c r="AP10">
        <v>22048</v>
      </c>
      <c r="AQ10">
        <v>33138</v>
      </c>
      <c r="AR10">
        <v>29021</v>
      </c>
      <c r="AS10">
        <v>21962</v>
      </c>
    </row>
    <row r="11" spans="1:54">
      <c r="B11" t="s">
        <v>23</v>
      </c>
      <c r="R11">
        <v>6549</v>
      </c>
      <c r="W11" t="s">
        <v>90</v>
      </c>
      <c r="X11" t="s">
        <v>90</v>
      </c>
      <c r="Y11" t="s">
        <v>90</v>
      </c>
      <c r="Z11" t="s">
        <v>90</v>
      </c>
      <c r="AA11">
        <v>21</v>
      </c>
      <c r="AB11">
        <v>7</v>
      </c>
      <c r="AC11">
        <v>7</v>
      </c>
      <c r="AD11">
        <v>913</v>
      </c>
      <c r="AE11">
        <v>638</v>
      </c>
      <c r="AF11">
        <v>1429</v>
      </c>
      <c r="AG11">
        <v>551</v>
      </c>
      <c r="AH11">
        <v>843</v>
      </c>
      <c r="AI11">
        <v>3098</v>
      </c>
      <c r="AJ11">
        <v>3642</v>
      </c>
      <c r="AK11">
        <v>1676</v>
      </c>
      <c r="AL11">
        <v>1802</v>
      </c>
      <c r="AM11">
        <v>3182</v>
      </c>
      <c r="AN11">
        <v>3091</v>
      </c>
      <c r="AO11">
        <v>1945</v>
      </c>
      <c r="AP11">
        <v>1804</v>
      </c>
      <c r="AQ11">
        <v>1110</v>
      </c>
      <c r="AR11">
        <v>565</v>
      </c>
      <c r="AS11">
        <v>162</v>
      </c>
    </row>
    <row r="12" spans="1:54">
      <c r="B12" t="s">
        <v>24</v>
      </c>
      <c r="R12">
        <v>44843</v>
      </c>
      <c r="W12" t="s">
        <v>90</v>
      </c>
      <c r="X12">
        <v>38</v>
      </c>
      <c r="Y12">
        <v>5489</v>
      </c>
      <c r="Z12">
        <v>15449</v>
      </c>
      <c r="AA12">
        <v>2447</v>
      </c>
      <c r="AB12">
        <v>98</v>
      </c>
      <c r="AC12">
        <v>788</v>
      </c>
      <c r="AD12">
        <v>6712</v>
      </c>
      <c r="AE12">
        <v>6155</v>
      </c>
      <c r="AF12">
        <v>3293</v>
      </c>
      <c r="AG12">
        <v>6960</v>
      </c>
      <c r="AH12">
        <v>12299</v>
      </c>
      <c r="AI12">
        <v>25344</v>
      </c>
      <c r="AJ12">
        <v>16505</v>
      </c>
      <c r="AK12">
        <v>9619</v>
      </c>
      <c r="AL12">
        <v>6012</v>
      </c>
      <c r="AM12">
        <v>5004</v>
      </c>
      <c r="AN12">
        <v>728</v>
      </c>
      <c r="AO12">
        <v>6907</v>
      </c>
      <c r="AP12">
        <v>78</v>
      </c>
      <c r="AQ12">
        <v>3878</v>
      </c>
      <c r="AR12">
        <v>251</v>
      </c>
      <c r="AS12">
        <v>1826</v>
      </c>
    </row>
    <row r="13" spans="1:54">
      <c r="B13" t="s">
        <v>25</v>
      </c>
      <c r="R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>
        <v>3712</v>
      </c>
      <c r="AI13">
        <v>15906</v>
      </c>
      <c r="AJ13">
        <v>1</v>
      </c>
      <c r="AK13" t="s">
        <v>90</v>
      </c>
      <c r="AL13" t="s">
        <v>90</v>
      </c>
      <c r="AM13">
        <v>91</v>
      </c>
      <c r="AN13">
        <v>195</v>
      </c>
      <c r="AO13">
        <v>224</v>
      </c>
      <c r="AP13" t="s">
        <v>90</v>
      </c>
      <c r="AQ13">
        <v>367</v>
      </c>
      <c r="AR13" t="s">
        <v>90</v>
      </c>
      <c r="AS13" t="s">
        <v>90</v>
      </c>
    </row>
    <row r="14" spans="1:54">
      <c r="B14" t="s">
        <v>26</v>
      </c>
      <c r="R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>
        <v>1073</v>
      </c>
      <c r="AJ14">
        <v>45</v>
      </c>
      <c r="AK14" t="s">
        <v>90</v>
      </c>
      <c r="AL14" t="s">
        <v>90</v>
      </c>
      <c r="AM14" t="s">
        <v>90</v>
      </c>
      <c r="AN14" t="s">
        <v>90</v>
      </c>
      <c r="AO14">
        <v>425</v>
      </c>
      <c r="AP14">
        <v>138</v>
      </c>
      <c r="AQ14" t="s">
        <v>90</v>
      </c>
      <c r="AR14" t="s">
        <v>90</v>
      </c>
      <c r="AS14" t="s">
        <v>90</v>
      </c>
    </row>
    <row r="15" spans="1:54">
      <c r="B15" t="s">
        <v>27</v>
      </c>
      <c r="R15">
        <v>19719</v>
      </c>
      <c r="W15" t="s">
        <v>90</v>
      </c>
      <c r="X15" t="s">
        <v>90</v>
      </c>
      <c r="Y15" t="s">
        <v>90</v>
      </c>
      <c r="Z15" t="s">
        <v>90</v>
      </c>
      <c r="AA15">
        <v>42</v>
      </c>
      <c r="AB15" t="s">
        <v>90</v>
      </c>
      <c r="AC15">
        <v>359</v>
      </c>
      <c r="AD15">
        <v>6054</v>
      </c>
      <c r="AE15">
        <v>5604</v>
      </c>
      <c r="AF15">
        <v>3555</v>
      </c>
      <c r="AG15">
        <v>8504</v>
      </c>
      <c r="AH15">
        <v>24033</v>
      </c>
      <c r="AI15">
        <v>11442</v>
      </c>
      <c r="AJ15">
        <v>7207</v>
      </c>
      <c r="AK15">
        <v>533</v>
      </c>
      <c r="AL15">
        <v>4154</v>
      </c>
      <c r="AM15">
        <v>1206</v>
      </c>
      <c r="AN15">
        <v>380</v>
      </c>
      <c r="AO15">
        <v>2238</v>
      </c>
      <c r="AP15">
        <v>19519</v>
      </c>
      <c r="AQ15">
        <v>27297</v>
      </c>
      <c r="AR15">
        <v>7270</v>
      </c>
      <c r="AS15">
        <v>1416</v>
      </c>
    </row>
    <row r="16" spans="1:54">
      <c r="B16" t="s">
        <v>28</v>
      </c>
      <c r="R16">
        <v>58637</v>
      </c>
      <c r="W16" t="s">
        <v>90</v>
      </c>
      <c r="X16" t="s">
        <v>90</v>
      </c>
      <c r="Y16">
        <v>4294</v>
      </c>
      <c r="Z16">
        <v>279</v>
      </c>
      <c r="AA16">
        <v>7862</v>
      </c>
      <c r="AB16">
        <v>2579</v>
      </c>
      <c r="AC16">
        <v>4036</v>
      </c>
      <c r="AD16">
        <v>18272</v>
      </c>
      <c r="AE16">
        <v>81081</v>
      </c>
      <c r="AF16">
        <v>11511</v>
      </c>
      <c r="AG16">
        <v>32129</v>
      </c>
      <c r="AH16">
        <v>26661</v>
      </c>
      <c r="AI16">
        <v>37590</v>
      </c>
      <c r="AJ16">
        <v>103699</v>
      </c>
      <c r="AK16">
        <v>94600</v>
      </c>
      <c r="AL16">
        <v>58902</v>
      </c>
      <c r="AM16">
        <v>41190</v>
      </c>
      <c r="AN16">
        <v>19691</v>
      </c>
      <c r="AO16">
        <v>4643</v>
      </c>
      <c r="AP16">
        <v>2301</v>
      </c>
      <c r="AQ16">
        <v>192</v>
      </c>
      <c r="AR16">
        <v>112</v>
      </c>
      <c r="AS16">
        <v>1012</v>
      </c>
    </row>
    <row r="17" spans="2:45">
      <c r="B17" t="s">
        <v>85</v>
      </c>
      <c r="R17">
        <v>34049</v>
      </c>
      <c r="W17">
        <v>6639</v>
      </c>
      <c r="X17" t="s">
        <v>90</v>
      </c>
      <c r="Y17">
        <v>2774</v>
      </c>
      <c r="Z17">
        <v>13707</v>
      </c>
      <c r="AA17">
        <v>44648</v>
      </c>
      <c r="AB17">
        <v>11490</v>
      </c>
      <c r="AC17">
        <v>14414</v>
      </c>
      <c r="AD17">
        <v>18419</v>
      </c>
      <c r="AE17">
        <v>23615</v>
      </c>
      <c r="AF17">
        <v>10598</v>
      </c>
      <c r="AG17">
        <v>17473</v>
      </c>
      <c r="AH17">
        <v>31397</v>
      </c>
      <c r="AI17">
        <v>57696</v>
      </c>
      <c r="AJ17">
        <v>65903</v>
      </c>
      <c r="AK17">
        <v>49269</v>
      </c>
      <c r="AL17">
        <v>29658</v>
      </c>
      <c r="AM17">
        <v>10180</v>
      </c>
      <c r="AN17">
        <v>6360</v>
      </c>
      <c r="AO17">
        <v>1796</v>
      </c>
      <c r="AP17">
        <v>2420</v>
      </c>
      <c r="AQ17">
        <v>7456</v>
      </c>
      <c r="AR17">
        <v>5763</v>
      </c>
      <c r="AS17">
        <v>748</v>
      </c>
    </row>
    <row r="18" spans="2:45">
      <c r="B18" t="s">
        <v>29</v>
      </c>
      <c r="R18" t="s">
        <v>90</v>
      </c>
      <c r="W18" t="s">
        <v>90</v>
      </c>
      <c r="X18">
        <v>10</v>
      </c>
      <c r="Y18" t="s">
        <v>90</v>
      </c>
      <c r="Z18">
        <v>1418</v>
      </c>
      <c r="AA18">
        <v>26295</v>
      </c>
      <c r="AB18">
        <v>31279</v>
      </c>
      <c r="AC18">
        <v>9887</v>
      </c>
      <c r="AD18">
        <v>35788</v>
      </c>
      <c r="AE18">
        <v>34074</v>
      </c>
      <c r="AF18">
        <v>46397</v>
      </c>
      <c r="AG18">
        <v>25682</v>
      </c>
      <c r="AH18">
        <v>67412</v>
      </c>
      <c r="AI18">
        <v>135082</v>
      </c>
      <c r="AJ18">
        <v>108638</v>
      </c>
      <c r="AK18">
        <v>19677</v>
      </c>
      <c r="AL18">
        <v>45212</v>
      </c>
      <c r="AM18">
        <v>18293</v>
      </c>
      <c r="AN18">
        <v>9120</v>
      </c>
      <c r="AO18">
        <v>6894</v>
      </c>
      <c r="AP18">
        <v>3371</v>
      </c>
      <c r="AQ18">
        <v>1100</v>
      </c>
      <c r="AR18">
        <v>1000</v>
      </c>
      <c r="AS18" t="s">
        <v>90</v>
      </c>
    </row>
    <row r="19" spans="2:45">
      <c r="B19" t="s">
        <v>30</v>
      </c>
      <c r="R19">
        <v>5331</v>
      </c>
      <c r="W19" t="s">
        <v>90</v>
      </c>
      <c r="X19" t="s">
        <v>90</v>
      </c>
      <c r="Y19" t="s">
        <v>90</v>
      </c>
      <c r="Z19" t="s">
        <v>90</v>
      </c>
      <c r="AA19">
        <v>63</v>
      </c>
      <c r="AB19" t="s">
        <v>90</v>
      </c>
      <c r="AC19" t="s">
        <v>90</v>
      </c>
      <c r="AD19">
        <v>2750</v>
      </c>
      <c r="AE19">
        <v>1370</v>
      </c>
      <c r="AF19">
        <v>3300</v>
      </c>
      <c r="AG19">
        <v>2924</v>
      </c>
      <c r="AH19">
        <v>2628</v>
      </c>
      <c r="AI19">
        <v>2081</v>
      </c>
      <c r="AJ19">
        <v>2206</v>
      </c>
      <c r="AK19">
        <v>45</v>
      </c>
      <c r="AL19">
        <v>73</v>
      </c>
      <c r="AM19">
        <v>223</v>
      </c>
      <c r="AN19">
        <v>1021</v>
      </c>
      <c r="AO19">
        <v>1766</v>
      </c>
      <c r="AP19">
        <v>4903</v>
      </c>
      <c r="AQ19">
        <v>3799</v>
      </c>
      <c r="AR19">
        <v>3930</v>
      </c>
      <c r="AS19">
        <v>1180</v>
      </c>
    </row>
    <row r="20" spans="2:45">
      <c r="B20" t="s">
        <v>31</v>
      </c>
      <c r="R20">
        <v>4891</v>
      </c>
      <c r="W20" t="s">
        <v>90</v>
      </c>
      <c r="X20" t="s">
        <v>90</v>
      </c>
      <c r="Y20" t="s">
        <v>90</v>
      </c>
      <c r="Z20">
        <v>1</v>
      </c>
      <c r="AA20">
        <v>14230</v>
      </c>
      <c r="AB20">
        <v>1</v>
      </c>
      <c r="AC20" t="s">
        <v>90</v>
      </c>
      <c r="AD20" t="s">
        <v>90</v>
      </c>
      <c r="AE20">
        <v>31</v>
      </c>
      <c r="AF20" t="s">
        <v>90</v>
      </c>
      <c r="AG20">
        <v>1234</v>
      </c>
      <c r="AH20">
        <v>1289</v>
      </c>
      <c r="AI20">
        <v>38</v>
      </c>
      <c r="AJ20">
        <v>10</v>
      </c>
      <c r="AK20">
        <v>3</v>
      </c>
      <c r="AL20" t="s">
        <v>90</v>
      </c>
      <c r="AM20">
        <v>0.3</v>
      </c>
      <c r="AN20">
        <v>10</v>
      </c>
      <c r="AO20">
        <v>12</v>
      </c>
      <c r="AP20">
        <v>1371</v>
      </c>
      <c r="AQ20">
        <v>608</v>
      </c>
      <c r="AR20" t="s">
        <v>90</v>
      </c>
      <c r="AS20" t="s">
        <v>90</v>
      </c>
    </row>
    <row r="21" spans="2:45">
      <c r="B21" t="s">
        <v>32</v>
      </c>
      <c r="R21">
        <v>177597</v>
      </c>
      <c r="W21">
        <v>6615</v>
      </c>
      <c r="X21">
        <v>150</v>
      </c>
      <c r="Y21">
        <v>132</v>
      </c>
      <c r="Z21">
        <v>14582</v>
      </c>
      <c r="AA21">
        <v>36701</v>
      </c>
      <c r="AB21">
        <v>19907</v>
      </c>
      <c r="AC21">
        <v>24040</v>
      </c>
      <c r="AD21">
        <v>64976</v>
      </c>
      <c r="AE21">
        <v>51851</v>
      </c>
      <c r="AF21">
        <v>62362</v>
      </c>
      <c r="AG21">
        <v>57759</v>
      </c>
      <c r="AH21">
        <v>37726</v>
      </c>
      <c r="AI21">
        <v>43320</v>
      </c>
      <c r="AJ21">
        <v>18178</v>
      </c>
      <c r="AK21">
        <v>10072</v>
      </c>
      <c r="AL21">
        <v>10065</v>
      </c>
      <c r="AM21">
        <v>10079</v>
      </c>
      <c r="AN21">
        <v>4806</v>
      </c>
      <c r="AO21">
        <v>2894</v>
      </c>
      <c r="AP21">
        <v>2893</v>
      </c>
      <c r="AQ21">
        <v>2573</v>
      </c>
      <c r="AR21">
        <v>2762</v>
      </c>
      <c r="AS21">
        <v>451</v>
      </c>
    </row>
    <row r="22" spans="2:45">
      <c r="B22" t="s">
        <v>33</v>
      </c>
      <c r="R22">
        <v>198618</v>
      </c>
      <c r="W22">
        <v>6521</v>
      </c>
      <c r="X22">
        <v>98</v>
      </c>
      <c r="Y22">
        <v>338</v>
      </c>
      <c r="Z22">
        <v>27295</v>
      </c>
      <c r="AA22">
        <v>4165</v>
      </c>
      <c r="AB22">
        <v>568</v>
      </c>
      <c r="AC22">
        <v>8110</v>
      </c>
      <c r="AD22">
        <v>32098</v>
      </c>
      <c r="AE22">
        <v>67343</v>
      </c>
      <c r="AF22">
        <v>77355</v>
      </c>
      <c r="AG22">
        <v>124941</v>
      </c>
      <c r="AH22">
        <v>110394</v>
      </c>
      <c r="AI22">
        <v>103542</v>
      </c>
      <c r="AJ22">
        <v>52270</v>
      </c>
      <c r="AK22">
        <v>15108</v>
      </c>
      <c r="AL22">
        <v>18251</v>
      </c>
      <c r="AM22">
        <v>40509</v>
      </c>
      <c r="AN22">
        <v>61195</v>
      </c>
      <c r="AO22">
        <v>33202</v>
      </c>
      <c r="AP22">
        <v>20932</v>
      </c>
      <c r="AQ22">
        <v>27333</v>
      </c>
      <c r="AR22">
        <v>11106</v>
      </c>
      <c r="AS22">
        <v>556</v>
      </c>
    </row>
    <row r="23" spans="2:45">
      <c r="B23" t="s">
        <v>34</v>
      </c>
      <c r="R23" t="s">
        <v>90</v>
      </c>
      <c r="W23" t="s">
        <v>90</v>
      </c>
      <c r="X23" t="s">
        <v>90</v>
      </c>
      <c r="Y23" t="s">
        <v>90</v>
      </c>
      <c r="Z23">
        <v>1</v>
      </c>
      <c r="AA23">
        <v>5656</v>
      </c>
      <c r="AB23">
        <v>756</v>
      </c>
      <c r="AC23">
        <v>9236</v>
      </c>
      <c r="AD23">
        <v>76014</v>
      </c>
      <c r="AE23">
        <v>65712</v>
      </c>
      <c r="AF23">
        <v>39828</v>
      </c>
      <c r="AG23">
        <v>60620</v>
      </c>
      <c r="AH23">
        <v>64196</v>
      </c>
      <c r="AI23">
        <v>94596</v>
      </c>
      <c r="AJ23">
        <v>124544</v>
      </c>
      <c r="AK23">
        <v>35917</v>
      </c>
      <c r="AL23">
        <v>16965</v>
      </c>
      <c r="AM23">
        <v>6765</v>
      </c>
      <c r="AN23">
        <v>20583</v>
      </c>
      <c r="AO23">
        <v>34389</v>
      </c>
      <c r="AP23">
        <v>10272</v>
      </c>
      <c r="AQ23">
        <v>14656</v>
      </c>
      <c r="AR23">
        <v>10974</v>
      </c>
      <c r="AS23">
        <v>16445</v>
      </c>
    </row>
    <row r="24" spans="2:45">
      <c r="B24" t="s">
        <v>35</v>
      </c>
      <c r="R24">
        <v>18262</v>
      </c>
      <c r="W24" t="s">
        <v>90</v>
      </c>
      <c r="X24">
        <v>133</v>
      </c>
      <c r="Y24" t="s">
        <v>90</v>
      </c>
      <c r="Z24">
        <v>174</v>
      </c>
      <c r="AA24">
        <v>896</v>
      </c>
      <c r="AB24">
        <v>119</v>
      </c>
      <c r="AC24">
        <v>63</v>
      </c>
      <c r="AD24">
        <v>199</v>
      </c>
      <c r="AE24">
        <v>77</v>
      </c>
      <c r="AF24">
        <v>293</v>
      </c>
      <c r="AG24">
        <v>3631</v>
      </c>
      <c r="AH24">
        <v>14261</v>
      </c>
      <c r="AI24">
        <v>19652</v>
      </c>
      <c r="AJ24">
        <v>22043</v>
      </c>
      <c r="AK24">
        <v>17321</v>
      </c>
      <c r="AL24">
        <v>11898</v>
      </c>
      <c r="AM24">
        <v>7793</v>
      </c>
      <c r="AN24">
        <v>7517</v>
      </c>
      <c r="AO24">
        <v>8779</v>
      </c>
      <c r="AP24">
        <v>5440</v>
      </c>
      <c r="AQ24">
        <v>8952</v>
      </c>
      <c r="AR24">
        <v>14349</v>
      </c>
      <c r="AS24">
        <v>16728</v>
      </c>
    </row>
    <row r="25" spans="2:45">
      <c r="B25" t="s">
        <v>36</v>
      </c>
      <c r="R25">
        <v>58989</v>
      </c>
      <c r="W25">
        <v>7483</v>
      </c>
      <c r="X25">
        <v>512</v>
      </c>
      <c r="Y25">
        <v>26131</v>
      </c>
      <c r="Z25">
        <v>43944</v>
      </c>
      <c r="AA25">
        <v>37357</v>
      </c>
      <c r="AB25">
        <v>25448</v>
      </c>
      <c r="AC25">
        <v>42867</v>
      </c>
      <c r="AD25">
        <v>54186</v>
      </c>
      <c r="AE25">
        <v>73076</v>
      </c>
      <c r="AF25">
        <v>42389</v>
      </c>
      <c r="AG25">
        <v>57696</v>
      </c>
      <c r="AH25">
        <v>59710</v>
      </c>
      <c r="AI25">
        <v>68095</v>
      </c>
      <c r="AJ25">
        <v>54361</v>
      </c>
      <c r="AK25">
        <v>75118</v>
      </c>
      <c r="AL25">
        <v>16000</v>
      </c>
      <c r="AM25">
        <v>17060</v>
      </c>
      <c r="AN25">
        <v>11163</v>
      </c>
      <c r="AO25">
        <v>14311</v>
      </c>
      <c r="AP25">
        <v>13138</v>
      </c>
      <c r="AQ25">
        <v>20670</v>
      </c>
      <c r="AR25">
        <v>8651</v>
      </c>
      <c r="AS25">
        <v>7186</v>
      </c>
    </row>
    <row r="26" spans="2:45">
      <c r="B26" t="s">
        <v>37</v>
      </c>
      <c r="R26">
        <v>7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>
        <v>10</v>
      </c>
      <c r="AE26">
        <v>1</v>
      </c>
      <c r="AF26">
        <v>3</v>
      </c>
      <c r="AG26">
        <v>453</v>
      </c>
      <c r="AH26">
        <v>1181</v>
      </c>
      <c r="AI26">
        <v>98</v>
      </c>
      <c r="AJ26">
        <v>7</v>
      </c>
      <c r="AK26">
        <v>268</v>
      </c>
      <c r="AL26">
        <v>0</v>
      </c>
      <c r="AM26">
        <v>533</v>
      </c>
      <c r="AN26">
        <v>3</v>
      </c>
      <c r="AO26" t="s">
        <v>90</v>
      </c>
      <c r="AP26">
        <v>1078</v>
      </c>
      <c r="AQ26" t="s">
        <v>90</v>
      </c>
      <c r="AR26">
        <v>1927</v>
      </c>
      <c r="AS26">
        <v>866</v>
      </c>
    </row>
    <row r="27" spans="2:45">
      <c r="B27" t="s">
        <v>38</v>
      </c>
      <c r="R27">
        <v>21953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>
        <v>4579</v>
      </c>
      <c r="AD27">
        <v>5719</v>
      </c>
      <c r="AE27">
        <v>11400</v>
      </c>
      <c r="AF27">
        <v>15007</v>
      </c>
      <c r="AG27">
        <v>22625</v>
      </c>
      <c r="AH27">
        <v>39211</v>
      </c>
      <c r="AI27">
        <v>33555</v>
      </c>
      <c r="AJ27">
        <v>40479</v>
      </c>
      <c r="AK27">
        <v>41061</v>
      </c>
      <c r="AL27">
        <v>19597</v>
      </c>
      <c r="AM27">
        <v>9594</v>
      </c>
      <c r="AN27">
        <v>13710</v>
      </c>
      <c r="AO27">
        <v>17533</v>
      </c>
      <c r="AP27">
        <v>12826</v>
      </c>
      <c r="AQ27">
        <v>10348</v>
      </c>
      <c r="AR27">
        <v>6289</v>
      </c>
      <c r="AS27">
        <v>7358</v>
      </c>
    </row>
    <row r="28" spans="2:45">
      <c r="B28" t="s">
        <v>39</v>
      </c>
      <c r="R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>
        <v>397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</row>
    <row r="29" spans="2:45">
      <c r="B29" t="s">
        <v>40</v>
      </c>
      <c r="R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>
        <v>721</v>
      </c>
      <c r="AJ29">
        <v>875</v>
      </c>
      <c r="AK29">
        <v>94</v>
      </c>
      <c r="AL29">
        <v>94</v>
      </c>
      <c r="AM29">
        <v>70</v>
      </c>
      <c r="AN29">
        <v>49</v>
      </c>
      <c r="AO29" t="s">
        <v>90</v>
      </c>
      <c r="AP29" t="s">
        <v>90</v>
      </c>
      <c r="AQ29" t="s">
        <v>90</v>
      </c>
      <c r="AR29">
        <v>6</v>
      </c>
      <c r="AS29" t="s">
        <v>90</v>
      </c>
    </row>
    <row r="30" spans="2:45">
      <c r="B30" t="s">
        <v>41</v>
      </c>
      <c r="C30" t="s">
        <v>87</v>
      </c>
      <c r="R30">
        <v>120410</v>
      </c>
      <c r="W30" t="s">
        <v>90</v>
      </c>
      <c r="X30" t="s">
        <v>90</v>
      </c>
      <c r="Y30" t="s">
        <v>90</v>
      </c>
      <c r="Z30" t="s">
        <v>90</v>
      </c>
      <c r="AA30">
        <v>31</v>
      </c>
      <c r="AB30">
        <v>181</v>
      </c>
      <c r="AC30">
        <v>1739</v>
      </c>
      <c r="AD30">
        <v>30955</v>
      </c>
      <c r="AE30">
        <v>46237</v>
      </c>
      <c r="AF30">
        <v>62153</v>
      </c>
      <c r="AG30">
        <v>89334</v>
      </c>
      <c r="AH30">
        <v>98336</v>
      </c>
      <c r="AI30">
        <v>63837</v>
      </c>
      <c r="AJ30">
        <v>31854</v>
      </c>
      <c r="AK30">
        <v>15882</v>
      </c>
      <c r="AL30">
        <v>10333</v>
      </c>
      <c r="AM30">
        <v>6569</v>
      </c>
      <c r="AN30">
        <v>17087</v>
      </c>
      <c r="AO30">
        <v>21768</v>
      </c>
      <c r="AP30">
        <v>20299</v>
      </c>
      <c r="AQ30">
        <v>10076</v>
      </c>
      <c r="AR30">
        <v>5936</v>
      </c>
      <c r="AS30">
        <v>385</v>
      </c>
    </row>
    <row r="31" spans="2:45">
      <c r="B31" t="s">
        <v>42</v>
      </c>
      <c r="R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>
        <v>2175</v>
      </c>
      <c r="AI31">
        <v>15951</v>
      </c>
      <c r="AJ31">
        <v>37374</v>
      </c>
      <c r="AK31">
        <v>24329</v>
      </c>
      <c r="AL31">
        <v>19185</v>
      </c>
      <c r="AM31">
        <v>21583</v>
      </c>
      <c r="AN31">
        <v>8224</v>
      </c>
      <c r="AO31">
        <v>15633</v>
      </c>
      <c r="AP31">
        <v>46596</v>
      </c>
      <c r="AQ31">
        <v>36396</v>
      </c>
      <c r="AR31">
        <v>22717</v>
      </c>
      <c r="AS31">
        <v>31690</v>
      </c>
    </row>
    <row r="32" spans="2:45">
      <c r="B32" t="s">
        <v>43</v>
      </c>
      <c r="R32">
        <v>152040</v>
      </c>
      <c r="W32" t="s">
        <v>90</v>
      </c>
      <c r="X32">
        <v>795</v>
      </c>
      <c r="Y32">
        <v>627</v>
      </c>
      <c r="Z32">
        <v>3461</v>
      </c>
      <c r="AA32">
        <v>3227</v>
      </c>
      <c r="AB32">
        <v>8044</v>
      </c>
      <c r="AC32">
        <v>77456</v>
      </c>
      <c r="AD32">
        <v>181814</v>
      </c>
      <c r="AE32">
        <v>153146</v>
      </c>
      <c r="AF32">
        <v>142934</v>
      </c>
      <c r="AG32">
        <v>218188</v>
      </c>
      <c r="AH32">
        <v>211427</v>
      </c>
      <c r="AI32">
        <v>154711</v>
      </c>
      <c r="AJ32">
        <v>161893</v>
      </c>
      <c r="AK32">
        <v>174046</v>
      </c>
      <c r="AL32">
        <v>29132</v>
      </c>
      <c r="AM32">
        <v>49928</v>
      </c>
      <c r="AN32">
        <v>72100</v>
      </c>
      <c r="AO32">
        <v>72493</v>
      </c>
      <c r="AP32">
        <v>63985</v>
      </c>
      <c r="AQ32">
        <v>48128</v>
      </c>
      <c r="AR32">
        <v>2065</v>
      </c>
      <c r="AS32">
        <v>14815</v>
      </c>
    </row>
    <row r="33" spans="2:45">
      <c r="B33" t="s">
        <v>44</v>
      </c>
      <c r="R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>
        <v>415</v>
      </c>
      <c r="AI33">
        <v>7</v>
      </c>
      <c r="AJ33" t="s">
        <v>90</v>
      </c>
      <c r="AK33" t="s">
        <v>90</v>
      </c>
      <c r="AL33" t="s">
        <v>90</v>
      </c>
      <c r="AM33">
        <v>809</v>
      </c>
      <c r="AN33">
        <v>17</v>
      </c>
      <c r="AO33">
        <v>106</v>
      </c>
      <c r="AP33">
        <v>287</v>
      </c>
      <c r="AQ33" t="s">
        <v>90</v>
      </c>
      <c r="AR33" t="s">
        <v>90</v>
      </c>
      <c r="AS33" t="s">
        <v>90</v>
      </c>
    </row>
    <row r="34" spans="2:45">
      <c r="B34" t="s">
        <v>45</v>
      </c>
      <c r="R34">
        <v>263651</v>
      </c>
      <c r="W34">
        <v>20524</v>
      </c>
      <c r="X34">
        <v>10</v>
      </c>
      <c r="Y34" t="s">
        <v>90</v>
      </c>
      <c r="Z34">
        <v>227</v>
      </c>
      <c r="AA34">
        <v>237</v>
      </c>
      <c r="AB34">
        <v>59</v>
      </c>
      <c r="AC34">
        <v>38855</v>
      </c>
      <c r="AD34">
        <v>58780</v>
      </c>
      <c r="AE34">
        <v>108052</v>
      </c>
      <c r="AF34">
        <v>104497</v>
      </c>
      <c r="AG34">
        <v>157753</v>
      </c>
      <c r="AH34">
        <v>120442</v>
      </c>
      <c r="AI34">
        <v>85263</v>
      </c>
      <c r="AJ34">
        <v>59745</v>
      </c>
      <c r="AK34">
        <v>63404</v>
      </c>
      <c r="AL34">
        <v>74794</v>
      </c>
      <c r="AM34">
        <v>32708</v>
      </c>
      <c r="AN34">
        <v>28191</v>
      </c>
      <c r="AO34">
        <v>30604</v>
      </c>
      <c r="AP34">
        <v>30741</v>
      </c>
      <c r="AQ34">
        <v>63552</v>
      </c>
      <c r="AR34">
        <v>78714</v>
      </c>
      <c r="AS34">
        <v>77265</v>
      </c>
    </row>
    <row r="35" spans="2:45">
      <c r="B35" t="s">
        <v>46</v>
      </c>
      <c r="R35">
        <v>98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>
        <v>14</v>
      </c>
      <c r="AE35">
        <v>17</v>
      </c>
      <c r="AF35">
        <v>108</v>
      </c>
      <c r="AG35">
        <v>35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</row>
    <row r="36" spans="2:45">
      <c r="B36" t="s">
        <v>47</v>
      </c>
      <c r="R36">
        <v>29285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>
        <v>6859</v>
      </c>
      <c r="AD36">
        <v>12487</v>
      </c>
      <c r="AE36">
        <v>13038</v>
      </c>
      <c r="AF36">
        <v>26511</v>
      </c>
      <c r="AG36">
        <v>42177</v>
      </c>
      <c r="AH36">
        <v>53238</v>
      </c>
      <c r="AI36">
        <v>68813</v>
      </c>
      <c r="AJ36">
        <v>100486</v>
      </c>
      <c r="AK36">
        <v>67186</v>
      </c>
      <c r="AL36">
        <v>60184</v>
      </c>
      <c r="AM36">
        <v>71657</v>
      </c>
      <c r="AN36">
        <v>27571</v>
      </c>
      <c r="AO36">
        <v>25558</v>
      </c>
      <c r="AP36">
        <v>25430</v>
      </c>
      <c r="AQ36">
        <v>29068</v>
      </c>
      <c r="AR36">
        <v>37306</v>
      </c>
      <c r="AS36">
        <v>39444</v>
      </c>
    </row>
    <row r="37" spans="2:45">
      <c r="B37" t="s">
        <v>48</v>
      </c>
      <c r="R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>
        <v>1802</v>
      </c>
      <c r="AN37">
        <v>7667</v>
      </c>
      <c r="AO37">
        <v>10478</v>
      </c>
      <c r="AP37">
        <v>14359</v>
      </c>
      <c r="AQ37">
        <v>20764</v>
      </c>
      <c r="AR37">
        <v>5733</v>
      </c>
      <c r="AS37" t="s">
        <v>90</v>
      </c>
    </row>
    <row r="38" spans="2:45">
      <c r="B38" t="s">
        <v>49</v>
      </c>
      <c r="R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>
        <v>112</v>
      </c>
      <c r="AE38" t="s">
        <v>90</v>
      </c>
      <c r="AF38" t="s">
        <v>90</v>
      </c>
      <c r="AG38">
        <v>17</v>
      </c>
      <c r="AH38">
        <v>181</v>
      </c>
      <c r="AI38">
        <v>0</v>
      </c>
      <c r="AJ38">
        <v>0.3</v>
      </c>
      <c r="AK38">
        <v>0.3</v>
      </c>
      <c r="AL38">
        <v>0</v>
      </c>
      <c r="AM38">
        <v>224</v>
      </c>
      <c r="AN38">
        <v>206</v>
      </c>
      <c r="AO38">
        <v>192</v>
      </c>
      <c r="AP38">
        <v>171</v>
      </c>
      <c r="AQ38" t="s">
        <v>90</v>
      </c>
      <c r="AR38">
        <v>14</v>
      </c>
      <c r="AS38">
        <v>35</v>
      </c>
    </row>
    <row r="39" spans="2:45">
      <c r="B39" t="s">
        <v>50</v>
      </c>
      <c r="R39">
        <v>14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>
        <v>35</v>
      </c>
      <c r="AD39">
        <v>342</v>
      </c>
      <c r="AE39">
        <v>10</v>
      </c>
      <c r="AF39">
        <v>317</v>
      </c>
      <c r="AG39">
        <v>962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>
        <v>77</v>
      </c>
      <c r="AO39" t="s">
        <v>90</v>
      </c>
      <c r="AP39" t="s">
        <v>90</v>
      </c>
      <c r="AQ39" t="s">
        <v>90</v>
      </c>
      <c r="AR39">
        <v>60</v>
      </c>
      <c r="AS39">
        <v>17</v>
      </c>
    </row>
    <row r="40" spans="2:45">
      <c r="B40" t="s">
        <v>51</v>
      </c>
      <c r="R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>
        <v>3</v>
      </c>
      <c r="AE40">
        <v>17</v>
      </c>
      <c r="AF40">
        <v>17</v>
      </c>
      <c r="AG40">
        <v>49</v>
      </c>
      <c r="AH40">
        <v>52</v>
      </c>
      <c r="AI40">
        <v>77</v>
      </c>
      <c r="AJ40">
        <v>14</v>
      </c>
      <c r="AK40">
        <v>21</v>
      </c>
      <c r="AL40">
        <v>98</v>
      </c>
      <c r="AM40">
        <v>1802</v>
      </c>
      <c r="AN40">
        <v>687</v>
      </c>
      <c r="AO40">
        <v>390</v>
      </c>
      <c r="AP40">
        <v>0</v>
      </c>
      <c r="AQ40" t="s">
        <v>90</v>
      </c>
      <c r="AR40" t="s">
        <v>90</v>
      </c>
      <c r="AS40" t="s">
        <v>90</v>
      </c>
    </row>
    <row r="41" spans="2:45">
      <c r="B41" t="s">
        <v>52</v>
      </c>
      <c r="R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>
        <v>18645</v>
      </c>
      <c r="AI41">
        <v>23138</v>
      </c>
      <c r="AJ41">
        <v>6785</v>
      </c>
      <c r="AK41">
        <v>5688</v>
      </c>
      <c r="AL41">
        <v>178</v>
      </c>
      <c r="AM41">
        <v>30923</v>
      </c>
      <c r="AN41">
        <v>39627</v>
      </c>
      <c r="AO41">
        <v>46940</v>
      </c>
      <c r="AP41">
        <v>48321</v>
      </c>
      <c r="AQ41">
        <v>20764</v>
      </c>
      <c r="AR41">
        <v>26350</v>
      </c>
      <c r="AS41">
        <v>8232</v>
      </c>
    </row>
    <row r="42" spans="2:45">
      <c r="B42" t="s">
        <v>53</v>
      </c>
      <c r="R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>
        <v>3</v>
      </c>
      <c r="AI42">
        <v>52</v>
      </c>
      <c r="AJ42">
        <v>84</v>
      </c>
      <c r="AK42">
        <v>45</v>
      </c>
      <c r="AL42">
        <v>0</v>
      </c>
      <c r="AM42" t="s">
        <v>90</v>
      </c>
      <c r="AN42" t="s">
        <v>90</v>
      </c>
      <c r="AO42">
        <v>65</v>
      </c>
      <c r="AP42" t="s">
        <v>90</v>
      </c>
      <c r="AQ42">
        <v>76</v>
      </c>
      <c r="AR42" t="s">
        <v>90</v>
      </c>
      <c r="AS42" t="s">
        <v>90</v>
      </c>
    </row>
    <row r="43" spans="2:45">
      <c r="B43" t="s">
        <v>54</v>
      </c>
      <c r="R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>
        <v>21</v>
      </c>
      <c r="AF43" t="s">
        <v>90</v>
      </c>
      <c r="AG43">
        <v>2805</v>
      </c>
      <c r="AH43">
        <v>10</v>
      </c>
      <c r="AI43" t="s">
        <v>90</v>
      </c>
      <c r="AJ43">
        <v>66</v>
      </c>
      <c r="AK43">
        <v>14</v>
      </c>
      <c r="AL43" t="s">
        <v>90</v>
      </c>
      <c r="AM43">
        <v>209</v>
      </c>
      <c r="AN43">
        <v>20</v>
      </c>
      <c r="AO43">
        <v>213</v>
      </c>
      <c r="AP43">
        <v>331</v>
      </c>
      <c r="AQ43">
        <v>382</v>
      </c>
      <c r="AR43">
        <v>470</v>
      </c>
      <c r="AS43">
        <v>1934</v>
      </c>
    </row>
    <row r="44" spans="2:45">
      <c r="B44" t="s">
        <v>55</v>
      </c>
      <c r="R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>
        <v>7</v>
      </c>
      <c r="AE44">
        <v>10</v>
      </c>
      <c r="AF44">
        <v>7</v>
      </c>
      <c r="AG44">
        <v>28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>
        <v>1</v>
      </c>
      <c r="AO44">
        <v>64</v>
      </c>
      <c r="AP44">
        <v>2</v>
      </c>
      <c r="AQ44" t="s">
        <v>90</v>
      </c>
      <c r="AR44">
        <v>1</v>
      </c>
      <c r="AS44" t="s">
        <v>90</v>
      </c>
    </row>
    <row r="45" spans="2:45">
      <c r="B45" t="s">
        <v>56</v>
      </c>
      <c r="R45">
        <v>64265</v>
      </c>
      <c r="W45" t="s">
        <v>90</v>
      </c>
      <c r="X45" t="s">
        <v>90</v>
      </c>
      <c r="Y45">
        <v>1241</v>
      </c>
      <c r="Z45">
        <v>3325</v>
      </c>
      <c r="AA45">
        <v>7190</v>
      </c>
      <c r="AB45">
        <v>2673</v>
      </c>
      <c r="AC45">
        <v>3503</v>
      </c>
      <c r="AD45">
        <v>11801</v>
      </c>
      <c r="AE45">
        <v>34283</v>
      </c>
      <c r="AF45">
        <v>37597</v>
      </c>
      <c r="AG45">
        <v>48938</v>
      </c>
      <c r="AH45">
        <v>35377</v>
      </c>
      <c r="AI45">
        <v>39667</v>
      </c>
      <c r="AJ45">
        <v>24260</v>
      </c>
      <c r="AK45">
        <v>20081</v>
      </c>
      <c r="AL45">
        <v>16230</v>
      </c>
      <c r="AM45">
        <v>10002</v>
      </c>
      <c r="AN45">
        <v>14596</v>
      </c>
      <c r="AO45">
        <v>14370</v>
      </c>
      <c r="AP45">
        <v>21608</v>
      </c>
      <c r="AQ45">
        <v>17162</v>
      </c>
      <c r="AR45">
        <v>14850</v>
      </c>
      <c r="AS45">
        <v>2145</v>
      </c>
    </row>
    <row r="46" spans="2:45">
      <c r="B46" t="s">
        <v>57</v>
      </c>
      <c r="C46" t="s">
        <v>86</v>
      </c>
      <c r="R46">
        <v>49565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>
        <v>234</v>
      </c>
      <c r="AD46">
        <v>6740</v>
      </c>
      <c r="AE46">
        <v>9016</v>
      </c>
      <c r="AF46">
        <v>5290</v>
      </c>
      <c r="AG46">
        <v>16917</v>
      </c>
      <c r="AH46">
        <v>16439</v>
      </c>
      <c r="AI46">
        <v>14170</v>
      </c>
      <c r="AJ46">
        <v>5534</v>
      </c>
      <c r="AK46">
        <v>2185</v>
      </c>
      <c r="AL46" t="s">
        <v>90</v>
      </c>
      <c r="AM46">
        <v>432</v>
      </c>
      <c r="AN46">
        <v>4011</v>
      </c>
      <c r="AO46">
        <v>3179</v>
      </c>
      <c r="AP46">
        <v>3730</v>
      </c>
      <c r="AQ46">
        <v>3383</v>
      </c>
      <c r="AR46">
        <v>772</v>
      </c>
      <c r="AS46" t="s">
        <v>90</v>
      </c>
    </row>
    <row r="47" spans="2:45">
      <c r="B47" t="s">
        <v>58</v>
      </c>
      <c r="R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>
        <v>7</v>
      </c>
      <c r="AE47" t="s">
        <v>90</v>
      </c>
      <c r="AF47">
        <v>31</v>
      </c>
      <c r="AG47" t="s">
        <v>90</v>
      </c>
      <c r="AH47">
        <v>335</v>
      </c>
      <c r="AI47">
        <v>4447</v>
      </c>
      <c r="AJ47">
        <v>3025</v>
      </c>
      <c r="AK47">
        <v>167</v>
      </c>
      <c r="AL47">
        <v>77</v>
      </c>
      <c r="AM47" t="s">
        <v>90</v>
      </c>
      <c r="AN47" t="s">
        <v>90</v>
      </c>
      <c r="AO47" t="s">
        <v>90</v>
      </c>
      <c r="AP47" t="s">
        <v>90</v>
      </c>
      <c r="AQ47">
        <v>11</v>
      </c>
      <c r="AR47" t="s">
        <v>90</v>
      </c>
      <c r="AS47" t="s">
        <v>90</v>
      </c>
    </row>
    <row r="48" spans="2:45">
      <c r="B48" t="s">
        <v>59</v>
      </c>
      <c r="R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>
        <v>0.3</v>
      </c>
      <c r="AI48">
        <v>3</v>
      </c>
      <c r="AJ48">
        <v>3</v>
      </c>
      <c r="AK48">
        <v>366</v>
      </c>
      <c r="AL48">
        <v>21</v>
      </c>
      <c r="AM48" t="s">
        <v>90</v>
      </c>
      <c r="AN48" t="s">
        <v>90</v>
      </c>
      <c r="AO48">
        <v>20</v>
      </c>
      <c r="AP48">
        <v>14</v>
      </c>
      <c r="AQ48">
        <v>70</v>
      </c>
      <c r="AR48" t="s">
        <v>90</v>
      </c>
      <c r="AS48">
        <v>1242</v>
      </c>
    </row>
    <row r="49" spans="2:45">
      <c r="B49" t="s">
        <v>60</v>
      </c>
      <c r="R49">
        <v>1348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>
        <v>42</v>
      </c>
      <c r="AC49">
        <v>21</v>
      </c>
      <c r="AD49">
        <v>1174</v>
      </c>
      <c r="AE49">
        <v>1115</v>
      </c>
      <c r="AF49">
        <v>728</v>
      </c>
      <c r="AG49">
        <v>1310</v>
      </c>
      <c r="AH49">
        <v>5350</v>
      </c>
      <c r="AI49">
        <v>6172</v>
      </c>
      <c r="AJ49">
        <v>2603</v>
      </c>
      <c r="AK49">
        <v>4684</v>
      </c>
      <c r="AL49">
        <v>4060</v>
      </c>
      <c r="AM49">
        <v>12064</v>
      </c>
      <c r="AN49">
        <v>5599</v>
      </c>
      <c r="AO49">
        <v>6834</v>
      </c>
      <c r="AP49">
        <v>10136</v>
      </c>
      <c r="AQ49">
        <v>5584</v>
      </c>
      <c r="AR49">
        <v>4366</v>
      </c>
      <c r="AS49">
        <v>5</v>
      </c>
    </row>
    <row r="50" spans="2:45">
      <c r="B50" t="s">
        <v>61</v>
      </c>
      <c r="R50">
        <v>16882</v>
      </c>
      <c r="W50" t="s">
        <v>90</v>
      </c>
      <c r="X50">
        <v>52</v>
      </c>
      <c r="Y50" t="s">
        <v>90</v>
      </c>
      <c r="Z50" t="s">
        <v>90</v>
      </c>
      <c r="AA50">
        <v>3</v>
      </c>
      <c r="AB50" t="s">
        <v>90</v>
      </c>
      <c r="AC50">
        <v>8852</v>
      </c>
      <c r="AD50">
        <v>9333</v>
      </c>
      <c r="AE50">
        <v>8964</v>
      </c>
      <c r="AF50">
        <v>12606</v>
      </c>
      <c r="AG50">
        <v>18886</v>
      </c>
      <c r="AH50">
        <v>28818</v>
      </c>
      <c r="AI50">
        <v>58494</v>
      </c>
      <c r="AJ50">
        <v>44149</v>
      </c>
      <c r="AK50">
        <v>16680</v>
      </c>
      <c r="AL50">
        <v>25612</v>
      </c>
      <c r="AM50">
        <v>24065</v>
      </c>
      <c r="AN50">
        <v>37887</v>
      </c>
      <c r="AO50">
        <v>49308</v>
      </c>
      <c r="AP50">
        <v>41038</v>
      </c>
      <c r="AQ50">
        <v>11932</v>
      </c>
      <c r="AR50">
        <v>2014</v>
      </c>
      <c r="AS50">
        <v>3651</v>
      </c>
    </row>
    <row r="51" spans="2:45">
      <c r="B51" t="s">
        <v>62</v>
      </c>
      <c r="R51" t="s">
        <v>90</v>
      </c>
      <c r="W51" t="s">
        <v>90</v>
      </c>
      <c r="X51" t="s">
        <v>90</v>
      </c>
      <c r="Y51" t="s">
        <v>90</v>
      </c>
      <c r="Z51">
        <v>4441</v>
      </c>
      <c r="AA51">
        <v>4600</v>
      </c>
      <c r="AB51">
        <v>14</v>
      </c>
      <c r="AC51">
        <v>422</v>
      </c>
      <c r="AD51">
        <v>8343</v>
      </c>
      <c r="AE51">
        <v>2258</v>
      </c>
      <c r="AF51">
        <v>8894</v>
      </c>
      <c r="AG51">
        <v>39699</v>
      </c>
      <c r="AH51">
        <v>3628</v>
      </c>
      <c r="AI51">
        <v>4973</v>
      </c>
      <c r="AJ51">
        <v>502</v>
      </c>
      <c r="AK51">
        <v>7172</v>
      </c>
      <c r="AL51">
        <v>2652</v>
      </c>
      <c r="AM51">
        <v>5057</v>
      </c>
      <c r="AN51">
        <v>7465</v>
      </c>
      <c r="AO51">
        <v>2581</v>
      </c>
      <c r="AP51">
        <v>41461</v>
      </c>
      <c r="AQ51">
        <v>23133</v>
      </c>
      <c r="AR51">
        <v>3598</v>
      </c>
      <c r="AS51">
        <v>1180</v>
      </c>
    </row>
    <row r="52" spans="2:45">
      <c r="B52" t="s">
        <v>63</v>
      </c>
      <c r="R52">
        <v>275647</v>
      </c>
      <c r="W52">
        <v>49962</v>
      </c>
      <c r="X52">
        <v>10</v>
      </c>
      <c r="Y52">
        <v>3405</v>
      </c>
      <c r="Z52">
        <v>140917</v>
      </c>
      <c r="AA52">
        <v>153309</v>
      </c>
      <c r="AB52">
        <v>15435</v>
      </c>
      <c r="AC52">
        <v>177744</v>
      </c>
      <c r="AD52">
        <v>703366</v>
      </c>
      <c r="AE52">
        <v>425747</v>
      </c>
      <c r="AF52">
        <v>508361</v>
      </c>
      <c r="AG52">
        <v>654376</v>
      </c>
      <c r="AH52">
        <v>617588</v>
      </c>
      <c r="AI52">
        <v>921436</v>
      </c>
      <c r="AJ52">
        <v>801277</v>
      </c>
      <c r="AK52">
        <v>110356</v>
      </c>
      <c r="AL52">
        <v>57783</v>
      </c>
      <c r="AM52">
        <v>62296</v>
      </c>
      <c r="AN52">
        <v>102755</v>
      </c>
      <c r="AO52">
        <v>166321</v>
      </c>
      <c r="AP52">
        <v>185600</v>
      </c>
      <c r="AQ52">
        <v>308376</v>
      </c>
      <c r="AR52">
        <v>228980</v>
      </c>
      <c r="AS52">
        <v>338424</v>
      </c>
    </row>
    <row r="53" spans="2:45">
      <c r="B53" t="s">
        <v>64</v>
      </c>
      <c r="R53" t="s">
        <v>90</v>
      </c>
      <c r="W53" t="s">
        <v>90</v>
      </c>
      <c r="X53" t="s">
        <v>90</v>
      </c>
      <c r="Y53" t="s">
        <v>90</v>
      </c>
      <c r="Z53">
        <v>2248</v>
      </c>
      <c r="AA53">
        <v>15704</v>
      </c>
      <c r="AB53">
        <v>45</v>
      </c>
      <c r="AC53">
        <v>4674</v>
      </c>
      <c r="AD53">
        <v>37099</v>
      </c>
      <c r="AE53">
        <v>36304</v>
      </c>
      <c r="AF53">
        <v>89672</v>
      </c>
      <c r="AG53">
        <v>169188</v>
      </c>
      <c r="AH53">
        <v>98928</v>
      </c>
      <c r="AI53">
        <v>60522</v>
      </c>
      <c r="AJ53">
        <v>25128</v>
      </c>
      <c r="AK53">
        <v>6332</v>
      </c>
      <c r="AL53">
        <v>777</v>
      </c>
      <c r="AM53">
        <v>2349</v>
      </c>
      <c r="AN53">
        <v>3081</v>
      </c>
      <c r="AO53">
        <v>5146</v>
      </c>
      <c r="AP53">
        <v>5363</v>
      </c>
      <c r="AQ53">
        <v>3188</v>
      </c>
      <c r="AR53">
        <v>228</v>
      </c>
      <c r="AS53" t="s">
        <v>90</v>
      </c>
    </row>
    <row r="54" spans="2:45">
      <c r="B54" t="s">
        <v>65</v>
      </c>
      <c r="R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>
        <v>229</v>
      </c>
      <c r="AR54" t="s">
        <v>90</v>
      </c>
      <c r="AS54" t="s">
        <v>90</v>
      </c>
    </row>
    <row r="55" spans="2:45">
      <c r="B55" t="s">
        <v>66</v>
      </c>
      <c r="R55">
        <v>2192</v>
      </c>
      <c r="W55" t="s">
        <v>90</v>
      </c>
      <c r="X55" t="s">
        <v>90</v>
      </c>
      <c r="Y55" t="s">
        <v>90</v>
      </c>
      <c r="Z55">
        <v>94</v>
      </c>
      <c r="AA55">
        <v>21</v>
      </c>
      <c r="AB55">
        <v>3</v>
      </c>
      <c r="AC55">
        <v>258</v>
      </c>
      <c r="AD55">
        <v>4555</v>
      </c>
      <c r="AE55">
        <v>2527</v>
      </c>
      <c r="AF55">
        <v>6454</v>
      </c>
      <c r="AG55">
        <v>14055</v>
      </c>
      <c r="AH55">
        <v>8957</v>
      </c>
      <c r="AI55">
        <v>4869</v>
      </c>
      <c r="AJ55">
        <v>2415</v>
      </c>
      <c r="AK55">
        <v>408</v>
      </c>
      <c r="AL55">
        <v>56</v>
      </c>
      <c r="AM55">
        <v>829</v>
      </c>
      <c r="AN55">
        <v>1673</v>
      </c>
      <c r="AO55">
        <v>4064</v>
      </c>
      <c r="AP55">
        <v>6008</v>
      </c>
      <c r="AQ55">
        <v>3167</v>
      </c>
      <c r="AR55">
        <v>713</v>
      </c>
      <c r="AS55">
        <v>783</v>
      </c>
    </row>
    <row r="56" spans="2:45">
      <c r="B56" t="s">
        <v>67</v>
      </c>
      <c r="R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>
        <v>282</v>
      </c>
      <c r="AE56">
        <v>136</v>
      </c>
      <c r="AF56" t="s">
        <v>90</v>
      </c>
      <c r="AG56">
        <v>66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>
        <v>20</v>
      </c>
      <c r="AR56" t="s">
        <v>90</v>
      </c>
      <c r="AS56" t="s">
        <v>90</v>
      </c>
    </row>
    <row r="57" spans="2:45">
      <c r="B57" t="s">
        <v>68</v>
      </c>
      <c r="R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>
        <v>206</v>
      </c>
      <c r="AR57" t="s">
        <v>90</v>
      </c>
      <c r="AS57" t="s">
        <v>90</v>
      </c>
    </row>
    <row r="58" spans="2:45">
      <c r="B58" t="s">
        <v>69</v>
      </c>
      <c r="R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>
        <v>105</v>
      </c>
      <c r="AR58">
        <v>429</v>
      </c>
      <c r="AS58" t="s">
        <v>90</v>
      </c>
    </row>
    <row r="59" spans="2:45">
      <c r="B59" t="s">
        <v>70</v>
      </c>
      <c r="R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>
        <v>9274</v>
      </c>
      <c r="AI59">
        <v>38430</v>
      </c>
      <c r="AJ59">
        <v>98</v>
      </c>
      <c r="AK59" t="s">
        <v>90</v>
      </c>
      <c r="AL59" t="s">
        <v>90</v>
      </c>
      <c r="AM59">
        <v>7</v>
      </c>
      <c r="AN59">
        <v>24</v>
      </c>
      <c r="AO59">
        <v>64</v>
      </c>
      <c r="AP59">
        <v>78</v>
      </c>
      <c r="AQ59">
        <v>9</v>
      </c>
      <c r="AR59">
        <v>3</v>
      </c>
      <c r="AS59" t="s">
        <v>90</v>
      </c>
    </row>
    <row r="60" spans="2:45">
      <c r="B60" t="s">
        <v>71</v>
      </c>
      <c r="R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>
        <v>1</v>
      </c>
      <c r="AE60">
        <v>1906</v>
      </c>
      <c r="AF60">
        <v>2757</v>
      </c>
      <c r="AG60">
        <v>1018</v>
      </c>
      <c r="AH60">
        <v>6284</v>
      </c>
      <c r="AI60">
        <v>7319</v>
      </c>
      <c r="AJ60">
        <v>3415</v>
      </c>
      <c r="AK60">
        <v>1296</v>
      </c>
      <c r="AL60">
        <v>59</v>
      </c>
      <c r="AM60">
        <v>861</v>
      </c>
      <c r="AN60">
        <v>5736</v>
      </c>
      <c r="AO60">
        <v>9117</v>
      </c>
      <c r="AP60">
        <v>4663</v>
      </c>
      <c r="AQ60">
        <v>4014</v>
      </c>
      <c r="AR60">
        <v>349</v>
      </c>
      <c r="AS60">
        <v>42</v>
      </c>
    </row>
    <row r="61" spans="2:45">
      <c r="B61" t="s">
        <v>72</v>
      </c>
      <c r="R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s">
        <v>90</v>
      </c>
      <c r="AH61">
        <v>143</v>
      </c>
      <c r="AI61">
        <v>49</v>
      </c>
      <c r="AJ61">
        <v>112</v>
      </c>
      <c r="AK61" t="s">
        <v>90</v>
      </c>
      <c r="AL61" t="s">
        <v>90</v>
      </c>
      <c r="AM61" t="s">
        <v>90</v>
      </c>
      <c r="AN61">
        <v>303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</row>
    <row r="62" spans="2:45">
      <c r="B62" t="s">
        <v>73</v>
      </c>
      <c r="R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>
        <v>13202</v>
      </c>
      <c r="AI62">
        <v>9797</v>
      </c>
      <c r="AJ62">
        <v>5730</v>
      </c>
      <c r="AK62">
        <v>7249</v>
      </c>
      <c r="AL62">
        <v>3597</v>
      </c>
      <c r="AM62">
        <v>7291</v>
      </c>
      <c r="AN62">
        <v>5301</v>
      </c>
      <c r="AO62" t="s">
        <v>90</v>
      </c>
      <c r="AP62" t="s">
        <v>90</v>
      </c>
      <c r="AQ62">
        <v>1453</v>
      </c>
      <c r="AR62" t="s">
        <v>90</v>
      </c>
      <c r="AS62" t="s">
        <v>90</v>
      </c>
    </row>
    <row r="63" spans="2:45">
      <c r="B63" t="s">
        <v>74</v>
      </c>
      <c r="R63">
        <v>645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>
        <v>429</v>
      </c>
      <c r="AG63">
        <v>13662</v>
      </c>
      <c r="AH63">
        <v>6894</v>
      </c>
      <c r="AI63">
        <v>5001</v>
      </c>
      <c r="AJ63">
        <v>3105</v>
      </c>
      <c r="AK63" t="s">
        <v>90</v>
      </c>
      <c r="AL63">
        <v>45</v>
      </c>
      <c r="AM63" t="s">
        <v>90</v>
      </c>
      <c r="AN63">
        <v>4984</v>
      </c>
      <c r="AO63">
        <v>3509</v>
      </c>
      <c r="AP63">
        <v>747</v>
      </c>
      <c r="AQ63">
        <v>19399</v>
      </c>
      <c r="AR63">
        <v>9392</v>
      </c>
      <c r="AS63" t="s">
        <v>90</v>
      </c>
    </row>
    <row r="64" spans="2:45">
      <c r="B64" t="s">
        <v>75</v>
      </c>
      <c r="R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>
        <v>505</v>
      </c>
      <c r="AH64">
        <v>195</v>
      </c>
      <c r="AI64">
        <v>3</v>
      </c>
      <c r="AJ64" t="s">
        <v>90</v>
      </c>
      <c r="AK64" t="s">
        <v>90</v>
      </c>
      <c r="AL64" t="s">
        <v>90</v>
      </c>
      <c r="AM64">
        <v>3</v>
      </c>
      <c r="AN64">
        <v>157</v>
      </c>
      <c r="AO64" t="s">
        <v>90</v>
      </c>
      <c r="AP64" t="s">
        <v>90</v>
      </c>
      <c r="AQ64">
        <v>4</v>
      </c>
      <c r="AR64">
        <v>226</v>
      </c>
      <c r="AS64" t="s">
        <v>90</v>
      </c>
    </row>
    <row r="65" spans="2:45">
      <c r="B65" t="s">
        <v>76</v>
      </c>
      <c r="R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>
        <v>223</v>
      </c>
      <c r="AI65">
        <v>209</v>
      </c>
      <c r="AJ65">
        <v>178</v>
      </c>
      <c r="AK65">
        <v>143</v>
      </c>
      <c r="AL65">
        <v>28</v>
      </c>
      <c r="AM65">
        <v>49</v>
      </c>
      <c r="AN65" t="s">
        <v>90</v>
      </c>
      <c r="AO65">
        <v>131</v>
      </c>
      <c r="AP65">
        <v>105</v>
      </c>
      <c r="AQ65">
        <v>171</v>
      </c>
      <c r="AR65">
        <v>188</v>
      </c>
      <c r="AS65">
        <v>119</v>
      </c>
    </row>
    <row r="66" spans="2:45">
      <c r="B66" t="s">
        <v>77</v>
      </c>
      <c r="R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>
        <v>139</v>
      </c>
      <c r="AI66">
        <v>2196</v>
      </c>
      <c r="AJ66" t="s">
        <v>90</v>
      </c>
      <c r="AK66" t="s">
        <v>90</v>
      </c>
      <c r="AL66" t="s">
        <v>90</v>
      </c>
      <c r="AM66" t="s">
        <v>90</v>
      </c>
      <c r="AN66">
        <v>52</v>
      </c>
      <c r="AO66">
        <v>102</v>
      </c>
      <c r="AP66" t="s">
        <v>90</v>
      </c>
      <c r="AQ66">
        <v>544</v>
      </c>
      <c r="AR66">
        <v>1454</v>
      </c>
      <c r="AS66" t="s">
        <v>90</v>
      </c>
    </row>
    <row r="67" spans="2:45">
      <c r="B67" t="s">
        <v>78</v>
      </c>
      <c r="R67">
        <v>20698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>
        <v>551</v>
      </c>
      <c r="AD67">
        <v>80021</v>
      </c>
      <c r="AE67">
        <v>92568</v>
      </c>
      <c r="AF67">
        <v>72497</v>
      </c>
      <c r="AG67">
        <v>113625</v>
      </c>
      <c r="AH67">
        <v>76655</v>
      </c>
      <c r="AI67">
        <v>64237</v>
      </c>
      <c r="AJ67">
        <v>69040</v>
      </c>
      <c r="AK67">
        <v>3297</v>
      </c>
      <c r="AL67">
        <v>0</v>
      </c>
      <c r="AM67">
        <v>0</v>
      </c>
      <c r="AN67">
        <v>10</v>
      </c>
      <c r="AO67" t="s">
        <v>90</v>
      </c>
      <c r="AP67" t="s">
        <v>90</v>
      </c>
      <c r="AQ67">
        <v>211</v>
      </c>
      <c r="AR67">
        <v>1</v>
      </c>
      <c r="AS67" t="s">
        <v>90</v>
      </c>
    </row>
    <row r="68" spans="2:45">
      <c r="B68" t="s">
        <v>79</v>
      </c>
      <c r="R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90</v>
      </c>
      <c r="AH68" t="s">
        <v>90</v>
      </c>
      <c r="AI68">
        <v>38</v>
      </c>
      <c r="AJ68">
        <v>223</v>
      </c>
      <c r="AK68" t="s">
        <v>90</v>
      </c>
      <c r="AL68" t="s">
        <v>90</v>
      </c>
      <c r="AM68">
        <v>17</v>
      </c>
      <c r="AN68">
        <v>14</v>
      </c>
      <c r="AO68">
        <v>4758</v>
      </c>
      <c r="AP68">
        <v>1</v>
      </c>
      <c r="AQ68">
        <v>7</v>
      </c>
      <c r="AR68" t="s">
        <v>90</v>
      </c>
      <c r="AS68">
        <v>1432</v>
      </c>
    </row>
    <row r="69" spans="2:45">
      <c r="B69" t="s">
        <v>80</v>
      </c>
      <c r="R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>
        <v>240</v>
      </c>
      <c r="AE69" t="s">
        <v>90</v>
      </c>
      <c r="AF69">
        <v>171</v>
      </c>
      <c r="AG69" t="s">
        <v>90</v>
      </c>
      <c r="AH69">
        <v>202</v>
      </c>
      <c r="AI69">
        <v>24</v>
      </c>
      <c r="AJ69">
        <v>310</v>
      </c>
      <c r="AK69">
        <v>415</v>
      </c>
      <c r="AL69" t="s">
        <v>90</v>
      </c>
      <c r="AM69">
        <v>3</v>
      </c>
      <c r="AN69" t="s">
        <v>90</v>
      </c>
      <c r="AO69">
        <v>14</v>
      </c>
      <c r="AP69">
        <v>94</v>
      </c>
      <c r="AQ69">
        <v>106</v>
      </c>
      <c r="AR69">
        <v>63</v>
      </c>
      <c r="AS69" t="s">
        <v>90</v>
      </c>
    </row>
    <row r="70" spans="2:45">
      <c r="B70" t="s">
        <v>81</v>
      </c>
      <c r="R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>
        <v>450</v>
      </c>
      <c r="AI70">
        <v>418</v>
      </c>
      <c r="AJ70">
        <v>28</v>
      </c>
      <c r="AK70">
        <v>56</v>
      </c>
      <c r="AL70">
        <v>45</v>
      </c>
      <c r="AM70">
        <v>24</v>
      </c>
      <c r="AN70">
        <v>163</v>
      </c>
      <c r="AO70">
        <v>138</v>
      </c>
      <c r="AP70">
        <v>299</v>
      </c>
      <c r="AQ70">
        <v>388</v>
      </c>
      <c r="AR70">
        <v>3</v>
      </c>
      <c r="AS70" t="s">
        <v>90</v>
      </c>
    </row>
    <row r="71" spans="2:45">
      <c r="B71" t="s">
        <v>82</v>
      </c>
      <c r="R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</row>
    <row r="72" spans="2:45">
      <c r="B72" t="s">
        <v>88</v>
      </c>
      <c r="R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s">
        <v>90</v>
      </c>
      <c r="AH72">
        <v>6378</v>
      </c>
      <c r="AI72">
        <v>6061</v>
      </c>
      <c r="AJ72">
        <v>2499</v>
      </c>
      <c r="AK72">
        <v>2617</v>
      </c>
      <c r="AL72">
        <v>1443</v>
      </c>
      <c r="AM72">
        <v>2903</v>
      </c>
      <c r="AN72">
        <v>505</v>
      </c>
      <c r="AO72">
        <v>1700</v>
      </c>
      <c r="AP72">
        <v>8133</v>
      </c>
      <c r="AQ72">
        <v>422</v>
      </c>
      <c r="AR72">
        <v>21</v>
      </c>
      <c r="AS72" t="s">
        <v>90</v>
      </c>
    </row>
    <row r="73" spans="2:45">
      <c r="B73" t="s">
        <v>83</v>
      </c>
      <c r="R73">
        <v>1276</v>
      </c>
      <c r="W73" t="s">
        <v>90</v>
      </c>
      <c r="X73" t="s">
        <v>90</v>
      </c>
      <c r="Y73" t="s">
        <v>90</v>
      </c>
      <c r="Z73" t="s">
        <v>90</v>
      </c>
      <c r="AA73">
        <v>31</v>
      </c>
      <c r="AB73">
        <v>265</v>
      </c>
      <c r="AC73">
        <v>7106</v>
      </c>
      <c r="AD73">
        <v>104103</v>
      </c>
      <c r="AE73">
        <v>58564</v>
      </c>
      <c r="AF73">
        <v>54308</v>
      </c>
      <c r="AG73">
        <v>101235</v>
      </c>
      <c r="AH73">
        <v>60843</v>
      </c>
      <c r="AI73">
        <v>42396</v>
      </c>
      <c r="AJ73">
        <v>10668</v>
      </c>
      <c r="AK73">
        <v>20426</v>
      </c>
      <c r="AL73">
        <v>383</v>
      </c>
      <c r="AM73">
        <v>6231</v>
      </c>
      <c r="AN73">
        <v>15589</v>
      </c>
      <c r="AO73">
        <v>19868</v>
      </c>
      <c r="AP73">
        <v>24424</v>
      </c>
      <c r="AQ73">
        <v>38381</v>
      </c>
      <c r="AR73">
        <v>13282</v>
      </c>
      <c r="AS73" t="s">
        <v>90</v>
      </c>
    </row>
    <row r="74" spans="2:45">
      <c r="B74" t="s">
        <v>84</v>
      </c>
      <c r="R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>
        <v>77</v>
      </c>
      <c r="AE74">
        <v>45</v>
      </c>
      <c r="AF74">
        <v>2649</v>
      </c>
      <c r="AG74">
        <v>1966</v>
      </c>
      <c r="AH74">
        <v>6420</v>
      </c>
      <c r="AI74">
        <v>3293</v>
      </c>
      <c r="AJ74">
        <v>5695</v>
      </c>
      <c r="AK74">
        <v>35</v>
      </c>
      <c r="AL74">
        <v>1</v>
      </c>
      <c r="AM74">
        <v>24</v>
      </c>
      <c r="AN74">
        <v>4053</v>
      </c>
      <c r="AO74">
        <v>3083</v>
      </c>
      <c r="AP74">
        <v>10493</v>
      </c>
      <c r="AQ74">
        <v>9268</v>
      </c>
      <c r="AR74">
        <v>5324</v>
      </c>
      <c r="AS74" t="s">
        <v>90</v>
      </c>
    </row>
    <row r="76" spans="2:45">
      <c r="B76" t="s">
        <v>92</v>
      </c>
      <c r="R76">
        <f>SUM(R4:R75)</f>
        <v>4756669</v>
      </c>
      <c r="S76">
        <f t="shared" ref="S76:AS76" si="0">SUM(S4:S75)</f>
        <v>0</v>
      </c>
      <c r="T76">
        <f t="shared" si="0"/>
        <v>0</v>
      </c>
      <c r="U76">
        <f t="shared" si="0"/>
        <v>0</v>
      </c>
      <c r="V76">
        <f t="shared" si="0"/>
        <v>0</v>
      </c>
      <c r="W76">
        <f t="shared" si="0"/>
        <v>140900</v>
      </c>
      <c r="X76">
        <f t="shared" si="0"/>
        <v>2829</v>
      </c>
      <c r="Y76">
        <f t="shared" si="0"/>
        <v>88650</v>
      </c>
      <c r="Z76">
        <f t="shared" si="0"/>
        <v>697209</v>
      </c>
      <c r="AA76">
        <f t="shared" si="0"/>
        <v>855724</v>
      </c>
      <c r="AB76">
        <f t="shared" si="0"/>
        <v>475270</v>
      </c>
      <c r="AC76">
        <f t="shared" si="0"/>
        <v>789653</v>
      </c>
      <c r="AD76">
        <f t="shared" si="0"/>
        <v>2489030</v>
      </c>
      <c r="AE76">
        <f t="shared" si="0"/>
        <v>2593537</v>
      </c>
      <c r="AF76">
        <f t="shared" si="0"/>
        <v>2460565</v>
      </c>
      <c r="AG76">
        <f t="shared" si="0"/>
        <v>3246549</v>
      </c>
      <c r="AH76">
        <f t="shared" si="0"/>
        <v>2978151.3</v>
      </c>
      <c r="AI76">
        <f t="shared" si="0"/>
        <v>3604442</v>
      </c>
      <c r="AJ76">
        <f t="shared" si="0"/>
        <v>3780153.3</v>
      </c>
      <c r="AK76">
        <f t="shared" si="0"/>
        <v>2415858.2999999998</v>
      </c>
      <c r="AL76">
        <f t="shared" si="0"/>
        <v>1199215</v>
      </c>
      <c r="AM76">
        <f t="shared" si="0"/>
        <v>793406.3</v>
      </c>
      <c r="AN76">
        <f t="shared" si="0"/>
        <v>820275</v>
      </c>
      <c r="AO76">
        <f t="shared" si="0"/>
        <v>1048604</v>
      </c>
      <c r="AP76">
        <f t="shared" si="0"/>
        <v>994966</v>
      </c>
      <c r="AQ76">
        <f t="shared" si="0"/>
        <v>1077939</v>
      </c>
      <c r="AR76">
        <f t="shared" si="0"/>
        <v>717322</v>
      </c>
      <c r="AS76">
        <f t="shared" si="0"/>
        <v>954440</v>
      </c>
    </row>
  </sheetData>
  <phoneticPr fontId="1"/>
  <pageMargins left="0.7" right="0.7" top="0.75" bottom="0.75" header="0.3" footer="0.3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74"/>
  <sheetViews>
    <sheetView workbookViewId="0">
      <pane xSplit="3" ySplit="1" topLeftCell="Y2" activePane="bottomRight" state="frozen"/>
      <selection activeCell="AN5" sqref="AN5"/>
      <selection pane="topRight" activeCell="AN5" sqref="AN5"/>
      <selection pane="bottomLeft" activeCell="AN5" sqref="AN5"/>
      <selection pane="bottomRight" activeCell="Y12" sqref="Y12"/>
    </sheetView>
  </sheetViews>
  <sheetFormatPr defaultColWidth="8.7109375" defaultRowHeight="15"/>
  <sheetData>
    <row r="1" spans="1:55">
      <c r="B1" t="s">
        <v>5</v>
      </c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t="s">
        <v>9</v>
      </c>
      <c r="AB1" t="s">
        <v>10</v>
      </c>
      <c r="AC1" t="s">
        <v>14</v>
      </c>
      <c r="AD1" t="s">
        <v>11</v>
      </c>
      <c r="AE1" t="s">
        <v>12</v>
      </c>
      <c r="AF1" t="s">
        <v>15</v>
      </c>
      <c r="AG1" t="s">
        <v>13</v>
      </c>
      <c r="AH1">
        <v>1928</v>
      </c>
      <c r="AI1">
        <v>1929</v>
      </c>
      <c r="AJ1">
        <v>1930</v>
      </c>
      <c r="AK1">
        <v>1931</v>
      </c>
      <c r="AL1">
        <v>1932</v>
      </c>
      <c r="AM1">
        <v>1933</v>
      </c>
      <c r="AN1">
        <v>1934</v>
      </c>
      <c r="AO1">
        <v>1935</v>
      </c>
      <c r="AP1">
        <v>1936</v>
      </c>
      <c r="AQ1">
        <v>1937</v>
      </c>
      <c r="AR1">
        <v>1938</v>
      </c>
      <c r="AS1">
        <v>1939</v>
      </c>
      <c r="AT1">
        <v>1940</v>
      </c>
      <c r="AU1">
        <v>1941</v>
      </c>
      <c r="AV1">
        <v>1942</v>
      </c>
      <c r="AW1">
        <v>1943</v>
      </c>
      <c r="AX1">
        <v>1944</v>
      </c>
      <c r="AY1">
        <v>1945</v>
      </c>
      <c r="AZ1">
        <v>1946</v>
      </c>
      <c r="BA1">
        <v>1947</v>
      </c>
      <c r="BB1">
        <v>1948</v>
      </c>
      <c r="BC1">
        <v>1949</v>
      </c>
    </row>
    <row r="2" spans="1:55">
      <c r="C2" t="s">
        <v>2</v>
      </c>
      <c r="D2" t="s">
        <v>7</v>
      </c>
      <c r="R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</row>
    <row r="3" spans="1:55">
      <c r="C3" t="s">
        <v>3</v>
      </c>
      <c r="D3" t="s">
        <v>6</v>
      </c>
      <c r="R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</row>
    <row r="4" spans="1:55">
      <c r="A4" t="s">
        <v>4</v>
      </c>
      <c r="B4" t="s">
        <v>8</v>
      </c>
      <c r="R4">
        <v>124411</v>
      </c>
      <c r="W4" t="s">
        <v>16</v>
      </c>
      <c r="X4">
        <v>28</v>
      </c>
      <c r="Y4">
        <v>7</v>
      </c>
      <c r="Z4">
        <v>8884</v>
      </c>
      <c r="AA4">
        <v>464</v>
      </c>
      <c r="AB4">
        <v>1401</v>
      </c>
      <c r="AC4">
        <v>8573</v>
      </c>
      <c r="AD4">
        <v>37942</v>
      </c>
      <c r="AE4">
        <v>79802</v>
      </c>
      <c r="AF4">
        <v>69430</v>
      </c>
      <c r="AG4">
        <v>58605</v>
      </c>
      <c r="AH4">
        <v>12254</v>
      </c>
      <c r="AI4">
        <v>78704</v>
      </c>
      <c r="AJ4">
        <v>51733</v>
      </c>
      <c r="AK4">
        <v>41919</v>
      </c>
      <c r="AL4">
        <v>13982</v>
      </c>
      <c r="AM4">
        <v>4461</v>
      </c>
      <c r="AN4">
        <v>5398</v>
      </c>
      <c r="AO4">
        <v>2419</v>
      </c>
      <c r="AP4">
        <v>2651</v>
      </c>
      <c r="AQ4">
        <v>4327</v>
      </c>
      <c r="AR4">
        <v>3430</v>
      </c>
      <c r="AS4">
        <v>251</v>
      </c>
      <c r="AT4" t="s">
        <v>16</v>
      </c>
    </row>
    <row r="5" spans="1:55">
      <c r="B5" t="s">
        <v>17</v>
      </c>
      <c r="R5">
        <v>602964</v>
      </c>
      <c r="W5">
        <v>41877</v>
      </c>
      <c r="X5">
        <v>94</v>
      </c>
      <c r="Y5">
        <v>20973</v>
      </c>
      <c r="Z5">
        <v>215212</v>
      </c>
      <c r="AA5">
        <v>185101</v>
      </c>
      <c r="AB5">
        <v>129708</v>
      </c>
      <c r="AC5">
        <v>170606</v>
      </c>
      <c r="AD5">
        <v>385811</v>
      </c>
      <c r="AE5">
        <v>451491</v>
      </c>
      <c r="AF5">
        <v>352298</v>
      </c>
      <c r="AG5">
        <v>165615</v>
      </c>
      <c r="AH5">
        <v>23423</v>
      </c>
      <c r="AI5">
        <v>190788</v>
      </c>
      <c r="AJ5">
        <v>279258</v>
      </c>
      <c r="AK5">
        <v>255740</v>
      </c>
      <c r="AL5">
        <v>320378</v>
      </c>
      <c r="AM5">
        <v>106609</v>
      </c>
      <c r="AN5">
        <v>109181</v>
      </c>
      <c r="AO5">
        <v>78474</v>
      </c>
      <c r="AP5">
        <v>76667</v>
      </c>
      <c r="AQ5">
        <v>47593</v>
      </c>
      <c r="AR5">
        <v>131667</v>
      </c>
      <c r="AS5">
        <v>85141</v>
      </c>
      <c r="AT5">
        <v>10012</v>
      </c>
    </row>
    <row r="6" spans="1:55">
      <c r="B6" t="s">
        <v>18</v>
      </c>
      <c r="R6">
        <v>30990</v>
      </c>
      <c r="W6" t="s">
        <v>16</v>
      </c>
      <c r="X6" t="s">
        <v>16</v>
      </c>
      <c r="Y6">
        <v>7</v>
      </c>
      <c r="Z6">
        <v>2405</v>
      </c>
      <c r="AA6">
        <v>2248</v>
      </c>
      <c r="AB6">
        <v>2694</v>
      </c>
      <c r="AC6">
        <v>1338</v>
      </c>
      <c r="AD6">
        <v>11605</v>
      </c>
      <c r="AE6">
        <v>6806</v>
      </c>
      <c r="AF6">
        <v>572</v>
      </c>
      <c r="AG6">
        <v>4416</v>
      </c>
      <c r="AH6">
        <v>5677</v>
      </c>
      <c r="AI6">
        <v>15686</v>
      </c>
      <c r="AJ6">
        <v>22852</v>
      </c>
      <c r="AK6">
        <v>12034</v>
      </c>
      <c r="AL6">
        <v>2060</v>
      </c>
      <c r="AM6">
        <v>5360</v>
      </c>
      <c r="AN6">
        <v>25190</v>
      </c>
      <c r="AO6">
        <v>31711</v>
      </c>
      <c r="AP6">
        <v>32686</v>
      </c>
      <c r="AQ6">
        <v>50807</v>
      </c>
      <c r="AR6">
        <v>48480</v>
      </c>
      <c r="AS6">
        <v>20007</v>
      </c>
      <c r="AT6">
        <v>8678</v>
      </c>
    </row>
    <row r="7" spans="1:55">
      <c r="B7" t="s">
        <v>19</v>
      </c>
      <c r="R7">
        <v>112</v>
      </c>
      <c r="W7" t="s">
        <v>16</v>
      </c>
      <c r="X7" t="s">
        <v>16</v>
      </c>
      <c r="Y7" t="s">
        <v>16</v>
      </c>
      <c r="Z7">
        <v>3</v>
      </c>
      <c r="AA7">
        <v>3628</v>
      </c>
      <c r="AB7">
        <v>45</v>
      </c>
      <c r="AC7">
        <v>7</v>
      </c>
      <c r="AD7">
        <v>122</v>
      </c>
      <c r="AE7">
        <v>35</v>
      </c>
      <c r="AF7">
        <v>70</v>
      </c>
      <c r="AG7">
        <v>10</v>
      </c>
      <c r="AH7" t="s">
        <v>16</v>
      </c>
      <c r="AI7">
        <v>112</v>
      </c>
      <c r="AJ7">
        <v>42</v>
      </c>
      <c r="AK7" t="s">
        <v>16</v>
      </c>
      <c r="AL7">
        <v>3</v>
      </c>
      <c r="AM7">
        <v>7</v>
      </c>
      <c r="AN7">
        <v>3</v>
      </c>
      <c r="AO7">
        <v>28</v>
      </c>
      <c r="AP7">
        <v>0</v>
      </c>
      <c r="AQ7" t="s">
        <v>16</v>
      </c>
      <c r="AR7" t="s">
        <v>16</v>
      </c>
      <c r="AS7" t="s">
        <v>16</v>
      </c>
      <c r="AT7">
        <v>18713</v>
      </c>
    </row>
    <row r="8" spans="1:55">
      <c r="B8" t="s">
        <v>20</v>
      </c>
      <c r="R8" t="s">
        <v>16</v>
      </c>
      <c r="W8" t="s">
        <v>16</v>
      </c>
      <c r="X8" t="s">
        <v>16</v>
      </c>
      <c r="Y8" t="s">
        <v>16</v>
      </c>
      <c r="Z8" t="s">
        <v>16</v>
      </c>
      <c r="AA8">
        <v>404</v>
      </c>
      <c r="AB8" t="s">
        <v>16</v>
      </c>
      <c r="AC8" t="s">
        <v>16</v>
      </c>
      <c r="AD8">
        <v>2126</v>
      </c>
      <c r="AE8">
        <v>80</v>
      </c>
      <c r="AF8">
        <v>1011</v>
      </c>
      <c r="AG8">
        <v>4757</v>
      </c>
      <c r="AH8">
        <v>592</v>
      </c>
      <c r="AI8">
        <v>2447</v>
      </c>
      <c r="AJ8">
        <v>972</v>
      </c>
      <c r="AK8">
        <v>2952</v>
      </c>
      <c r="AL8" t="s">
        <v>16</v>
      </c>
      <c r="AM8">
        <v>599</v>
      </c>
      <c r="AN8">
        <v>1199</v>
      </c>
      <c r="AO8">
        <v>2767</v>
      </c>
      <c r="AP8">
        <v>268</v>
      </c>
      <c r="AQ8">
        <v>1868</v>
      </c>
      <c r="AR8" t="s">
        <v>16</v>
      </c>
      <c r="AS8" t="s">
        <v>16</v>
      </c>
      <c r="AT8" t="s">
        <v>16</v>
      </c>
    </row>
    <row r="9" spans="1:55">
      <c r="B9" t="s">
        <v>21</v>
      </c>
      <c r="R9">
        <v>2276192</v>
      </c>
      <c r="W9">
        <v>1279</v>
      </c>
      <c r="X9">
        <v>899</v>
      </c>
      <c r="Y9">
        <v>22322</v>
      </c>
      <c r="Z9">
        <v>189450</v>
      </c>
      <c r="AA9">
        <v>292093</v>
      </c>
      <c r="AB9">
        <v>214156</v>
      </c>
      <c r="AC9">
        <v>157586</v>
      </c>
      <c r="AD9">
        <v>357805</v>
      </c>
      <c r="AE9">
        <v>613653</v>
      </c>
      <c r="AF9">
        <v>563248</v>
      </c>
      <c r="AG9">
        <v>866065</v>
      </c>
      <c r="AH9">
        <v>169313</v>
      </c>
      <c r="AI9">
        <v>678368</v>
      </c>
      <c r="AJ9">
        <v>874161</v>
      </c>
      <c r="AK9">
        <v>1431139</v>
      </c>
      <c r="AL9">
        <v>1142067</v>
      </c>
      <c r="AM9">
        <v>515903</v>
      </c>
      <c r="AN9">
        <v>100225</v>
      </c>
      <c r="AO9">
        <v>75634</v>
      </c>
      <c r="AP9">
        <v>245444</v>
      </c>
      <c r="AQ9">
        <v>151322</v>
      </c>
      <c r="AR9">
        <v>50736</v>
      </c>
      <c r="AS9">
        <v>42325</v>
      </c>
      <c r="AT9">
        <v>316301</v>
      </c>
    </row>
    <row r="10" spans="1:55">
      <c r="B10" t="s">
        <v>22</v>
      </c>
      <c r="R10">
        <v>74539</v>
      </c>
      <c r="W10" t="s">
        <v>16</v>
      </c>
      <c r="X10" t="s">
        <v>16</v>
      </c>
      <c r="Y10">
        <v>910</v>
      </c>
      <c r="Z10">
        <v>9692</v>
      </c>
      <c r="AA10">
        <v>7050</v>
      </c>
      <c r="AB10">
        <v>8253</v>
      </c>
      <c r="AC10">
        <v>4848</v>
      </c>
      <c r="AD10">
        <v>119853</v>
      </c>
      <c r="AE10">
        <v>25661</v>
      </c>
      <c r="AF10">
        <v>17628</v>
      </c>
      <c r="AG10">
        <v>17105</v>
      </c>
      <c r="AH10">
        <v>2481</v>
      </c>
      <c r="AI10">
        <v>7050</v>
      </c>
      <c r="AJ10">
        <v>16422</v>
      </c>
      <c r="AK10">
        <v>7458</v>
      </c>
      <c r="AL10">
        <v>12407</v>
      </c>
      <c r="AM10">
        <v>20820</v>
      </c>
      <c r="AN10">
        <v>27717</v>
      </c>
      <c r="AO10">
        <v>54187</v>
      </c>
      <c r="AP10">
        <v>34119</v>
      </c>
      <c r="AQ10">
        <v>22048</v>
      </c>
      <c r="AR10">
        <v>33138</v>
      </c>
      <c r="AS10">
        <v>29021</v>
      </c>
      <c r="AT10">
        <v>21962</v>
      </c>
    </row>
    <row r="11" spans="1:55">
      <c r="B11" t="s">
        <v>23</v>
      </c>
      <c r="R11">
        <v>6549</v>
      </c>
      <c r="W11" t="s">
        <v>16</v>
      </c>
      <c r="X11" t="s">
        <v>16</v>
      </c>
      <c r="Y11" t="s">
        <v>16</v>
      </c>
      <c r="Z11" t="s">
        <v>16</v>
      </c>
      <c r="AA11">
        <v>21</v>
      </c>
      <c r="AB11">
        <v>7</v>
      </c>
      <c r="AC11">
        <v>7</v>
      </c>
      <c r="AD11">
        <v>913</v>
      </c>
      <c r="AE11">
        <v>638</v>
      </c>
      <c r="AF11">
        <v>1429</v>
      </c>
      <c r="AG11">
        <v>551</v>
      </c>
      <c r="AH11">
        <v>38</v>
      </c>
      <c r="AI11">
        <v>843</v>
      </c>
      <c r="AJ11">
        <v>3098</v>
      </c>
      <c r="AK11">
        <v>3642</v>
      </c>
      <c r="AL11">
        <v>1676</v>
      </c>
      <c r="AM11">
        <v>1802</v>
      </c>
      <c r="AN11">
        <v>3182</v>
      </c>
      <c r="AO11">
        <v>3091</v>
      </c>
      <c r="AP11">
        <v>1945</v>
      </c>
      <c r="AQ11">
        <v>1804</v>
      </c>
      <c r="AR11">
        <v>1110</v>
      </c>
      <c r="AS11">
        <v>565</v>
      </c>
      <c r="AT11">
        <v>162</v>
      </c>
    </row>
    <row r="12" spans="1:55">
      <c r="B12" t="s">
        <v>24</v>
      </c>
      <c r="R12">
        <v>44843</v>
      </c>
      <c r="W12" t="s">
        <v>16</v>
      </c>
      <c r="X12">
        <v>38</v>
      </c>
      <c r="Y12">
        <v>5489</v>
      </c>
      <c r="Z12">
        <v>15449</v>
      </c>
      <c r="AA12">
        <v>2447</v>
      </c>
      <c r="AB12">
        <v>98</v>
      </c>
      <c r="AC12">
        <v>788</v>
      </c>
      <c r="AD12">
        <v>6712</v>
      </c>
      <c r="AE12">
        <v>6155</v>
      </c>
      <c r="AF12">
        <v>3293</v>
      </c>
      <c r="AG12">
        <v>6960</v>
      </c>
      <c r="AH12">
        <v>3182</v>
      </c>
      <c r="AI12">
        <v>12299</v>
      </c>
      <c r="AJ12">
        <v>25344</v>
      </c>
      <c r="AK12">
        <v>16505</v>
      </c>
      <c r="AL12">
        <v>9619</v>
      </c>
      <c r="AM12">
        <v>6012</v>
      </c>
      <c r="AN12">
        <v>5004</v>
      </c>
      <c r="AO12">
        <v>728</v>
      </c>
      <c r="AP12">
        <v>6907</v>
      </c>
      <c r="AQ12">
        <v>78</v>
      </c>
      <c r="AR12">
        <v>3878</v>
      </c>
      <c r="AS12">
        <v>251</v>
      </c>
      <c r="AT12">
        <v>1826</v>
      </c>
    </row>
    <row r="13" spans="1:55">
      <c r="B13" t="s">
        <v>25</v>
      </c>
      <c r="R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>
        <v>3712</v>
      </c>
      <c r="AJ13">
        <v>15906</v>
      </c>
      <c r="AK13">
        <v>1</v>
      </c>
      <c r="AL13" t="s">
        <v>16</v>
      </c>
      <c r="AM13" t="s">
        <v>16</v>
      </c>
      <c r="AN13">
        <v>91</v>
      </c>
      <c r="AO13">
        <v>195</v>
      </c>
      <c r="AP13">
        <v>224</v>
      </c>
      <c r="AQ13" t="s">
        <v>16</v>
      </c>
      <c r="AR13">
        <v>367</v>
      </c>
      <c r="AS13" t="s">
        <v>16</v>
      </c>
      <c r="AT13" t="s">
        <v>16</v>
      </c>
    </row>
    <row r="14" spans="1:55">
      <c r="B14" t="s">
        <v>26</v>
      </c>
      <c r="R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>
        <v>1073</v>
      </c>
      <c r="AK14">
        <v>45</v>
      </c>
      <c r="AL14" t="s">
        <v>16</v>
      </c>
      <c r="AM14" t="s">
        <v>16</v>
      </c>
      <c r="AN14" t="s">
        <v>16</v>
      </c>
      <c r="AO14" t="s">
        <v>16</v>
      </c>
      <c r="AP14">
        <v>425</v>
      </c>
      <c r="AQ14">
        <v>138</v>
      </c>
      <c r="AR14" t="s">
        <v>16</v>
      </c>
      <c r="AS14" t="s">
        <v>16</v>
      </c>
      <c r="AT14" t="s">
        <v>16</v>
      </c>
    </row>
    <row r="15" spans="1:55">
      <c r="B15" t="s">
        <v>27</v>
      </c>
      <c r="R15">
        <v>19719</v>
      </c>
      <c r="W15" t="s">
        <v>16</v>
      </c>
      <c r="X15" t="s">
        <v>16</v>
      </c>
      <c r="Y15" t="s">
        <v>16</v>
      </c>
      <c r="Z15" t="s">
        <v>16</v>
      </c>
      <c r="AA15">
        <v>42</v>
      </c>
      <c r="AB15" t="s">
        <v>16</v>
      </c>
      <c r="AC15">
        <v>359</v>
      </c>
      <c r="AD15">
        <v>6054</v>
      </c>
      <c r="AE15">
        <v>5604</v>
      </c>
      <c r="AF15">
        <v>3555</v>
      </c>
      <c r="AG15">
        <v>8504</v>
      </c>
      <c r="AH15">
        <v>1596</v>
      </c>
      <c r="AI15">
        <v>24033</v>
      </c>
      <c r="AJ15">
        <v>11442</v>
      </c>
      <c r="AK15">
        <v>7207</v>
      </c>
      <c r="AL15">
        <v>533</v>
      </c>
      <c r="AM15">
        <v>4154</v>
      </c>
      <c r="AN15">
        <v>1206</v>
      </c>
      <c r="AO15">
        <v>380</v>
      </c>
      <c r="AP15">
        <v>2238</v>
      </c>
      <c r="AQ15">
        <v>19519</v>
      </c>
      <c r="AR15">
        <v>27297</v>
      </c>
      <c r="AS15">
        <v>7270</v>
      </c>
      <c r="AT15">
        <v>1416</v>
      </c>
    </row>
    <row r="16" spans="1:55">
      <c r="B16" t="s">
        <v>28</v>
      </c>
      <c r="R16">
        <v>58637</v>
      </c>
      <c r="W16" t="s">
        <v>16</v>
      </c>
      <c r="X16" t="s">
        <v>16</v>
      </c>
      <c r="Y16">
        <v>4294</v>
      </c>
      <c r="Z16">
        <v>279</v>
      </c>
      <c r="AA16">
        <v>7862</v>
      </c>
      <c r="AB16">
        <v>2579</v>
      </c>
      <c r="AC16">
        <v>4036</v>
      </c>
      <c r="AD16">
        <v>18272</v>
      </c>
      <c r="AE16">
        <v>81081</v>
      </c>
      <c r="AF16">
        <v>11511</v>
      </c>
      <c r="AG16">
        <v>32129</v>
      </c>
      <c r="AH16">
        <v>7144</v>
      </c>
      <c r="AI16">
        <v>26661</v>
      </c>
      <c r="AJ16">
        <v>37590</v>
      </c>
      <c r="AK16">
        <v>103699</v>
      </c>
      <c r="AL16">
        <v>94600</v>
      </c>
      <c r="AM16">
        <v>58902</v>
      </c>
      <c r="AN16">
        <v>41190</v>
      </c>
      <c r="AO16">
        <v>19691</v>
      </c>
      <c r="AP16">
        <v>4643</v>
      </c>
      <c r="AQ16">
        <v>2301</v>
      </c>
      <c r="AR16">
        <v>192</v>
      </c>
      <c r="AS16">
        <v>112</v>
      </c>
      <c r="AT16">
        <v>1012</v>
      </c>
    </row>
    <row r="17" spans="2:46">
      <c r="B17" t="s">
        <v>85</v>
      </c>
      <c r="R17">
        <v>34049</v>
      </c>
      <c r="W17">
        <v>6639</v>
      </c>
      <c r="X17" t="s">
        <v>16</v>
      </c>
      <c r="Y17">
        <v>2774</v>
      </c>
      <c r="Z17">
        <v>13707</v>
      </c>
      <c r="AA17">
        <v>44648</v>
      </c>
      <c r="AB17">
        <v>11490</v>
      </c>
      <c r="AC17">
        <v>14414</v>
      </c>
      <c r="AD17">
        <v>18419</v>
      </c>
      <c r="AE17">
        <v>23615</v>
      </c>
      <c r="AF17">
        <v>10598</v>
      </c>
      <c r="AG17">
        <v>17473</v>
      </c>
      <c r="AH17">
        <v>4726</v>
      </c>
      <c r="AI17">
        <v>31397</v>
      </c>
      <c r="AJ17">
        <v>57696</v>
      </c>
      <c r="AK17">
        <v>65903</v>
      </c>
      <c r="AL17">
        <v>49269</v>
      </c>
      <c r="AM17">
        <v>29658</v>
      </c>
      <c r="AN17">
        <v>10180</v>
      </c>
      <c r="AO17">
        <v>6360</v>
      </c>
      <c r="AP17">
        <v>1796</v>
      </c>
      <c r="AQ17">
        <v>2420</v>
      </c>
      <c r="AR17">
        <v>7456</v>
      </c>
      <c r="AS17">
        <v>5763</v>
      </c>
      <c r="AT17">
        <v>748</v>
      </c>
    </row>
    <row r="18" spans="2:46">
      <c r="B18" t="s">
        <v>29</v>
      </c>
      <c r="R18" t="s">
        <v>16</v>
      </c>
      <c r="W18" t="s">
        <v>16</v>
      </c>
      <c r="X18">
        <v>10</v>
      </c>
      <c r="Y18" t="s">
        <v>16</v>
      </c>
      <c r="Z18">
        <v>1418</v>
      </c>
      <c r="AA18">
        <v>26295</v>
      </c>
      <c r="AB18">
        <v>31279</v>
      </c>
      <c r="AC18">
        <v>9887</v>
      </c>
      <c r="AD18">
        <v>35788</v>
      </c>
      <c r="AE18">
        <v>34074</v>
      </c>
      <c r="AF18">
        <v>46397</v>
      </c>
      <c r="AG18">
        <v>25682</v>
      </c>
      <c r="AH18">
        <v>12505</v>
      </c>
      <c r="AI18">
        <v>67412</v>
      </c>
      <c r="AJ18">
        <v>135082</v>
      </c>
      <c r="AK18">
        <v>108638</v>
      </c>
      <c r="AL18">
        <v>19677</v>
      </c>
      <c r="AM18">
        <v>45212</v>
      </c>
      <c r="AN18">
        <v>18293</v>
      </c>
      <c r="AO18">
        <v>9120</v>
      </c>
      <c r="AP18">
        <v>6894</v>
      </c>
      <c r="AQ18">
        <v>3371</v>
      </c>
      <c r="AR18">
        <v>1100</v>
      </c>
      <c r="AS18">
        <v>1000</v>
      </c>
      <c r="AT18" t="s">
        <v>16</v>
      </c>
    </row>
    <row r="19" spans="2:46">
      <c r="B19" t="s">
        <v>30</v>
      </c>
      <c r="R19">
        <v>5331</v>
      </c>
      <c r="W19" t="s">
        <v>16</v>
      </c>
      <c r="X19" t="s">
        <v>16</v>
      </c>
      <c r="Y19" t="s">
        <v>16</v>
      </c>
      <c r="Z19" t="s">
        <v>16</v>
      </c>
      <c r="AA19">
        <v>63</v>
      </c>
      <c r="AB19" t="s">
        <v>16</v>
      </c>
      <c r="AC19" t="s">
        <v>16</v>
      </c>
      <c r="AD19">
        <v>2750</v>
      </c>
      <c r="AE19">
        <v>1370</v>
      </c>
      <c r="AF19">
        <v>3300</v>
      </c>
      <c r="AG19">
        <v>2924</v>
      </c>
      <c r="AH19">
        <v>551</v>
      </c>
      <c r="AI19">
        <v>2628</v>
      </c>
      <c r="AJ19">
        <v>2081</v>
      </c>
      <c r="AK19">
        <v>2206</v>
      </c>
      <c r="AL19">
        <v>45</v>
      </c>
      <c r="AM19">
        <v>73</v>
      </c>
      <c r="AN19">
        <v>223</v>
      </c>
      <c r="AO19">
        <v>1021</v>
      </c>
      <c r="AP19">
        <v>1766</v>
      </c>
      <c r="AQ19">
        <v>4903</v>
      </c>
      <c r="AR19">
        <v>3799</v>
      </c>
      <c r="AS19">
        <v>3930</v>
      </c>
      <c r="AT19">
        <v>1180</v>
      </c>
    </row>
    <row r="20" spans="2:46">
      <c r="B20" t="s">
        <v>31</v>
      </c>
      <c r="R20">
        <v>4891</v>
      </c>
      <c r="W20" t="s">
        <v>16</v>
      </c>
      <c r="X20" t="s">
        <v>16</v>
      </c>
      <c r="Y20" t="s">
        <v>16</v>
      </c>
      <c r="Z20">
        <v>1</v>
      </c>
      <c r="AA20">
        <v>14230</v>
      </c>
      <c r="AB20">
        <v>1</v>
      </c>
      <c r="AC20" t="s">
        <v>16</v>
      </c>
      <c r="AD20" t="s">
        <v>16</v>
      </c>
      <c r="AE20">
        <v>31</v>
      </c>
      <c r="AF20" t="s">
        <v>16</v>
      </c>
      <c r="AG20">
        <v>1234</v>
      </c>
      <c r="AH20">
        <v>3</v>
      </c>
      <c r="AI20">
        <v>1289</v>
      </c>
      <c r="AJ20">
        <v>38</v>
      </c>
      <c r="AK20">
        <v>10</v>
      </c>
      <c r="AL20">
        <v>3</v>
      </c>
      <c r="AM20" t="s">
        <v>16</v>
      </c>
      <c r="AN20">
        <v>0.3</v>
      </c>
      <c r="AO20">
        <v>10</v>
      </c>
      <c r="AP20">
        <v>12</v>
      </c>
      <c r="AQ20">
        <v>1371</v>
      </c>
      <c r="AR20">
        <v>608</v>
      </c>
      <c r="AS20" t="s">
        <v>16</v>
      </c>
      <c r="AT20" t="s">
        <v>16</v>
      </c>
    </row>
    <row r="21" spans="2:46">
      <c r="B21" t="s">
        <v>32</v>
      </c>
      <c r="R21">
        <v>177597</v>
      </c>
      <c r="W21">
        <v>6615</v>
      </c>
      <c r="X21">
        <v>150</v>
      </c>
      <c r="Y21">
        <v>132</v>
      </c>
      <c r="Z21">
        <v>14582</v>
      </c>
      <c r="AA21">
        <v>36701</v>
      </c>
      <c r="AB21">
        <v>19907</v>
      </c>
      <c r="AC21">
        <v>24040</v>
      </c>
      <c r="AD21">
        <v>64976</v>
      </c>
      <c r="AE21">
        <v>51851</v>
      </c>
      <c r="AF21">
        <v>62362</v>
      </c>
      <c r="AG21">
        <v>57759</v>
      </c>
      <c r="AH21">
        <v>10616</v>
      </c>
      <c r="AI21">
        <v>37726</v>
      </c>
      <c r="AJ21">
        <v>43320</v>
      </c>
      <c r="AK21">
        <v>18178</v>
      </c>
      <c r="AL21">
        <v>10072</v>
      </c>
      <c r="AM21">
        <v>10065</v>
      </c>
      <c r="AN21">
        <v>10079</v>
      </c>
      <c r="AO21">
        <v>4806</v>
      </c>
      <c r="AP21">
        <v>2894</v>
      </c>
      <c r="AQ21">
        <v>2893</v>
      </c>
      <c r="AR21">
        <v>2573</v>
      </c>
      <c r="AS21">
        <v>2762</v>
      </c>
      <c r="AT21">
        <v>451</v>
      </c>
    </row>
    <row r="22" spans="2:46">
      <c r="B22" t="s">
        <v>33</v>
      </c>
      <c r="R22">
        <v>198618</v>
      </c>
      <c r="W22">
        <v>6521</v>
      </c>
      <c r="X22">
        <v>98</v>
      </c>
      <c r="Y22">
        <v>338</v>
      </c>
      <c r="Z22">
        <v>27295</v>
      </c>
      <c r="AA22">
        <v>4165</v>
      </c>
      <c r="AB22">
        <v>568</v>
      </c>
      <c r="AC22">
        <v>8110</v>
      </c>
      <c r="AD22">
        <v>32098</v>
      </c>
      <c r="AE22">
        <v>67343</v>
      </c>
      <c r="AF22">
        <v>77355</v>
      </c>
      <c r="AG22">
        <v>124941</v>
      </c>
      <c r="AH22">
        <v>21245</v>
      </c>
      <c r="AI22">
        <v>110394</v>
      </c>
      <c r="AJ22">
        <v>103542</v>
      </c>
      <c r="AK22">
        <v>52270</v>
      </c>
      <c r="AL22">
        <v>15108</v>
      </c>
      <c r="AM22">
        <v>18251</v>
      </c>
      <c r="AN22">
        <v>40509</v>
      </c>
      <c r="AO22">
        <v>61195</v>
      </c>
      <c r="AP22">
        <v>33202</v>
      </c>
      <c r="AQ22">
        <v>20932</v>
      </c>
      <c r="AR22">
        <v>27333</v>
      </c>
      <c r="AS22">
        <v>11106</v>
      </c>
      <c r="AT22">
        <v>556</v>
      </c>
    </row>
    <row r="23" spans="2:46">
      <c r="B23" t="s">
        <v>34</v>
      </c>
      <c r="R23" t="s">
        <v>16</v>
      </c>
      <c r="W23" t="s">
        <v>16</v>
      </c>
      <c r="X23" t="s">
        <v>16</v>
      </c>
      <c r="Y23" t="s">
        <v>16</v>
      </c>
      <c r="Z23">
        <v>1</v>
      </c>
      <c r="AA23">
        <v>5656</v>
      </c>
      <c r="AB23">
        <v>756</v>
      </c>
      <c r="AC23">
        <v>9236</v>
      </c>
      <c r="AD23">
        <v>76014</v>
      </c>
      <c r="AE23">
        <v>65712</v>
      </c>
      <c r="AF23">
        <v>39828</v>
      </c>
      <c r="AG23">
        <v>60620</v>
      </c>
      <c r="AH23">
        <v>22897</v>
      </c>
      <c r="AI23">
        <v>64196</v>
      </c>
      <c r="AJ23">
        <v>94596</v>
      </c>
      <c r="AK23">
        <v>124544</v>
      </c>
      <c r="AL23">
        <v>35917</v>
      </c>
      <c r="AM23">
        <v>16965</v>
      </c>
      <c r="AN23">
        <v>6765</v>
      </c>
      <c r="AO23">
        <v>20583</v>
      </c>
      <c r="AP23">
        <v>34389</v>
      </c>
      <c r="AQ23">
        <v>10272</v>
      </c>
      <c r="AR23">
        <v>14656</v>
      </c>
      <c r="AS23">
        <v>10974</v>
      </c>
      <c r="AT23">
        <v>16445</v>
      </c>
    </row>
    <row r="24" spans="2:46">
      <c r="B24" t="s">
        <v>35</v>
      </c>
      <c r="R24">
        <v>18262</v>
      </c>
      <c r="W24" t="s">
        <v>16</v>
      </c>
      <c r="X24">
        <v>133</v>
      </c>
      <c r="Y24" t="s">
        <v>16</v>
      </c>
      <c r="Z24">
        <v>174</v>
      </c>
      <c r="AA24">
        <v>896</v>
      </c>
      <c r="AB24">
        <v>119</v>
      </c>
      <c r="AC24">
        <v>63</v>
      </c>
      <c r="AD24">
        <v>199</v>
      </c>
      <c r="AE24">
        <v>77</v>
      </c>
      <c r="AF24">
        <v>293</v>
      </c>
      <c r="AG24">
        <v>3631</v>
      </c>
      <c r="AH24">
        <v>1983</v>
      </c>
      <c r="AI24">
        <v>14261</v>
      </c>
      <c r="AJ24">
        <v>19652</v>
      </c>
      <c r="AK24">
        <v>22043</v>
      </c>
      <c r="AL24">
        <v>17321</v>
      </c>
      <c r="AM24">
        <v>11898</v>
      </c>
      <c r="AN24">
        <v>7793</v>
      </c>
      <c r="AO24">
        <v>7517</v>
      </c>
      <c r="AP24">
        <v>8779</v>
      </c>
      <c r="AQ24">
        <v>5440</v>
      </c>
      <c r="AR24">
        <v>8952</v>
      </c>
      <c r="AS24">
        <v>14349</v>
      </c>
      <c r="AT24">
        <v>16728</v>
      </c>
    </row>
    <row r="25" spans="2:46">
      <c r="B25" t="s">
        <v>36</v>
      </c>
      <c r="R25">
        <v>58989</v>
      </c>
      <c r="W25">
        <v>7483</v>
      </c>
      <c r="X25">
        <v>512</v>
      </c>
      <c r="Y25">
        <v>26131</v>
      </c>
      <c r="Z25">
        <v>43944</v>
      </c>
      <c r="AA25">
        <v>37357</v>
      </c>
      <c r="AB25">
        <v>25448</v>
      </c>
      <c r="AC25">
        <v>42867</v>
      </c>
      <c r="AD25">
        <v>54186</v>
      </c>
      <c r="AE25">
        <v>73076</v>
      </c>
      <c r="AF25">
        <v>42389</v>
      </c>
      <c r="AG25">
        <v>57696</v>
      </c>
      <c r="AH25">
        <v>18656</v>
      </c>
      <c r="AI25">
        <v>59710</v>
      </c>
      <c r="AJ25">
        <v>68095</v>
      </c>
      <c r="AK25">
        <v>54361</v>
      </c>
      <c r="AL25">
        <v>75118</v>
      </c>
      <c r="AM25">
        <v>16000</v>
      </c>
      <c r="AN25">
        <v>17060</v>
      </c>
      <c r="AO25">
        <v>11163</v>
      </c>
      <c r="AP25">
        <v>14311</v>
      </c>
      <c r="AQ25">
        <v>13138</v>
      </c>
      <c r="AR25">
        <v>20670</v>
      </c>
      <c r="AS25">
        <v>8651</v>
      </c>
      <c r="AT25">
        <v>7186</v>
      </c>
    </row>
    <row r="26" spans="2:46">
      <c r="B26" t="s">
        <v>37</v>
      </c>
      <c r="R26">
        <v>7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>
        <v>10</v>
      </c>
      <c r="AE26">
        <v>1</v>
      </c>
      <c r="AF26">
        <v>3</v>
      </c>
      <c r="AG26">
        <v>453</v>
      </c>
      <c r="AH26">
        <v>185</v>
      </c>
      <c r="AI26">
        <v>1181</v>
      </c>
      <c r="AJ26">
        <v>98</v>
      </c>
      <c r="AK26">
        <v>7</v>
      </c>
      <c r="AL26">
        <v>268</v>
      </c>
      <c r="AM26">
        <v>0</v>
      </c>
      <c r="AN26">
        <v>533</v>
      </c>
      <c r="AO26">
        <v>3</v>
      </c>
      <c r="AP26" t="s">
        <v>16</v>
      </c>
      <c r="AQ26">
        <v>1078</v>
      </c>
      <c r="AR26" t="s">
        <v>16</v>
      </c>
      <c r="AS26">
        <v>1927</v>
      </c>
      <c r="AT26">
        <v>866</v>
      </c>
    </row>
    <row r="27" spans="2:46">
      <c r="B27" t="s">
        <v>38</v>
      </c>
      <c r="R27">
        <v>21953</v>
      </c>
      <c r="W27" t="s">
        <v>16</v>
      </c>
      <c r="X27" t="s">
        <v>16</v>
      </c>
      <c r="Y27" t="s">
        <v>16</v>
      </c>
      <c r="Z27" t="s">
        <v>16</v>
      </c>
      <c r="AA27" t="s">
        <v>16</v>
      </c>
      <c r="AB27" t="s">
        <v>16</v>
      </c>
      <c r="AC27">
        <v>4579</v>
      </c>
      <c r="AD27">
        <v>5719</v>
      </c>
      <c r="AE27">
        <v>11400</v>
      </c>
      <c r="AF27">
        <v>15007</v>
      </c>
      <c r="AG27">
        <v>22625</v>
      </c>
      <c r="AH27">
        <v>14543</v>
      </c>
      <c r="AI27">
        <v>39211</v>
      </c>
      <c r="AJ27">
        <v>33555</v>
      </c>
      <c r="AK27">
        <v>40479</v>
      </c>
      <c r="AL27">
        <v>41061</v>
      </c>
      <c r="AM27">
        <v>19597</v>
      </c>
      <c r="AN27">
        <v>9594</v>
      </c>
      <c r="AO27">
        <v>13710</v>
      </c>
      <c r="AP27">
        <v>17533</v>
      </c>
      <c r="AQ27">
        <v>12826</v>
      </c>
      <c r="AR27">
        <v>10348</v>
      </c>
      <c r="AS27">
        <v>6289</v>
      </c>
      <c r="AT27">
        <v>7358</v>
      </c>
    </row>
    <row r="28" spans="2:46">
      <c r="B28" t="s">
        <v>39</v>
      </c>
      <c r="R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  <c r="AE28" t="s">
        <v>16</v>
      </c>
      <c r="AF28" t="s">
        <v>16</v>
      </c>
      <c r="AG28" t="s">
        <v>16</v>
      </c>
      <c r="AH28">
        <v>28</v>
      </c>
      <c r="AI28">
        <v>397</v>
      </c>
      <c r="AJ28" t="s">
        <v>16</v>
      </c>
      <c r="AK28" t="s">
        <v>16</v>
      </c>
      <c r="AL28" t="s">
        <v>16</v>
      </c>
      <c r="AM28" t="s">
        <v>16</v>
      </c>
      <c r="AN28" t="s">
        <v>16</v>
      </c>
      <c r="AO28" t="s">
        <v>16</v>
      </c>
      <c r="AP28" t="s">
        <v>16</v>
      </c>
      <c r="AQ28" t="s">
        <v>16</v>
      </c>
      <c r="AR28" t="s">
        <v>16</v>
      </c>
      <c r="AS28" t="s">
        <v>16</v>
      </c>
      <c r="AT28" t="s">
        <v>16</v>
      </c>
    </row>
    <row r="29" spans="2:46">
      <c r="B29" t="s">
        <v>40</v>
      </c>
      <c r="R29" t="s">
        <v>16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  <c r="AE29" t="s">
        <v>16</v>
      </c>
      <c r="AF29" t="s">
        <v>16</v>
      </c>
      <c r="AG29" t="s">
        <v>16</v>
      </c>
      <c r="AH29" t="s">
        <v>16</v>
      </c>
      <c r="AI29" t="s">
        <v>16</v>
      </c>
      <c r="AJ29">
        <v>721</v>
      </c>
      <c r="AK29">
        <v>875</v>
      </c>
      <c r="AL29">
        <v>94</v>
      </c>
      <c r="AM29">
        <v>94</v>
      </c>
      <c r="AN29">
        <v>70</v>
      </c>
      <c r="AO29">
        <v>49</v>
      </c>
      <c r="AP29" t="s">
        <v>16</v>
      </c>
      <c r="AQ29" t="s">
        <v>16</v>
      </c>
      <c r="AR29" t="s">
        <v>16</v>
      </c>
      <c r="AS29">
        <v>6</v>
      </c>
      <c r="AT29" t="s">
        <v>16</v>
      </c>
    </row>
    <row r="30" spans="2:46">
      <c r="B30" t="s">
        <v>41</v>
      </c>
      <c r="C30" t="s">
        <v>87</v>
      </c>
      <c r="R30">
        <v>120410</v>
      </c>
      <c r="W30" t="s">
        <v>16</v>
      </c>
      <c r="X30" t="s">
        <v>16</v>
      </c>
      <c r="Y30" t="s">
        <v>16</v>
      </c>
      <c r="Z30" t="s">
        <v>16</v>
      </c>
      <c r="AA30">
        <v>31</v>
      </c>
      <c r="AB30">
        <v>181</v>
      </c>
      <c r="AC30">
        <v>1739</v>
      </c>
      <c r="AD30">
        <v>30955</v>
      </c>
      <c r="AE30">
        <v>46237</v>
      </c>
      <c r="AF30">
        <v>62153</v>
      </c>
      <c r="AG30">
        <v>89334</v>
      </c>
      <c r="AH30">
        <v>20315</v>
      </c>
      <c r="AI30">
        <v>98336</v>
      </c>
      <c r="AJ30">
        <v>63837</v>
      </c>
      <c r="AK30">
        <v>31854</v>
      </c>
      <c r="AL30">
        <v>15882</v>
      </c>
      <c r="AM30">
        <v>10333</v>
      </c>
      <c r="AN30">
        <v>6569</v>
      </c>
      <c r="AO30">
        <v>17087</v>
      </c>
      <c r="AP30">
        <v>21768</v>
      </c>
      <c r="AQ30">
        <v>20299</v>
      </c>
      <c r="AR30">
        <v>10076</v>
      </c>
      <c r="AS30">
        <v>5936</v>
      </c>
      <c r="AT30">
        <v>385</v>
      </c>
    </row>
    <row r="31" spans="2:46">
      <c r="B31" t="s">
        <v>42</v>
      </c>
      <c r="R31" t="s">
        <v>16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D31" t="s">
        <v>16</v>
      </c>
      <c r="AE31" t="s">
        <v>16</v>
      </c>
      <c r="AF31" t="s">
        <v>16</v>
      </c>
      <c r="AG31" t="s">
        <v>16</v>
      </c>
      <c r="AH31">
        <v>4109</v>
      </c>
      <c r="AI31">
        <v>2175</v>
      </c>
      <c r="AJ31">
        <v>15951</v>
      </c>
      <c r="AK31">
        <v>37374</v>
      </c>
      <c r="AL31">
        <v>24329</v>
      </c>
      <c r="AM31">
        <v>19185</v>
      </c>
      <c r="AN31">
        <v>21583</v>
      </c>
      <c r="AO31">
        <v>8224</v>
      </c>
      <c r="AP31">
        <v>15633</v>
      </c>
      <c r="AQ31">
        <v>46596</v>
      </c>
      <c r="AR31">
        <v>36396</v>
      </c>
      <c r="AS31">
        <v>22717</v>
      </c>
      <c r="AT31">
        <v>31690</v>
      </c>
    </row>
    <row r="32" spans="2:46">
      <c r="B32" t="s">
        <v>43</v>
      </c>
      <c r="R32">
        <v>152040</v>
      </c>
      <c r="W32" t="s">
        <v>16</v>
      </c>
      <c r="X32">
        <v>795</v>
      </c>
      <c r="Y32">
        <v>627</v>
      </c>
      <c r="Z32">
        <v>3461</v>
      </c>
      <c r="AA32">
        <v>3227</v>
      </c>
      <c r="AB32">
        <v>8044</v>
      </c>
      <c r="AC32">
        <v>77456</v>
      </c>
      <c r="AD32">
        <v>181814</v>
      </c>
      <c r="AE32">
        <v>153146</v>
      </c>
      <c r="AF32">
        <v>142934</v>
      </c>
      <c r="AG32">
        <v>218188</v>
      </c>
      <c r="AH32">
        <v>51227</v>
      </c>
      <c r="AI32">
        <v>211427</v>
      </c>
      <c r="AJ32">
        <v>154711</v>
      </c>
      <c r="AK32">
        <v>161893</v>
      </c>
      <c r="AL32">
        <v>174046</v>
      </c>
      <c r="AM32">
        <v>29132</v>
      </c>
      <c r="AN32">
        <v>49928</v>
      </c>
      <c r="AO32">
        <v>72100</v>
      </c>
      <c r="AP32">
        <v>72493</v>
      </c>
      <c r="AQ32">
        <v>63985</v>
      </c>
      <c r="AR32">
        <v>48128</v>
      </c>
      <c r="AS32">
        <v>2065</v>
      </c>
      <c r="AT32">
        <v>14815</v>
      </c>
    </row>
    <row r="33" spans="2:46">
      <c r="B33" t="s">
        <v>44</v>
      </c>
      <c r="R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 t="s">
        <v>16</v>
      </c>
      <c r="AH33">
        <v>1499</v>
      </c>
      <c r="AI33">
        <v>415</v>
      </c>
      <c r="AJ33">
        <v>7</v>
      </c>
      <c r="AK33" t="s">
        <v>16</v>
      </c>
      <c r="AL33" t="s">
        <v>16</v>
      </c>
      <c r="AM33" t="s">
        <v>16</v>
      </c>
      <c r="AN33">
        <v>809</v>
      </c>
      <c r="AO33">
        <v>17</v>
      </c>
      <c r="AP33">
        <v>106</v>
      </c>
      <c r="AQ33">
        <v>287</v>
      </c>
      <c r="AR33" t="s">
        <v>16</v>
      </c>
      <c r="AS33" t="s">
        <v>16</v>
      </c>
      <c r="AT33" t="s">
        <v>16</v>
      </c>
    </row>
    <row r="34" spans="2:46">
      <c r="B34" t="s">
        <v>45</v>
      </c>
      <c r="R34">
        <v>263651</v>
      </c>
      <c r="W34">
        <v>20524</v>
      </c>
      <c r="X34">
        <v>10</v>
      </c>
      <c r="Y34" t="s">
        <v>16</v>
      </c>
      <c r="Z34">
        <v>227</v>
      </c>
      <c r="AA34">
        <v>237</v>
      </c>
      <c r="AB34">
        <v>59</v>
      </c>
      <c r="AC34">
        <v>38855</v>
      </c>
      <c r="AD34">
        <v>58780</v>
      </c>
      <c r="AE34">
        <v>108052</v>
      </c>
      <c r="AF34">
        <v>104497</v>
      </c>
      <c r="AG34">
        <v>157753</v>
      </c>
      <c r="AH34">
        <v>25166</v>
      </c>
      <c r="AI34">
        <v>120442</v>
      </c>
      <c r="AJ34">
        <v>85263</v>
      </c>
      <c r="AK34">
        <v>59745</v>
      </c>
      <c r="AL34">
        <v>63404</v>
      </c>
      <c r="AM34">
        <v>74794</v>
      </c>
      <c r="AN34">
        <v>32708</v>
      </c>
      <c r="AO34">
        <v>28191</v>
      </c>
      <c r="AP34">
        <v>30604</v>
      </c>
      <c r="AQ34">
        <v>30741</v>
      </c>
      <c r="AR34">
        <v>63552</v>
      </c>
      <c r="AS34">
        <v>78714</v>
      </c>
      <c r="AT34">
        <v>77265</v>
      </c>
    </row>
    <row r="35" spans="2:46">
      <c r="B35" t="s">
        <v>46</v>
      </c>
      <c r="R35">
        <v>98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>
        <v>14</v>
      </c>
      <c r="AE35">
        <v>17</v>
      </c>
      <c r="AF35">
        <v>108</v>
      </c>
      <c r="AG35">
        <v>35</v>
      </c>
      <c r="AH35" t="s">
        <v>16</v>
      </c>
      <c r="AI35" t="s">
        <v>16</v>
      </c>
      <c r="AJ35" t="s">
        <v>16</v>
      </c>
      <c r="AK35" t="s">
        <v>16</v>
      </c>
      <c r="AL35" t="s">
        <v>16</v>
      </c>
      <c r="AM35" t="s">
        <v>16</v>
      </c>
      <c r="AN35" t="s">
        <v>16</v>
      </c>
      <c r="AO35" t="s">
        <v>16</v>
      </c>
      <c r="AP35" t="s">
        <v>16</v>
      </c>
      <c r="AQ35" t="s">
        <v>16</v>
      </c>
      <c r="AR35" t="s">
        <v>16</v>
      </c>
      <c r="AS35" t="s">
        <v>16</v>
      </c>
      <c r="AT35" t="s">
        <v>16</v>
      </c>
    </row>
    <row r="36" spans="2:46">
      <c r="B36" t="s">
        <v>47</v>
      </c>
      <c r="R36">
        <v>29285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>
        <v>6859</v>
      </c>
      <c r="AD36">
        <v>12487</v>
      </c>
      <c r="AE36">
        <v>13038</v>
      </c>
      <c r="AF36">
        <v>26511</v>
      </c>
      <c r="AG36">
        <v>42177</v>
      </c>
      <c r="AH36">
        <v>15641</v>
      </c>
      <c r="AI36">
        <v>53238</v>
      </c>
      <c r="AJ36">
        <v>68813</v>
      </c>
      <c r="AK36">
        <v>100486</v>
      </c>
      <c r="AL36">
        <v>67186</v>
      </c>
      <c r="AM36">
        <v>60184</v>
      </c>
      <c r="AN36">
        <v>71657</v>
      </c>
      <c r="AO36">
        <v>27571</v>
      </c>
      <c r="AP36">
        <v>25558</v>
      </c>
      <c r="AQ36">
        <v>25430</v>
      </c>
      <c r="AR36">
        <v>29068</v>
      </c>
      <c r="AS36">
        <v>37306</v>
      </c>
      <c r="AT36">
        <v>39444</v>
      </c>
    </row>
    <row r="37" spans="2:46">
      <c r="B37" t="s">
        <v>48</v>
      </c>
      <c r="R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16</v>
      </c>
      <c r="AF37" t="s">
        <v>16</v>
      </c>
      <c r="AG37" t="s">
        <v>16</v>
      </c>
      <c r="AH37" t="s">
        <v>16</v>
      </c>
      <c r="AI37" t="s">
        <v>16</v>
      </c>
      <c r="AJ37" t="s">
        <v>16</v>
      </c>
      <c r="AK37" t="s">
        <v>16</v>
      </c>
      <c r="AL37" t="s">
        <v>16</v>
      </c>
      <c r="AM37" t="s">
        <v>16</v>
      </c>
      <c r="AN37">
        <v>1802</v>
      </c>
      <c r="AO37">
        <v>7667</v>
      </c>
      <c r="AP37">
        <v>10478</v>
      </c>
      <c r="AQ37">
        <v>14359</v>
      </c>
      <c r="AR37">
        <v>20764</v>
      </c>
      <c r="AS37">
        <v>5733</v>
      </c>
      <c r="AT37" t="s">
        <v>16</v>
      </c>
    </row>
    <row r="38" spans="2:46">
      <c r="B38" t="s">
        <v>49</v>
      </c>
      <c r="R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>
        <v>112</v>
      </c>
      <c r="AE38" t="s">
        <v>16</v>
      </c>
      <c r="AF38" t="s">
        <v>16</v>
      </c>
      <c r="AG38">
        <v>17</v>
      </c>
      <c r="AH38" t="s">
        <v>16</v>
      </c>
      <c r="AI38">
        <v>181</v>
      </c>
      <c r="AJ38">
        <v>0</v>
      </c>
      <c r="AK38">
        <v>0.3</v>
      </c>
      <c r="AL38">
        <v>0.3</v>
      </c>
      <c r="AM38">
        <v>0</v>
      </c>
      <c r="AN38">
        <v>224</v>
      </c>
      <c r="AO38">
        <v>206</v>
      </c>
      <c r="AP38">
        <v>192</v>
      </c>
      <c r="AQ38">
        <v>171</v>
      </c>
      <c r="AR38" t="s">
        <v>16</v>
      </c>
      <c r="AS38">
        <v>14</v>
      </c>
      <c r="AT38">
        <v>35</v>
      </c>
    </row>
    <row r="39" spans="2:46">
      <c r="B39" t="s">
        <v>50</v>
      </c>
      <c r="R39">
        <v>14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>
        <v>35</v>
      </c>
      <c r="AD39">
        <v>342</v>
      </c>
      <c r="AE39">
        <v>10</v>
      </c>
      <c r="AF39">
        <v>317</v>
      </c>
      <c r="AG39">
        <v>962</v>
      </c>
      <c r="AH39" t="s">
        <v>16</v>
      </c>
      <c r="AI39" t="s">
        <v>16</v>
      </c>
      <c r="AJ39" t="s">
        <v>16</v>
      </c>
      <c r="AK39" t="s">
        <v>16</v>
      </c>
      <c r="AL39" t="s">
        <v>16</v>
      </c>
      <c r="AM39" t="s">
        <v>16</v>
      </c>
      <c r="AN39" t="s">
        <v>16</v>
      </c>
      <c r="AO39">
        <v>77</v>
      </c>
      <c r="AP39" t="s">
        <v>16</v>
      </c>
      <c r="AQ39" t="s">
        <v>16</v>
      </c>
      <c r="AR39" t="s">
        <v>16</v>
      </c>
      <c r="AS39">
        <v>60</v>
      </c>
      <c r="AT39">
        <v>17</v>
      </c>
    </row>
    <row r="40" spans="2:46">
      <c r="B40" t="s">
        <v>51</v>
      </c>
      <c r="R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>
        <v>3</v>
      </c>
      <c r="AE40">
        <v>17</v>
      </c>
      <c r="AF40">
        <v>17</v>
      </c>
      <c r="AG40">
        <v>49</v>
      </c>
      <c r="AH40">
        <v>77</v>
      </c>
      <c r="AI40">
        <v>52</v>
      </c>
      <c r="AJ40">
        <v>77</v>
      </c>
      <c r="AK40">
        <v>14</v>
      </c>
      <c r="AL40">
        <v>21</v>
      </c>
      <c r="AM40">
        <v>98</v>
      </c>
      <c r="AN40">
        <v>1802</v>
      </c>
      <c r="AO40">
        <v>687</v>
      </c>
      <c r="AP40">
        <v>390</v>
      </c>
      <c r="AQ40">
        <v>0</v>
      </c>
      <c r="AR40" t="s">
        <v>16</v>
      </c>
      <c r="AS40" t="s">
        <v>16</v>
      </c>
      <c r="AT40" t="s">
        <v>16</v>
      </c>
    </row>
    <row r="41" spans="2:46">
      <c r="B41" t="s">
        <v>52</v>
      </c>
      <c r="R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>
        <v>5060</v>
      </c>
      <c r="AI41">
        <v>18645</v>
      </c>
      <c r="AJ41">
        <v>23138</v>
      </c>
      <c r="AK41">
        <v>6785</v>
      </c>
      <c r="AL41">
        <v>5688</v>
      </c>
      <c r="AM41">
        <v>178</v>
      </c>
      <c r="AN41">
        <v>30923</v>
      </c>
      <c r="AO41">
        <v>39627</v>
      </c>
      <c r="AP41">
        <v>46940</v>
      </c>
      <c r="AQ41">
        <v>48321</v>
      </c>
      <c r="AR41">
        <v>20764</v>
      </c>
      <c r="AS41">
        <v>26350</v>
      </c>
      <c r="AT41">
        <v>8232</v>
      </c>
    </row>
    <row r="42" spans="2:46">
      <c r="B42" t="s">
        <v>53</v>
      </c>
      <c r="R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>
        <v>3</v>
      </c>
      <c r="AJ42">
        <v>52</v>
      </c>
      <c r="AK42">
        <v>84</v>
      </c>
      <c r="AL42">
        <v>45</v>
      </c>
      <c r="AM42">
        <v>0</v>
      </c>
      <c r="AN42" t="s">
        <v>16</v>
      </c>
      <c r="AO42" t="s">
        <v>16</v>
      </c>
      <c r="AP42">
        <v>65</v>
      </c>
      <c r="AQ42" t="s">
        <v>16</v>
      </c>
      <c r="AR42">
        <v>76</v>
      </c>
      <c r="AS42" t="s">
        <v>16</v>
      </c>
      <c r="AT42" t="s">
        <v>16</v>
      </c>
    </row>
    <row r="43" spans="2:46">
      <c r="B43" t="s">
        <v>54</v>
      </c>
      <c r="R43" t="s">
        <v>16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16</v>
      </c>
      <c r="AC43" t="s">
        <v>16</v>
      </c>
      <c r="AD43" t="s">
        <v>16</v>
      </c>
      <c r="AE43">
        <v>21</v>
      </c>
      <c r="AF43" t="s">
        <v>16</v>
      </c>
      <c r="AG43">
        <v>2805</v>
      </c>
      <c r="AH43">
        <v>87</v>
      </c>
      <c r="AI43">
        <v>10</v>
      </c>
      <c r="AJ43" t="s">
        <v>16</v>
      </c>
      <c r="AK43">
        <v>66</v>
      </c>
      <c r="AL43">
        <v>14</v>
      </c>
      <c r="AM43" t="s">
        <v>16</v>
      </c>
      <c r="AN43">
        <v>209</v>
      </c>
      <c r="AO43">
        <v>20</v>
      </c>
      <c r="AP43">
        <v>213</v>
      </c>
      <c r="AQ43">
        <v>331</v>
      </c>
      <c r="AR43">
        <v>382</v>
      </c>
      <c r="AS43">
        <v>470</v>
      </c>
      <c r="AT43">
        <v>1934</v>
      </c>
    </row>
    <row r="44" spans="2:46">
      <c r="B44" t="s">
        <v>55</v>
      </c>
      <c r="R44" t="s">
        <v>16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D44">
        <v>7</v>
      </c>
      <c r="AE44">
        <v>10</v>
      </c>
      <c r="AF44">
        <v>7</v>
      </c>
      <c r="AG44">
        <v>28</v>
      </c>
      <c r="AH44" t="s">
        <v>16</v>
      </c>
      <c r="AI44" t="s">
        <v>16</v>
      </c>
      <c r="AJ44" t="s">
        <v>16</v>
      </c>
      <c r="AK44" t="s">
        <v>16</v>
      </c>
      <c r="AL44" t="s">
        <v>16</v>
      </c>
      <c r="AM44" t="s">
        <v>16</v>
      </c>
      <c r="AN44" t="s">
        <v>16</v>
      </c>
      <c r="AO44">
        <v>1</v>
      </c>
      <c r="AP44">
        <v>64</v>
      </c>
      <c r="AQ44">
        <v>2</v>
      </c>
      <c r="AR44" t="s">
        <v>16</v>
      </c>
      <c r="AS44">
        <v>1</v>
      </c>
      <c r="AT44" t="s">
        <v>16</v>
      </c>
    </row>
    <row r="45" spans="2:46">
      <c r="B45" t="s">
        <v>56</v>
      </c>
      <c r="R45">
        <v>64265</v>
      </c>
      <c r="W45" t="s">
        <v>16</v>
      </c>
      <c r="X45" t="s">
        <v>16</v>
      </c>
      <c r="Y45">
        <v>1241</v>
      </c>
      <c r="Z45">
        <v>3325</v>
      </c>
      <c r="AA45">
        <v>7190</v>
      </c>
      <c r="AB45">
        <v>2673</v>
      </c>
      <c r="AC45">
        <v>3503</v>
      </c>
      <c r="AD45">
        <v>11801</v>
      </c>
      <c r="AE45">
        <v>34283</v>
      </c>
      <c r="AF45">
        <v>37597</v>
      </c>
      <c r="AG45">
        <v>48938</v>
      </c>
      <c r="AH45">
        <v>10724</v>
      </c>
      <c r="AI45">
        <v>35377</v>
      </c>
      <c r="AJ45">
        <v>39667</v>
      </c>
      <c r="AK45">
        <v>24260</v>
      </c>
      <c r="AL45">
        <v>20081</v>
      </c>
      <c r="AM45">
        <v>16230</v>
      </c>
      <c r="AN45">
        <v>10002</v>
      </c>
      <c r="AO45">
        <v>14596</v>
      </c>
      <c r="AP45">
        <v>14370</v>
      </c>
      <c r="AQ45">
        <v>21608</v>
      </c>
      <c r="AR45">
        <v>17162</v>
      </c>
      <c r="AS45">
        <v>14850</v>
      </c>
      <c r="AT45">
        <v>2145</v>
      </c>
    </row>
    <row r="46" spans="2:46">
      <c r="B46" t="s">
        <v>57</v>
      </c>
      <c r="C46" t="s">
        <v>86</v>
      </c>
      <c r="R46">
        <v>49565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>
        <v>234</v>
      </c>
      <c r="AD46">
        <v>6740</v>
      </c>
      <c r="AE46">
        <v>9016</v>
      </c>
      <c r="AF46">
        <v>5290</v>
      </c>
      <c r="AG46">
        <v>16917</v>
      </c>
      <c r="AH46">
        <v>2405</v>
      </c>
      <c r="AI46">
        <v>16439</v>
      </c>
      <c r="AJ46">
        <v>14170</v>
      </c>
      <c r="AK46">
        <v>5534</v>
      </c>
      <c r="AL46">
        <v>2185</v>
      </c>
      <c r="AM46" t="s">
        <v>16</v>
      </c>
      <c r="AN46">
        <v>432</v>
      </c>
      <c r="AO46">
        <v>4011</v>
      </c>
      <c r="AP46">
        <v>3179</v>
      </c>
      <c r="AQ46">
        <v>3730</v>
      </c>
      <c r="AR46">
        <v>3383</v>
      </c>
      <c r="AS46">
        <v>772</v>
      </c>
      <c r="AT46" t="s">
        <v>16</v>
      </c>
    </row>
    <row r="47" spans="2:46">
      <c r="B47" t="s">
        <v>58</v>
      </c>
      <c r="R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>
        <v>7</v>
      </c>
      <c r="AE47" t="s">
        <v>16</v>
      </c>
      <c r="AF47">
        <v>31</v>
      </c>
      <c r="AG47" t="s">
        <v>16</v>
      </c>
      <c r="AH47">
        <v>10</v>
      </c>
      <c r="AI47">
        <v>335</v>
      </c>
      <c r="AJ47">
        <v>4447</v>
      </c>
      <c r="AK47">
        <v>3025</v>
      </c>
      <c r="AL47">
        <v>167</v>
      </c>
      <c r="AM47">
        <v>77</v>
      </c>
      <c r="AN47" t="s">
        <v>16</v>
      </c>
      <c r="AO47" t="s">
        <v>16</v>
      </c>
      <c r="AP47" t="s">
        <v>16</v>
      </c>
      <c r="AQ47" t="s">
        <v>16</v>
      </c>
      <c r="AR47">
        <v>11</v>
      </c>
      <c r="AS47" t="s">
        <v>16</v>
      </c>
      <c r="AT47" t="s">
        <v>16</v>
      </c>
    </row>
    <row r="48" spans="2:46">
      <c r="B48" t="s">
        <v>59</v>
      </c>
      <c r="R48" t="s">
        <v>16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D48" t="s">
        <v>16</v>
      </c>
      <c r="AE48" t="s">
        <v>16</v>
      </c>
      <c r="AF48" t="s">
        <v>16</v>
      </c>
      <c r="AG48" t="s">
        <v>16</v>
      </c>
      <c r="AH48" t="s">
        <v>16</v>
      </c>
      <c r="AI48">
        <v>0.3</v>
      </c>
      <c r="AJ48">
        <v>3</v>
      </c>
      <c r="AK48">
        <v>3</v>
      </c>
      <c r="AL48">
        <v>366</v>
      </c>
      <c r="AM48">
        <v>21</v>
      </c>
      <c r="AN48" t="s">
        <v>16</v>
      </c>
      <c r="AO48" t="s">
        <v>16</v>
      </c>
      <c r="AP48">
        <v>20</v>
      </c>
      <c r="AQ48">
        <v>14</v>
      </c>
      <c r="AR48">
        <v>70</v>
      </c>
      <c r="AS48" t="s">
        <v>16</v>
      </c>
      <c r="AT48">
        <v>1242</v>
      </c>
    </row>
    <row r="49" spans="2:46">
      <c r="B49" t="s">
        <v>60</v>
      </c>
      <c r="R49">
        <v>1348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>
        <v>42</v>
      </c>
      <c r="AC49">
        <v>21</v>
      </c>
      <c r="AD49">
        <v>1174</v>
      </c>
      <c r="AE49">
        <v>1115</v>
      </c>
      <c r="AF49">
        <v>728</v>
      </c>
      <c r="AG49">
        <v>1310</v>
      </c>
      <c r="AH49">
        <v>596</v>
      </c>
      <c r="AI49">
        <v>5350</v>
      </c>
      <c r="AJ49">
        <v>6172</v>
      </c>
      <c r="AK49">
        <v>2603</v>
      </c>
      <c r="AL49">
        <v>4684</v>
      </c>
      <c r="AM49">
        <v>4060</v>
      </c>
      <c r="AN49">
        <v>12064</v>
      </c>
      <c r="AO49">
        <v>5599</v>
      </c>
      <c r="AP49">
        <v>6834</v>
      </c>
      <c r="AQ49">
        <v>10136</v>
      </c>
      <c r="AR49">
        <v>5584</v>
      </c>
      <c r="AS49">
        <v>4366</v>
      </c>
      <c r="AT49">
        <v>5</v>
      </c>
    </row>
    <row r="50" spans="2:46">
      <c r="B50" t="s">
        <v>61</v>
      </c>
      <c r="R50">
        <v>16882</v>
      </c>
      <c r="W50" t="s">
        <v>16</v>
      </c>
      <c r="X50">
        <v>52</v>
      </c>
      <c r="Y50" t="s">
        <v>16</v>
      </c>
      <c r="Z50" t="s">
        <v>16</v>
      </c>
      <c r="AA50">
        <v>3</v>
      </c>
      <c r="AB50" t="s">
        <v>16</v>
      </c>
      <c r="AC50">
        <v>8852</v>
      </c>
      <c r="AD50">
        <v>9333</v>
      </c>
      <c r="AE50">
        <v>8964</v>
      </c>
      <c r="AF50">
        <v>12606</v>
      </c>
      <c r="AG50">
        <v>18886</v>
      </c>
      <c r="AH50">
        <v>4541</v>
      </c>
      <c r="AI50">
        <v>28818</v>
      </c>
      <c r="AJ50">
        <v>58494</v>
      </c>
      <c r="AK50">
        <v>44149</v>
      </c>
      <c r="AL50">
        <v>16680</v>
      </c>
      <c r="AM50">
        <v>25612</v>
      </c>
      <c r="AN50">
        <v>24065</v>
      </c>
      <c r="AO50">
        <v>37887</v>
      </c>
      <c r="AP50">
        <v>49308</v>
      </c>
      <c r="AQ50">
        <v>41038</v>
      </c>
      <c r="AR50">
        <v>11932</v>
      </c>
      <c r="AS50">
        <v>2014</v>
      </c>
      <c r="AT50">
        <v>3651</v>
      </c>
    </row>
    <row r="51" spans="2:46">
      <c r="B51" t="s">
        <v>62</v>
      </c>
      <c r="R51" t="s">
        <v>16</v>
      </c>
      <c r="W51" t="s">
        <v>16</v>
      </c>
      <c r="X51" t="s">
        <v>16</v>
      </c>
      <c r="Y51" t="s">
        <v>16</v>
      </c>
      <c r="Z51">
        <v>4441</v>
      </c>
      <c r="AA51">
        <v>4600</v>
      </c>
      <c r="AB51">
        <v>14</v>
      </c>
      <c r="AC51">
        <v>422</v>
      </c>
      <c r="AD51">
        <v>8343</v>
      </c>
      <c r="AE51">
        <v>2258</v>
      </c>
      <c r="AF51">
        <v>8894</v>
      </c>
      <c r="AG51">
        <v>39699</v>
      </c>
      <c r="AH51">
        <v>2074</v>
      </c>
      <c r="AI51">
        <v>3628</v>
      </c>
      <c r="AJ51">
        <v>4973</v>
      </c>
      <c r="AK51">
        <v>502</v>
      </c>
      <c r="AL51">
        <v>7172</v>
      </c>
      <c r="AM51">
        <v>2652</v>
      </c>
      <c r="AN51">
        <v>5057</v>
      </c>
      <c r="AO51">
        <v>7465</v>
      </c>
      <c r="AP51">
        <v>2581</v>
      </c>
      <c r="AQ51">
        <v>41461</v>
      </c>
      <c r="AR51">
        <v>23133</v>
      </c>
      <c r="AS51">
        <v>3598</v>
      </c>
      <c r="AT51">
        <v>1180</v>
      </c>
    </row>
    <row r="52" spans="2:46">
      <c r="B52" t="s">
        <v>63</v>
      </c>
      <c r="R52">
        <v>275647</v>
      </c>
      <c r="W52">
        <v>49962</v>
      </c>
      <c r="X52">
        <v>10</v>
      </c>
      <c r="Y52">
        <v>3405</v>
      </c>
      <c r="Z52">
        <v>140917</v>
      </c>
      <c r="AA52">
        <v>153309</v>
      </c>
      <c r="AB52">
        <v>15435</v>
      </c>
      <c r="AC52">
        <v>177744</v>
      </c>
      <c r="AD52">
        <v>703366</v>
      </c>
      <c r="AE52">
        <v>425747</v>
      </c>
      <c r="AF52">
        <v>508361</v>
      </c>
      <c r="AG52">
        <v>654376</v>
      </c>
      <c r="AH52">
        <v>103699</v>
      </c>
      <c r="AI52">
        <v>617588</v>
      </c>
      <c r="AJ52">
        <v>921436</v>
      </c>
      <c r="AK52">
        <v>801277</v>
      </c>
      <c r="AL52">
        <v>110356</v>
      </c>
      <c r="AM52">
        <v>57783</v>
      </c>
      <c r="AN52">
        <v>62296</v>
      </c>
      <c r="AO52">
        <v>102755</v>
      </c>
      <c r="AP52">
        <v>166321</v>
      </c>
      <c r="AQ52">
        <v>185600</v>
      </c>
      <c r="AR52">
        <v>308376</v>
      </c>
      <c r="AS52">
        <v>228980</v>
      </c>
      <c r="AT52">
        <v>338424</v>
      </c>
    </row>
    <row r="53" spans="2:46">
      <c r="B53" t="s">
        <v>64</v>
      </c>
      <c r="R53" t="s">
        <v>16</v>
      </c>
      <c r="W53" t="s">
        <v>16</v>
      </c>
      <c r="X53" t="s">
        <v>16</v>
      </c>
      <c r="Y53" t="s">
        <v>16</v>
      </c>
      <c r="Z53">
        <v>2248</v>
      </c>
      <c r="AA53">
        <v>15704</v>
      </c>
      <c r="AB53">
        <v>45</v>
      </c>
      <c r="AC53">
        <v>4674</v>
      </c>
      <c r="AD53">
        <v>37099</v>
      </c>
      <c r="AE53">
        <v>36304</v>
      </c>
      <c r="AF53">
        <v>89672</v>
      </c>
      <c r="AG53">
        <v>169188</v>
      </c>
      <c r="AH53">
        <v>29836</v>
      </c>
      <c r="AI53">
        <v>98928</v>
      </c>
      <c r="AJ53">
        <v>60522</v>
      </c>
      <c r="AK53">
        <v>25128</v>
      </c>
      <c r="AL53">
        <v>6332</v>
      </c>
      <c r="AM53">
        <v>777</v>
      </c>
      <c r="AN53">
        <v>2349</v>
      </c>
      <c r="AO53">
        <v>3081</v>
      </c>
      <c r="AP53">
        <v>5146</v>
      </c>
      <c r="AQ53">
        <v>5363</v>
      </c>
      <c r="AR53">
        <v>3188</v>
      </c>
      <c r="AS53">
        <v>228</v>
      </c>
      <c r="AT53" t="s">
        <v>16</v>
      </c>
    </row>
    <row r="54" spans="2:46">
      <c r="B54" t="s">
        <v>65</v>
      </c>
      <c r="R54" t="s">
        <v>16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  <c r="AE54" t="s">
        <v>16</v>
      </c>
      <c r="AF54" t="s">
        <v>16</v>
      </c>
      <c r="AG54" t="s">
        <v>16</v>
      </c>
      <c r="AH54" t="s">
        <v>16</v>
      </c>
      <c r="AI54" t="s">
        <v>16</v>
      </c>
      <c r="AJ54" t="s">
        <v>16</v>
      </c>
      <c r="AK54" t="s">
        <v>16</v>
      </c>
      <c r="AL54" t="s">
        <v>16</v>
      </c>
      <c r="AM54" t="s">
        <v>16</v>
      </c>
      <c r="AN54" t="s">
        <v>16</v>
      </c>
      <c r="AO54" t="s">
        <v>16</v>
      </c>
      <c r="AP54" t="s">
        <v>16</v>
      </c>
      <c r="AQ54" t="s">
        <v>16</v>
      </c>
      <c r="AR54">
        <v>229</v>
      </c>
      <c r="AS54" t="s">
        <v>16</v>
      </c>
      <c r="AT54" t="s">
        <v>16</v>
      </c>
    </row>
    <row r="55" spans="2:46">
      <c r="B55" t="s">
        <v>66</v>
      </c>
      <c r="R55">
        <v>2192</v>
      </c>
      <c r="W55" t="s">
        <v>16</v>
      </c>
      <c r="X55" t="s">
        <v>16</v>
      </c>
      <c r="Y55" t="s">
        <v>16</v>
      </c>
      <c r="Z55">
        <v>94</v>
      </c>
      <c r="AA55">
        <v>21</v>
      </c>
      <c r="AB55">
        <v>3</v>
      </c>
      <c r="AC55">
        <v>258</v>
      </c>
      <c r="AD55">
        <v>4555</v>
      </c>
      <c r="AE55">
        <v>2527</v>
      </c>
      <c r="AF55">
        <v>6454</v>
      </c>
      <c r="AG55">
        <v>14055</v>
      </c>
      <c r="AH55">
        <v>1380</v>
      </c>
      <c r="AI55">
        <v>8957</v>
      </c>
      <c r="AJ55">
        <v>4869</v>
      </c>
      <c r="AK55">
        <v>2415</v>
      </c>
      <c r="AL55">
        <v>408</v>
      </c>
      <c r="AM55">
        <v>56</v>
      </c>
      <c r="AN55">
        <v>829</v>
      </c>
      <c r="AO55">
        <v>1673</v>
      </c>
      <c r="AP55">
        <v>4064</v>
      </c>
      <c r="AQ55">
        <v>6008</v>
      </c>
      <c r="AR55">
        <v>3167</v>
      </c>
      <c r="AS55">
        <v>713</v>
      </c>
      <c r="AT55">
        <v>783</v>
      </c>
    </row>
    <row r="56" spans="2:46">
      <c r="B56" t="s">
        <v>67</v>
      </c>
      <c r="R56" t="s">
        <v>16</v>
      </c>
      <c r="W56" t="s">
        <v>16</v>
      </c>
      <c r="X56" t="s">
        <v>16</v>
      </c>
      <c r="Y56" t="s">
        <v>16</v>
      </c>
      <c r="Z56" t="s">
        <v>16</v>
      </c>
      <c r="AA56" t="s">
        <v>16</v>
      </c>
      <c r="AB56" t="s">
        <v>16</v>
      </c>
      <c r="AC56" t="s">
        <v>16</v>
      </c>
      <c r="AD56">
        <v>282</v>
      </c>
      <c r="AE56">
        <v>136</v>
      </c>
      <c r="AF56" t="s">
        <v>16</v>
      </c>
      <c r="AG56">
        <v>66</v>
      </c>
      <c r="AH56" t="s">
        <v>16</v>
      </c>
      <c r="AI56" t="s">
        <v>16</v>
      </c>
      <c r="AJ56" t="s">
        <v>16</v>
      </c>
      <c r="AK56" t="s">
        <v>16</v>
      </c>
      <c r="AL56" t="s">
        <v>16</v>
      </c>
      <c r="AM56" t="s">
        <v>16</v>
      </c>
      <c r="AN56" t="s">
        <v>16</v>
      </c>
      <c r="AO56" t="s">
        <v>16</v>
      </c>
      <c r="AP56" t="s">
        <v>16</v>
      </c>
      <c r="AQ56" t="s">
        <v>16</v>
      </c>
      <c r="AR56">
        <v>20</v>
      </c>
      <c r="AS56" t="s">
        <v>16</v>
      </c>
      <c r="AT56" t="s">
        <v>16</v>
      </c>
    </row>
    <row r="57" spans="2:46">
      <c r="B57" t="s">
        <v>68</v>
      </c>
      <c r="R57" t="s">
        <v>16</v>
      </c>
      <c r="W57" t="s">
        <v>16</v>
      </c>
      <c r="X57" t="s">
        <v>16</v>
      </c>
      <c r="Y57" t="s">
        <v>16</v>
      </c>
      <c r="Z57" t="s">
        <v>16</v>
      </c>
      <c r="AA57" t="s">
        <v>16</v>
      </c>
      <c r="AB57" t="s">
        <v>16</v>
      </c>
      <c r="AC57" t="s">
        <v>16</v>
      </c>
      <c r="AD57" t="s">
        <v>16</v>
      </c>
      <c r="AE57" t="s">
        <v>16</v>
      </c>
      <c r="AF57" t="s">
        <v>16</v>
      </c>
      <c r="AG57" t="s">
        <v>16</v>
      </c>
      <c r="AH57" t="s">
        <v>16</v>
      </c>
      <c r="AI57" t="s">
        <v>16</v>
      </c>
      <c r="AJ57" t="s">
        <v>16</v>
      </c>
      <c r="AK57" t="s">
        <v>16</v>
      </c>
      <c r="AL57" t="s">
        <v>16</v>
      </c>
      <c r="AM57" t="s">
        <v>16</v>
      </c>
      <c r="AN57" t="s">
        <v>16</v>
      </c>
      <c r="AO57" t="s">
        <v>16</v>
      </c>
      <c r="AP57" t="s">
        <v>16</v>
      </c>
      <c r="AQ57" t="s">
        <v>16</v>
      </c>
      <c r="AR57">
        <v>206</v>
      </c>
      <c r="AS57" t="s">
        <v>16</v>
      </c>
      <c r="AT57" t="s">
        <v>16</v>
      </c>
    </row>
    <row r="58" spans="2:46">
      <c r="B58" t="s">
        <v>69</v>
      </c>
      <c r="R58" t="s">
        <v>16</v>
      </c>
      <c r="W58" t="s">
        <v>16</v>
      </c>
      <c r="X58" t="s">
        <v>16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D58" t="s">
        <v>16</v>
      </c>
      <c r="AE58" t="s">
        <v>16</v>
      </c>
      <c r="AF58" t="s">
        <v>16</v>
      </c>
      <c r="AG58" t="s">
        <v>16</v>
      </c>
      <c r="AH58" t="s">
        <v>16</v>
      </c>
      <c r="AI58" t="s">
        <v>16</v>
      </c>
      <c r="AJ58" t="s">
        <v>16</v>
      </c>
      <c r="AK58" t="s">
        <v>16</v>
      </c>
      <c r="AL58" t="s">
        <v>16</v>
      </c>
      <c r="AM58" t="s">
        <v>16</v>
      </c>
      <c r="AN58" t="s">
        <v>16</v>
      </c>
      <c r="AO58" t="s">
        <v>16</v>
      </c>
      <c r="AP58" t="s">
        <v>16</v>
      </c>
      <c r="AQ58" t="s">
        <v>16</v>
      </c>
      <c r="AR58">
        <v>105</v>
      </c>
      <c r="AS58">
        <v>429</v>
      </c>
      <c r="AT58" t="s">
        <v>16</v>
      </c>
    </row>
    <row r="59" spans="2:46">
      <c r="B59" t="s">
        <v>70</v>
      </c>
      <c r="R59" t="s">
        <v>16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  <c r="AD59" t="s">
        <v>16</v>
      </c>
      <c r="AE59" t="s">
        <v>16</v>
      </c>
      <c r="AF59" t="s">
        <v>16</v>
      </c>
      <c r="AG59" t="s">
        <v>16</v>
      </c>
      <c r="AH59" t="s">
        <v>16</v>
      </c>
      <c r="AI59">
        <v>9274</v>
      </c>
      <c r="AJ59">
        <v>38430</v>
      </c>
      <c r="AK59">
        <v>98</v>
      </c>
      <c r="AL59" t="s">
        <v>16</v>
      </c>
      <c r="AM59" t="s">
        <v>16</v>
      </c>
      <c r="AN59">
        <v>7</v>
      </c>
      <c r="AO59">
        <v>24</v>
      </c>
      <c r="AP59">
        <v>64</v>
      </c>
      <c r="AQ59">
        <v>78</v>
      </c>
      <c r="AR59">
        <v>9</v>
      </c>
      <c r="AS59">
        <v>3</v>
      </c>
      <c r="AT59" t="s">
        <v>16</v>
      </c>
    </row>
    <row r="60" spans="2:46">
      <c r="B60" t="s">
        <v>71</v>
      </c>
      <c r="R60" t="s">
        <v>16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D60">
        <v>1</v>
      </c>
      <c r="AE60">
        <v>1906</v>
      </c>
      <c r="AF60">
        <v>2757</v>
      </c>
      <c r="AG60">
        <v>1018</v>
      </c>
      <c r="AH60">
        <v>153</v>
      </c>
      <c r="AI60">
        <v>6284</v>
      </c>
      <c r="AJ60">
        <v>7319</v>
      </c>
      <c r="AK60">
        <v>3415</v>
      </c>
      <c r="AL60">
        <v>1296</v>
      </c>
      <c r="AM60">
        <v>59</v>
      </c>
      <c r="AN60">
        <v>861</v>
      </c>
      <c r="AO60">
        <v>5736</v>
      </c>
      <c r="AP60">
        <v>9117</v>
      </c>
      <c r="AQ60">
        <v>4663</v>
      </c>
      <c r="AR60">
        <v>4014</v>
      </c>
      <c r="AS60">
        <v>349</v>
      </c>
      <c r="AT60">
        <v>42</v>
      </c>
    </row>
    <row r="61" spans="2:46">
      <c r="B61" t="s">
        <v>72</v>
      </c>
      <c r="R61" t="s">
        <v>16</v>
      </c>
      <c r="W61" t="s">
        <v>16</v>
      </c>
      <c r="X61" t="s">
        <v>16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D61" t="s">
        <v>16</v>
      </c>
      <c r="AE61" t="s">
        <v>16</v>
      </c>
      <c r="AF61" t="s">
        <v>16</v>
      </c>
      <c r="AG61" t="s">
        <v>16</v>
      </c>
      <c r="AH61" t="s">
        <v>16</v>
      </c>
      <c r="AI61">
        <v>143</v>
      </c>
      <c r="AJ61">
        <v>49</v>
      </c>
      <c r="AK61">
        <v>112</v>
      </c>
      <c r="AL61" t="s">
        <v>16</v>
      </c>
      <c r="AM61" t="s">
        <v>16</v>
      </c>
      <c r="AN61" t="s">
        <v>16</v>
      </c>
      <c r="AO61">
        <v>303</v>
      </c>
      <c r="AP61" t="s">
        <v>16</v>
      </c>
      <c r="AQ61" t="s">
        <v>16</v>
      </c>
      <c r="AR61" t="s">
        <v>16</v>
      </c>
      <c r="AS61" t="s">
        <v>16</v>
      </c>
      <c r="AT61" t="s">
        <v>16</v>
      </c>
    </row>
    <row r="62" spans="2:46">
      <c r="B62" t="s">
        <v>73</v>
      </c>
      <c r="R62" t="s">
        <v>16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16</v>
      </c>
      <c r="AE62" t="s">
        <v>16</v>
      </c>
      <c r="AF62" t="s">
        <v>16</v>
      </c>
      <c r="AG62" t="s">
        <v>16</v>
      </c>
      <c r="AH62">
        <v>1739</v>
      </c>
      <c r="AI62">
        <v>13202</v>
      </c>
      <c r="AJ62">
        <v>9797</v>
      </c>
      <c r="AK62">
        <v>5730</v>
      </c>
      <c r="AL62">
        <v>7249</v>
      </c>
      <c r="AM62">
        <v>3597</v>
      </c>
      <c r="AN62">
        <v>7291</v>
      </c>
      <c r="AO62">
        <v>5301</v>
      </c>
      <c r="AP62" t="s">
        <v>16</v>
      </c>
      <c r="AQ62" t="s">
        <v>16</v>
      </c>
      <c r="AR62">
        <v>1453</v>
      </c>
      <c r="AS62" t="s">
        <v>16</v>
      </c>
      <c r="AT62" t="s">
        <v>16</v>
      </c>
    </row>
    <row r="63" spans="2:46">
      <c r="B63" t="s">
        <v>74</v>
      </c>
      <c r="R63">
        <v>645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D63" t="s">
        <v>16</v>
      </c>
      <c r="AE63" t="s">
        <v>16</v>
      </c>
      <c r="AF63">
        <v>429</v>
      </c>
      <c r="AG63">
        <v>13662</v>
      </c>
      <c r="AH63">
        <v>3</v>
      </c>
      <c r="AI63">
        <v>6894</v>
      </c>
      <c r="AJ63">
        <v>5001</v>
      </c>
      <c r="AK63">
        <v>3105</v>
      </c>
      <c r="AL63" t="s">
        <v>16</v>
      </c>
      <c r="AM63">
        <v>45</v>
      </c>
      <c r="AN63" t="s">
        <v>16</v>
      </c>
      <c r="AO63">
        <v>4984</v>
      </c>
      <c r="AP63">
        <v>3509</v>
      </c>
      <c r="AQ63">
        <v>747</v>
      </c>
      <c r="AR63">
        <v>19399</v>
      </c>
      <c r="AS63">
        <v>9392</v>
      </c>
      <c r="AT63" t="s">
        <v>16</v>
      </c>
    </row>
    <row r="64" spans="2:46">
      <c r="B64" t="s">
        <v>75</v>
      </c>
      <c r="R64" t="s">
        <v>16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D64" t="s">
        <v>16</v>
      </c>
      <c r="AE64" t="s">
        <v>16</v>
      </c>
      <c r="AF64" t="s">
        <v>16</v>
      </c>
      <c r="AG64">
        <v>505</v>
      </c>
      <c r="AH64">
        <v>272</v>
      </c>
      <c r="AI64">
        <v>195</v>
      </c>
      <c r="AJ64">
        <v>3</v>
      </c>
      <c r="AK64" t="s">
        <v>16</v>
      </c>
      <c r="AL64" t="s">
        <v>16</v>
      </c>
      <c r="AM64" t="s">
        <v>16</v>
      </c>
      <c r="AN64">
        <v>3</v>
      </c>
      <c r="AO64">
        <v>157</v>
      </c>
      <c r="AP64" t="s">
        <v>16</v>
      </c>
      <c r="AQ64" t="s">
        <v>16</v>
      </c>
      <c r="AR64">
        <v>4</v>
      </c>
      <c r="AS64">
        <v>226</v>
      </c>
      <c r="AT64" t="s">
        <v>16</v>
      </c>
    </row>
    <row r="65" spans="2:46">
      <c r="B65" t="s">
        <v>76</v>
      </c>
      <c r="R65" t="s">
        <v>16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D65" t="s">
        <v>16</v>
      </c>
      <c r="AE65" t="s">
        <v>16</v>
      </c>
      <c r="AF65" t="s">
        <v>16</v>
      </c>
      <c r="AG65" t="s">
        <v>16</v>
      </c>
      <c r="AH65">
        <v>63</v>
      </c>
      <c r="AI65">
        <v>223</v>
      </c>
      <c r="AJ65">
        <v>209</v>
      </c>
      <c r="AK65">
        <v>178</v>
      </c>
      <c r="AL65">
        <v>143</v>
      </c>
      <c r="AM65">
        <v>28</v>
      </c>
      <c r="AN65">
        <v>49</v>
      </c>
      <c r="AO65" t="s">
        <v>16</v>
      </c>
      <c r="AP65">
        <v>131</v>
      </c>
      <c r="AQ65">
        <v>105</v>
      </c>
      <c r="AR65">
        <v>171</v>
      </c>
      <c r="AS65">
        <v>188</v>
      </c>
      <c r="AT65">
        <v>119</v>
      </c>
    </row>
    <row r="66" spans="2:46">
      <c r="B66" t="s">
        <v>77</v>
      </c>
      <c r="R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>
        <v>470</v>
      </c>
      <c r="AI66">
        <v>139</v>
      </c>
      <c r="AJ66">
        <v>2196</v>
      </c>
      <c r="AK66" t="s">
        <v>16</v>
      </c>
      <c r="AL66" t="s">
        <v>16</v>
      </c>
      <c r="AM66" t="s">
        <v>16</v>
      </c>
      <c r="AN66" t="s">
        <v>16</v>
      </c>
      <c r="AO66">
        <v>52</v>
      </c>
      <c r="AP66">
        <v>102</v>
      </c>
      <c r="AQ66" t="s">
        <v>16</v>
      </c>
      <c r="AR66">
        <v>544</v>
      </c>
      <c r="AS66">
        <v>1454</v>
      </c>
      <c r="AT66" t="s">
        <v>16</v>
      </c>
    </row>
    <row r="67" spans="2:46">
      <c r="B67" t="s">
        <v>78</v>
      </c>
      <c r="R67">
        <v>20698</v>
      </c>
      <c r="W67" t="s">
        <v>16</v>
      </c>
      <c r="X67" t="s">
        <v>16</v>
      </c>
      <c r="Y67" t="s">
        <v>16</v>
      </c>
      <c r="Z67" t="s">
        <v>16</v>
      </c>
      <c r="AA67" t="s">
        <v>16</v>
      </c>
      <c r="AB67" t="s">
        <v>16</v>
      </c>
      <c r="AC67">
        <v>551</v>
      </c>
      <c r="AD67">
        <v>80021</v>
      </c>
      <c r="AE67">
        <v>92568</v>
      </c>
      <c r="AF67">
        <v>72497</v>
      </c>
      <c r="AG67">
        <v>113625</v>
      </c>
      <c r="AH67">
        <v>35126</v>
      </c>
      <c r="AI67">
        <v>76655</v>
      </c>
      <c r="AJ67">
        <v>64237</v>
      </c>
      <c r="AK67">
        <v>69040</v>
      </c>
      <c r="AL67">
        <v>3297</v>
      </c>
      <c r="AM67">
        <v>0</v>
      </c>
      <c r="AN67">
        <v>0</v>
      </c>
      <c r="AO67">
        <v>10</v>
      </c>
      <c r="AP67" t="s">
        <v>16</v>
      </c>
      <c r="AQ67" t="s">
        <v>16</v>
      </c>
      <c r="AR67">
        <v>211</v>
      </c>
      <c r="AS67">
        <v>1</v>
      </c>
      <c r="AT67" t="s">
        <v>16</v>
      </c>
    </row>
    <row r="68" spans="2:46">
      <c r="B68" t="s">
        <v>79</v>
      </c>
      <c r="R68" t="s">
        <v>16</v>
      </c>
      <c r="W68" t="s">
        <v>16</v>
      </c>
      <c r="X68" t="s">
        <v>16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D68" t="s">
        <v>16</v>
      </c>
      <c r="AE68" t="s">
        <v>16</v>
      </c>
      <c r="AF68" t="s">
        <v>16</v>
      </c>
      <c r="AG68" t="s">
        <v>16</v>
      </c>
      <c r="AH68" t="s">
        <v>16</v>
      </c>
      <c r="AI68" t="s">
        <v>16</v>
      </c>
      <c r="AJ68">
        <v>38</v>
      </c>
      <c r="AK68">
        <v>223</v>
      </c>
      <c r="AL68" t="s">
        <v>16</v>
      </c>
      <c r="AM68" t="s">
        <v>16</v>
      </c>
      <c r="AN68">
        <v>17</v>
      </c>
      <c r="AO68">
        <v>14</v>
      </c>
      <c r="AP68">
        <v>4758</v>
      </c>
      <c r="AQ68">
        <v>1</v>
      </c>
      <c r="AR68">
        <v>7</v>
      </c>
      <c r="AS68" t="s">
        <v>16</v>
      </c>
      <c r="AT68">
        <v>1432</v>
      </c>
    </row>
    <row r="69" spans="2:46">
      <c r="B69" t="s">
        <v>80</v>
      </c>
      <c r="R69" t="s">
        <v>16</v>
      </c>
      <c r="W69" t="s">
        <v>16</v>
      </c>
      <c r="X69" t="s">
        <v>16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D69">
        <v>240</v>
      </c>
      <c r="AE69" t="s">
        <v>16</v>
      </c>
      <c r="AF69">
        <v>171</v>
      </c>
      <c r="AG69" t="s">
        <v>16</v>
      </c>
      <c r="AH69">
        <v>3</v>
      </c>
      <c r="AI69">
        <v>202</v>
      </c>
      <c r="AJ69">
        <v>24</v>
      </c>
      <c r="AK69">
        <v>310</v>
      </c>
      <c r="AL69">
        <v>415</v>
      </c>
      <c r="AM69" t="s">
        <v>16</v>
      </c>
      <c r="AN69">
        <v>3</v>
      </c>
      <c r="AO69" t="s">
        <v>16</v>
      </c>
      <c r="AP69">
        <v>14</v>
      </c>
      <c r="AQ69">
        <v>94</v>
      </c>
      <c r="AR69">
        <v>106</v>
      </c>
      <c r="AS69">
        <v>63</v>
      </c>
      <c r="AT69" t="s">
        <v>16</v>
      </c>
    </row>
    <row r="70" spans="2:46">
      <c r="B70" t="s">
        <v>81</v>
      </c>
      <c r="R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>
        <v>14</v>
      </c>
      <c r="AI70">
        <v>450</v>
      </c>
      <c r="AJ70">
        <v>418</v>
      </c>
      <c r="AK70">
        <v>28</v>
      </c>
      <c r="AL70">
        <v>56</v>
      </c>
      <c r="AM70">
        <v>45</v>
      </c>
      <c r="AN70">
        <v>24</v>
      </c>
      <c r="AO70">
        <v>163</v>
      </c>
      <c r="AP70">
        <v>138</v>
      </c>
      <c r="AQ70">
        <v>299</v>
      </c>
      <c r="AR70">
        <v>388</v>
      </c>
      <c r="AS70">
        <v>3</v>
      </c>
      <c r="AT70" t="s">
        <v>16</v>
      </c>
    </row>
    <row r="71" spans="2:46">
      <c r="B71" t="s">
        <v>82</v>
      </c>
      <c r="R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D71" t="s">
        <v>16</v>
      </c>
      <c r="AE71" t="s">
        <v>16</v>
      </c>
      <c r="AF71" t="s">
        <v>16</v>
      </c>
      <c r="AG71" t="s">
        <v>16</v>
      </c>
      <c r="AH71" t="s">
        <v>16</v>
      </c>
      <c r="AI71" t="s">
        <v>16</v>
      </c>
      <c r="AJ71" t="s">
        <v>16</v>
      </c>
      <c r="AK71" t="s">
        <v>16</v>
      </c>
      <c r="AL71" t="s">
        <v>16</v>
      </c>
      <c r="AM71" t="s">
        <v>16</v>
      </c>
      <c r="AN71" t="s">
        <v>16</v>
      </c>
      <c r="AO71" t="s">
        <v>16</v>
      </c>
      <c r="AP71" t="s">
        <v>16</v>
      </c>
      <c r="AQ71" t="s">
        <v>16</v>
      </c>
      <c r="AR71" t="s">
        <v>16</v>
      </c>
      <c r="AS71" t="s">
        <v>16</v>
      </c>
      <c r="AT71" t="s">
        <v>16</v>
      </c>
    </row>
    <row r="72" spans="2:46">
      <c r="B72" t="s">
        <v>88</v>
      </c>
      <c r="R72" t="s">
        <v>16</v>
      </c>
      <c r="W72" t="s">
        <v>16</v>
      </c>
      <c r="X72" t="s">
        <v>16</v>
      </c>
      <c r="Y72" t="s">
        <v>16</v>
      </c>
      <c r="Z72" t="s">
        <v>16</v>
      </c>
      <c r="AA72" t="s">
        <v>16</v>
      </c>
      <c r="AB72" t="s">
        <v>16</v>
      </c>
      <c r="AC72" t="s">
        <v>16</v>
      </c>
      <c r="AD72" t="s">
        <v>16</v>
      </c>
      <c r="AE72" t="s">
        <v>16</v>
      </c>
      <c r="AF72" t="s">
        <v>16</v>
      </c>
      <c r="AG72" t="s">
        <v>16</v>
      </c>
      <c r="AH72">
        <v>2851</v>
      </c>
      <c r="AI72">
        <v>6378</v>
      </c>
      <c r="AJ72">
        <v>6061</v>
      </c>
      <c r="AK72">
        <v>2499</v>
      </c>
      <c r="AL72">
        <v>2617</v>
      </c>
      <c r="AM72">
        <v>1443</v>
      </c>
      <c r="AN72">
        <v>2903</v>
      </c>
      <c r="AO72">
        <v>505</v>
      </c>
      <c r="AP72">
        <v>1700</v>
      </c>
      <c r="AQ72">
        <v>8133</v>
      </c>
      <c r="AR72">
        <v>422</v>
      </c>
      <c r="AS72">
        <v>21</v>
      </c>
      <c r="AT72" t="s">
        <v>16</v>
      </c>
    </row>
    <row r="73" spans="2:46">
      <c r="B73" t="s">
        <v>83</v>
      </c>
      <c r="R73">
        <v>1276</v>
      </c>
      <c r="W73" t="s">
        <v>16</v>
      </c>
      <c r="X73" t="s">
        <v>16</v>
      </c>
      <c r="Y73" t="s">
        <v>16</v>
      </c>
      <c r="Z73" t="s">
        <v>16</v>
      </c>
      <c r="AA73">
        <v>31</v>
      </c>
      <c r="AB73">
        <v>265</v>
      </c>
      <c r="AC73">
        <v>7106</v>
      </c>
      <c r="AD73">
        <v>104103</v>
      </c>
      <c r="AE73">
        <v>58564</v>
      </c>
      <c r="AF73">
        <v>54308</v>
      </c>
      <c r="AG73">
        <v>101235</v>
      </c>
      <c r="AH73">
        <v>34042</v>
      </c>
      <c r="AI73">
        <v>60843</v>
      </c>
      <c r="AJ73">
        <v>42396</v>
      </c>
      <c r="AK73">
        <v>10668</v>
      </c>
      <c r="AL73">
        <v>20426</v>
      </c>
      <c r="AM73">
        <v>383</v>
      </c>
      <c r="AN73">
        <v>6231</v>
      </c>
      <c r="AO73">
        <v>15589</v>
      </c>
      <c r="AP73">
        <v>19868</v>
      </c>
      <c r="AQ73">
        <v>24424</v>
      </c>
      <c r="AR73">
        <v>38381</v>
      </c>
      <c r="AS73">
        <v>13282</v>
      </c>
      <c r="AT73" t="s">
        <v>16</v>
      </c>
    </row>
    <row r="74" spans="2:46">
      <c r="B74" t="s">
        <v>84</v>
      </c>
      <c r="R74" t="s">
        <v>16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>
        <v>77</v>
      </c>
      <c r="AE74">
        <v>45</v>
      </c>
      <c r="AF74">
        <v>2649</v>
      </c>
      <c r="AG74">
        <v>1966</v>
      </c>
      <c r="AH74">
        <v>1509</v>
      </c>
      <c r="AI74">
        <v>6420</v>
      </c>
      <c r="AJ74">
        <v>3293</v>
      </c>
      <c r="AK74">
        <v>5695</v>
      </c>
      <c r="AL74">
        <v>35</v>
      </c>
      <c r="AM74">
        <v>1</v>
      </c>
      <c r="AN74">
        <v>24</v>
      </c>
      <c r="AO74">
        <v>4053</v>
      </c>
      <c r="AP74">
        <v>3083</v>
      </c>
      <c r="AQ74">
        <v>10493</v>
      </c>
      <c r="AR74">
        <v>9268</v>
      </c>
      <c r="AS74">
        <v>5324</v>
      </c>
      <c r="AT74" t="s">
        <v>16</v>
      </c>
    </row>
  </sheetData>
  <pageMargins left="0.7" right="0.7" top="0.75" bottom="0.75" header="0.3" footer="0.3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exports</vt:lpstr>
      <vt:lpstr>exports (2)</vt:lpstr>
      <vt:lpstr>imports</vt:lpstr>
      <vt:lpstr>imports (2)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2008-10-31T18:06:47Z</dcterms:created>
  <dcterms:modified xsi:type="dcterms:W3CDTF">2011-10-25T14:26:21Z</dcterms:modified>
</cp:coreProperties>
</file>