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Overview &amp; Rules" sheetId="1" state="visible" r:id="rId1"/>
    <sheet xmlns:r="http://schemas.openxmlformats.org/officeDocument/2006/relationships" name="Scenario 1 - Basic Set vs Join" sheetId="2" state="visible" r:id="rId2"/>
    <sheet xmlns:r="http://schemas.openxmlformats.org/officeDocument/2006/relationships" name="Scenario 2 - Duplicate 1s Quiz" sheetId="3" state="visible" r:id="rId3"/>
    <sheet xmlns:r="http://schemas.openxmlformats.org/officeDocument/2006/relationships" name="Scenario 3 - Multi-Duplicates" sheetId="4" state="visible" r:id="rId4"/>
    <sheet xmlns:r="http://schemas.openxmlformats.org/officeDocument/2006/relationships" name="Scenario 4 - String vs NU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7FF"/>
      <sz val="1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334155"/>
      <sz val="10"/>
    </font>
    <font>
      <name val="Segoe UI"/>
      <b val="1"/>
      <color rgb="000F172A"/>
      <sz val="10"/>
    </font>
    <font>
      <name val="Consolas"/>
      <color rgb="000F172A"/>
      <sz val="9"/>
    </font>
  </fonts>
  <fills count="1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F5F3FF"/>
        <bgColor rgb="00F5F3FF"/>
      </patternFill>
    </fill>
    <fill>
      <patternFill patternType="solid">
        <fgColor rgb="000F766E"/>
        <bgColor rgb="000F766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6D28D9"/>
        <bgColor rgb="006D28D9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D97706"/>
        <bgColor rgb="00D97706"/>
      </patternFill>
    </fill>
    <fill>
      <patternFill patternType="solid">
        <fgColor rgb="007C3AED"/>
        <bgColor rgb="007C3AED"/>
      </patternFill>
    </fill>
    <fill>
      <patternFill patternType="solid">
        <fgColor rgb="00047857"/>
        <bgColor rgb="00047857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8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1" fillId="1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4" borderId="1" pivotButton="0" quotePrefix="0" xfId="0"/>
    <xf numFmtId="0" fontId="1" fillId="18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69" customWidth="1" min="2" max="2"/>
    <col width="79" customWidth="1" min="3" max="3"/>
    <col width="50" customWidth="1" min="4" max="4"/>
    <col width="60" customWidth="1" min="5" max="5"/>
    <col width="13" customWidth="1" min="6" max="6"/>
  </cols>
  <sheetData>
    <row r="1">
      <c r="A1" s="1" t="inlineStr">
        <is>
          <t>SQL JOINS ARCHITECTURE &amp; ROW-COUNT FORMULAS</t>
        </is>
      </c>
    </row>
    <row r="2"/>
    <row r="3">
      <c r="A3" s="2" t="inlineStr">
        <is>
          <t>Data Engineering Master Course | Batch 15 | Topic: Foundation of Relational JOINS vs SET Operators</t>
        </is>
      </c>
    </row>
    <row r="4"/>
    <row r="5">
      <c r="A5" s="3" t="inlineStr">
        <is>
          <t>1. CORE DEFINITIONS &amp; MECHANICS</t>
        </is>
      </c>
    </row>
    <row r="6"/>
    <row r="7">
      <c r="A7" s="4" t="inlineStr">
        <is>
          <t>Join Type</t>
        </is>
      </c>
      <c r="B7" s="4" t="inlineStr">
        <is>
          <t>SQL Keyword</t>
        </is>
      </c>
      <c r="C7" s="4" t="inlineStr">
        <is>
          <t>Relational Logic</t>
        </is>
      </c>
      <c r="D7" s="4" t="inlineStr">
        <is>
          <t>Mathematical Formula</t>
        </is>
      </c>
      <c r="E7" s="4" t="inlineStr">
        <is>
          <t>NULL Match Behavior</t>
        </is>
      </c>
    </row>
    <row r="8">
      <c r="A8" s="5" t="inlineStr">
        <is>
          <t>INNER JOIN</t>
        </is>
      </c>
      <c r="B8" s="6" t="inlineStr">
        <is>
          <t>INNER JOIN / JOIN</t>
        </is>
      </c>
      <c r="C8" s="7" t="inlineStr">
        <is>
          <t>Returns only matching rows present in BOTH tables based on ON condition.</t>
        </is>
      </c>
      <c r="D8" s="7" t="inlineStr">
        <is>
          <t>SUM(Count_T1(x) * Count_T2(x))</t>
        </is>
      </c>
      <c r="E8" s="7" t="inlineStr">
        <is>
          <t>NULL = NULL evaluates to UNKNOWN -&gt; Excluded (0 matches)</t>
        </is>
      </c>
    </row>
    <row r="9">
      <c r="A9" s="8" t="inlineStr">
        <is>
          <t>LEFT OUTER JOIN</t>
        </is>
      </c>
      <c r="B9" s="6" t="inlineStr">
        <is>
          <t>LEFT JOIN</t>
        </is>
      </c>
      <c r="C9" s="7" t="inlineStr">
        <is>
          <t>Returns all INNER matches + all UNMATCHED rows from LEFT table with NULLs.</t>
        </is>
      </c>
      <c r="D9" s="7" t="inlineStr">
        <is>
          <t>Inner Count + Unmatched Left Rows</t>
        </is>
      </c>
      <c r="E9" s="7" t="inlineStr">
        <is>
          <t>Left NULLs preserved with NULL right side</t>
        </is>
      </c>
    </row>
    <row r="10">
      <c r="A10" s="9" t="inlineStr">
        <is>
          <t>RIGHT OUTER JOIN</t>
        </is>
      </c>
      <c r="B10" s="6" t="inlineStr">
        <is>
          <t>RIGHT JOIN</t>
        </is>
      </c>
      <c r="C10" s="7" t="inlineStr">
        <is>
          <t>Returns all INNER matches + all UNMATCHED rows from RIGHT table with NULLs.</t>
        </is>
      </c>
      <c r="D10" s="7" t="inlineStr">
        <is>
          <t>Inner Count + Unmatched Right Rows</t>
        </is>
      </c>
      <c r="E10" s="7" t="inlineStr">
        <is>
          <t>Right NULLs preserved with NULL left side</t>
        </is>
      </c>
    </row>
    <row r="11">
      <c r="A11" s="10" t="inlineStr">
        <is>
          <t>FULL OUTER JOIN</t>
        </is>
      </c>
      <c r="B11" s="6" t="inlineStr">
        <is>
          <t>FULL OUTER JOIN</t>
        </is>
      </c>
      <c r="C11" s="7" t="inlineStr">
        <is>
          <t>Returns all INNER matches + all UNMATCHED Left + all UNMATCHED Right.</t>
        </is>
      </c>
      <c r="D11" s="7" t="inlineStr">
        <is>
          <t>Inner Count + Unmatched Left + Unmatched Right</t>
        </is>
      </c>
      <c r="E11" s="7" t="inlineStr">
        <is>
          <t>Both Left &amp; Right NULLs preserved individually</t>
        </is>
      </c>
    </row>
    <row r="12">
      <c r="A12" s="6" t="inlineStr">
        <is>
          <t>CROSS JOIN</t>
        </is>
      </c>
      <c r="B12" s="6" t="inlineStr">
        <is>
          <t>CROSS JOIN</t>
        </is>
      </c>
      <c r="C12" s="7" t="inlineStr">
        <is>
          <t>Cartesian product of both tables without any filter condition.</t>
        </is>
      </c>
      <c r="D12" s="7" t="inlineStr">
        <is>
          <t>Count(T1) * Count(T2)</t>
        </is>
      </c>
      <c r="E12" s="7" t="inlineStr">
        <is>
          <t>All rows pair unconditionally with all rows</t>
        </is>
      </c>
    </row>
    <row r="13"/>
    <row r="14">
      <c r="A14" s="3" t="inlineStr">
        <is>
          <t>2. SET OPERATORS vs RELATIONAL JOINS: CRITICAL DIFFERENCES</t>
        </is>
      </c>
    </row>
    <row r="15"/>
    <row r="16">
      <c r="A16" s="11" t="inlineStr">
        <is>
          <t>Comparison Dimension</t>
        </is>
      </c>
      <c r="B16" s="11" t="inlineStr">
        <is>
          <t>SET Operators (UNION, INTERSECT, EXCEPT)</t>
        </is>
      </c>
      <c r="C16" s="11" t="inlineStr">
        <is>
          <t>RELATIONAL JOINS (INNER, LEFT, RIGHT, FULL)</t>
        </is>
      </c>
    </row>
    <row r="17">
      <c r="A17" s="12" t="inlineStr">
        <is>
          <t>Operation Direction</t>
        </is>
      </c>
      <c r="B17" s="13" t="inlineStr">
        <is>
          <t>Vertical combination (Stacks rows on top of each other)</t>
        </is>
      </c>
      <c r="C17" s="13" t="inlineStr">
        <is>
          <t>Horizontal combination (Appends columns side-by-side)</t>
        </is>
      </c>
    </row>
    <row r="18">
      <c r="A18" s="6" t="inlineStr">
        <is>
          <t>Column / Schema Rule</t>
        </is>
      </c>
      <c r="B18" s="7" t="inlineStr">
        <is>
          <t>Must have exact same number and compatible data types</t>
        </is>
      </c>
      <c r="C18" s="7" t="inlineStr">
        <is>
          <t>Can join tables with completely different schemas / column counts</t>
        </is>
      </c>
    </row>
    <row r="19">
      <c r="A19" s="12" t="inlineStr">
        <is>
          <t>NULL Equality Logic</t>
        </is>
      </c>
      <c r="B19" s="13" t="inlineStr">
        <is>
          <t>Treats NULL as matching NULL (INTERSECT includes NULL if in both)</t>
        </is>
      </c>
      <c r="C19" s="13" t="inlineStr">
        <is>
          <t>Evaluates ON T1.col = T2.col (NULL = NULL -&gt; UNKNOWN -&gt; No Join Match)</t>
        </is>
      </c>
    </row>
    <row r="20">
      <c r="A20" s="6" t="inlineStr">
        <is>
          <t>Duplicate Handling</t>
        </is>
      </c>
      <c r="B20" s="7" t="inlineStr">
        <is>
          <t>UNION / INTERSECT eliminate duplicates by default (unless ALL)</t>
        </is>
      </c>
      <c r="C20" s="7" t="inlineStr">
        <is>
          <t>Multiplies duplicates via Cartesian cross-product (N x M rows generated)</t>
        </is>
      </c>
    </row>
    <row r="21">
      <c r="A21" s="12" t="inlineStr">
        <is>
          <t>Output Columns</t>
        </is>
      </c>
      <c r="B21" s="13" t="inlineStr">
        <is>
          <t>Output has same column names as Table 1 only</t>
        </is>
      </c>
      <c r="C21" s="13" t="inlineStr">
        <is>
          <t>Output contains combined columns from both Table 1 and Table 2</t>
        </is>
      </c>
    </row>
    <row r="22"/>
    <row r="23"/>
    <row r="24">
      <c r="A24" s="3" t="inlineStr">
        <is>
          <t>3. THE DATA ENGINEER MASTER ROW-COUNT FORMULAS</t>
        </is>
      </c>
    </row>
    <row r="25"/>
    <row r="26">
      <c r="A26" s="14" t="inlineStr">
        <is>
          <t>INNER JOIN ROW COUNT</t>
        </is>
      </c>
      <c r="B26" s="15">
        <f> SUM for every distinct key k: (Occurrences in Table 1) * (Occurrences in Table 2)</f>
        <v/>
      </c>
      <c r="C26" s="16" t="n"/>
      <c r="D26" s="16" t="n"/>
      <c r="E26" s="16" t="n"/>
    </row>
    <row r="27">
      <c r="A27" s="14" t="inlineStr">
        <is>
          <t>LEFT JOIN ROW COUNT</t>
        </is>
      </c>
      <c r="B27" s="15">
        <f> INNER JOIN Count + (Number of unmatched rows in Table 1, including Table 1 NULLs)</f>
        <v/>
      </c>
      <c r="C27" s="16" t="n"/>
      <c r="D27" s="16" t="n"/>
      <c r="E27" s="16" t="n"/>
    </row>
    <row r="28">
      <c r="A28" s="14" t="inlineStr">
        <is>
          <t>RIGHT JOIN ROW COUNT</t>
        </is>
      </c>
      <c r="B28" s="15">
        <f> INNER JOIN Count + (Number of unmatched rows in Table 2, including Table 2 NULLs)</f>
        <v/>
      </c>
      <c r="C28" s="16" t="n"/>
      <c r="D28" s="16" t="n"/>
      <c r="E28" s="16" t="n"/>
    </row>
    <row r="29">
      <c r="A29" s="14" t="inlineStr">
        <is>
          <t>FULL OUTER JOIN COUNT</t>
        </is>
      </c>
      <c r="B29" s="15">
        <f> INNER JOIN Count + (Unmatched Table 1 rows) + (Unmatched Table 2 rows)</f>
        <v/>
      </c>
      <c r="C29" s="16" t="n"/>
      <c r="D29" s="16" t="n"/>
      <c r="E29" s="16" t="n"/>
    </row>
    <row r="30">
      <c r="A30" s="14" t="inlineStr">
        <is>
          <t>CROSS JOIN ROW COUNT</t>
        </is>
      </c>
      <c r="B30" s="15">
        <f> (Total rows in Table 1) * (Total rows in Table 2)</f>
        <v/>
      </c>
      <c r="C30" s="16" t="n"/>
      <c r="D30" s="16" t="n"/>
      <c r="E30" s="16" t="n"/>
    </row>
  </sheetData>
  <mergeCells count="7">
    <mergeCell ref="B26:E26"/>
    <mergeCell ref="B27:E27"/>
    <mergeCell ref="A1:F2"/>
    <mergeCell ref="B30:E30"/>
    <mergeCell ref="B29:E29"/>
    <mergeCell ref="A3:F3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32" customWidth="1" min="3" max="3"/>
    <col width="20" customWidth="1" min="4" max="4"/>
    <col width="19" customWidth="1" min="5" max="5"/>
    <col width="69" customWidth="1" min="6" max="6"/>
    <col width="14" customWidth="1" min="7" max="7"/>
    <col width="73" customWidth="1" min="8" max="8"/>
  </cols>
  <sheetData>
    <row r="1">
      <c r="A1" s="17" t="inlineStr">
        <is>
          <t>SCENARIO 1: BASIC DISTINCT SET vs JOIN COMPARISON</t>
        </is>
      </c>
    </row>
    <row r="2"/>
    <row r="3"/>
    <row r="4">
      <c r="A4" s="18" t="inlineStr">
        <is>
          <t>Table 1 (T1)</t>
        </is>
      </c>
      <c r="C4" s="19" t="inlineStr">
        <is>
          <t>Table 2 (T2)</t>
        </is>
      </c>
      <c r="E4" s="4" t="inlineStr">
        <is>
          <t>Operation</t>
        </is>
      </c>
      <c r="F4" s="4" t="inlineStr">
        <is>
          <t>Output Rows</t>
        </is>
      </c>
      <c r="G4" s="4" t="inlineStr">
        <is>
          <t>Row Count</t>
        </is>
      </c>
      <c r="H4" s="4" t="inlineStr">
        <is>
          <t>Key Concept / Reason</t>
        </is>
      </c>
    </row>
    <row r="5">
      <c r="A5" s="6" t="n">
        <v>1</v>
      </c>
      <c r="C5" s="6" t="n">
        <v>3</v>
      </c>
      <c r="E5" s="20" t="inlineStr">
        <is>
          <t>INTERSECT</t>
        </is>
      </c>
      <c r="F5" s="7" t="inlineStr">
        <is>
          <t>3, 4, NULL</t>
        </is>
      </c>
      <c r="G5" s="21" t="n">
        <v>3</v>
      </c>
      <c r="H5" s="7" t="inlineStr">
        <is>
          <t>INTERSECT treats NULL = NULL as MATCH! Returns common values.</t>
        </is>
      </c>
    </row>
    <row r="6">
      <c r="A6" s="6" t="n">
        <v>2</v>
      </c>
      <c r="C6" s="6" t="n">
        <v>4</v>
      </c>
      <c r="E6" s="5" t="inlineStr">
        <is>
          <t>INNER JOIN</t>
        </is>
      </c>
      <c r="F6" s="7" t="inlineStr">
        <is>
          <t>(3,3), (4,4)</t>
        </is>
      </c>
      <c r="G6" s="21" t="n">
        <v>2</v>
      </c>
      <c r="H6" s="7" t="inlineStr">
        <is>
          <t>INNER JOIN requires T1.id = T2.id. NULL = NULL is UNKNOWN -&gt; Dropped!</t>
        </is>
      </c>
    </row>
    <row r="7">
      <c r="A7" s="6" t="n">
        <v>3</v>
      </c>
      <c r="C7" s="6" t="n">
        <v>5</v>
      </c>
      <c r="E7" s="8" t="inlineStr">
        <is>
          <t>LEFT JOIN</t>
        </is>
      </c>
      <c r="F7" s="7" t="inlineStr">
        <is>
          <t>(3,3), (4,4), (1,NULL), (2,NULL), (NULL,NULL)</t>
        </is>
      </c>
      <c r="G7" s="21" t="n">
        <v>5</v>
      </c>
      <c r="H7" s="7" t="inlineStr">
        <is>
          <t>2 Inner matches + 3 unmatched left rows (1, 2, NULL)</t>
        </is>
      </c>
    </row>
    <row r="8">
      <c r="A8" s="6" t="n">
        <v>4</v>
      </c>
      <c r="C8" s="6" t="n">
        <v>6</v>
      </c>
      <c r="E8" s="9" t="inlineStr">
        <is>
          <t>RIGHT JOIN</t>
        </is>
      </c>
      <c r="F8" s="7" t="inlineStr">
        <is>
          <t>(3,3), (4,4), (NULL,5), (NULL,6), (NULL,NULL)</t>
        </is>
      </c>
      <c r="G8" s="21" t="n">
        <v>5</v>
      </c>
      <c r="H8" s="7" t="inlineStr">
        <is>
          <t>2 Inner matches + 3 unmatched right rows (5, 6, NULL)</t>
        </is>
      </c>
    </row>
    <row r="9">
      <c r="A9" s="6" t="inlineStr">
        <is>
          <t>NULL</t>
        </is>
      </c>
      <c r="C9" s="6" t="inlineStr">
        <is>
          <t>NULL</t>
        </is>
      </c>
      <c r="E9" s="10" t="inlineStr">
        <is>
          <t>FULL OUTER JOIN</t>
        </is>
      </c>
      <c r="F9" s="7" t="inlineStr">
        <is>
          <t>(3,3), (4,4), (1,N), (2,N), (N,N_left), (N,5), (N,6), (N,N_right)</t>
        </is>
      </c>
      <c r="G9" s="21" t="n">
        <v>8</v>
      </c>
      <c r="H9" s="7" t="inlineStr">
        <is>
          <t>Inner (2) + Unmatched Left (3) + Unmatched Right (3) = 8 rows</t>
        </is>
      </c>
    </row>
    <row r="10"/>
    <row r="11"/>
    <row r="12">
      <c r="A12" s="3" t="inlineStr">
        <is>
          <t>Step-by-Step Cartesian Match Matrix (5 x 5 = 25 Pairs)</t>
        </is>
      </c>
    </row>
    <row r="13"/>
    <row r="14">
      <c r="A14" s="4" t="inlineStr">
        <is>
          <t>T1.id</t>
        </is>
      </c>
      <c r="B14" s="4" t="inlineStr">
        <is>
          <t>T2.id</t>
        </is>
      </c>
      <c r="C14" s="4" t="inlineStr">
        <is>
          <t>T1.id = T2.id Condition</t>
        </is>
      </c>
      <c r="D14" s="4" t="inlineStr">
        <is>
          <t>INNER JOIN?</t>
        </is>
      </c>
      <c r="E14" s="4" t="inlineStr">
        <is>
          <t>LEFT JOIN?</t>
        </is>
      </c>
      <c r="F14" s="4" t="inlineStr">
        <is>
          <t>RIGHT JOIN?</t>
        </is>
      </c>
      <c r="G14" s="4" t="inlineStr">
        <is>
          <t>FULL JOIN?</t>
        </is>
      </c>
    </row>
    <row r="15">
      <c r="A15" s="6" t="n">
        <v>1</v>
      </c>
      <c r="B15" s="6" t="n">
        <v>3</v>
      </c>
      <c r="C15" s="7" t="inlineStr">
        <is>
          <t>1 = 3 -&gt; FALSE/UNKNOWN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</row>
    <row r="16">
      <c r="A16" s="6" t="n">
        <v>1</v>
      </c>
      <c r="B16" s="6" t="n">
        <v>4</v>
      </c>
      <c r="C16" s="7" t="inlineStr">
        <is>
          <t>1 = 4 -&gt; FALSE/UNKNOWN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</row>
    <row r="17">
      <c r="A17" s="6" t="n">
        <v>1</v>
      </c>
      <c r="B17" s="6" t="n">
        <v>5</v>
      </c>
      <c r="C17" s="7" t="inlineStr">
        <is>
          <t>1 = 5 -&gt; FALSE/UNKNOWN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</row>
    <row r="18">
      <c r="A18" s="6" t="n">
        <v>1</v>
      </c>
      <c r="B18" s="6" t="n">
        <v>6</v>
      </c>
      <c r="C18" s="7" t="inlineStr">
        <is>
          <t>1 = 6 -&gt; FALSE/UNKNOWN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-</t>
        </is>
      </c>
    </row>
    <row r="19">
      <c r="A19" s="6" t="n">
        <v>1</v>
      </c>
      <c r="B19" s="6" t="inlineStr">
        <is>
          <t>NULL</t>
        </is>
      </c>
      <c r="C19" s="7" t="inlineStr">
        <is>
          <t>1 = NULL -&gt; FALSE/UNKNOWN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</row>
    <row r="20">
      <c r="A20" s="6" t="n">
        <v>2</v>
      </c>
      <c r="B20" s="6" t="n">
        <v>3</v>
      </c>
      <c r="C20" s="7" t="inlineStr">
        <is>
          <t>2 = 3 -&gt; FALSE/UNKNOWN</t>
        </is>
      </c>
      <c r="D20" s="6" t="inlineStr">
        <is>
          <t>-</t>
        </is>
      </c>
      <c r="E20" s="6" t="inlineStr">
        <is>
          <t>-</t>
        </is>
      </c>
      <c r="F20" s="6" t="inlineStr">
        <is>
          <t>-</t>
        </is>
      </c>
      <c r="G20" s="6" t="inlineStr">
        <is>
          <t>-</t>
        </is>
      </c>
    </row>
    <row r="21">
      <c r="A21" s="6" t="n">
        <v>2</v>
      </c>
      <c r="B21" s="6" t="n">
        <v>4</v>
      </c>
      <c r="C21" s="7" t="inlineStr">
        <is>
          <t>2 = 4 -&gt; FALSE/UNKNOWN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</row>
    <row r="22">
      <c r="A22" s="6" t="n">
        <v>2</v>
      </c>
      <c r="B22" s="6" t="n">
        <v>5</v>
      </c>
      <c r="C22" s="7" t="inlineStr">
        <is>
          <t>2 = 5 -&gt; FALSE/UNKNOWN</t>
        </is>
      </c>
      <c r="D22" s="6" t="inlineStr">
        <is>
          <t>-</t>
        </is>
      </c>
      <c r="E22" s="6" t="inlineStr">
        <is>
          <t>-</t>
        </is>
      </c>
      <c r="F22" s="6" t="inlineStr">
        <is>
          <t>-</t>
        </is>
      </c>
      <c r="G22" s="6" t="inlineStr">
        <is>
          <t>-</t>
        </is>
      </c>
    </row>
    <row r="23">
      <c r="A23" s="6" t="n">
        <v>2</v>
      </c>
      <c r="B23" s="6" t="n">
        <v>6</v>
      </c>
      <c r="C23" s="7" t="inlineStr">
        <is>
          <t>2 = 6 -&gt; FALSE/UNKNOWN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</row>
    <row r="24">
      <c r="A24" s="6" t="n">
        <v>2</v>
      </c>
      <c r="B24" s="6" t="inlineStr">
        <is>
          <t>NULL</t>
        </is>
      </c>
      <c r="C24" s="7" t="inlineStr">
        <is>
          <t>2 = NULL -&gt; FALSE/UNKNOWN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</row>
    <row r="25">
      <c r="A25" s="22" t="n">
        <v>3</v>
      </c>
      <c r="B25" s="22" t="n">
        <v>3</v>
      </c>
      <c r="C25" s="23" t="inlineStr">
        <is>
          <t>3 = 3 -&gt; TRUE (MATCH)</t>
        </is>
      </c>
      <c r="D25" s="22" t="inlineStr">
        <is>
          <t>MATCH (Included)</t>
        </is>
      </c>
      <c r="E25" s="22" t="inlineStr">
        <is>
          <t>Included</t>
        </is>
      </c>
      <c r="F25" s="22" t="inlineStr">
        <is>
          <t>Included</t>
        </is>
      </c>
      <c r="G25" s="22" t="inlineStr">
        <is>
          <t>Included</t>
        </is>
      </c>
    </row>
    <row r="26">
      <c r="A26" s="6" t="n">
        <v>3</v>
      </c>
      <c r="B26" s="6" t="n">
        <v>4</v>
      </c>
      <c r="C26" s="7" t="inlineStr">
        <is>
          <t>3 = 4 -&gt; FALSE/UNKNOWN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</row>
    <row r="27">
      <c r="A27" s="6" t="n">
        <v>3</v>
      </c>
      <c r="B27" s="6" t="n">
        <v>5</v>
      </c>
      <c r="C27" s="7" t="inlineStr">
        <is>
          <t>3 = 5 -&gt; FALSE/UNKNOWN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</row>
    <row r="28">
      <c r="A28" s="6" t="n">
        <v>3</v>
      </c>
      <c r="B28" s="6" t="n">
        <v>6</v>
      </c>
      <c r="C28" s="7" t="inlineStr">
        <is>
          <t>3 = 6 -&gt; FALSE/UNKNOWN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</row>
    <row r="29">
      <c r="A29" s="6" t="n">
        <v>3</v>
      </c>
      <c r="B29" s="6" t="inlineStr">
        <is>
          <t>NULL</t>
        </is>
      </c>
      <c r="C29" s="7" t="inlineStr">
        <is>
          <t>3 = NULL -&gt; FALSE/UNKNOWN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</row>
    <row r="30">
      <c r="A30" s="6" t="n">
        <v>4</v>
      </c>
      <c r="B30" s="6" t="n">
        <v>3</v>
      </c>
      <c r="C30" s="7" t="inlineStr">
        <is>
          <t>4 = 3 -&gt; FALSE/UNKNOWN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</row>
    <row r="31">
      <c r="A31" s="22" t="n">
        <v>4</v>
      </c>
      <c r="B31" s="22" t="n">
        <v>4</v>
      </c>
      <c r="C31" s="23" t="inlineStr">
        <is>
          <t>4 = 4 -&gt; TRUE (MATCH)</t>
        </is>
      </c>
      <c r="D31" s="22" t="inlineStr">
        <is>
          <t>MATCH (Included)</t>
        </is>
      </c>
      <c r="E31" s="22" t="inlineStr">
        <is>
          <t>Included</t>
        </is>
      </c>
      <c r="F31" s="22" t="inlineStr">
        <is>
          <t>Included</t>
        </is>
      </c>
      <c r="G31" s="22" t="inlineStr">
        <is>
          <t>Included</t>
        </is>
      </c>
    </row>
    <row r="32">
      <c r="A32" s="6" t="n">
        <v>4</v>
      </c>
      <c r="B32" s="6" t="n">
        <v>5</v>
      </c>
      <c r="C32" s="7" t="inlineStr">
        <is>
          <t>4 = 5 -&gt; FALSE/UNKNOWN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</row>
    <row r="33">
      <c r="A33" s="6" t="n">
        <v>4</v>
      </c>
      <c r="B33" s="6" t="n">
        <v>6</v>
      </c>
      <c r="C33" s="7" t="inlineStr">
        <is>
          <t>4 = 6 -&gt; FALSE/UNKNOWN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</row>
    <row r="34">
      <c r="A34" s="6" t="n">
        <v>4</v>
      </c>
      <c r="B34" s="6" t="inlineStr">
        <is>
          <t>NULL</t>
        </is>
      </c>
      <c r="C34" s="7" t="inlineStr">
        <is>
          <t>4 = NULL -&gt; FALSE/UNKNOWN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</row>
    <row r="35">
      <c r="A35" s="6" t="inlineStr">
        <is>
          <t>NULL</t>
        </is>
      </c>
      <c r="B35" s="6" t="n">
        <v>3</v>
      </c>
      <c r="C35" s="7" t="inlineStr">
        <is>
          <t>NULL = 3 -&gt; FALSE/UNKNOWN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</row>
    <row r="36">
      <c r="A36" s="6" t="inlineStr">
        <is>
          <t>NULL</t>
        </is>
      </c>
      <c r="B36" s="6" t="n">
        <v>4</v>
      </c>
      <c r="C36" s="7" t="inlineStr">
        <is>
          <t>NULL = 4 -&gt; FALSE/UNKNOWN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</row>
    <row r="37">
      <c r="A37" s="6" t="inlineStr">
        <is>
          <t>NULL</t>
        </is>
      </c>
      <c r="B37" s="6" t="n">
        <v>5</v>
      </c>
      <c r="C37" s="7" t="inlineStr">
        <is>
          <t>NULL = 5 -&gt; FALSE/UNKNOWN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</row>
    <row r="38">
      <c r="A38" s="6" t="inlineStr">
        <is>
          <t>NULL</t>
        </is>
      </c>
      <c r="B38" s="6" t="n">
        <v>6</v>
      </c>
      <c r="C38" s="7" t="inlineStr">
        <is>
          <t>NULL = 6 -&gt; FALSE/UNKNOWN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</row>
    <row r="39">
      <c r="A39" s="6" t="inlineStr">
        <is>
          <t>NULL</t>
        </is>
      </c>
      <c r="B39" s="6" t="inlineStr">
        <is>
          <t>NULL</t>
        </is>
      </c>
      <c r="C39" s="7" t="inlineStr">
        <is>
          <t>NULL = NULL -&gt; FALSE/UNKNOWN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13" customWidth="1" min="3" max="3"/>
    <col width="16" customWidth="1" min="4" max="4"/>
    <col width="23" customWidth="1" min="5" max="5"/>
    <col width="18" customWidth="1" min="6" max="6"/>
    <col width="19" customWidth="1" min="7" max="7"/>
    <col width="13" customWidth="1" min="8" max="8"/>
    <col width="80" customWidth="1" min="9" max="9"/>
    <col width="13" customWidth="1" min="10" max="10"/>
  </cols>
  <sheetData>
    <row r="1">
      <c r="A1" s="24" t="inlineStr">
        <is>
          <t>SCENARIO 2: DUPLICATE ONES &amp; NULLS QUIZ (FACULTY IN-CLASS TEST)</t>
        </is>
      </c>
    </row>
    <row r="2"/>
    <row r="3"/>
    <row r="4">
      <c r="A4" s="18" t="inlineStr">
        <is>
          <t>Table 1 (T1)</t>
        </is>
      </c>
      <c r="B4" s="18" t="inlineStr">
        <is>
          <t>Value Description</t>
        </is>
      </c>
      <c r="D4" s="19" t="inlineStr">
        <is>
          <t>Table 2 (T2)</t>
        </is>
      </c>
      <c r="E4" s="19" t="inlineStr">
        <is>
          <t>Value Description</t>
        </is>
      </c>
      <c r="G4" s="4" t="inlineStr">
        <is>
          <t>Join Type</t>
        </is>
      </c>
      <c r="H4" s="4" t="inlineStr">
        <is>
          <t>Count</t>
        </is>
      </c>
      <c r="I4" s="4" t="inlineStr">
        <is>
          <t>Mathematical Calculation &amp; Breakdown</t>
        </is>
      </c>
    </row>
    <row r="5">
      <c r="A5" s="21" t="n">
        <v>1</v>
      </c>
      <c r="B5" s="7" t="inlineStr">
        <is>
          <t>1st occurrence of 1</t>
        </is>
      </c>
      <c r="D5" s="21" t="n">
        <v>1</v>
      </c>
      <c r="E5" s="7" t="inlineStr">
        <is>
          <t>1st occurrence of 1</t>
        </is>
      </c>
      <c r="G5" s="25" t="inlineStr">
        <is>
          <t>INNER JOIN</t>
        </is>
      </c>
      <c r="H5" s="26" t="n">
        <v>6</v>
      </c>
      <c r="I5" s="7" t="inlineStr">
        <is>
          <t>3 (from T1) * 2 (from T2) = 6 rows of (1, 1). NULLs do not match.</t>
        </is>
      </c>
    </row>
    <row r="6">
      <c r="A6" s="21" t="n">
        <v>1</v>
      </c>
      <c r="B6" s="7" t="inlineStr">
        <is>
          <t>2nd occurrence of 1</t>
        </is>
      </c>
      <c r="D6" s="21" t="n">
        <v>1</v>
      </c>
      <c r="E6" s="7" t="inlineStr">
        <is>
          <t>2nd occurrence of 1</t>
        </is>
      </c>
      <c r="G6" s="27" t="inlineStr">
        <is>
          <t>LEFT JOIN</t>
        </is>
      </c>
      <c r="H6" s="28" t="n">
        <v>7</v>
      </c>
      <c r="I6" s="7" t="inlineStr">
        <is>
          <t>6 (Inner matches) + 1 (Unmatched T1 NULL) = 7 rows.</t>
        </is>
      </c>
    </row>
    <row r="7">
      <c r="A7" s="21" t="n">
        <v>1</v>
      </c>
      <c r="B7" s="7" t="inlineStr">
        <is>
          <t>3rd occurrence of 1</t>
        </is>
      </c>
      <c r="D7" s="21" t="inlineStr">
        <is>
          <t>NULL</t>
        </is>
      </c>
      <c r="E7" s="7" t="inlineStr">
        <is>
          <t>1st SQL NULL</t>
        </is>
      </c>
      <c r="G7" s="29" t="inlineStr">
        <is>
          <t>RIGHT JOIN</t>
        </is>
      </c>
      <c r="H7" s="30" t="n">
        <v>8</v>
      </c>
      <c r="I7" s="7" t="inlineStr">
        <is>
          <t>6 (Inner matches) + 2 (Unmatched T2 NULLs) = 8 rows.</t>
        </is>
      </c>
    </row>
    <row r="8">
      <c r="A8" s="21" t="inlineStr">
        <is>
          <t>NULL</t>
        </is>
      </c>
      <c r="B8" s="7" t="inlineStr">
        <is>
          <t>SQL NULL</t>
        </is>
      </c>
      <c r="D8" s="21" t="inlineStr">
        <is>
          <t>NULL</t>
        </is>
      </c>
      <c r="E8" s="7" t="inlineStr">
        <is>
          <t>2nd SQL NULL</t>
        </is>
      </c>
      <c r="G8" s="31" t="inlineStr">
        <is>
          <t>FULL OUTER JOIN</t>
        </is>
      </c>
      <c r="H8" s="32" t="n">
        <v>9</v>
      </c>
      <c r="I8" s="7" t="inlineStr">
        <is>
          <t>6 (Inner matches) + 1 (Unmatched T1 NULL) + 2 (Unmatched T2 NULLs) = 9 rows.</t>
        </is>
      </c>
    </row>
    <row r="9"/>
    <row r="10"/>
    <row r="11">
      <c r="A11" s="3" t="inlineStr">
        <is>
          <t>Full 4 x 4 = 16 Row Pair Analysis</t>
        </is>
      </c>
    </row>
    <row r="12"/>
    <row r="13">
      <c r="A13" s="33" t="inlineStr">
        <is>
          <t>T1 Row #</t>
        </is>
      </c>
      <c r="B13" s="33" t="inlineStr">
        <is>
          <t>T1 Value</t>
        </is>
      </c>
      <c r="C13" s="33" t="inlineStr">
        <is>
          <t>T2 Row #</t>
        </is>
      </c>
      <c r="D13" s="33" t="inlineStr">
        <is>
          <t>T2 Value</t>
        </is>
      </c>
      <c r="E13" s="33" t="inlineStr">
        <is>
          <t>Pair (T1, T2)</t>
        </is>
      </c>
      <c r="F13" s="33" t="inlineStr">
        <is>
          <t>T1 = T2 Match?</t>
        </is>
      </c>
      <c r="G13" s="33" t="inlineStr">
        <is>
          <t>INNER</t>
        </is>
      </c>
      <c r="H13" s="33" t="inlineStr">
        <is>
          <t>LEFT</t>
        </is>
      </c>
      <c r="I13" s="33" t="inlineStr">
        <is>
          <t>RIGHT</t>
        </is>
      </c>
      <c r="J13" s="33" t="inlineStr">
        <is>
          <t>FULL</t>
        </is>
      </c>
    </row>
    <row r="14">
      <c r="A14" s="22" t="inlineStr">
        <is>
          <t>T1_1</t>
        </is>
      </c>
      <c r="B14" s="22" t="n">
        <v>1</v>
      </c>
      <c r="C14" s="22" t="inlineStr">
        <is>
          <t>T2_1</t>
        </is>
      </c>
      <c r="D14" s="22" t="n">
        <v>1</v>
      </c>
      <c r="E14" s="22" t="inlineStr">
        <is>
          <t>(1, 1)</t>
        </is>
      </c>
      <c r="F14" s="22" t="inlineStr">
        <is>
          <t>YES (MATCH)</t>
        </is>
      </c>
      <c r="G14" s="22" t="inlineStr">
        <is>
          <t>Row 1</t>
        </is>
      </c>
      <c r="H14" s="22" t="inlineStr">
        <is>
          <t>Row 1</t>
        </is>
      </c>
      <c r="I14" s="22" t="inlineStr">
        <is>
          <t>Row 1</t>
        </is>
      </c>
      <c r="J14" s="22" t="inlineStr">
        <is>
          <t>Row 1</t>
        </is>
      </c>
    </row>
    <row r="15">
      <c r="A15" s="22" t="inlineStr">
        <is>
          <t>T1_1</t>
        </is>
      </c>
      <c r="B15" s="22" t="n">
        <v>1</v>
      </c>
      <c r="C15" s="22" t="inlineStr">
        <is>
          <t>T2_2</t>
        </is>
      </c>
      <c r="D15" s="22" t="n">
        <v>1</v>
      </c>
      <c r="E15" s="22" t="inlineStr">
        <is>
          <t>(1, 1)</t>
        </is>
      </c>
      <c r="F15" s="22" t="inlineStr">
        <is>
          <t>YES (MATCH)</t>
        </is>
      </c>
      <c r="G15" s="22" t="inlineStr">
        <is>
          <t>Row 2</t>
        </is>
      </c>
      <c r="H15" s="22" t="inlineStr">
        <is>
          <t>Row 2</t>
        </is>
      </c>
      <c r="I15" s="22" t="inlineStr">
        <is>
          <t>Row 2</t>
        </is>
      </c>
      <c r="J15" s="22" t="inlineStr">
        <is>
          <t>Row 2</t>
        </is>
      </c>
    </row>
    <row r="16">
      <c r="A16" s="6" t="inlineStr">
        <is>
          <t>T1_1</t>
        </is>
      </c>
      <c r="B16" s="6" t="n">
        <v>1</v>
      </c>
      <c r="C16" s="6" t="inlineStr">
        <is>
          <t>T2_3</t>
        </is>
      </c>
      <c r="D16" s="6" t="inlineStr">
        <is>
          <t>NULL</t>
        </is>
      </c>
      <c r="E16" s="6" t="inlineStr">
        <is>
          <t>(1, NULL)</t>
        </is>
      </c>
      <c r="F16" s="6" t="inlineStr">
        <is>
          <t>NO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</row>
    <row r="17">
      <c r="A17" s="6" t="inlineStr">
        <is>
          <t>T1_1</t>
        </is>
      </c>
      <c r="B17" s="6" t="n">
        <v>1</v>
      </c>
      <c r="C17" s="6" t="inlineStr">
        <is>
          <t>T2_4</t>
        </is>
      </c>
      <c r="D17" s="6" t="inlineStr">
        <is>
          <t>NULL</t>
        </is>
      </c>
      <c r="E17" s="6" t="inlineStr">
        <is>
          <t>(1, NULL)</t>
        </is>
      </c>
      <c r="F17" s="6" t="inlineStr">
        <is>
          <t>NO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>
      <c r="A18" s="22" t="inlineStr">
        <is>
          <t>T1_2</t>
        </is>
      </c>
      <c r="B18" s="22" t="n">
        <v>1</v>
      </c>
      <c r="C18" s="22" t="inlineStr">
        <is>
          <t>T2_1</t>
        </is>
      </c>
      <c r="D18" s="22" t="n">
        <v>1</v>
      </c>
      <c r="E18" s="22" t="inlineStr">
        <is>
          <t>(1, 1)</t>
        </is>
      </c>
      <c r="F18" s="22" t="inlineStr">
        <is>
          <t>YES (MATCH)</t>
        </is>
      </c>
      <c r="G18" s="22" t="inlineStr">
        <is>
          <t>Row 3</t>
        </is>
      </c>
      <c r="H18" s="22" t="inlineStr">
        <is>
          <t>Row 3</t>
        </is>
      </c>
      <c r="I18" s="22" t="inlineStr">
        <is>
          <t>Row 3</t>
        </is>
      </c>
      <c r="J18" s="22" t="inlineStr">
        <is>
          <t>Row 3</t>
        </is>
      </c>
    </row>
    <row r="19">
      <c r="A19" s="22" t="inlineStr">
        <is>
          <t>T1_2</t>
        </is>
      </c>
      <c r="B19" s="22" t="n">
        <v>1</v>
      </c>
      <c r="C19" s="22" t="inlineStr">
        <is>
          <t>T2_2</t>
        </is>
      </c>
      <c r="D19" s="22" t="n">
        <v>1</v>
      </c>
      <c r="E19" s="22" t="inlineStr">
        <is>
          <t>(1, 1)</t>
        </is>
      </c>
      <c r="F19" s="22" t="inlineStr">
        <is>
          <t>YES (MATCH)</t>
        </is>
      </c>
      <c r="G19" s="22" t="inlineStr">
        <is>
          <t>Row 4</t>
        </is>
      </c>
      <c r="H19" s="22" t="inlineStr">
        <is>
          <t>Row 4</t>
        </is>
      </c>
      <c r="I19" s="22" t="inlineStr">
        <is>
          <t>Row 4</t>
        </is>
      </c>
      <c r="J19" s="22" t="inlineStr">
        <is>
          <t>Row 4</t>
        </is>
      </c>
    </row>
    <row r="20">
      <c r="A20" s="6" t="inlineStr">
        <is>
          <t>T1_2</t>
        </is>
      </c>
      <c r="B20" s="6" t="n">
        <v>1</v>
      </c>
      <c r="C20" s="6" t="inlineStr">
        <is>
          <t>T2_3</t>
        </is>
      </c>
      <c r="D20" s="6" t="inlineStr">
        <is>
          <t>NULL</t>
        </is>
      </c>
      <c r="E20" s="6" t="inlineStr">
        <is>
          <t>(1, NULL)</t>
        </is>
      </c>
      <c r="F20" s="6" t="inlineStr">
        <is>
          <t>NO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</row>
    <row r="21">
      <c r="A21" s="6" t="inlineStr">
        <is>
          <t>T1_2</t>
        </is>
      </c>
      <c r="B21" s="6" t="n">
        <v>1</v>
      </c>
      <c r="C21" s="6" t="inlineStr">
        <is>
          <t>T2_4</t>
        </is>
      </c>
      <c r="D21" s="6" t="inlineStr">
        <is>
          <t>NULL</t>
        </is>
      </c>
      <c r="E21" s="6" t="inlineStr">
        <is>
          <t>(1, NULL)</t>
        </is>
      </c>
      <c r="F21" s="6" t="inlineStr">
        <is>
          <t>NO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>
      <c r="A22" s="22" t="inlineStr">
        <is>
          <t>T1_3</t>
        </is>
      </c>
      <c r="B22" s="22" t="n">
        <v>1</v>
      </c>
      <c r="C22" s="22" t="inlineStr">
        <is>
          <t>T2_1</t>
        </is>
      </c>
      <c r="D22" s="22" t="n">
        <v>1</v>
      </c>
      <c r="E22" s="22" t="inlineStr">
        <is>
          <t>(1, 1)</t>
        </is>
      </c>
      <c r="F22" s="22" t="inlineStr">
        <is>
          <t>YES (MATCH)</t>
        </is>
      </c>
      <c r="G22" s="22" t="inlineStr">
        <is>
          <t>Row 5</t>
        </is>
      </c>
      <c r="H22" s="22" t="inlineStr">
        <is>
          <t>Row 5</t>
        </is>
      </c>
      <c r="I22" s="22" t="inlineStr">
        <is>
          <t>Row 5</t>
        </is>
      </c>
      <c r="J22" s="22" t="inlineStr">
        <is>
          <t>Row 5</t>
        </is>
      </c>
    </row>
    <row r="23">
      <c r="A23" s="22" t="inlineStr">
        <is>
          <t>T1_3</t>
        </is>
      </c>
      <c r="B23" s="22" t="n">
        <v>1</v>
      </c>
      <c r="C23" s="22" t="inlineStr">
        <is>
          <t>T2_2</t>
        </is>
      </c>
      <c r="D23" s="22" t="n">
        <v>1</v>
      </c>
      <c r="E23" s="22" t="inlineStr">
        <is>
          <t>(1, 1)</t>
        </is>
      </c>
      <c r="F23" s="22" t="inlineStr">
        <is>
          <t>YES (MATCH)</t>
        </is>
      </c>
      <c r="G23" s="22" t="inlineStr">
        <is>
          <t>Row 6</t>
        </is>
      </c>
      <c r="H23" s="22" t="inlineStr">
        <is>
          <t>Row 6</t>
        </is>
      </c>
      <c r="I23" s="22" t="inlineStr">
        <is>
          <t>Row 6</t>
        </is>
      </c>
      <c r="J23" s="22" t="inlineStr">
        <is>
          <t>Row 6</t>
        </is>
      </c>
    </row>
    <row r="24">
      <c r="A24" s="6" t="inlineStr">
        <is>
          <t>T1_3</t>
        </is>
      </c>
      <c r="B24" s="6" t="n">
        <v>1</v>
      </c>
      <c r="C24" s="6" t="inlineStr">
        <is>
          <t>T2_3</t>
        </is>
      </c>
      <c r="D24" s="6" t="inlineStr">
        <is>
          <t>NULL</t>
        </is>
      </c>
      <c r="E24" s="6" t="inlineStr">
        <is>
          <t>(1, NULL)</t>
        </is>
      </c>
      <c r="F24" s="6" t="inlineStr">
        <is>
          <t>NO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</row>
    <row r="25">
      <c r="A25" s="6" t="inlineStr">
        <is>
          <t>T1_3</t>
        </is>
      </c>
      <c r="B25" s="6" t="n">
        <v>1</v>
      </c>
      <c r="C25" s="6" t="inlineStr">
        <is>
          <t>T2_4</t>
        </is>
      </c>
      <c r="D25" s="6" t="inlineStr">
        <is>
          <t>NULL</t>
        </is>
      </c>
      <c r="E25" s="6" t="inlineStr">
        <is>
          <t>(1, NULL)</t>
        </is>
      </c>
      <c r="F25" s="6" t="inlineStr">
        <is>
          <t>NO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</row>
    <row r="26">
      <c r="A26" s="6" t="inlineStr">
        <is>
          <t>T1_4</t>
        </is>
      </c>
      <c r="B26" s="6" t="inlineStr">
        <is>
          <t>NULL</t>
        </is>
      </c>
      <c r="C26" s="6" t="inlineStr">
        <is>
          <t>T2_1</t>
        </is>
      </c>
      <c r="D26" s="6" t="n">
        <v>1</v>
      </c>
      <c r="E26" s="6" t="inlineStr">
        <is>
          <t>(NULL, 1)</t>
        </is>
      </c>
      <c r="F26" s="6" t="inlineStr">
        <is>
          <t>NO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</row>
    <row r="27">
      <c r="A27" s="6" t="inlineStr">
        <is>
          <t>T1_4</t>
        </is>
      </c>
      <c r="B27" s="6" t="inlineStr">
        <is>
          <t>NULL</t>
        </is>
      </c>
      <c r="C27" s="6" t="inlineStr">
        <is>
          <t>T2_2</t>
        </is>
      </c>
      <c r="D27" s="6" t="n">
        <v>1</v>
      </c>
      <c r="E27" s="6" t="inlineStr">
        <is>
          <t>(NULL, 1)</t>
        </is>
      </c>
      <c r="F27" s="6" t="inlineStr">
        <is>
          <t>NO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</row>
    <row r="28">
      <c r="A28" s="6" t="inlineStr">
        <is>
          <t>T1_4</t>
        </is>
      </c>
      <c r="B28" s="6" t="inlineStr">
        <is>
          <t>NULL</t>
        </is>
      </c>
      <c r="C28" s="6" t="inlineStr">
        <is>
          <t>T2_3</t>
        </is>
      </c>
      <c r="D28" s="6" t="inlineStr">
        <is>
          <t>NULL</t>
        </is>
      </c>
      <c r="E28" s="6" t="inlineStr">
        <is>
          <t>(NULL, NULL)</t>
        </is>
      </c>
      <c r="F28" s="6" t="inlineStr">
        <is>
          <t>NO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</row>
    <row r="29">
      <c r="A29" s="6" t="inlineStr">
        <is>
          <t>T1_4</t>
        </is>
      </c>
      <c r="B29" s="6" t="inlineStr">
        <is>
          <t>NULL</t>
        </is>
      </c>
      <c r="C29" s="6" t="inlineStr">
        <is>
          <t>T2_4</t>
        </is>
      </c>
      <c r="D29" s="6" t="inlineStr">
        <is>
          <t>NULL</t>
        </is>
      </c>
      <c r="E29" s="6" t="inlineStr">
        <is>
          <t>(NULL, NULL)</t>
        </is>
      </c>
      <c r="F29" s="6" t="inlineStr">
        <is>
          <t>NO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</row>
  </sheetData>
  <mergeCells count="1">
    <mergeCell ref="A1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20" customWidth="1" min="4" max="4"/>
    <col width="15" customWidth="1" min="5" max="5"/>
    <col width="15" customWidth="1" min="6" max="6"/>
    <col width="27" customWidth="1" min="7" max="7"/>
    <col width="24" customWidth="1" min="8" max="8"/>
  </cols>
  <sheetData>
    <row r="1">
      <c r="A1" s="34" t="inlineStr">
        <is>
          <t>SCENARIO 3: MULTI-DUPLICATE VALUES CALCULATION</t>
        </is>
      </c>
    </row>
    <row r="2"/>
    <row r="3"/>
    <row r="4">
      <c r="A4" s="18" t="inlineStr">
        <is>
          <t>Table 1 (T1)</t>
        </is>
      </c>
      <c r="B4" s="19" t="inlineStr">
        <is>
          <t>Table 2 (T2)</t>
        </is>
      </c>
      <c r="D4" s="11" t="inlineStr">
        <is>
          <t>Distinct Value</t>
        </is>
      </c>
      <c r="E4" s="11" t="inlineStr">
        <is>
          <t>Count in T1</t>
        </is>
      </c>
      <c r="F4" s="11" t="inlineStr">
        <is>
          <t>Count in T2</t>
        </is>
      </c>
      <c r="G4" s="11" t="inlineStr">
        <is>
          <t>Inner Match Product</t>
        </is>
      </c>
      <c r="H4" s="11" t="inlineStr">
        <is>
          <t>Inner Rows Generated</t>
        </is>
      </c>
    </row>
    <row r="5">
      <c r="A5" s="21" t="n">
        <v>1</v>
      </c>
      <c r="B5" s="21" t="n">
        <v>1</v>
      </c>
      <c r="D5" s="21" t="n">
        <v>1</v>
      </c>
      <c r="E5" s="6" t="n">
        <v>1</v>
      </c>
      <c r="F5" s="6" t="n">
        <v>3</v>
      </c>
      <c r="G5" s="6" t="inlineStr">
        <is>
          <t>1 * 3</t>
        </is>
      </c>
      <c r="H5" s="35" t="n">
        <v>3</v>
      </c>
    </row>
    <row r="6">
      <c r="A6" s="21" t="n">
        <v>2</v>
      </c>
      <c r="B6" s="21" t="n">
        <v>1</v>
      </c>
      <c r="D6" s="21" t="n">
        <v>2</v>
      </c>
      <c r="E6" s="6" t="n">
        <v>3</v>
      </c>
      <c r="F6" s="6" t="n">
        <v>0</v>
      </c>
      <c r="G6" s="6" t="inlineStr">
        <is>
          <t>3 * 0</t>
        </is>
      </c>
      <c r="H6" s="21" t="n">
        <v>0</v>
      </c>
    </row>
    <row r="7">
      <c r="A7" s="21" t="n">
        <v>2</v>
      </c>
      <c r="B7" s="21" t="n">
        <v>3</v>
      </c>
      <c r="D7" s="21" t="n">
        <v>3</v>
      </c>
      <c r="E7" s="6" t="n">
        <v>3</v>
      </c>
      <c r="F7" s="6" t="n">
        <v>2</v>
      </c>
      <c r="G7" s="6" t="inlineStr">
        <is>
          <t>3 * 2</t>
        </is>
      </c>
      <c r="H7" s="35" t="n">
        <v>6</v>
      </c>
    </row>
    <row r="8">
      <c r="A8" s="21" t="n">
        <v>3</v>
      </c>
      <c r="B8" s="21" t="n">
        <v>3</v>
      </c>
      <c r="D8" s="21" t="n">
        <v>4</v>
      </c>
      <c r="E8" s="6" t="n">
        <v>0</v>
      </c>
      <c r="F8" s="6" t="n">
        <v>2</v>
      </c>
      <c r="G8" s="6" t="inlineStr">
        <is>
          <t>0 * 2</t>
        </is>
      </c>
      <c r="H8" s="21" t="n">
        <v>0</v>
      </c>
    </row>
    <row r="9">
      <c r="A9" s="21" t="n">
        <v>3</v>
      </c>
      <c r="B9" s="21" t="inlineStr">
        <is>
          <t>NULL</t>
        </is>
      </c>
      <c r="D9" s="21" t="inlineStr">
        <is>
          <t>NULL</t>
        </is>
      </c>
      <c r="E9" s="6" t="n">
        <v>1</v>
      </c>
      <c r="F9" s="6" t="n">
        <v>1</v>
      </c>
      <c r="G9" s="6" t="inlineStr">
        <is>
          <t>NULL != NULL (No Match)</t>
        </is>
      </c>
      <c r="H9" s="21" t="n">
        <v>0</v>
      </c>
    </row>
    <row r="10">
      <c r="A10" s="21" t="n">
        <v>3</v>
      </c>
      <c r="B10" s="21" t="n">
        <v>4</v>
      </c>
      <c r="D10" s="36" t="inlineStr">
        <is>
          <t>TOTAL INNER ROWS</t>
        </is>
      </c>
      <c r="E10" s="21" t="inlineStr">
        <is>
          <t>SUM(3 + 0 + 6 + 0 + 0)</t>
        </is>
      </c>
      <c r="F10" s="16" t="n"/>
      <c r="G10" s="16" t="n"/>
      <c r="H10" s="26" t="n">
        <v>9</v>
      </c>
    </row>
    <row r="11">
      <c r="A11" s="21" t="inlineStr">
        <is>
          <t>NULL</t>
        </is>
      </c>
      <c r="B11" s="21" t="n">
        <v>4</v>
      </c>
    </row>
    <row r="12">
      <c r="A12" s="21" t="n">
        <v>2</v>
      </c>
      <c r="B12" s="21" t="n">
        <v>1</v>
      </c>
    </row>
    <row r="13">
      <c r="D13" s="4" t="inlineStr">
        <is>
          <t>Join Type</t>
        </is>
      </c>
      <c r="E13" s="4" t="inlineStr">
        <is>
          <t>Formula Breakdown</t>
        </is>
      </c>
      <c r="F13" s="16" t="n"/>
      <c r="G13" s="16" t="n"/>
      <c r="H13" s="4" t="inlineStr">
        <is>
          <t>Total Count</t>
        </is>
      </c>
    </row>
    <row r="14">
      <c r="D14" s="25" t="inlineStr">
        <is>
          <t>INNER JOIN</t>
        </is>
      </c>
      <c r="E14" s="7" t="inlineStr">
        <is>
          <t>3 (from 1s) + 6 (from 3s)</t>
        </is>
      </c>
      <c r="F14" s="16" t="n"/>
      <c r="G14" s="16" t="n"/>
      <c r="H14" s="26" t="n">
        <v>9</v>
      </c>
    </row>
    <row r="15">
      <c r="D15" s="27" t="inlineStr">
        <is>
          <t>LEFT JOIN</t>
        </is>
      </c>
      <c r="E15" s="7" t="inlineStr">
        <is>
          <t>9 (Inner) + 3 (unmatched 2s in T1) + 1 (unmatched NULL in T1) = 9 + 4</t>
        </is>
      </c>
      <c r="F15" s="16" t="n"/>
      <c r="G15" s="16" t="n"/>
      <c r="H15" s="28" t="n">
        <v>13</v>
      </c>
    </row>
    <row r="16">
      <c r="D16" s="29" t="inlineStr">
        <is>
          <t>RIGHT JOIN</t>
        </is>
      </c>
      <c r="E16" s="7" t="inlineStr">
        <is>
          <t>9 (Inner) + 2 (unmatched 4s in T2) + 1 (unmatched NULL in T2) = 9 + 3</t>
        </is>
      </c>
      <c r="F16" s="16" t="n"/>
      <c r="G16" s="16" t="n"/>
      <c r="H16" s="30" t="n">
        <v>12</v>
      </c>
    </row>
    <row r="17">
      <c r="D17" s="31" t="inlineStr">
        <is>
          <t>FULL OUTER JOIN</t>
        </is>
      </c>
      <c r="E17" s="7" t="inlineStr">
        <is>
          <t>9 (Inner) + 4 (unmatched T1) + 3 (unmatched T2) = 9 + 4 + 3</t>
        </is>
      </c>
      <c r="F17" s="16" t="n"/>
      <c r="G17" s="16" t="n"/>
      <c r="H17" s="32" t="n">
        <v>16</v>
      </c>
    </row>
  </sheetData>
  <mergeCells count="7">
    <mergeCell ref="E10:G10"/>
    <mergeCell ref="E13:G13"/>
    <mergeCell ref="E14:G14"/>
    <mergeCell ref="E17:G17"/>
    <mergeCell ref="A1:H2"/>
    <mergeCell ref="E15:G15"/>
    <mergeCell ref="E16:G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16" customWidth="1" min="4" max="4"/>
    <col width="20" customWidth="1" min="5" max="5"/>
    <col width="13" customWidth="1" min="6" max="6"/>
    <col width="27" customWidth="1" min="7" max="7"/>
    <col width="13" customWidth="1" min="8" max="8"/>
    <col width="13" customWidth="1" min="9" max="9"/>
    <col width="40" customWidth="1" min="10" max="10"/>
  </cols>
  <sheetData>
    <row r="1">
      <c r="A1" s="37" t="inlineStr">
        <is>
          <t>SCENARIO 4: STRING LITERAL 'NULL' vs SQL NULL KEYWORD TRAP</t>
        </is>
      </c>
    </row>
    <row r="2"/>
    <row r="3"/>
    <row r="4">
      <c r="A4" s="18" t="inlineStr">
        <is>
          <t>Table 1 (T1)</t>
        </is>
      </c>
      <c r="B4" s="18" t="inlineStr">
        <is>
          <t>Type</t>
        </is>
      </c>
      <c r="D4" s="19" t="inlineStr">
        <is>
          <t>Table 2 (T2)</t>
        </is>
      </c>
      <c r="E4" s="19" t="inlineStr">
        <is>
          <t>Type</t>
        </is>
      </c>
      <c r="G4" s="11" t="inlineStr">
        <is>
          <t>Key</t>
        </is>
      </c>
      <c r="H4" s="11" t="inlineStr">
        <is>
          <t>T1 Count</t>
        </is>
      </c>
      <c r="I4" s="11" t="inlineStr">
        <is>
          <t>T2 Count</t>
        </is>
      </c>
      <c r="J4" s="11" t="inlineStr">
        <is>
          <t>Inner Rows (T1 * T2)</t>
        </is>
      </c>
    </row>
    <row r="5">
      <c r="A5" s="21" t="inlineStr">
        <is>
          <t>A</t>
        </is>
      </c>
      <c r="B5" s="6" t="inlineStr">
        <is>
          <t>CHAR</t>
        </is>
      </c>
      <c r="D5" s="21" t="inlineStr">
        <is>
          <t>A</t>
        </is>
      </c>
      <c r="E5" s="6" t="inlineStr">
        <is>
          <t>CHAR</t>
        </is>
      </c>
      <c r="G5" s="21" t="inlineStr">
        <is>
          <t>A</t>
        </is>
      </c>
      <c r="H5" s="6" t="n">
        <v>1</v>
      </c>
      <c r="I5" s="6" t="n">
        <v>2</v>
      </c>
      <c r="J5" s="7" t="inlineStr">
        <is>
          <t>1 * 2 = 2</t>
        </is>
      </c>
    </row>
    <row r="6">
      <c r="A6" s="21" t="inlineStr">
        <is>
          <t>B</t>
        </is>
      </c>
      <c r="B6" s="6" t="inlineStr">
        <is>
          <t>CHAR</t>
        </is>
      </c>
      <c r="D6" s="21" t="inlineStr">
        <is>
          <t>A</t>
        </is>
      </c>
      <c r="E6" s="6" t="inlineStr">
        <is>
          <t>CHAR</t>
        </is>
      </c>
      <c r="G6" s="21" t="inlineStr">
        <is>
          <t>B</t>
        </is>
      </c>
      <c r="H6" s="6" t="n">
        <v>2</v>
      </c>
      <c r="I6" s="6" t="n">
        <v>2</v>
      </c>
      <c r="J6" s="7" t="inlineStr">
        <is>
          <t>2 * 2 = 4</t>
        </is>
      </c>
    </row>
    <row r="7">
      <c r="A7" s="21" t="inlineStr">
        <is>
          <t>C</t>
        </is>
      </c>
      <c r="B7" s="6" t="inlineStr">
        <is>
          <t>CHAR</t>
        </is>
      </c>
      <c r="D7" s="21" t="inlineStr">
        <is>
          <t>B</t>
        </is>
      </c>
      <c r="E7" s="6" t="inlineStr">
        <is>
          <t>CHAR</t>
        </is>
      </c>
      <c r="G7" s="21" t="inlineStr">
        <is>
          <t>C</t>
        </is>
      </c>
      <c r="H7" s="6" t="n">
        <v>3</v>
      </c>
      <c r="I7" s="6" t="n">
        <v>0</v>
      </c>
      <c r="J7" s="7" t="inlineStr">
        <is>
          <t>3 * 0 = 0</t>
        </is>
      </c>
    </row>
    <row r="8">
      <c r="A8" s="21" t="inlineStr">
        <is>
          <t>C</t>
        </is>
      </c>
      <c r="B8" s="6" t="inlineStr">
        <is>
          <t>CHAR</t>
        </is>
      </c>
      <c r="D8" s="21" t="inlineStr">
        <is>
          <t>B</t>
        </is>
      </c>
      <c r="E8" s="6" t="inlineStr">
        <is>
          <t>CHAR</t>
        </is>
      </c>
      <c r="G8" s="29" t="inlineStr">
        <is>
          <t>'NULL' (String Literal)</t>
        </is>
      </c>
      <c r="H8" s="9" t="n">
        <v>1</v>
      </c>
      <c r="I8" s="9" t="n">
        <v>2</v>
      </c>
      <c r="J8" s="38" t="inlineStr">
        <is>
          <t>1 * 2 = 2 ('NULL' = 'NULL' MATCHES!)</t>
        </is>
      </c>
    </row>
    <row r="9">
      <c r="A9" s="21" t="inlineStr">
        <is>
          <t>C</t>
        </is>
      </c>
      <c r="B9" s="6" t="inlineStr">
        <is>
          <t>CHAR</t>
        </is>
      </c>
      <c r="D9" s="21" t="inlineStr">
        <is>
          <t>'NULL'</t>
        </is>
      </c>
      <c r="E9" s="6" t="inlineStr">
        <is>
          <t>VARCHAR Literal</t>
        </is>
      </c>
      <c r="G9" s="21" t="inlineStr">
        <is>
          <t>NULL (SQL Keyword)</t>
        </is>
      </c>
      <c r="H9" s="6" t="n">
        <v>1</v>
      </c>
      <c r="I9" s="6" t="n">
        <v>1</v>
      </c>
      <c r="J9" s="7" t="inlineStr">
        <is>
          <t>NULL != NULL -&gt; 0 (No Match)</t>
        </is>
      </c>
    </row>
    <row r="10">
      <c r="A10" s="21" t="inlineStr">
        <is>
          <t>'NULL'</t>
        </is>
      </c>
      <c r="B10" s="6" t="inlineStr">
        <is>
          <t>VARCHAR Literal</t>
        </is>
      </c>
      <c r="D10" s="21" t="inlineStr">
        <is>
          <t>'NULL'</t>
        </is>
      </c>
      <c r="E10" s="6" t="inlineStr">
        <is>
          <t>VARCHAR Literal</t>
        </is>
      </c>
      <c r="G10" s="21" t="inlineStr">
        <is>
          <t>D</t>
        </is>
      </c>
      <c r="H10" s="6" t="n">
        <v>0</v>
      </c>
      <c r="I10" s="6" t="n">
        <v>2</v>
      </c>
      <c r="J10" s="7" t="inlineStr">
        <is>
          <t>0 * 2 = 0</t>
        </is>
      </c>
    </row>
    <row r="11">
      <c r="A11" s="21" t="inlineStr">
        <is>
          <t>NULL</t>
        </is>
      </c>
      <c r="B11" s="6" t="inlineStr">
        <is>
          <t>SQL Keyword NULL</t>
        </is>
      </c>
      <c r="D11" s="21" t="inlineStr">
        <is>
          <t>NULL</t>
        </is>
      </c>
      <c r="E11" s="6" t="inlineStr">
        <is>
          <t>SQL Keyword NULL</t>
        </is>
      </c>
    </row>
    <row r="12">
      <c r="A12" s="21" t="inlineStr">
        <is>
          <t>B</t>
        </is>
      </c>
      <c r="B12" s="6" t="inlineStr">
        <is>
          <t>CHAR</t>
        </is>
      </c>
      <c r="D12" s="21" t="inlineStr">
        <is>
          <t>D</t>
        </is>
      </c>
      <c r="E12" s="6" t="inlineStr">
        <is>
          <t>CHAR</t>
        </is>
      </c>
      <c r="G12" s="4" t="inlineStr">
        <is>
          <t>Join Type</t>
        </is>
      </c>
      <c r="H12" s="4" t="inlineStr">
        <is>
          <t>Calculation Logic</t>
        </is>
      </c>
      <c r="I12" s="16" t="n"/>
      <c r="J12" s="4" t="inlineStr">
        <is>
          <t>Total Count</t>
        </is>
      </c>
    </row>
    <row r="13">
      <c r="D13" s="21" t="inlineStr">
        <is>
          <t>D</t>
        </is>
      </c>
      <c r="E13" s="6" t="inlineStr">
        <is>
          <t>CHAR</t>
        </is>
      </c>
      <c r="G13" s="25" t="inlineStr">
        <is>
          <t>INNER JOIN</t>
        </is>
      </c>
      <c r="H13" s="7" t="inlineStr">
        <is>
          <t>2 (from A) + 4 (from B) + 2 (from 'NULL' string)</t>
        </is>
      </c>
      <c r="I13" s="16" t="n"/>
      <c r="J13" s="26" t="n">
        <v>8</v>
      </c>
    </row>
    <row r="14">
      <c r="G14" s="27" t="inlineStr">
        <is>
          <t>LEFT JOIN</t>
        </is>
      </c>
      <c r="H14" s="7" t="inlineStr">
        <is>
          <t>8 (Inner) + 3 (unmatched C) + 1 (SQL NULL) = 8 + 4</t>
        </is>
      </c>
      <c r="I14" s="16" t="n"/>
      <c r="J14" s="28" t="n">
        <v>12</v>
      </c>
    </row>
    <row r="15">
      <c r="G15" s="29" t="inlineStr">
        <is>
          <t>RIGHT JOIN</t>
        </is>
      </c>
      <c r="H15" s="7" t="inlineStr">
        <is>
          <t>8 (Inner) + 2 (unmatched D) + 1 (SQL NULL) = 8 + 3</t>
        </is>
      </c>
      <c r="I15" s="16" t="n"/>
      <c r="J15" s="30" t="n">
        <v>11</v>
      </c>
    </row>
    <row r="16">
      <c r="G16" s="31" t="inlineStr">
        <is>
          <t>FULL OUTER JOIN</t>
        </is>
      </c>
      <c r="H16" s="7" t="inlineStr">
        <is>
          <t>8 (Inner) + 4 (unmatched T1) + 3 (unmatched T2) = 8 + 4 + 3</t>
        </is>
      </c>
      <c r="I16" s="16" t="n"/>
      <c r="J16" s="32" t="n">
        <v>15</v>
      </c>
    </row>
  </sheetData>
  <mergeCells count="6">
    <mergeCell ref="H12:I12"/>
    <mergeCell ref="A1:J2"/>
    <mergeCell ref="H16:I16"/>
    <mergeCell ref="H15:I15"/>
    <mergeCell ref="H14:I14"/>
    <mergeCell ref="H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2026-08-18T20:58:17Z</dcterms:created>
  <dcterms:modified xmlns:dcterms="http://purl.org/dc/terms/" xmlns:xsi="http://www.w3.org/2001/XMLSchema-instance" xsi:type="dcterms:W3CDTF">2026-08-18T20:58:17Z</dcterms:modified>
</cp:coreProperties>
</file>