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\Desktop\timetable\TIMETABLE JNNURM ENGLISH\"/>
    </mc:Choice>
  </mc:AlternateContent>
  <bookViews>
    <workbookView xWindow="480" yWindow="300" windowWidth="19700" windowHeight="7880"/>
  </bookViews>
  <sheets>
    <sheet name="Sheet2" sheetId="2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G139" i="2" l="1"/>
  <c r="F139" i="2"/>
  <c r="H71" i="2"/>
  <c r="I138" i="2"/>
  <c r="E70" i="2"/>
  <c r="E71" i="2" s="1"/>
  <c r="D70" i="2"/>
  <c r="D71" i="2" s="1"/>
  <c r="E69" i="2"/>
  <c r="D69" i="2"/>
  <c r="H136" i="2"/>
  <c r="H138" i="2" s="1"/>
  <c r="H139" i="2" s="1"/>
  <c r="G68" i="2"/>
  <c r="G70" i="2" s="1"/>
  <c r="F68" i="2"/>
  <c r="F70" i="2" s="1"/>
  <c r="F71" i="2" s="1"/>
  <c r="H135" i="2"/>
  <c r="G67" i="2"/>
  <c r="F67" i="2"/>
  <c r="E134" i="2"/>
  <c r="E136" i="2" s="1"/>
  <c r="D134" i="2"/>
  <c r="D135" i="2" s="1"/>
  <c r="I66" i="2"/>
  <c r="I68" i="2" s="1"/>
  <c r="I70" i="2" s="1"/>
  <c r="E133" i="2"/>
  <c r="D133" i="2"/>
  <c r="G132" i="2"/>
  <c r="G134" i="2" s="1"/>
  <c r="F132" i="2"/>
  <c r="F134" i="2" s="1"/>
  <c r="H64" i="2"/>
  <c r="H66" i="2" s="1"/>
  <c r="G131" i="2"/>
  <c r="F131" i="2"/>
  <c r="H63" i="2"/>
  <c r="I130" i="2"/>
  <c r="I132" i="2" s="1"/>
  <c r="I134" i="2" s="1"/>
  <c r="E62" i="2"/>
  <c r="E63" i="2" s="1"/>
  <c r="D62" i="2"/>
  <c r="D63" i="2" s="1"/>
  <c r="E61" i="2"/>
  <c r="D61" i="2"/>
  <c r="H128" i="2"/>
  <c r="H130" i="2" s="1"/>
  <c r="H132" i="2" s="1"/>
  <c r="H133" i="2" s="1"/>
  <c r="G60" i="2"/>
  <c r="G62" i="2" s="1"/>
  <c r="G64" i="2" s="1"/>
  <c r="G65" i="2" s="1"/>
  <c r="F60" i="2"/>
  <c r="F62" i="2" s="1"/>
  <c r="H127" i="2"/>
  <c r="G59" i="2"/>
  <c r="F59" i="2"/>
  <c r="E126" i="2"/>
  <c r="D126" i="2"/>
  <c r="D128" i="2" s="1"/>
  <c r="I58" i="2"/>
  <c r="I60" i="2" s="1"/>
  <c r="I62" i="2" s="1"/>
  <c r="E125" i="2"/>
  <c r="D125" i="2"/>
  <c r="G124" i="2"/>
  <c r="G126" i="2" s="1"/>
  <c r="F124" i="2"/>
  <c r="F125" i="2" s="1"/>
  <c r="H56" i="2"/>
  <c r="H58" i="2" s="1"/>
  <c r="G123" i="2"/>
  <c r="F123" i="2"/>
  <c r="H55" i="2"/>
  <c r="I122" i="2"/>
  <c r="I124" i="2" s="1"/>
  <c r="I126" i="2" s="1"/>
  <c r="E54" i="2"/>
  <c r="E55" i="2" s="1"/>
  <c r="D54" i="2"/>
  <c r="D55" i="2" s="1"/>
  <c r="E53" i="2"/>
  <c r="D53" i="2"/>
  <c r="H120" i="2"/>
  <c r="H122" i="2" s="1"/>
  <c r="G52" i="2"/>
  <c r="G53" i="2" s="1"/>
  <c r="F52" i="2"/>
  <c r="F54" i="2" s="1"/>
  <c r="F56" i="2" s="1"/>
  <c r="F57" i="2" s="1"/>
  <c r="H119" i="2"/>
  <c r="G51" i="2"/>
  <c r="F51" i="2"/>
  <c r="E118" i="2"/>
  <c r="D118" i="2"/>
  <c r="D119" i="2" s="1"/>
  <c r="I50" i="2"/>
  <c r="I52" i="2" s="1"/>
  <c r="I54" i="2" s="1"/>
  <c r="E117" i="2"/>
  <c r="D117" i="2"/>
  <c r="G116" i="2"/>
  <c r="G118" i="2" s="1"/>
  <c r="G120" i="2" s="1"/>
  <c r="G121" i="2" s="1"/>
  <c r="F116" i="2"/>
  <c r="F117" i="2" s="1"/>
  <c r="H48" i="2"/>
  <c r="H49" i="2" s="1"/>
  <c r="G115" i="2"/>
  <c r="F115" i="2"/>
  <c r="H47" i="2"/>
  <c r="I114" i="2"/>
  <c r="I116" i="2" s="1"/>
  <c r="I118" i="2" s="1"/>
  <c r="E46" i="2"/>
  <c r="E47" i="2" s="1"/>
  <c r="D46" i="2"/>
  <c r="D47" i="2" s="1"/>
  <c r="E45" i="2"/>
  <c r="D45" i="2"/>
  <c r="H112" i="2"/>
  <c r="H114" i="2" s="1"/>
  <c r="G44" i="2"/>
  <c r="G45" i="2" s="1"/>
  <c r="F44" i="2"/>
  <c r="F46" i="2" s="1"/>
  <c r="F48" i="2" s="1"/>
  <c r="F49" i="2" s="1"/>
  <c r="H111" i="2"/>
  <c r="G43" i="2"/>
  <c r="F43" i="2"/>
  <c r="E110" i="2"/>
  <c r="D110" i="2"/>
  <c r="D112" i="2" s="1"/>
  <c r="D114" i="2" s="1"/>
  <c r="D115" i="2" s="1"/>
  <c r="I42" i="2"/>
  <c r="I44" i="2" s="1"/>
  <c r="I46" i="2" s="1"/>
  <c r="E109" i="2"/>
  <c r="D109" i="2"/>
  <c r="G108" i="2"/>
  <c r="G110" i="2" s="1"/>
  <c r="G111" i="2" s="1"/>
  <c r="F108" i="2"/>
  <c r="F109" i="2" s="1"/>
  <c r="H40" i="2"/>
  <c r="H41" i="2" s="1"/>
  <c r="G107" i="2"/>
  <c r="F107" i="2"/>
  <c r="H39" i="2"/>
  <c r="I106" i="2"/>
  <c r="I108" i="2" s="1"/>
  <c r="I110" i="2" s="1"/>
  <c r="E38" i="2"/>
  <c r="E39" i="2" s="1"/>
  <c r="D38" i="2"/>
  <c r="D39" i="2" s="1"/>
  <c r="E37" i="2"/>
  <c r="D37" i="2"/>
  <c r="H104" i="2"/>
  <c r="H106" i="2" s="1"/>
  <c r="G36" i="2"/>
  <c r="G37" i="2" s="1"/>
  <c r="F36" i="2"/>
  <c r="F38" i="2" s="1"/>
  <c r="F40" i="2" s="1"/>
  <c r="F41" i="2" s="1"/>
  <c r="H103" i="2"/>
  <c r="G35" i="2"/>
  <c r="F35" i="2"/>
  <c r="E102" i="2"/>
  <c r="D102" i="2"/>
  <c r="D104" i="2" s="1"/>
  <c r="D106" i="2" s="1"/>
  <c r="D107" i="2" s="1"/>
  <c r="I34" i="2"/>
  <c r="I36" i="2" s="1"/>
  <c r="I38" i="2" s="1"/>
  <c r="E101" i="2"/>
  <c r="D101" i="2"/>
  <c r="G100" i="2"/>
  <c r="G102" i="2" s="1"/>
  <c r="G103" i="2" s="1"/>
  <c r="F100" i="2"/>
  <c r="F101" i="2" s="1"/>
  <c r="H32" i="2"/>
  <c r="H33" i="2" s="1"/>
  <c r="G99" i="2"/>
  <c r="F99" i="2"/>
  <c r="H31" i="2"/>
  <c r="I98" i="2"/>
  <c r="I100" i="2" s="1"/>
  <c r="I102" i="2" s="1"/>
  <c r="E30" i="2"/>
  <c r="E31" i="2" s="1"/>
  <c r="D30" i="2"/>
  <c r="D31" i="2" s="1"/>
  <c r="E29" i="2"/>
  <c r="D29" i="2"/>
  <c r="H96" i="2"/>
  <c r="H98" i="2" s="1"/>
  <c r="G28" i="2"/>
  <c r="G29" i="2" s="1"/>
  <c r="F28" i="2"/>
  <c r="F30" i="2" s="1"/>
  <c r="F32" i="2" s="1"/>
  <c r="F33" i="2" s="1"/>
  <c r="H95" i="2"/>
  <c r="G27" i="2"/>
  <c r="F27" i="2"/>
  <c r="E94" i="2"/>
  <c r="D94" i="2"/>
  <c r="D96" i="2" s="1"/>
  <c r="D98" i="2" s="1"/>
  <c r="D99" i="2" s="1"/>
  <c r="I26" i="2"/>
  <c r="I28" i="2" s="1"/>
  <c r="I30" i="2" s="1"/>
  <c r="E93" i="2"/>
  <c r="D93" i="2"/>
  <c r="G92" i="2"/>
  <c r="G94" i="2" s="1"/>
  <c r="G95" i="2" s="1"/>
  <c r="F92" i="2"/>
  <c r="F93" i="2" s="1"/>
  <c r="H24" i="2"/>
  <c r="H25" i="2" s="1"/>
  <c r="G91" i="2"/>
  <c r="F91" i="2"/>
  <c r="H23" i="2"/>
  <c r="I90" i="2"/>
  <c r="I92" i="2" s="1"/>
  <c r="I94" i="2" s="1"/>
  <c r="E22" i="2"/>
  <c r="E23" i="2" s="1"/>
  <c r="D22" i="2"/>
  <c r="D24" i="2" s="1"/>
  <c r="E21" i="2"/>
  <c r="D21" i="2"/>
  <c r="H88" i="2"/>
  <c r="H90" i="2" s="1"/>
  <c r="G20" i="2"/>
  <c r="G22" i="2" s="1"/>
  <c r="F20" i="2"/>
  <c r="F21" i="2" s="1"/>
  <c r="H87" i="2"/>
  <c r="G19" i="2"/>
  <c r="F19" i="2"/>
  <c r="E86" i="2"/>
  <c r="E87" i="2" s="1"/>
  <c r="D86" i="2"/>
  <c r="D87" i="2" s="1"/>
  <c r="I18" i="2"/>
  <c r="I20" i="2" s="1"/>
  <c r="I22" i="2" s="1"/>
  <c r="E85" i="2"/>
  <c r="D85" i="2"/>
  <c r="G84" i="2"/>
  <c r="G85" i="2" s="1"/>
  <c r="F84" i="2"/>
  <c r="F86" i="2" s="1"/>
  <c r="G83" i="2"/>
  <c r="F83" i="2"/>
  <c r="I82" i="2"/>
  <c r="I84" i="2" s="1"/>
  <c r="I86" i="2" s="1"/>
  <c r="E14" i="2"/>
  <c r="E16" i="2" s="1"/>
  <c r="D14" i="2"/>
  <c r="D16" i="2" s="1"/>
  <c r="E13" i="2"/>
  <c r="D13" i="2"/>
  <c r="H80" i="2"/>
  <c r="H82" i="2" s="1"/>
  <c r="G12" i="2"/>
  <c r="G13" i="2" s="1"/>
  <c r="F12" i="2"/>
  <c r="F14" i="2" s="1"/>
  <c r="F15" i="2" s="1"/>
  <c r="H79" i="2"/>
  <c r="G11" i="2"/>
  <c r="F11" i="2"/>
  <c r="E78" i="2"/>
  <c r="E79" i="2" s="1"/>
  <c r="D78" i="2"/>
  <c r="D80" i="2" s="1"/>
  <c r="I10" i="2"/>
  <c r="I12" i="2" s="1"/>
  <c r="I14" i="2" s="1"/>
  <c r="E77" i="2"/>
  <c r="D77" i="2"/>
  <c r="G76" i="2"/>
  <c r="G78" i="2" s="1"/>
  <c r="F76" i="2"/>
  <c r="F78" i="2" s="1"/>
  <c r="G75" i="2"/>
  <c r="F75" i="2"/>
  <c r="I74" i="2"/>
  <c r="I76" i="2" s="1"/>
  <c r="I78" i="2" s="1"/>
  <c r="I6" i="2"/>
  <c r="H6" i="2"/>
  <c r="H7" i="2" s="1"/>
  <c r="G6" i="2"/>
  <c r="G7" i="2" s="1"/>
  <c r="F6" i="2"/>
  <c r="F8" i="2" s="1"/>
  <c r="F9" i="2" s="1"/>
  <c r="E6" i="2"/>
  <c r="E8" i="2" s="1"/>
  <c r="D6" i="2"/>
  <c r="D7" i="2" s="1"/>
  <c r="H72" i="2"/>
  <c r="H74" i="2" s="1"/>
  <c r="F72" i="2"/>
  <c r="F73" i="2" s="1"/>
  <c r="E72" i="2"/>
  <c r="E73" i="2" s="1"/>
  <c r="D72" i="2"/>
  <c r="D74" i="2" s="1"/>
  <c r="D75" i="2" s="1"/>
  <c r="G101" i="2" l="1"/>
  <c r="F61" i="2"/>
  <c r="G69" i="2"/>
  <c r="G71" i="2"/>
  <c r="G72" i="2"/>
  <c r="G73" i="2" s="1"/>
  <c r="E48" i="2"/>
  <c r="E49" i="2" s="1"/>
  <c r="G54" i="2"/>
  <c r="G56" i="2" s="1"/>
  <c r="G57" i="2" s="1"/>
  <c r="F13" i="2"/>
  <c r="F45" i="2"/>
  <c r="E56" i="2"/>
  <c r="E57" i="2" s="1"/>
  <c r="H57" i="2"/>
  <c r="F69" i="2"/>
  <c r="G109" i="2"/>
  <c r="D26" i="2"/>
  <c r="D27" i="2" s="1"/>
  <c r="D25" i="2"/>
  <c r="H73" i="2"/>
  <c r="E7" i="2"/>
  <c r="G30" i="2"/>
  <c r="G32" i="2" s="1"/>
  <c r="G33" i="2" s="1"/>
  <c r="F37" i="2"/>
  <c r="E40" i="2"/>
  <c r="E41" i="2" s="1"/>
  <c r="G61" i="2"/>
  <c r="E64" i="2"/>
  <c r="E65" i="2" s="1"/>
  <c r="G46" i="2"/>
  <c r="G48" i="2" s="1"/>
  <c r="G49" i="2" s="1"/>
  <c r="D73" i="2"/>
  <c r="D15" i="2"/>
  <c r="G38" i="2"/>
  <c r="G40" i="2" s="1"/>
  <c r="G41" i="2" s="1"/>
  <c r="H121" i="2"/>
  <c r="D136" i="2"/>
  <c r="D138" i="2" s="1"/>
  <c r="D139" i="2" s="1"/>
  <c r="E15" i="2"/>
  <c r="F85" i="2"/>
  <c r="F7" i="2"/>
  <c r="G77" i="2"/>
  <c r="E88" i="2"/>
  <c r="E89" i="2" s="1"/>
  <c r="G21" i="2"/>
  <c r="D23" i="2"/>
  <c r="D95" i="2"/>
  <c r="F29" i="2"/>
  <c r="E32" i="2"/>
  <c r="E33" i="2" s="1"/>
  <c r="F53" i="2"/>
  <c r="H137" i="2"/>
  <c r="H84" i="2"/>
  <c r="H85" i="2" s="1"/>
  <c r="H83" i="2"/>
  <c r="D130" i="2"/>
  <c r="D131" i="2" s="1"/>
  <c r="D129" i="2"/>
  <c r="F77" i="2"/>
  <c r="E80" i="2"/>
  <c r="E81" i="2" s="1"/>
  <c r="H105" i="2"/>
  <c r="D120" i="2"/>
  <c r="G133" i="2"/>
  <c r="D103" i="2"/>
  <c r="H81" i="2"/>
  <c r="D111" i="2"/>
  <c r="G117" i="2"/>
  <c r="D127" i="2"/>
  <c r="H129" i="2"/>
  <c r="D137" i="2"/>
  <c r="G125" i="2"/>
  <c r="D88" i="2"/>
  <c r="D89" i="2" s="1"/>
  <c r="G93" i="2"/>
  <c r="F94" i="2"/>
  <c r="F95" i="2" s="1"/>
  <c r="H97" i="2"/>
  <c r="H113" i="2"/>
  <c r="H76" i="2"/>
  <c r="H77" i="2" s="1"/>
  <c r="H75" i="2"/>
  <c r="F87" i="2"/>
  <c r="F88" i="2"/>
  <c r="F89" i="2" s="1"/>
  <c r="G79" i="2"/>
  <c r="G80" i="2"/>
  <c r="G81" i="2" s="1"/>
  <c r="D81" i="2"/>
  <c r="D82" i="2"/>
  <c r="D83" i="2" s="1"/>
  <c r="E18" i="2"/>
  <c r="E19" i="2" s="1"/>
  <c r="E17" i="2"/>
  <c r="H92" i="2"/>
  <c r="H93" i="2" s="1"/>
  <c r="H91" i="2"/>
  <c r="G24" i="2"/>
  <c r="G25" i="2" s="1"/>
  <c r="G23" i="2"/>
  <c r="H60" i="2"/>
  <c r="H61" i="2" s="1"/>
  <c r="H59" i="2"/>
  <c r="E9" i="2"/>
  <c r="E10" i="2"/>
  <c r="E11" i="2" s="1"/>
  <c r="F79" i="2"/>
  <c r="F80" i="2"/>
  <c r="F81" i="2" s="1"/>
  <c r="D17" i="2"/>
  <c r="D18" i="2"/>
  <c r="D19" i="2" s="1"/>
  <c r="G86" i="2"/>
  <c r="D90" i="2"/>
  <c r="D91" i="2" s="1"/>
  <c r="H26" i="2"/>
  <c r="F31" i="2"/>
  <c r="H34" i="2"/>
  <c r="F102" i="2"/>
  <c r="F39" i="2"/>
  <c r="H42" i="2"/>
  <c r="F110" i="2"/>
  <c r="F47" i="2"/>
  <c r="H50" i="2"/>
  <c r="F118" i="2"/>
  <c r="H124" i="2"/>
  <c r="H125" i="2" s="1"/>
  <c r="H123" i="2"/>
  <c r="D56" i="2"/>
  <c r="G128" i="2"/>
  <c r="G129" i="2" s="1"/>
  <c r="G127" i="2"/>
  <c r="F64" i="2"/>
  <c r="F65" i="2" s="1"/>
  <c r="F63" i="2"/>
  <c r="H68" i="2"/>
  <c r="H69" i="2" s="1"/>
  <c r="H67" i="2"/>
  <c r="E138" i="2"/>
  <c r="E139" i="2" s="1"/>
  <c r="E137" i="2"/>
  <c r="G8" i="2"/>
  <c r="G9" i="2" s="1"/>
  <c r="D8" i="2"/>
  <c r="E82" i="2"/>
  <c r="E83" i="2" s="1"/>
  <c r="F22" i="2"/>
  <c r="E58" i="2"/>
  <c r="E59" i="2" s="1"/>
  <c r="E128" i="2"/>
  <c r="E127" i="2"/>
  <c r="F135" i="2"/>
  <c r="F136" i="2"/>
  <c r="F137" i="2" s="1"/>
  <c r="F16" i="2"/>
  <c r="F17" i="2" s="1"/>
  <c r="D79" i="2"/>
  <c r="H89" i="2"/>
  <c r="E24" i="2"/>
  <c r="G96" i="2"/>
  <c r="G97" i="2" s="1"/>
  <c r="H100" i="2"/>
  <c r="H101" i="2" s="1"/>
  <c r="H99" i="2"/>
  <c r="D32" i="2"/>
  <c r="G104" i="2"/>
  <c r="G105" i="2" s="1"/>
  <c r="H108" i="2"/>
  <c r="H109" i="2" s="1"/>
  <c r="H107" i="2"/>
  <c r="D40" i="2"/>
  <c r="G112" i="2"/>
  <c r="G113" i="2" s="1"/>
  <c r="H116" i="2"/>
  <c r="H117" i="2" s="1"/>
  <c r="H115" i="2"/>
  <c r="D48" i="2"/>
  <c r="F55" i="2"/>
  <c r="F126" i="2"/>
  <c r="G136" i="2"/>
  <c r="G137" i="2" s="1"/>
  <c r="G135" i="2"/>
  <c r="E74" i="2"/>
  <c r="E75" i="2" s="1"/>
  <c r="H8" i="2"/>
  <c r="G14" i="2"/>
  <c r="E96" i="2"/>
  <c r="E95" i="2"/>
  <c r="D97" i="2"/>
  <c r="E104" i="2"/>
  <c r="E103" i="2"/>
  <c r="D105" i="2"/>
  <c r="E112" i="2"/>
  <c r="E111" i="2"/>
  <c r="D113" i="2"/>
  <c r="E120" i="2"/>
  <c r="E119" i="2"/>
  <c r="G119" i="2"/>
  <c r="D64" i="2"/>
  <c r="F133" i="2"/>
  <c r="G63" i="2"/>
  <c r="H65" i="2"/>
  <c r="E135" i="2"/>
  <c r="H131" i="2"/>
  <c r="E42" i="2" l="1"/>
  <c r="E43" i="2" s="1"/>
  <c r="E50" i="2"/>
  <c r="E51" i="2" s="1"/>
  <c r="E34" i="2"/>
  <c r="E35" i="2" s="1"/>
  <c r="G39" i="2"/>
  <c r="G31" i="2"/>
  <c r="E66" i="2"/>
  <c r="E67" i="2" s="1"/>
  <c r="G55" i="2"/>
  <c r="F96" i="2"/>
  <c r="F97" i="2" s="1"/>
  <c r="E90" i="2"/>
  <c r="E91" i="2" s="1"/>
  <c r="G47" i="2"/>
  <c r="D122" i="2"/>
  <c r="D123" i="2" s="1"/>
  <c r="D121" i="2"/>
  <c r="D50" i="2"/>
  <c r="D51" i="2" s="1"/>
  <c r="D49" i="2"/>
  <c r="D42" i="2"/>
  <c r="D43" i="2" s="1"/>
  <c r="D41" i="2"/>
  <c r="D34" i="2"/>
  <c r="D35" i="2" s="1"/>
  <c r="D33" i="2"/>
  <c r="E25" i="2"/>
  <c r="E26" i="2"/>
  <c r="E27" i="2" s="1"/>
  <c r="F24" i="2"/>
  <c r="F25" i="2" s="1"/>
  <c r="F23" i="2"/>
  <c r="D58" i="2"/>
  <c r="D59" i="2" s="1"/>
  <c r="D57" i="2"/>
  <c r="H52" i="2"/>
  <c r="H53" i="2" s="1"/>
  <c r="H51" i="2"/>
  <c r="H28" i="2"/>
  <c r="H29" i="2" s="1"/>
  <c r="H27" i="2"/>
  <c r="E130" i="2"/>
  <c r="E131" i="2" s="1"/>
  <c r="E129" i="2"/>
  <c r="F119" i="2"/>
  <c r="F120" i="2"/>
  <c r="F121" i="2" s="1"/>
  <c r="G15" i="2"/>
  <c r="G16" i="2"/>
  <c r="G17" i="2" s="1"/>
  <c r="F103" i="2"/>
  <c r="F104" i="2"/>
  <c r="F105" i="2" s="1"/>
  <c r="H44" i="2"/>
  <c r="H45" i="2" s="1"/>
  <c r="H43" i="2"/>
  <c r="D66" i="2"/>
  <c r="D67" i="2" s="1"/>
  <c r="D65" i="2"/>
  <c r="E122" i="2"/>
  <c r="E123" i="2" s="1"/>
  <c r="E121" i="2"/>
  <c r="E114" i="2"/>
  <c r="E115" i="2" s="1"/>
  <c r="E113" i="2"/>
  <c r="E106" i="2"/>
  <c r="E107" i="2" s="1"/>
  <c r="E105" i="2"/>
  <c r="E98" i="2"/>
  <c r="E99" i="2" s="1"/>
  <c r="E97" i="2"/>
  <c r="H10" i="2"/>
  <c r="H9" i="2"/>
  <c r="F127" i="2"/>
  <c r="F128" i="2"/>
  <c r="F129" i="2" s="1"/>
  <c r="D9" i="2"/>
  <c r="D10" i="2"/>
  <c r="D11" i="2" s="1"/>
  <c r="F111" i="2"/>
  <c r="F112" i="2"/>
  <c r="F113" i="2" s="1"/>
  <c r="H36" i="2"/>
  <c r="H37" i="2" s="1"/>
  <c r="H35" i="2"/>
  <c r="G88" i="2"/>
  <c r="G89" i="2" s="1"/>
  <c r="G87" i="2"/>
  <c r="H12" i="2" l="1"/>
  <c r="H11" i="2"/>
  <c r="H14" i="2" l="1"/>
  <c r="H13" i="2"/>
  <c r="H16" i="2" l="1"/>
  <c r="H15" i="2"/>
  <c r="H18" i="2" l="1"/>
  <c r="H17" i="2"/>
  <c r="H20" i="2" l="1"/>
  <c r="H21" i="2" s="1"/>
  <c r="H19" i="2"/>
</calcChain>
</file>

<file path=xl/sharedStrings.xml><?xml version="1.0" encoding="utf-8"?>
<sst xmlns="http://schemas.openxmlformats.org/spreadsheetml/2006/main" count="149" uniqueCount="13">
  <si>
    <t xml:space="preserve"> </t>
  </si>
  <si>
    <t>Dep.</t>
  </si>
  <si>
    <t>Arr.</t>
  </si>
  <si>
    <t>STOPS</t>
  </si>
  <si>
    <t>DISTANCE</t>
  </si>
  <si>
    <t>FARE</t>
  </si>
  <si>
    <t>LANKA</t>
  </si>
  <si>
    <t>RAVINDRAPURI</t>
  </si>
  <si>
    <t>KAMACHA</t>
  </si>
  <si>
    <t>RATHYATRA</t>
  </si>
  <si>
    <t>SIGRA</t>
  </si>
  <si>
    <t>VIDYAPETH</t>
  </si>
  <si>
    <t>CANTT.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</si>
</sst>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Kruti Dev 011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Kruti Dev 010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0" xfId="0" applyFont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workbookViewId="0">
      <selection activeCell="F9" sqref="F9"/>
    </sheetView>
  </sheetViews>
  <sheetFormatPr defaultRowHeight="14.5"/>
  <cols>
    <col min="1" max="1" width="12" customWidth="1"/>
    <col min="2" max="2" width="13.54296875" customWidth="1"/>
    <col min="4" max="4" width="15.90625" customWidth="1"/>
    <col min="5" max="5" width="14.90625" customWidth="1"/>
    <col min="6" max="6" width="14.1796875" customWidth="1"/>
    <col min="8" max="8" width="13.453125" customWidth="1"/>
    <col min="9" max="9" width="9.453125" customWidth="1"/>
    <col min="11" max="11" width="8.7265625" style="20"/>
    <col min="12" max="12" width="16.7265625" style="20" customWidth="1"/>
    <col min="13" max="13" width="13.7265625" style="20" customWidth="1"/>
    <col min="14" max="14" width="14.453125" style="20" customWidth="1"/>
    <col min="15" max="15" width="8.7265625" style="20"/>
    <col min="16" max="16" width="14.1796875" style="20" customWidth="1"/>
    <col min="17" max="17" width="8.7265625" style="20"/>
  </cols>
  <sheetData>
    <row r="1" spans="1:9" s="11" customFormat="1" ht="34">
      <c r="A1" s="13" t="s">
        <v>3</v>
      </c>
      <c r="B1" s="7" t="s">
        <v>0</v>
      </c>
      <c r="C1" s="14" t="s">
        <v>6</v>
      </c>
      <c r="D1" s="14" t="s">
        <v>7</v>
      </c>
      <c r="E1" s="15" t="s">
        <v>8</v>
      </c>
      <c r="F1" s="15" t="s">
        <v>9</v>
      </c>
      <c r="G1" s="14" t="s">
        <v>10</v>
      </c>
      <c r="H1" s="14" t="s">
        <v>11</v>
      </c>
      <c r="I1" s="15" t="s">
        <v>12</v>
      </c>
    </row>
    <row r="2" spans="1:9" ht="15.5">
      <c r="A2" s="7" t="s">
        <v>4</v>
      </c>
      <c r="B2" s="12" t="s">
        <v>0</v>
      </c>
      <c r="C2" s="2">
        <v>0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</row>
    <row r="3" spans="1:9">
      <c r="A3" s="16" t="s">
        <v>5</v>
      </c>
      <c r="B3" s="12"/>
      <c r="C3" s="4" t="s">
        <v>0</v>
      </c>
      <c r="D3" s="18">
        <v>6</v>
      </c>
      <c r="E3" s="18">
        <v>6</v>
      </c>
      <c r="F3" s="18">
        <v>10</v>
      </c>
      <c r="G3" s="18">
        <v>10</v>
      </c>
      <c r="H3" s="18">
        <v>12</v>
      </c>
      <c r="I3" s="18">
        <v>12</v>
      </c>
    </row>
    <row r="4" spans="1:9" ht="17.5">
      <c r="A4" s="7"/>
      <c r="B4" s="17" t="s">
        <v>2</v>
      </c>
      <c r="C4" s="5"/>
      <c r="D4" s="6">
        <v>5.0599999999999996</v>
      </c>
      <c r="E4" s="6">
        <v>5.1100000000000003</v>
      </c>
      <c r="F4" s="6">
        <v>5.16</v>
      </c>
      <c r="G4" s="6">
        <v>5.21</v>
      </c>
      <c r="H4" s="6">
        <v>5.26</v>
      </c>
      <c r="I4" s="6">
        <v>5.3</v>
      </c>
    </row>
    <row r="5" spans="1:9" ht="15.5">
      <c r="A5" s="7"/>
      <c r="B5" s="17" t="s">
        <v>1</v>
      </c>
      <c r="C5" s="6">
        <v>5</v>
      </c>
      <c r="D5" s="6">
        <v>5.08</v>
      </c>
      <c r="E5" s="6">
        <v>5.13</v>
      </c>
      <c r="F5" s="6">
        <v>5.18</v>
      </c>
      <c r="G5" s="6">
        <v>5.23</v>
      </c>
      <c r="H5" s="6">
        <v>5.27</v>
      </c>
      <c r="I5" s="6"/>
    </row>
    <row r="6" spans="1:9" ht="15.5">
      <c r="A6" s="7"/>
      <c r="B6" s="17" t="s">
        <v>2</v>
      </c>
      <c r="C6" s="6"/>
      <c r="D6" s="6">
        <f>SUM(D4+0.15)</f>
        <v>5.21</v>
      </c>
      <c r="E6" s="6">
        <f t="shared" ref="E6:I6" si="0">SUM(E4+0.15)</f>
        <v>5.2600000000000007</v>
      </c>
      <c r="F6" s="6">
        <f t="shared" si="0"/>
        <v>5.3100000000000005</v>
      </c>
      <c r="G6" s="6">
        <f t="shared" si="0"/>
        <v>5.36</v>
      </c>
      <c r="H6" s="6">
        <f t="shared" si="0"/>
        <v>5.41</v>
      </c>
      <c r="I6" s="6">
        <f t="shared" si="0"/>
        <v>5.45</v>
      </c>
    </row>
    <row r="7" spans="1:9" ht="15.5">
      <c r="A7" s="7"/>
      <c r="B7" s="17" t="s">
        <v>1</v>
      </c>
      <c r="C7" s="6">
        <v>5.15</v>
      </c>
      <c r="D7" s="6">
        <f>SUM(D6+0.02)</f>
        <v>5.2299999999999995</v>
      </c>
      <c r="E7" s="6">
        <f t="shared" ref="E7:G7" si="1">SUM(E6+0.02)</f>
        <v>5.28</v>
      </c>
      <c r="F7" s="6">
        <f t="shared" si="1"/>
        <v>5.33</v>
      </c>
      <c r="G7" s="6">
        <f t="shared" si="1"/>
        <v>5.38</v>
      </c>
      <c r="H7" s="6">
        <f>SUM(H6+0.01)</f>
        <v>5.42</v>
      </c>
      <c r="I7" s="6"/>
    </row>
    <row r="8" spans="1:9" ht="15.5">
      <c r="A8" s="7"/>
      <c r="B8" s="17" t="s">
        <v>2</v>
      </c>
      <c r="C8" s="6"/>
      <c r="D8" s="6">
        <f>SUM(D6+0.15)</f>
        <v>5.36</v>
      </c>
      <c r="E8" s="6">
        <f t="shared" ref="E8:H8" si="2">SUM(E6+0.15)</f>
        <v>5.410000000000001</v>
      </c>
      <c r="F8" s="6">
        <f t="shared" si="2"/>
        <v>5.4600000000000009</v>
      </c>
      <c r="G8" s="6">
        <f t="shared" si="2"/>
        <v>5.5100000000000007</v>
      </c>
      <c r="H8" s="6">
        <f t="shared" si="2"/>
        <v>5.5600000000000005</v>
      </c>
      <c r="I8" s="6">
        <v>6</v>
      </c>
    </row>
    <row r="9" spans="1:9" ht="15.5">
      <c r="A9" s="7"/>
      <c r="B9" s="17" t="s">
        <v>1</v>
      </c>
      <c r="C9" s="6">
        <v>5.3</v>
      </c>
      <c r="D9" s="6">
        <f>SUM(D8+0.02)</f>
        <v>5.38</v>
      </c>
      <c r="E9" s="6">
        <f t="shared" ref="E9:G9" si="3">SUM(E8+0.02)</f>
        <v>5.4300000000000006</v>
      </c>
      <c r="F9" s="6">
        <f t="shared" si="3"/>
        <v>5.48</v>
      </c>
      <c r="G9" s="6">
        <f t="shared" si="3"/>
        <v>5.53</v>
      </c>
      <c r="H9" s="6">
        <f>SUM(H8+0.01)</f>
        <v>5.57</v>
      </c>
      <c r="I9" s="6"/>
    </row>
    <row r="10" spans="1:9" ht="15.5">
      <c r="A10" s="3"/>
      <c r="B10" s="17" t="s">
        <v>2</v>
      </c>
      <c r="C10" s="6"/>
      <c r="D10" s="6">
        <f t="shared" ref="D10:I10" si="4">SUM(D8+0.15)</f>
        <v>5.5100000000000007</v>
      </c>
      <c r="E10" s="6">
        <f t="shared" si="4"/>
        <v>5.5600000000000014</v>
      </c>
      <c r="F10" s="6">
        <v>6.01</v>
      </c>
      <c r="G10" s="6">
        <v>6.06</v>
      </c>
      <c r="H10" s="6">
        <f t="shared" si="4"/>
        <v>5.7100000000000009</v>
      </c>
      <c r="I10" s="6">
        <f t="shared" si="4"/>
        <v>6.15</v>
      </c>
    </row>
    <row r="11" spans="1:9" ht="15.5">
      <c r="A11" s="3"/>
      <c r="B11" s="17" t="s">
        <v>1</v>
      </c>
      <c r="C11" s="6">
        <v>5.45</v>
      </c>
      <c r="D11" s="6">
        <f t="shared" ref="D11:G11" si="5">SUM(D10+0.02)</f>
        <v>5.53</v>
      </c>
      <c r="E11" s="6">
        <f t="shared" si="5"/>
        <v>5.580000000000001</v>
      </c>
      <c r="F11" s="6">
        <f t="shared" si="5"/>
        <v>6.0299999999999994</v>
      </c>
      <c r="G11" s="6">
        <f t="shared" si="5"/>
        <v>6.0799999999999992</v>
      </c>
      <c r="H11" s="6">
        <f t="shared" ref="H11" si="6">SUM(H10+0.01)</f>
        <v>5.7200000000000006</v>
      </c>
      <c r="I11" s="6"/>
    </row>
    <row r="12" spans="1:9" ht="15.5">
      <c r="A12" s="3"/>
      <c r="B12" s="17" t="s">
        <v>2</v>
      </c>
      <c r="C12" s="6"/>
      <c r="D12" s="6">
        <v>6.06</v>
      </c>
      <c r="E12" s="6">
        <v>6.11</v>
      </c>
      <c r="F12" s="6">
        <f t="shared" ref="F12:I12" si="7">SUM(F10+0.15)</f>
        <v>6.16</v>
      </c>
      <c r="G12" s="6">
        <f t="shared" si="7"/>
        <v>6.21</v>
      </c>
      <c r="H12" s="6">
        <f t="shared" si="7"/>
        <v>5.8600000000000012</v>
      </c>
      <c r="I12" s="6">
        <f t="shared" si="7"/>
        <v>6.3000000000000007</v>
      </c>
    </row>
    <row r="13" spans="1:9" ht="15.5">
      <c r="A13" s="3"/>
      <c r="B13" s="17" t="s">
        <v>1</v>
      </c>
      <c r="C13" s="6">
        <v>6</v>
      </c>
      <c r="D13" s="6">
        <f t="shared" ref="D13:G13" si="8">SUM(D12+0.02)</f>
        <v>6.0799999999999992</v>
      </c>
      <c r="E13" s="6">
        <f t="shared" si="8"/>
        <v>6.13</v>
      </c>
      <c r="F13" s="6">
        <f t="shared" si="8"/>
        <v>6.18</v>
      </c>
      <c r="G13" s="6">
        <f t="shared" si="8"/>
        <v>6.2299999999999995</v>
      </c>
      <c r="H13" s="6">
        <f t="shared" ref="H13" si="9">SUM(H12+0.01)</f>
        <v>5.870000000000001</v>
      </c>
      <c r="I13" s="6"/>
    </row>
    <row r="14" spans="1:9" ht="15.5">
      <c r="A14" s="3"/>
      <c r="B14" s="17" t="s">
        <v>2</v>
      </c>
      <c r="C14" s="6"/>
      <c r="D14" s="6">
        <f t="shared" ref="D14:I14" si="10">SUM(D12+0.15)</f>
        <v>6.21</v>
      </c>
      <c r="E14" s="6">
        <f t="shared" si="10"/>
        <v>6.2600000000000007</v>
      </c>
      <c r="F14" s="6">
        <f t="shared" si="10"/>
        <v>6.3100000000000005</v>
      </c>
      <c r="G14" s="6">
        <f t="shared" si="10"/>
        <v>6.36</v>
      </c>
      <c r="H14" s="6">
        <f t="shared" si="10"/>
        <v>6.0100000000000016</v>
      </c>
      <c r="I14" s="6">
        <f t="shared" si="10"/>
        <v>6.4500000000000011</v>
      </c>
    </row>
    <row r="15" spans="1:9" ht="15.5">
      <c r="A15" s="8"/>
      <c r="B15" s="17" t="s">
        <v>1</v>
      </c>
      <c r="C15" s="6">
        <v>6.15</v>
      </c>
      <c r="D15" s="6">
        <f t="shared" ref="D15:G15" si="11">SUM(D14+0.02)</f>
        <v>6.2299999999999995</v>
      </c>
      <c r="E15" s="6">
        <f t="shared" si="11"/>
        <v>6.28</v>
      </c>
      <c r="F15" s="6">
        <f t="shared" si="11"/>
        <v>6.33</v>
      </c>
      <c r="G15" s="6">
        <f t="shared" si="11"/>
        <v>6.38</v>
      </c>
      <c r="H15" s="6">
        <f t="shared" ref="H15" si="12">SUM(H14+0.01)</f>
        <v>6.0200000000000014</v>
      </c>
      <c r="I15" s="6"/>
    </row>
    <row r="16" spans="1:9" ht="15.5">
      <c r="A16" s="3"/>
      <c r="B16" s="17" t="s">
        <v>2</v>
      </c>
      <c r="C16" s="6"/>
      <c r="D16" s="6">
        <f t="shared" ref="D16:H16" si="13">SUM(D14+0.15)</f>
        <v>6.36</v>
      </c>
      <c r="E16" s="6">
        <f t="shared" si="13"/>
        <v>6.410000000000001</v>
      </c>
      <c r="F16" s="6">
        <f t="shared" si="13"/>
        <v>6.4600000000000009</v>
      </c>
      <c r="G16" s="6">
        <f t="shared" si="13"/>
        <v>6.5100000000000007</v>
      </c>
      <c r="H16" s="6">
        <f t="shared" si="13"/>
        <v>6.1600000000000019</v>
      </c>
      <c r="I16" s="6">
        <v>7</v>
      </c>
    </row>
    <row r="17" spans="1:9" ht="15.5">
      <c r="A17" s="3"/>
      <c r="B17" s="17" t="s">
        <v>1</v>
      </c>
      <c r="C17" s="6">
        <v>6.3</v>
      </c>
      <c r="D17" s="6">
        <f t="shared" ref="D17:G17" si="14">SUM(D16+0.02)</f>
        <v>6.38</v>
      </c>
      <c r="E17" s="6">
        <f t="shared" si="14"/>
        <v>6.4300000000000006</v>
      </c>
      <c r="F17" s="6">
        <f t="shared" si="14"/>
        <v>6.48</v>
      </c>
      <c r="G17" s="6">
        <f t="shared" si="14"/>
        <v>6.53</v>
      </c>
      <c r="H17" s="6">
        <f t="shared" ref="H17" si="15">SUM(H16+0.01)</f>
        <v>6.1700000000000017</v>
      </c>
      <c r="I17" s="6"/>
    </row>
    <row r="18" spans="1:9" ht="15.5">
      <c r="A18" s="3"/>
      <c r="B18" s="17" t="s">
        <v>2</v>
      </c>
      <c r="C18" s="6"/>
      <c r="D18" s="6">
        <f t="shared" ref="D18:I18" si="16">SUM(D16+0.15)</f>
        <v>6.5100000000000007</v>
      </c>
      <c r="E18" s="6">
        <f t="shared" si="16"/>
        <v>6.5600000000000014</v>
      </c>
      <c r="F18" s="6">
        <v>7.01</v>
      </c>
      <c r="G18" s="6">
        <v>7.06</v>
      </c>
      <c r="H18" s="6">
        <f t="shared" si="16"/>
        <v>6.3100000000000023</v>
      </c>
      <c r="I18" s="6">
        <f t="shared" si="16"/>
        <v>7.15</v>
      </c>
    </row>
    <row r="19" spans="1:9" ht="15.5">
      <c r="A19" s="3"/>
      <c r="B19" s="17" t="s">
        <v>1</v>
      </c>
      <c r="C19" s="6">
        <v>6.45</v>
      </c>
      <c r="D19" s="6">
        <f t="shared" ref="D19:G19" si="17">SUM(D18+0.02)</f>
        <v>6.53</v>
      </c>
      <c r="E19" s="6">
        <f t="shared" si="17"/>
        <v>6.580000000000001</v>
      </c>
      <c r="F19" s="6">
        <f t="shared" si="17"/>
        <v>7.0299999999999994</v>
      </c>
      <c r="G19" s="6">
        <f t="shared" si="17"/>
        <v>7.0799999999999992</v>
      </c>
      <c r="H19" s="6">
        <f t="shared" ref="H19" si="18">SUM(H18+0.01)</f>
        <v>6.3200000000000021</v>
      </c>
      <c r="I19" s="6"/>
    </row>
    <row r="20" spans="1:9" ht="15.5">
      <c r="A20" s="3"/>
      <c r="B20" s="17" t="s">
        <v>2</v>
      </c>
      <c r="C20" s="6"/>
      <c r="D20" s="6">
        <v>7.06</v>
      </c>
      <c r="E20" s="6">
        <v>7.11</v>
      </c>
      <c r="F20" s="6">
        <f t="shared" ref="F20:I20" si="19">SUM(F18+0.15)</f>
        <v>7.16</v>
      </c>
      <c r="G20" s="6">
        <f t="shared" si="19"/>
        <v>7.21</v>
      </c>
      <c r="H20" s="6">
        <f t="shared" si="19"/>
        <v>6.4600000000000026</v>
      </c>
      <c r="I20" s="6">
        <f t="shared" si="19"/>
        <v>7.3000000000000007</v>
      </c>
    </row>
    <row r="21" spans="1:9" ht="15.5">
      <c r="A21" s="3"/>
      <c r="B21" s="17" t="s">
        <v>1</v>
      </c>
      <c r="C21" s="6">
        <v>7</v>
      </c>
      <c r="D21" s="6">
        <f t="shared" ref="D21:G21" si="20">SUM(D20+0.02)</f>
        <v>7.0799999999999992</v>
      </c>
      <c r="E21" s="6">
        <f t="shared" si="20"/>
        <v>7.13</v>
      </c>
      <c r="F21" s="6">
        <f t="shared" si="20"/>
        <v>7.18</v>
      </c>
      <c r="G21" s="6">
        <f t="shared" si="20"/>
        <v>7.2299999999999995</v>
      </c>
      <c r="H21" s="6">
        <f t="shared" ref="H21" si="21">SUM(H20+0.01)</f>
        <v>6.4700000000000024</v>
      </c>
      <c r="I21" s="6"/>
    </row>
    <row r="22" spans="1:9" ht="15.5">
      <c r="A22" s="3"/>
      <c r="B22" s="17" t="s">
        <v>2</v>
      </c>
      <c r="C22" s="6"/>
      <c r="D22" s="6">
        <f t="shared" ref="D22:I22" si="22">SUM(D20+0.15)</f>
        <v>7.21</v>
      </c>
      <c r="E22" s="6">
        <f t="shared" si="22"/>
        <v>7.2600000000000007</v>
      </c>
      <c r="F22" s="6">
        <f t="shared" si="22"/>
        <v>7.3100000000000005</v>
      </c>
      <c r="G22" s="6">
        <f t="shared" si="22"/>
        <v>7.36</v>
      </c>
      <c r="H22" s="6">
        <v>7.01</v>
      </c>
      <c r="I22" s="6">
        <f t="shared" si="22"/>
        <v>7.4500000000000011</v>
      </c>
    </row>
    <row r="23" spans="1:9" ht="15.5">
      <c r="A23" s="3"/>
      <c r="B23" s="17" t="s">
        <v>1</v>
      </c>
      <c r="C23" s="6">
        <v>7.15</v>
      </c>
      <c r="D23" s="6">
        <f t="shared" ref="D23:G23" si="23">SUM(D22+0.02)</f>
        <v>7.2299999999999995</v>
      </c>
      <c r="E23" s="6">
        <f t="shared" si="23"/>
        <v>7.28</v>
      </c>
      <c r="F23" s="6">
        <f t="shared" si="23"/>
        <v>7.33</v>
      </c>
      <c r="G23" s="6">
        <f t="shared" si="23"/>
        <v>7.38</v>
      </c>
      <c r="H23" s="6">
        <f t="shared" ref="H23" si="24">SUM(H22+0.01)</f>
        <v>7.02</v>
      </c>
      <c r="I23" s="6"/>
    </row>
    <row r="24" spans="1:9" ht="15.5">
      <c r="A24" s="3"/>
      <c r="B24" s="17" t="s">
        <v>2</v>
      </c>
      <c r="C24" s="6"/>
      <c r="D24" s="6">
        <f t="shared" ref="D24:H24" si="25">SUM(D22+0.15)</f>
        <v>7.36</v>
      </c>
      <c r="E24" s="6">
        <f t="shared" si="25"/>
        <v>7.410000000000001</v>
      </c>
      <c r="F24" s="6">
        <f t="shared" si="25"/>
        <v>7.4600000000000009</v>
      </c>
      <c r="G24" s="6">
        <f t="shared" si="25"/>
        <v>7.5100000000000007</v>
      </c>
      <c r="H24" s="6">
        <f t="shared" si="25"/>
        <v>7.16</v>
      </c>
      <c r="I24" s="6">
        <v>8</v>
      </c>
    </row>
    <row r="25" spans="1:9" ht="15.5">
      <c r="A25" s="3"/>
      <c r="B25" s="17" t="s">
        <v>1</v>
      </c>
      <c r="C25" s="6">
        <v>7.3</v>
      </c>
      <c r="D25" s="6">
        <f t="shared" ref="D25:G25" si="26">SUM(D24+0.02)</f>
        <v>7.38</v>
      </c>
      <c r="E25" s="6">
        <f t="shared" si="26"/>
        <v>7.4300000000000006</v>
      </c>
      <c r="F25" s="6">
        <f t="shared" si="26"/>
        <v>7.48</v>
      </c>
      <c r="G25" s="6">
        <f t="shared" si="26"/>
        <v>7.53</v>
      </c>
      <c r="H25" s="6">
        <f t="shared" ref="H25" si="27">SUM(H24+0.01)</f>
        <v>7.17</v>
      </c>
      <c r="I25" s="6"/>
    </row>
    <row r="26" spans="1:9" ht="15.5">
      <c r="A26" s="3"/>
      <c r="B26" s="17" t="s">
        <v>2</v>
      </c>
      <c r="C26" s="6"/>
      <c r="D26" s="6">
        <f t="shared" ref="D26:I26" si="28">SUM(D24+0.15)</f>
        <v>7.5100000000000007</v>
      </c>
      <c r="E26" s="6">
        <f t="shared" si="28"/>
        <v>7.5600000000000014</v>
      </c>
      <c r="F26" s="6">
        <v>8.01</v>
      </c>
      <c r="G26" s="6">
        <v>8.06</v>
      </c>
      <c r="H26" s="6">
        <f t="shared" si="28"/>
        <v>7.3100000000000005</v>
      </c>
      <c r="I26" s="6">
        <f t="shared" si="28"/>
        <v>8.15</v>
      </c>
    </row>
    <row r="27" spans="1:9" ht="15.5">
      <c r="A27" s="3"/>
      <c r="B27" s="17" t="s">
        <v>1</v>
      </c>
      <c r="C27" s="6">
        <v>7.45</v>
      </c>
      <c r="D27" s="6">
        <f t="shared" ref="D27:G27" si="29">SUM(D26+0.02)</f>
        <v>7.53</v>
      </c>
      <c r="E27" s="6">
        <f t="shared" si="29"/>
        <v>7.580000000000001</v>
      </c>
      <c r="F27" s="6">
        <f t="shared" si="29"/>
        <v>8.0299999999999994</v>
      </c>
      <c r="G27" s="6">
        <f t="shared" si="29"/>
        <v>8.08</v>
      </c>
      <c r="H27" s="6">
        <f t="shared" ref="H27" si="30">SUM(H26+0.01)</f>
        <v>7.32</v>
      </c>
      <c r="I27" s="6"/>
    </row>
    <row r="28" spans="1:9" ht="15.5">
      <c r="A28" s="3"/>
      <c r="B28" s="17" t="s">
        <v>2</v>
      </c>
      <c r="C28" s="6"/>
      <c r="D28" s="6">
        <v>8.06</v>
      </c>
      <c r="E28" s="6">
        <v>8.11</v>
      </c>
      <c r="F28" s="6">
        <f t="shared" ref="F28:I28" si="31">SUM(F26+0.15)</f>
        <v>8.16</v>
      </c>
      <c r="G28" s="6">
        <f t="shared" si="31"/>
        <v>8.2100000000000009</v>
      </c>
      <c r="H28" s="6">
        <f t="shared" si="31"/>
        <v>7.4600000000000009</v>
      </c>
      <c r="I28" s="6">
        <f t="shared" si="31"/>
        <v>8.3000000000000007</v>
      </c>
    </row>
    <row r="29" spans="1:9" ht="15.5">
      <c r="A29" s="3"/>
      <c r="B29" s="17" t="s">
        <v>1</v>
      </c>
      <c r="C29" s="6">
        <v>8</v>
      </c>
      <c r="D29" s="6">
        <f t="shared" ref="D29:G29" si="32">SUM(D28+0.02)</f>
        <v>8.08</v>
      </c>
      <c r="E29" s="6">
        <f t="shared" si="32"/>
        <v>8.129999999999999</v>
      </c>
      <c r="F29" s="6">
        <f t="shared" si="32"/>
        <v>8.18</v>
      </c>
      <c r="G29" s="6">
        <f t="shared" si="32"/>
        <v>8.23</v>
      </c>
      <c r="H29" s="6">
        <f t="shared" ref="H29" si="33">SUM(H28+0.01)</f>
        <v>7.4700000000000006</v>
      </c>
      <c r="I29" s="6"/>
    </row>
    <row r="30" spans="1:9" ht="15.5">
      <c r="A30" s="3"/>
      <c r="B30" s="17" t="s">
        <v>2</v>
      </c>
      <c r="C30" s="6"/>
      <c r="D30" s="6">
        <f t="shared" ref="D30:I30" si="34">SUM(D28+0.15)</f>
        <v>8.2100000000000009</v>
      </c>
      <c r="E30" s="6">
        <f t="shared" si="34"/>
        <v>8.26</v>
      </c>
      <c r="F30" s="6">
        <f t="shared" si="34"/>
        <v>8.31</v>
      </c>
      <c r="G30" s="6">
        <f t="shared" si="34"/>
        <v>8.3600000000000012</v>
      </c>
      <c r="H30" s="6">
        <v>8.01</v>
      </c>
      <c r="I30" s="6">
        <f t="shared" si="34"/>
        <v>8.4500000000000011</v>
      </c>
    </row>
    <row r="31" spans="1:9" ht="15.5">
      <c r="A31" s="3"/>
      <c r="B31" s="17" t="s">
        <v>1</v>
      </c>
      <c r="C31" s="6">
        <v>8.15</v>
      </c>
      <c r="D31" s="6">
        <f t="shared" ref="D31:G31" si="35">SUM(D30+0.02)</f>
        <v>8.23</v>
      </c>
      <c r="E31" s="6">
        <f t="shared" si="35"/>
        <v>8.2799999999999994</v>
      </c>
      <c r="F31" s="6">
        <f t="shared" si="35"/>
        <v>8.33</v>
      </c>
      <c r="G31" s="6">
        <f t="shared" si="35"/>
        <v>8.3800000000000008</v>
      </c>
      <c r="H31" s="6">
        <f t="shared" ref="H31" si="36">SUM(H30+0.01)</f>
        <v>8.02</v>
      </c>
      <c r="I31" s="6"/>
    </row>
    <row r="32" spans="1:9" ht="15.5">
      <c r="A32" s="3"/>
      <c r="B32" s="17" t="s">
        <v>2</v>
      </c>
      <c r="C32" s="6"/>
      <c r="D32" s="6">
        <f t="shared" ref="D32:H32" si="37">SUM(D30+0.15)</f>
        <v>8.3600000000000012</v>
      </c>
      <c r="E32" s="6">
        <f t="shared" si="37"/>
        <v>8.41</v>
      </c>
      <c r="F32" s="6">
        <f t="shared" si="37"/>
        <v>8.4600000000000009</v>
      </c>
      <c r="G32" s="6">
        <f t="shared" si="37"/>
        <v>8.5100000000000016</v>
      </c>
      <c r="H32" s="6">
        <f t="shared" si="37"/>
        <v>8.16</v>
      </c>
      <c r="I32" s="6">
        <v>9</v>
      </c>
    </row>
    <row r="33" spans="1:9" ht="15.5">
      <c r="A33" s="3"/>
      <c r="B33" s="17" t="s">
        <v>1</v>
      </c>
      <c r="C33" s="6">
        <v>8.3000000000000007</v>
      </c>
      <c r="D33" s="6">
        <f t="shared" ref="D33:G33" si="38">SUM(D32+0.02)</f>
        <v>8.3800000000000008</v>
      </c>
      <c r="E33" s="6">
        <f t="shared" si="38"/>
        <v>8.43</v>
      </c>
      <c r="F33" s="6">
        <f t="shared" si="38"/>
        <v>8.48</v>
      </c>
      <c r="G33" s="6">
        <f t="shared" si="38"/>
        <v>8.5300000000000011</v>
      </c>
      <c r="H33" s="6">
        <f t="shared" ref="H33" si="39">SUM(H32+0.01)</f>
        <v>8.17</v>
      </c>
      <c r="I33" s="6"/>
    </row>
    <row r="34" spans="1:9" ht="15.5">
      <c r="A34" s="3"/>
      <c r="B34" s="17" t="s">
        <v>2</v>
      </c>
      <c r="C34" s="6"/>
      <c r="D34" s="6">
        <f t="shared" ref="D34:I34" si="40">SUM(D32+0.15)</f>
        <v>8.5100000000000016</v>
      </c>
      <c r="E34" s="6">
        <f t="shared" si="40"/>
        <v>8.56</v>
      </c>
      <c r="F34" s="6">
        <v>9.01</v>
      </c>
      <c r="G34" s="6">
        <v>9.06</v>
      </c>
      <c r="H34" s="6">
        <f t="shared" si="40"/>
        <v>8.31</v>
      </c>
      <c r="I34" s="6">
        <f t="shared" si="40"/>
        <v>9.15</v>
      </c>
    </row>
    <row r="35" spans="1:9" ht="15.5">
      <c r="A35" s="3"/>
      <c r="B35" s="17" t="s">
        <v>1</v>
      </c>
      <c r="C35" s="6">
        <v>8.4499999999999993</v>
      </c>
      <c r="D35" s="6">
        <f t="shared" ref="D35:G35" si="41">SUM(D34+0.02)</f>
        <v>8.5300000000000011</v>
      </c>
      <c r="E35" s="6">
        <f t="shared" si="41"/>
        <v>8.58</v>
      </c>
      <c r="F35" s="6">
        <f t="shared" si="41"/>
        <v>9.0299999999999994</v>
      </c>
      <c r="G35" s="6">
        <f t="shared" si="41"/>
        <v>9.08</v>
      </c>
      <c r="H35" s="6">
        <f t="shared" ref="H35" si="42">SUM(H34+0.01)</f>
        <v>8.32</v>
      </c>
      <c r="I35" s="6"/>
    </row>
    <row r="36" spans="1:9" ht="15.5">
      <c r="A36" s="3"/>
      <c r="B36" s="17" t="s">
        <v>2</v>
      </c>
      <c r="C36" s="6"/>
      <c r="D36" s="6">
        <v>9.06</v>
      </c>
      <c r="E36" s="6">
        <v>9.11</v>
      </c>
      <c r="F36" s="6">
        <f t="shared" ref="F36:I36" si="43">SUM(F34+0.15)</f>
        <v>9.16</v>
      </c>
      <c r="G36" s="6">
        <f t="shared" si="43"/>
        <v>9.2100000000000009</v>
      </c>
      <c r="H36" s="6">
        <f t="shared" si="43"/>
        <v>8.4600000000000009</v>
      </c>
      <c r="I36" s="6">
        <f t="shared" si="43"/>
        <v>9.3000000000000007</v>
      </c>
    </row>
    <row r="37" spans="1:9" ht="15.5">
      <c r="A37" s="3"/>
      <c r="B37" s="17" t="s">
        <v>1</v>
      </c>
      <c r="C37" s="6">
        <v>9</v>
      </c>
      <c r="D37" s="6">
        <f t="shared" ref="D37:G37" si="44">SUM(D36+0.02)</f>
        <v>9.08</v>
      </c>
      <c r="E37" s="6">
        <f t="shared" si="44"/>
        <v>9.129999999999999</v>
      </c>
      <c r="F37" s="6">
        <f t="shared" si="44"/>
        <v>9.18</v>
      </c>
      <c r="G37" s="6">
        <f t="shared" si="44"/>
        <v>9.23</v>
      </c>
      <c r="H37" s="6">
        <f t="shared" ref="H37" si="45">SUM(H36+0.01)</f>
        <v>8.4700000000000006</v>
      </c>
      <c r="I37" s="6"/>
    </row>
    <row r="38" spans="1:9" ht="15.5">
      <c r="A38" s="3"/>
      <c r="B38" s="17" t="s">
        <v>2</v>
      </c>
      <c r="C38" s="6"/>
      <c r="D38" s="6">
        <f t="shared" ref="D38:I38" si="46">SUM(D36+0.15)</f>
        <v>9.2100000000000009</v>
      </c>
      <c r="E38" s="6">
        <f t="shared" si="46"/>
        <v>9.26</v>
      </c>
      <c r="F38" s="6">
        <f t="shared" si="46"/>
        <v>9.31</v>
      </c>
      <c r="G38" s="6">
        <f t="shared" si="46"/>
        <v>9.3600000000000012</v>
      </c>
      <c r="H38" s="6">
        <v>9.01</v>
      </c>
      <c r="I38" s="6">
        <f t="shared" si="46"/>
        <v>9.4500000000000011</v>
      </c>
    </row>
    <row r="39" spans="1:9" ht="15.5">
      <c r="A39" s="3"/>
      <c r="B39" s="17" t="s">
        <v>1</v>
      </c>
      <c r="C39" s="6">
        <v>9.15</v>
      </c>
      <c r="D39" s="6">
        <f t="shared" ref="D39:G39" si="47">SUM(D38+0.02)</f>
        <v>9.23</v>
      </c>
      <c r="E39" s="6">
        <f t="shared" si="47"/>
        <v>9.2799999999999994</v>
      </c>
      <c r="F39" s="6">
        <f t="shared" si="47"/>
        <v>9.33</v>
      </c>
      <c r="G39" s="6">
        <f t="shared" si="47"/>
        <v>9.3800000000000008</v>
      </c>
      <c r="H39" s="6">
        <f t="shared" ref="H39" si="48">SUM(H38+0.01)</f>
        <v>9.02</v>
      </c>
      <c r="I39" s="6"/>
    </row>
    <row r="40" spans="1:9" ht="15.5">
      <c r="A40" s="3"/>
      <c r="B40" s="17" t="s">
        <v>2</v>
      </c>
      <c r="C40" s="6"/>
      <c r="D40" s="6">
        <f t="shared" ref="D40:H40" si="49">SUM(D38+0.15)</f>
        <v>9.3600000000000012</v>
      </c>
      <c r="E40" s="6">
        <f t="shared" si="49"/>
        <v>9.41</v>
      </c>
      <c r="F40" s="6">
        <f t="shared" si="49"/>
        <v>9.4600000000000009</v>
      </c>
      <c r="G40" s="6">
        <f t="shared" si="49"/>
        <v>9.5100000000000016</v>
      </c>
      <c r="H40" s="6">
        <f t="shared" si="49"/>
        <v>9.16</v>
      </c>
      <c r="I40" s="6">
        <v>10</v>
      </c>
    </row>
    <row r="41" spans="1:9" ht="15.5">
      <c r="A41" s="3"/>
      <c r="B41" s="17" t="s">
        <v>1</v>
      </c>
      <c r="C41" s="6">
        <v>9.3000000000000007</v>
      </c>
      <c r="D41" s="6">
        <f t="shared" ref="D41:G41" si="50">SUM(D40+0.02)</f>
        <v>9.3800000000000008</v>
      </c>
      <c r="E41" s="6">
        <f t="shared" si="50"/>
        <v>9.43</v>
      </c>
      <c r="F41" s="6">
        <f t="shared" si="50"/>
        <v>9.48</v>
      </c>
      <c r="G41" s="6">
        <f t="shared" si="50"/>
        <v>9.5300000000000011</v>
      </c>
      <c r="H41" s="6">
        <f t="shared" ref="H41" si="51">SUM(H40+0.01)</f>
        <v>9.17</v>
      </c>
      <c r="I41" s="6"/>
    </row>
    <row r="42" spans="1:9" ht="15.5">
      <c r="A42" s="3"/>
      <c r="B42" s="17" t="s">
        <v>2</v>
      </c>
      <c r="C42" s="6"/>
      <c r="D42" s="6">
        <f t="shared" ref="D42:I42" si="52">SUM(D40+0.15)</f>
        <v>9.5100000000000016</v>
      </c>
      <c r="E42" s="6">
        <f t="shared" si="52"/>
        <v>9.56</v>
      </c>
      <c r="F42" s="6">
        <v>10.01</v>
      </c>
      <c r="G42" s="6">
        <v>10.06</v>
      </c>
      <c r="H42" s="6">
        <f t="shared" si="52"/>
        <v>9.31</v>
      </c>
      <c r="I42" s="6">
        <f t="shared" si="52"/>
        <v>10.15</v>
      </c>
    </row>
    <row r="43" spans="1:9" ht="15.5">
      <c r="A43" s="3"/>
      <c r="B43" s="17" t="s">
        <v>1</v>
      </c>
      <c r="C43" s="6">
        <v>9.4499999999999993</v>
      </c>
      <c r="D43" s="6">
        <f t="shared" ref="D43:G43" si="53">SUM(D42+0.02)</f>
        <v>9.5300000000000011</v>
      </c>
      <c r="E43" s="6">
        <f t="shared" si="53"/>
        <v>9.58</v>
      </c>
      <c r="F43" s="6">
        <f t="shared" si="53"/>
        <v>10.029999999999999</v>
      </c>
      <c r="G43" s="6">
        <f t="shared" si="53"/>
        <v>10.08</v>
      </c>
      <c r="H43" s="6">
        <f t="shared" ref="H43" si="54">SUM(H42+0.01)</f>
        <v>9.32</v>
      </c>
      <c r="I43" s="6"/>
    </row>
    <row r="44" spans="1:9" ht="15.5">
      <c r="A44" s="3"/>
      <c r="B44" s="17" t="s">
        <v>2</v>
      </c>
      <c r="C44" s="6"/>
      <c r="D44" s="6">
        <v>10.06</v>
      </c>
      <c r="E44" s="6">
        <v>10.11</v>
      </c>
      <c r="F44" s="6">
        <f t="shared" ref="F44:I44" si="55">SUM(F42+0.15)</f>
        <v>10.16</v>
      </c>
      <c r="G44" s="6">
        <f t="shared" si="55"/>
        <v>10.210000000000001</v>
      </c>
      <c r="H44" s="6">
        <f t="shared" si="55"/>
        <v>9.4600000000000009</v>
      </c>
      <c r="I44" s="6">
        <f t="shared" si="55"/>
        <v>10.3</v>
      </c>
    </row>
    <row r="45" spans="1:9" ht="15.5">
      <c r="A45" s="3"/>
      <c r="B45" s="17" t="s">
        <v>1</v>
      </c>
      <c r="C45" s="6">
        <v>10</v>
      </c>
      <c r="D45" s="6">
        <f t="shared" ref="D45:G45" si="56">SUM(D44+0.02)</f>
        <v>10.08</v>
      </c>
      <c r="E45" s="6">
        <f t="shared" si="56"/>
        <v>10.129999999999999</v>
      </c>
      <c r="F45" s="6">
        <f t="shared" si="56"/>
        <v>10.18</v>
      </c>
      <c r="G45" s="6">
        <f t="shared" si="56"/>
        <v>10.23</v>
      </c>
      <c r="H45" s="6">
        <f t="shared" ref="H45" si="57">SUM(H44+0.01)</f>
        <v>9.4700000000000006</v>
      </c>
      <c r="I45" s="6"/>
    </row>
    <row r="46" spans="1:9" ht="15.5">
      <c r="A46" s="3"/>
      <c r="B46" s="17" t="s">
        <v>2</v>
      </c>
      <c r="C46" s="6"/>
      <c r="D46" s="6">
        <f t="shared" ref="D46:I46" si="58">SUM(D44+0.15)</f>
        <v>10.210000000000001</v>
      </c>
      <c r="E46" s="6">
        <f t="shared" si="58"/>
        <v>10.26</v>
      </c>
      <c r="F46" s="6">
        <f t="shared" si="58"/>
        <v>10.31</v>
      </c>
      <c r="G46" s="6">
        <f t="shared" si="58"/>
        <v>10.360000000000001</v>
      </c>
      <c r="H46" s="6">
        <v>10.01</v>
      </c>
      <c r="I46" s="6">
        <f t="shared" si="58"/>
        <v>10.450000000000001</v>
      </c>
    </row>
    <row r="47" spans="1:9" ht="15.5">
      <c r="A47" s="3"/>
      <c r="B47" s="17" t="s">
        <v>1</v>
      </c>
      <c r="C47" s="6">
        <v>10.15</v>
      </c>
      <c r="D47" s="6">
        <f t="shared" ref="D47:G47" si="59">SUM(D46+0.02)</f>
        <v>10.23</v>
      </c>
      <c r="E47" s="6">
        <f t="shared" si="59"/>
        <v>10.28</v>
      </c>
      <c r="F47" s="6">
        <f t="shared" si="59"/>
        <v>10.33</v>
      </c>
      <c r="G47" s="6">
        <f t="shared" si="59"/>
        <v>10.38</v>
      </c>
      <c r="H47" s="6">
        <f t="shared" ref="H47" si="60">SUM(H46+0.01)</f>
        <v>10.02</v>
      </c>
      <c r="I47" s="6"/>
    </row>
    <row r="48" spans="1:9" ht="15.5">
      <c r="A48" s="3"/>
      <c r="B48" s="17" t="s">
        <v>2</v>
      </c>
      <c r="C48" s="6"/>
      <c r="D48" s="6">
        <f t="shared" ref="D48:H48" si="61">SUM(D46+0.15)</f>
        <v>10.360000000000001</v>
      </c>
      <c r="E48" s="6">
        <f t="shared" si="61"/>
        <v>10.41</v>
      </c>
      <c r="F48" s="6">
        <f t="shared" si="61"/>
        <v>10.46</v>
      </c>
      <c r="G48" s="6">
        <f t="shared" si="61"/>
        <v>10.510000000000002</v>
      </c>
      <c r="H48" s="6">
        <f t="shared" si="61"/>
        <v>10.16</v>
      </c>
      <c r="I48" s="6">
        <v>11</v>
      </c>
    </row>
    <row r="49" spans="1:9" ht="15.5">
      <c r="A49" s="3"/>
      <c r="B49" s="17" t="s">
        <v>1</v>
      </c>
      <c r="C49" s="6">
        <v>10.3</v>
      </c>
      <c r="D49" s="6">
        <f t="shared" ref="D49:G49" si="62">SUM(D48+0.02)</f>
        <v>10.38</v>
      </c>
      <c r="E49" s="6">
        <f t="shared" si="62"/>
        <v>10.43</v>
      </c>
      <c r="F49" s="6">
        <f t="shared" si="62"/>
        <v>10.48</v>
      </c>
      <c r="G49" s="6">
        <f t="shared" si="62"/>
        <v>10.530000000000001</v>
      </c>
      <c r="H49" s="6">
        <f t="shared" ref="H49" si="63">SUM(H48+0.01)</f>
        <v>10.17</v>
      </c>
      <c r="I49" s="6"/>
    </row>
    <row r="50" spans="1:9" ht="15.5">
      <c r="A50" s="3"/>
      <c r="B50" s="17" t="s">
        <v>2</v>
      </c>
      <c r="C50" s="6"/>
      <c r="D50" s="6">
        <f t="shared" ref="D50:I50" si="64">SUM(D48+0.15)</f>
        <v>10.510000000000002</v>
      </c>
      <c r="E50" s="6">
        <f t="shared" si="64"/>
        <v>10.56</v>
      </c>
      <c r="F50" s="6">
        <v>11.01</v>
      </c>
      <c r="G50" s="6">
        <v>11.06</v>
      </c>
      <c r="H50" s="6">
        <f t="shared" si="64"/>
        <v>10.31</v>
      </c>
      <c r="I50" s="6">
        <f t="shared" si="64"/>
        <v>11.15</v>
      </c>
    </row>
    <row r="51" spans="1:9" ht="15.5">
      <c r="A51" s="3"/>
      <c r="B51" s="17" t="s">
        <v>1</v>
      </c>
      <c r="C51" s="6">
        <v>10.45</v>
      </c>
      <c r="D51" s="6">
        <f t="shared" ref="D51:G51" si="65">SUM(D50+0.02)</f>
        <v>10.530000000000001</v>
      </c>
      <c r="E51" s="6">
        <f t="shared" si="65"/>
        <v>10.58</v>
      </c>
      <c r="F51" s="6">
        <f t="shared" si="65"/>
        <v>11.03</v>
      </c>
      <c r="G51" s="6">
        <f t="shared" si="65"/>
        <v>11.08</v>
      </c>
      <c r="H51" s="6">
        <f t="shared" ref="H51" si="66">SUM(H50+0.01)</f>
        <v>10.32</v>
      </c>
      <c r="I51" s="6"/>
    </row>
    <row r="52" spans="1:9" ht="15.5">
      <c r="A52" s="3"/>
      <c r="B52" s="17" t="s">
        <v>2</v>
      </c>
      <c r="C52" s="6"/>
      <c r="D52" s="6">
        <v>11.06</v>
      </c>
      <c r="E52" s="6">
        <v>11.11</v>
      </c>
      <c r="F52" s="6">
        <f t="shared" ref="F52:I52" si="67">SUM(F50+0.15)</f>
        <v>11.16</v>
      </c>
      <c r="G52" s="6">
        <f t="shared" si="67"/>
        <v>11.21</v>
      </c>
      <c r="H52" s="6">
        <f t="shared" si="67"/>
        <v>10.46</v>
      </c>
      <c r="I52" s="6">
        <f t="shared" si="67"/>
        <v>11.3</v>
      </c>
    </row>
    <row r="53" spans="1:9" ht="15.5">
      <c r="A53" s="1"/>
      <c r="B53" s="17" t="s">
        <v>1</v>
      </c>
      <c r="C53" s="6">
        <v>11</v>
      </c>
      <c r="D53" s="6">
        <f t="shared" ref="D53:G53" si="68">SUM(D52+0.02)</f>
        <v>11.08</v>
      </c>
      <c r="E53" s="6">
        <f t="shared" si="68"/>
        <v>11.129999999999999</v>
      </c>
      <c r="F53" s="6">
        <f t="shared" si="68"/>
        <v>11.18</v>
      </c>
      <c r="G53" s="6">
        <f t="shared" si="68"/>
        <v>11.23</v>
      </c>
      <c r="H53" s="6">
        <f t="shared" ref="H53" si="69">SUM(H52+0.01)</f>
        <v>10.47</v>
      </c>
      <c r="I53" s="6"/>
    </row>
    <row r="54" spans="1:9" ht="15.5">
      <c r="A54" s="9"/>
      <c r="B54" s="17" t="s">
        <v>2</v>
      </c>
      <c r="C54" s="6"/>
      <c r="D54" s="6">
        <f t="shared" ref="D54:I54" si="70">SUM(D52+0.15)</f>
        <v>11.21</v>
      </c>
      <c r="E54" s="6">
        <f t="shared" si="70"/>
        <v>11.26</v>
      </c>
      <c r="F54" s="6">
        <f t="shared" si="70"/>
        <v>11.31</v>
      </c>
      <c r="G54" s="6">
        <f t="shared" si="70"/>
        <v>11.360000000000001</v>
      </c>
      <c r="H54" s="6">
        <v>11.01</v>
      </c>
      <c r="I54" s="6">
        <f t="shared" si="70"/>
        <v>11.450000000000001</v>
      </c>
    </row>
    <row r="55" spans="1:9" ht="15.5">
      <c r="A55" s="10"/>
      <c r="B55" s="17" t="s">
        <v>1</v>
      </c>
      <c r="C55" s="6">
        <v>11.15</v>
      </c>
      <c r="D55" s="6">
        <f t="shared" ref="D55:G55" si="71">SUM(D54+0.02)</f>
        <v>11.23</v>
      </c>
      <c r="E55" s="6">
        <f t="shared" si="71"/>
        <v>11.28</v>
      </c>
      <c r="F55" s="6">
        <f t="shared" si="71"/>
        <v>11.33</v>
      </c>
      <c r="G55" s="6">
        <f t="shared" si="71"/>
        <v>11.38</v>
      </c>
      <c r="H55" s="6">
        <f t="shared" ref="H55" si="72">SUM(H54+0.01)</f>
        <v>11.02</v>
      </c>
      <c r="I55" s="6"/>
    </row>
    <row r="56" spans="1:9" ht="15.5">
      <c r="A56" s="9"/>
      <c r="B56" s="17" t="s">
        <v>2</v>
      </c>
      <c r="C56" s="6"/>
      <c r="D56" s="6">
        <f t="shared" ref="D56:H56" si="73">SUM(D54+0.15)</f>
        <v>11.360000000000001</v>
      </c>
      <c r="E56" s="6">
        <f t="shared" si="73"/>
        <v>11.41</v>
      </c>
      <c r="F56" s="6">
        <f t="shared" si="73"/>
        <v>11.46</v>
      </c>
      <c r="G56" s="6">
        <f t="shared" si="73"/>
        <v>11.510000000000002</v>
      </c>
      <c r="H56" s="6">
        <f t="shared" si="73"/>
        <v>11.16</v>
      </c>
      <c r="I56" s="6">
        <v>12</v>
      </c>
    </row>
    <row r="57" spans="1:9" ht="15.5">
      <c r="A57" s="8"/>
      <c r="B57" s="17" t="s">
        <v>1</v>
      </c>
      <c r="C57" s="6">
        <v>11.3</v>
      </c>
      <c r="D57" s="6">
        <f t="shared" ref="D57:G57" si="74">SUM(D56+0.02)</f>
        <v>11.38</v>
      </c>
      <c r="E57" s="6">
        <f t="shared" si="74"/>
        <v>11.43</v>
      </c>
      <c r="F57" s="6">
        <f t="shared" si="74"/>
        <v>11.48</v>
      </c>
      <c r="G57" s="6">
        <f t="shared" si="74"/>
        <v>11.530000000000001</v>
      </c>
      <c r="H57" s="6">
        <f t="shared" ref="H57" si="75">SUM(H56+0.01)</f>
        <v>11.17</v>
      </c>
      <c r="I57" s="6"/>
    </row>
    <row r="58" spans="1:9" ht="15.5">
      <c r="A58" s="8"/>
      <c r="B58" s="17" t="s">
        <v>2</v>
      </c>
      <c r="C58" s="6"/>
      <c r="D58" s="6">
        <f t="shared" ref="D58:I58" si="76">SUM(D56+0.15)</f>
        <v>11.510000000000002</v>
      </c>
      <c r="E58" s="6">
        <f t="shared" si="76"/>
        <v>11.56</v>
      </c>
      <c r="F58" s="6">
        <v>12.01</v>
      </c>
      <c r="G58" s="6">
        <v>12.06</v>
      </c>
      <c r="H58" s="6">
        <f t="shared" si="76"/>
        <v>11.31</v>
      </c>
      <c r="I58" s="6">
        <f t="shared" si="76"/>
        <v>12.15</v>
      </c>
    </row>
    <row r="59" spans="1:9" ht="15.5">
      <c r="A59" s="8"/>
      <c r="B59" s="17" t="s">
        <v>1</v>
      </c>
      <c r="C59" s="6">
        <v>11.45</v>
      </c>
      <c r="D59" s="6">
        <f t="shared" ref="D59:G59" si="77">SUM(D58+0.02)</f>
        <v>11.530000000000001</v>
      </c>
      <c r="E59" s="6">
        <f t="shared" si="77"/>
        <v>11.58</v>
      </c>
      <c r="F59" s="6">
        <f t="shared" si="77"/>
        <v>12.03</v>
      </c>
      <c r="G59" s="6">
        <f t="shared" si="77"/>
        <v>12.08</v>
      </c>
      <c r="H59" s="6">
        <f t="shared" ref="H59" si="78">SUM(H58+0.01)</f>
        <v>11.32</v>
      </c>
      <c r="I59" s="6"/>
    </row>
    <row r="60" spans="1:9" ht="15.5">
      <c r="A60" s="3"/>
      <c r="B60" s="17" t="s">
        <v>2</v>
      </c>
      <c r="C60" s="6"/>
      <c r="D60" s="6">
        <v>12.06</v>
      </c>
      <c r="E60" s="6">
        <v>12.11</v>
      </c>
      <c r="F60" s="6">
        <f t="shared" ref="F60:I60" si="79">SUM(F58+0.15)</f>
        <v>12.16</v>
      </c>
      <c r="G60" s="6">
        <f t="shared" si="79"/>
        <v>12.21</v>
      </c>
      <c r="H60" s="6">
        <f t="shared" si="79"/>
        <v>11.46</v>
      </c>
      <c r="I60" s="6">
        <f t="shared" si="79"/>
        <v>12.3</v>
      </c>
    </row>
    <row r="61" spans="1:9" ht="15.5">
      <c r="A61" s="3"/>
      <c r="B61" s="17" t="s">
        <v>1</v>
      </c>
      <c r="C61" s="6">
        <v>12</v>
      </c>
      <c r="D61" s="6">
        <f t="shared" ref="D61:G61" si="80">SUM(D60+0.02)</f>
        <v>12.08</v>
      </c>
      <c r="E61" s="6">
        <f t="shared" si="80"/>
        <v>12.129999999999999</v>
      </c>
      <c r="F61" s="6">
        <f t="shared" si="80"/>
        <v>12.18</v>
      </c>
      <c r="G61" s="6">
        <f t="shared" si="80"/>
        <v>12.23</v>
      </c>
      <c r="H61" s="6">
        <f t="shared" ref="H61" si="81">SUM(H60+0.01)</f>
        <v>11.47</v>
      </c>
      <c r="I61" s="6"/>
    </row>
    <row r="62" spans="1:9" ht="15.5">
      <c r="A62" s="3"/>
      <c r="B62" s="17" t="s">
        <v>2</v>
      </c>
      <c r="C62" s="6"/>
      <c r="D62" s="6">
        <f t="shared" ref="D62:I62" si="82">SUM(D60+0.15)</f>
        <v>12.21</v>
      </c>
      <c r="E62" s="6">
        <f t="shared" si="82"/>
        <v>12.26</v>
      </c>
      <c r="F62" s="6">
        <f t="shared" si="82"/>
        <v>12.31</v>
      </c>
      <c r="G62" s="6">
        <f t="shared" si="82"/>
        <v>12.360000000000001</v>
      </c>
      <c r="H62" s="6">
        <v>12.01</v>
      </c>
      <c r="I62" s="6">
        <f t="shared" si="82"/>
        <v>12.450000000000001</v>
      </c>
    </row>
    <row r="63" spans="1:9" ht="15.5">
      <c r="A63" s="3"/>
      <c r="B63" s="17" t="s">
        <v>1</v>
      </c>
      <c r="C63" s="6">
        <v>12.15</v>
      </c>
      <c r="D63" s="6">
        <f t="shared" ref="D63:G63" si="83">SUM(D62+0.02)</f>
        <v>12.23</v>
      </c>
      <c r="E63" s="6">
        <f t="shared" si="83"/>
        <v>12.28</v>
      </c>
      <c r="F63" s="6">
        <f t="shared" si="83"/>
        <v>12.33</v>
      </c>
      <c r="G63" s="6">
        <f t="shared" si="83"/>
        <v>12.38</v>
      </c>
      <c r="H63" s="6">
        <f t="shared" ref="H63" si="84">SUM(H62+0.01)</f>
        <v>12.02</v>
      </c>
      <c r="I63" s="6"/>
    </row>
    <row r="64" spans="1:9" ht="15.5">
      <c r="A64" s="3"/>
      <c r="B64" s="17" t="s">
        <v>2</v>
      </c>
      <c r="C64" s="6"/>
      <c r="D64" s="6">
        <f t="shared" ref="D64:H64" si="85">SUM(D62+0.15)</f>
        <v>12.360000000000001</v>
      </c>
      <c r="E64" s="6">
        <f t="shared" si="85"/>
        <v>12.41</v>
      </c>
      <c r="F64" s="6">
        <f t="shared" si="85"/>
        <v>12.46</v>
      </c>
      <c r="G64" s="6">
        <f t="shared" si="85"/>
        <v>12.510000000000002</v>
      </c>
      <c r="H64" s="6">
        <f t="shared" si="85"/>
        <v>12.16</v>
      </c>
      <c r="I64" s="6">
        <v>13</v>
      </c>
    </row>
    <row r="65" spans="1:9" ht="15.5">
      <c r="A65" s="3"/>
      <c r="B65" s="17" t="s">
        <v>1</v>
      </c>
      <c r="C65" s="6">
        <v>12.3</v>
      </c>
      <c r="D65" s="6">
        <f t="shared" ref="D65:G65" si="86">SUM(D64+0.02)</f>
        <v>12.38</v>
      </c>
      <c r="E65" s="6">
        <f t="shared" si="86"/>
        <v>12.43</v>
      </c>
      <c r="F65" s="6">
        <f t="shared" si="86"/>
        <v>12.48</v>
      </c>
      <c r="G65" s="6">
        <f t="shared" si="86"/>
        <v>12.530000000000001</v>
      </c>
      <c r="H65" s="6">
        <f t="shared" ref="H65" si="87">SUM(H64+0.01)</f>
        <v>12.17</v>
      </c>
      <c r="I65" s="6"/>
    </row>
    <row r="66" spans="1:9" ht="15.5">
      <c r="A66" s="3"/>
      <c r="B66" s="17" t="s">
        <v>2</v>
      </c>
      <c r="C66" s="6"/>
      <c r="D66" s="6">
        <f t="shared" ref="D66:I66" si="88">SUM(D64+0.15)</f>
        <v>12.510000000000002</v>
      </c>
      <c r="E66" s="6">
        <f t="shared" si="88"/>
        <v>12.56</v>
      </c>
      <c r="F66" s="6">
        <v>13.01</v>
      </c>
      <c r="G66" s="6">
        <v>13.06</v>
      </c>
      <c r="H66" s="6">
        <f t="shared" si="88"/>
        <v>12.31</v>
      </c>
      <c r="I66" s="6">
        <f t="shared" si="88"/>
        <v>13.15</v>
      </c>
    </row>
    <row r="67" spans="1:9" ht="15.5">
      <c r="A67" s="8"/>
      <c r="B67" s="17" t="s">
        <v>1</v>
      </c>
      <c r="C67" s="6">
        <v>12.45</v>
      </c>
      <c r="D67" s="6">
        <f t="shared" ref="D67:G67" si="89">SUM(D66+0.02)</f>
        <v>12.530000000000001</v>
      </c>
      <c r="E67" s="6">
        <f t="shared" si="89"/>
        <v>12.58</v>
      </c>
      <c r="F67" s="6">
        <f t="shared" si="89"/>
        <v>13.03</v>
      </c>
      <c r="G67" s="6">
        <f t="shared" si="89"/>
        <v>13.08</v>
      </c>
      <c r="H67" s="6">
        <f t="shared" ref="H67" si="90">SUM(H66+0.01)</f>
        <v>12.32</v>
      </c>
      <c r="I67" s="6"/>
    </row>
    <row r="68" spans="1:9" ht="15.5">
      <c r="A68" s="3"/>
      <c r="B68" s="17" t="s">
        <v>2</v>
      </c>
      <c r="C68" s="6"/>
      <c r="D68" s="6">
        <v>13.06</v>
      </c>
      <c r="E68" s="6">
        <v>13.11</v>
      </c>
      <c r="F68" s="6">
        <f t="shared" ref="F68:I68" si="91">SUM(F66+0.15)</f>
        <v>13.16</v>
      </c>
      <c r="G68" s="6">
        <f t="shared" si="91"/>
        <v>13.21</v>
      </c>
      <c r="H68" s="6">
        <f t="shared" si="91"/>
        <v>12.46</v>
      </c>
      <c r="I68" s="6">
        <f t="shared" si="91"/>
        <v>13.3</v>
      </c>
    </row>
    <row r="69" spans="1:9" ht="15.5">
      <c r="A69" s="3"/>
      <c r="B69" s="17" t="s">
        <v>1</v>
      </c>
      <c r="C69" s="6">
        <v>13</v>
      </c>
      <c r="D69" s="6">
        <f t="shared" ref="D69:G69" si="92">SUM(D68+0.02)</f>
        <v>13.08</v>
      </c>
      <c r="E69" s="6">
        <f t="shared" si="92"/>
        <v>13.129999999999999</v>
      </c>
      <c r="F69" s="6">
        <f t="shared" si="92"/>
        <v>13.18</v>
      </c>
      <c r="G69" s="6">
        <f t="shared" si="92"/>
        <v>13.23</v>
      </c>
      <c r="H69" s="6">
        <f t="shared" ref="H69" si="93">SUM(H68+0.01)</f>
        <v>12.47</v>
      </c>
      <c r="I69" s="6"/>
    </row>
    <row r="70" spans="1:9" ht="15.5">
      <c r="A70" s="3"/>
      <c r="B70" s="17" t="s">
        <v>2</v>
      </c>
      <c r="C70" s="6"/>
      <c r="D70" s="6">
        <f t="shared" ref="D70:I70" si="94">SUM(D68+0.15)</f>
        <v>13.21</v>
      </c>
      <c r="E70" s="6">
        <f t="shared" si="94"/>
        <v>13.26</v>
      </c>
      <c r="F70" s="6">
        <f t="shared" si="94"/>
        <v>13.31</v>
      </c>
      <c r="G70" s="6">
        <f t="shared" si="94"/>
        <v>13.360000000000001</v>
      </c>
      <c r="H70" s="6">
        <v>13.01</v>
      </c>
      <c r="I70" s="6">
        <f t="shared" si="94"/>
        <v>13.450000000000001</v>
      </c>
    </row>
    <row r="71" spans="1:9" ht="15.5">
      <c r="A71" s="3"/>
      <c r="B71" s="17" t="s">
        <v>1</v>
      </c>
      <c r="C71" s="6">
        <v>13.15</v>
      </c>
      <c r="D71" s="6">
        <f t="shared" ref="D71:G71" si="95">SUM(D70+0.02)</f>
        <v>13.23</v>
      </c>
      <c r="E71" s="6">
        <f t="shared" si="95"/>
        <v>13.28</v>
      </c>
      <c r="F71" s="6">
        <f t="shared" si="95"/>
        <v>13.33</v>
      </c>
      <c r="G71" s="6">
        <f t="shared" si="95"/>
        <v>13.38</v>
      </c>
      <c r="H71" s="6">
        <f t="shared" ref="H71" si="96">SUM(H70+0.01)</f>
        <v>13.02</v>
      </c>
      <c r="I71" s="6"/>
    </row>
    <row r="72" spans="1:9" ht="15.5">
      <c r="B72" s="17" t="s">
        <v>2</v>
      </c>
      <c r="C72" s="19"/>
      <c r="D72" s="19">
        <f>SUM(D70+0.15)</f>
        <v>13.360000000000001</v>
      </c>
      <c r="E72" s="19">
        <f>SUM(E70+0.15)</f>
        <v>13.41</v>
      </c>
      <c r="F72" s="19">
        <f>SUM(F70+0.15)</f>
        <v>13.46</v>
      </c>
      <c r="G72" s="19">
        <f>SUM(G70+0.15)</f>
        <v>13.510000000000002</v>
      </c>
      <c r="H72" s="19">
        <f>SUM(H70+0.15)</f>
        <v>13.16</v>
      </c>
      <c r="I72" s="19">
        <v>14</v>
      </c>
    </row>
    <row r="73" spans="1:9" ht="15.5">
      <c r="B73" s="17" t="s">
        <v>1</v>
      </c>
      <c r="C73" s="19">
        <v>13.3</v>
      </c>
      <c r="D73" s="19">
        <f>SUM(D72+0.02)</f>
        <v>13.38</v>
      </c>
      <c r="E73" s="19">
        <f>SUM(E72+0.02)</f>
        <v>13.43</v>
      </c>
      <c r="F73" s="19">
        <f>SUM(F72+0.02)</f>
        <v>13.48</v>
      </c>
      <c r="G73" s="19">
        <f>SUM(G72+0.02)</f>
        <v>13.530000000000001</v>
      </c>
      <c r="H73" s="19">
        <f>SUM(H72+0.01)</f>
        <v>13.17</v>
      </c>
      <c r="I73" s="19"/>
    </row>
    <row r="74" spans="1:9" ht="15.5">
      <c r="B74" s="17" t="s">
        <v>2</v>
      </c>
      <c r="C74" s="19"/>
      <c r="D74" s="19">
        <f>SUM(D72+0.15)</f>
        <v>13.510000000000002</v>
      </c>
      <c r="E74" s="19">
        <f>SUM(E72+0.15)</f>
        <v>13.56</v>
      </c>
      <c r="F74" s="19">
        <v>14.01</v>
      </c>
      <c r="G74" s="19">
        <v>14.06</v>
      </c>
      <c r="H74" s="19">
        <f>SUM(H72+0.15)</f>
        <v>13.31</v>
      </c>
      <c r="I74" s="19">
        <f>SUM(I72+0.15)</f>
        <v>14.15</v>
      </c>
    </row>
    <row r="75" spans="1:9" ht="15.5">
      <c r="B75" s="17" t="s">
        <v>1</v>
      </c>
      <c r="C75" s="19">
        <v>13.45</v>
      </c>
      <c r="D75" s="19">
        <f>SUM(D74+0.02)</f>
        <v>13.530000000000001</v>
      </c>
      <c r="E75" s="19">
        <f>SUM(E74+0.02)</f>
        <v>13.58</v>
      </c>
      <c r="F75" s="19">
        <f>SUM(F74+0.02)</f>
        <v>14.03</v>
      </c>
      <c r="G75" s="19">
        <f>SUM(G74+0.02)</f>
        <v>14.08</v>
      </c>
      <c r="H75" s="19">
        <f>SUM(H74+0.01)</f>
        <v>13.32</v>
      </c>
      <c r="I75" s="19"/>
    </row>
    <row r="76" spans="1:9" ht="15.5">
      <c r="B76" s="17" t="s">
        <v>2</v>
      </c>
      <c r="C76" s="19"/>
      <c r="D76" s="19">
        <v>14.06</v>
      </c>
      <c r="E76" s="19">
        <v>14.11</v>
      </c>
      <c r="F76" s="19">
        <f>SUM(F74+0.15)</f>
        <v>14.16</v>
      </c>
      <c r="G76" s="19">
        <f>SUM(G74+0.15)</f>
        <v>14.21</v>
      </c>
      <c r="H76" s="19">
        <f>SUM(H74+0.15)</f>
        <v>13.46</v>
      </c>
      <c r="I76" s="19">
        <f>SUM(I74+0.15)</f>
        <v>14.3</v>
      </c>
    </row>
    <row r="77" spans="1:9" ht="15.5">
      <c r="B77" s="17" t="s">
        <v>1</v>
      </c>
      <c r="C77" s="19">
        <v>14</v>
      </c>
      <c r="D77" s="19">
        <f>SUM(D76+0.02)</f>
        <v>14.08</v>
      </c>
      <c r="E77" s="19">
        <f>SUM(E76+0.02)</f>
        <v>14.129999999999999</v>
      </c>
      <c r="F77" s="19">
        <f>SUM(F76+0.02)</f>
        <v>14.18</v>
      </c>
      <c r="G77" s="19">
        <f>SUM(G76+0.02)</f>
        <v>14.23</v>
      </c>
      <c r="H77" s="19">
        <f>SUM(H76+0.01)</f>
        <v>13.47</v>
      </c>
      <c r="I77" s="19"/>
    </row>
    <row r="78" spans="1:9" ht="15.5">
      <c r="B78" s="17" t="s">
        <v>2</v>
      </c>
      <c r="C78" s="19"/>
      <c r="D78" s="19">
        <f>SUM(D76+0.15)</f>
        <v>14.21</v>
      </c>
      <c r="E78" s="19">
        <f>SUM(E76+0.15)</f>
        <v>14.26</v>
      </c>
      <c r="F78" s="19">
        <f>SUM(F76+0.15)</f>
        <v>14.31</v>
      </c>
      <c r="G78" s="19">
        <f>SUM(G76+0.15)</f>
        <v>14.360000000000001</v>
      </c>
      <c r="H78" s="19">
        <v>14.01</v>
      </c>
      <c r="I78" s="19">
        <f>SUM(I76+0.15)</f>
        <v>14.450000000000001</v>
      </c>
    </row>
    <row r="79" spans="1:9" ht="15.5">
      <c r="B79" s="17" t="s">
        <v>1</v>
      </c>
      <c r="C79" s="19">
        <v>14.15</v>
      </c>
      <c r="D79" s="19">
        <f>SUM(D78+0.02)</f>
        <v>14.23</v>
      </c>
      <c r="E79" s="19">
        <f>SUM(E78+0.02)</f>
        <v>14.28</v>
      </c>
      <c r="F79" s="19">
        <f>SUM(F78+0.02)</f>
        <v>14.33</v>
      </c>
      <c r="G79" s="19">
        <f>SUM(G78+0.02)</f>
        <v>14.38</v>
      </c>
      <c r="H79" s="19">
        <f>SUM(H78+0.01)</f>
        <v>14.02</v>
      </c>
      <c r="I79" s="19"/>
    </row>
    <row r="80" spans="1:9" ht="15.5">
      <c r="B80" s="17" t="s">
        <v>2</v>
      </c>
      <c r="C80" s="19"/>
      <c r="D80" s="19">
        <f>SUM(D78+0.15)</f>
        <v>14.360000000000001</v>
      </c>
      <c r="E80" s="19">
        <f>SUM(E78+0.15)</f>
        <v>14.41</v>
      </c>
      <c r="F80" s="19">
        <f>SUM(F78+0.15)</f>
        <v>14.46</v>
      </c>
      <c r="G80" s="19">
        <f>SUM(G78+0.15)</f>
        <v>14.510000000000002</v>
      </c>
      <c r="H80" s="19">
        <f>SUM(H78+0.15)</f>
        <v>14.16</v>
      </c>
      <c r="I80" s="19">
        <v>15</v>
      </c>
    </row>
    <row r="81" spans="2:9" ht="15.5">
      <c r="B81" s="17" t="s">
        <v>1</v>
      </c>
      <c r="C81" s="19">
        <v>14.3</v>
      </c>
      <c r="D81" s="19">
        <f>SUM(D80+0.02)</f>
        <v>14.38</v>
      </c>
      <c r="E81" s="19">
        <f>SUM(E80+0.02)</f>
        <v>14.43</v>
      </c>
      <c r="F81" s="19">
        <f>SUM(F80+0.02)</f>
        <v>14.48</v>
      </c>
      <c r="G81" s="19">
        <f>SUM(G80+0.02)</f>
        <v>14.530000000000001</v>
      </c>
      <c r="H81" s="19">
        <f>SUM(H80+0.01)</f>
        <v>14.17</v>
      </c>
      <c r="I81" s="19"/>
    </row>
    <row r="82" spans="2:9" ht="15.5">
      <c r="B82" s="17" t="s">
        <v>2</v>
      </c>
      <c r="C82" s="19"/>
      <c r="D82" s="19">
        <f>SUM(D80+0.15)</f>
        <v>14.510000000000002</v>
      </c>
      <c r="E82" s="19">
        <f>SUM(E80+0.15)</f>
        <v>14.56</v>
      </c>
      <c r="F82" s="19">
        <v>15.01</v>
      </c>
      <c r="G82" s="19">
        <v>15.06</v>
      </c>
      <c r="H82" s="19">
        <f>SUM(H80+0.15)</f>
        <v>14.31</v>
      </c>
      <c r="I82" s="19">
        <f>SUM(I80+0.15)</f>
        <v>15.15</v>
      </c>
    </row>
    <row r="83" spans="2:9" ht="15.5">
      <c r="B83" s="17" t="s">
        <v>1</v>
      </c>
      <c r="C83" s="19">
        <v>14.45</v>
      </c>
      <c r="D83" s="19">
        <f>SUM(D82+0.02)</f>
        <v>14.530000000000001</v>
      </c>
      <c r="E83" s="19">
        <f>SUM(E82+0.02)</f>
        <v>14.58</v>
      </c>
      <c r="F83" s="19">
        <f>SUM(F82+0.02)</f>
        <v>15.03</v>
      </c>
      <c r="G83" s="19">
        <f>SUM(G82+0.02)</f>
        <v>15.08</v>
      </c>
      <c r="H83" s="19">
        <f>SUM(H82+0.01)</f>
        <v>14.32</v>
      </c>
      <c r="I83" s="19"/>
    </row>
    <row r="84" spans="2:9" ht="15.5">
      <c r="B84" s="17" t="s">
        <v>2</v>
      </c>
      <c r="C84" s="19"/>
      <c r="D84" s="19">
        <v>15.06</v>
      </c>
      <c r="E84" s="19">
        <v>15.11</v>
      </c>
      <c r="F84" s="19">
        <f>SUM(F82+0.15)</f>
        <v>15.16</v>
      </c>
      <c r="G84" s="19">
        <f>SUM(G82+0.15)</f>
        <v>15.21</v>
      </c>
      <c r="H84" s="19">
        <f>SUM(H82+0.15)</f>
        <v>14.46</v>
      </c>
      <c r="I84" s="19">
        <f>SUM(I82+0.15)</f>
        <v>15.3</v>
      </c>
    </row>
    <row r="85" spans="2:9" ht="15.5">
      <c r="B85" s="17" t="s">
        <v>1</v>
      </c>
      <c r="C85" s="19">
        <v>15</v>
      </c>
      <c r="D85" s="19">
        <f>SUM(D84+0.02)</f>
        <v>15.08</v>
      </c>
      <c r="E85" s="19">
        <f>SUM(E84+0.02)</f>
        <v>15.129999999999999</v>
      </c>
      <c r="F85" s="19">
        <f>SUM(F84+0.02)</f>
        <v>15.18</v>
      </c>
      <c r="G85" s="19">
        <f>SUM(G84+0.02)</f>
        <v>15.23</v>
      </c>
      <c r="H85" s="19">
        <f>SUM(H84+0.01)</f>
        <v>14.47</v>
      </c>
      <c r="I85" s="19"/>
    </row>
    <row r="86" spans="2:9" ht="15.5">
      <c r="B86" s="17" t="s">
        <v>2</v>
      </c>
      <c r="C86" s="19"/>
      <c r="D86" s="19">
        <f>SUM(D84+0.15)</f>
        <v>15.21</v>
      </c>
      <c r="E86" s="19">
        <f>SUM(E84+0.15)</f>
        <v>15.26</v>
      </c>
      <c r="F86" s="19">
        <f>SUM(F84+0.15)</f>
        <v>15.31</v>
      </c>
      <c r="G86" s="19">
        <f>SUM(G84+0.15)</f>
        <v>15.360000000000001</v>
      </c>
      <c r="H86" s="19">
        <v>15.01</v>
      </c>
      <c r="I86" s="19">
        <f>SUM(I84+0.15)</f>
        <v>15.450000000000001</v>
      </c>
    </row>
    <row r="87" spans="2:9" ht="15.5">
      <c r="B87" s="17" t="s">
        <v>1</v>
      </c>
      <c r="C87" s="19">
        <v>15.15</v>
      </c>
      <c r="D87" s="19">
        <f>SUM(D86+0.02)</f>
        <v>15.23</v>
      </c>
      <c r="E87" s="19">
        <f>SUM(E86+0.02)</f>
        <v>15.28</v>
      </c>
      <c r="F87" s="19">
        <f>SUM(F86+0.02)</f>
        <v>15.33</v>
      </c>
      <c r="G87" s="19">
        <f>SUM(G86+0.02)</f>
        <v>15.38</v>
      </c>
      <c r="H87" s="19">
        <f>SUM(H86+0.01)</f>
        <v>15.02</v>
      </c>
      <c r="I87" s="19"/>
    </row>
    <row r="88" spans="2:9" ht="15.5">
      <c r="B88" s="17" t="s">
        <v>2</v>
      </c>
      <c r="C88" s="19"/>
      <c r="D88" s="19">
        <f>SUM(D86+0.15)</f>
        <v>15.360000000000001</v>
      </c>
      <c r="E88" s="19">
        <f>SUM(E86+0.15)</f>
        <v>15.41</v>
      </c>
      <c r="F88" s="19">
        <f>SUM(F86+0.15)</f>
        <v>15.46</v>
      </c>
      <c r="G88" s="19">
        <f>SUM(G86+0.15)</f>
        <v>15.510000000000002</v>
      </c>
      <c r="H88" s="19">
        <f>SUM(H86+0.15)</f>
        <v>15.16</v>
      </c>
      <c r="I88" s="19">
        <v>16</v>
      </c>
    </row>
    <row r="89" spans="2:9" ht="15.5">
      <c r="B89" s="17" t="s">
        <v>1</v>
      </c>
      <c r="C89" s="19">
        <v>15.3</v>
      </c>
      <c r="D89" s="19">
        <f>SUM(D88+0.02)</f>
        <v>15.38</v>
      </c>
      <c r="E89" s="19">
        <f>SUM(E88+0.02)</f>
        <v>15.43</v>
      </c>
      <c r="F89" s="19">
        <f>SUM(F88+0.02)</f>
        <v>15.48</v>
      </c>
      <c r="G89" s="19">
        <f>SUM(G88+0.02)</f>
        <v>15.530000000000001</v>
      </c>
      <c r="H89" s="19">
        <f>SUM(H88+0.01)</f>
        <v>15.17</v>
      </c>
      <c r="I89" s="19"/>
    </row>
    <row r="90" spans="2:9" ht="15.5">
      <c r="B90" s="17" t="s">
        <v>2</v>
      </c>
      <c r="C90" s="19"/>
      <c r="D90" s="19">
        <f>SUM(D88+0.15)</f>
        <v>15.510000000000002</v>
      </c>
      <c r="E90" s="19">
        <f>SUM(E88+0.15)</f>
        <v>15.56</v>
      </c>
      <c r="F90" s="19">
        <v>16.010000000000002</v>
      </c>
      <c r="G90" s="19">
        <v>16.059999999999999</v>
      </c>
      <c r="H90" s="19">
        <f>SUM(H88+0.15)</f>
        <v>15.31</v>
      </c>
      <c r="I90" s="19">
        <f>SUM(I88+0.15)</f>
        <v>16.149999999999999</v>
      </c>
    </row>
    <row r="91" spans="2:9" ht="15.5">
      <c r="B91" s="17" t="s">
        <v>1</v>
      </c>
      <c r="C91" s="19">
        <v>15.45</v>
      </c>
      <c r="D91" s="19">
        <f>SUM(D90+0.02)</f>
        <v>15.530000000000001</v>
      </c>
      <c r="E91" s="19">
        <f>SUM(E90+0.02)</f>
        <v>15.58</v>
      </c>
      <c r="F91" s="19">
        <f>SUM(F90+0.02)</f>
        <v>16.03</v>
      </c>
      <c r="G91" s="19">
        <f>SUM(G90+0.02)</f>
        <v>16.079999999999998</v>
      </c>
      <c r="H91" s="19">
        <f>SUM(H90+0.01)</f>
        <v>15.32</v>
      </c>
      <c r="I91" s="19"/>
    </row>
    <row r="92" spans="2:9" ht="15.5">
      <c r="B92" s="17" t="s">
        <v>2</v>
      </c>
      <c r="C92" s="19"/>
      <c r="D92" s="19">
        <v>16.059999999999999</v>
      </c>
      <c r="E92" s="19">
        <v>16.11</v>
      </c>
      <c r="F92" s="19">
        <f>SUM(F90+0.15)</f>
        <v>16.16</v>
      </c>
      <c r="G92" s="19">
        <f>SUM(G90+0.15)</f>
        <v>16.209999999999997</v>
      </c>
      <c r="H92" s="19">
        <f>SUM(H90+0.15)</f>
        <v>15.46</v>
      </c>
      <c r="I92" s="19">
        <f>SUM(I90+0.15)</f>
        <v>16.299999999999997</v>
      </c>
    </row>
    <row r="93" spans="2:9" ht="15.5">
      <c r="B93" s="17" t="s">
        <v>1</v>
      </c>
      <c r="C93" s="19">
        <v>16</v>
      </c>
      <c r="D93" s="19">
        <f>SUM(D92+0.02)</f>
        <v>16.079999999999998</v>
      </c>
      <c r="E93" s="19">
        <f>SUM(E92+0.02)</f>
        <v>16.13</v>
      </c>
      <c r="F93" s="19">
        <f>SUM(F92+0.02)</f>
        <v>16.18</v>
      </c>
      <c r="G93" s="19">
        <f>SUM(G92+0.02)</f>
        <v>16.229999999999997</v>
      </c>
      <c r="H93" s="19">
        <f>SUM(H92+0.01)</f>
        <v>15.47</v>
      </c>
      <c r="I93" s="19"/>
    </row>
    <row r="94" spans="2:9" ht="15.5">
      <c r="B94" s="17" t="s">
        <v>2</v>
      </c>
      <c r="C94" s="19"/>
      <c r="D94" s="19">
        <f>SUM(D92+0.15)</f>
        <v>16.209999999999997</v>
      </c>
      <c r="E94" s="19">
        <f>SUM(E92+0.15)</f>
        <v>16.259999999999998</v>
      </c>
      <c r="F94" s="19">
        <f>SUM(F92+0.15)</f>
        <v>16.309999999999999</v>
      </c>
      <c r="G94" s="19">
        <f>SUM(G92+0.15)</f>
        <v>16.359999999999996</v>
      </c>
      <c r="H94" s="19">
        <v>16.010000000000002</v>
      </c>
      <c r="I94" s="19">
        <f>SUM(I92+0.15)</f>
        <v>16.449999999999996</v>
      </c>
    </row>
    <row r="95" spans="2:9" ht="15.5">
      <c r="B95" s="17" t="s">
        <v>1</v>
      </c>
      <c r="C95" s="19">
        <v>16.149999999999999</v>
      </c>
      <c r="D95" s="19">
        <f>SUM(D94+0.02)</f>
        <v>16.229999999999997</v>
      </c>
      <c r="E95" s="19">
        <f>SUM(E94+0.02)</f>
        <v>16.279999999999998</v>
      </c>
      <c r="F95" s="19">
        <f>SUM(F94+0.02)</f>
        <v>16.329999999999998</v>
      </c>
      <c r="G95" s="19">
        <f>SUM(G94+0.02)</f>
        <v>16.379999999999995</v>
      </c>
      <c r="H95" s="19">
        <f>SUM(H94+0.01)</f>
        <v>16.020000000000003</v>
      </c>
      <c r="I95" s="19"/>
    </row>
    <row r="96" spans="2:9" ht="15.5">
      <c r="B96" s="17" t="s">
        <v>2</v>
      </c>
      <c r="C96" s="19"/>
      <c r="D96" s="19">
        <f>SUM(D94+0.15)</f>
        <v>16.359999999999996</v>
      </c>
      <c r="E96" s="19">
        <f>SUM(E94+0.15)</f>
        <v>16.409999999999997</v>
      </c>
      <c r="F96" s="19">
        <f>SUM(F94+0.15)</f>
        <v>16.459999999999997</v>
      </c>
      <c r="G96" s="19">
        <f>SUM(G94+0.15)</f>
        <v>16.509999999999994</v>
      </c>
      <c r="H96" s="19">
        <f>SUM(H94+0.15)</f>
        <v>16.16</v>
      </c>
      <c r="I96" s="19">
        <v>17</v>
      </c>
    </row>
    <row r="97" spans="2:9" ht="15.5">
      <c r="B97" s="17" t="s">
        <v>1</v>
      </c>
      <c r="C97" s="19">
        <v>16.3</v>
      </c>
      <c r="D97" s="19">
        <f>SUM(D96+0.02)</f>
        <v>16.379999999999995</v>
      </c>
      <c r="E97" s="19">
        <f>SUM(E96+0.02)</f>
        <v>16.429999999999996</v>
      </c>
      <c r="F97" s="19">
        <f>SUM(F96+0.02)</f>
        <v>16.479999999999997</v>
      </c>
      <c r="G97" s="19">
        <f>SUM(G96+0.02)</f>
        <v>16.529999999999994</v>
      </c>
      <c r="H97" s="19">
        <f>SUM(H96+0.01)</f>
        <v>16.170000000000002</v>
      </c>
      <c r="I97" s="19"/>
    </row>
    <row r="98" spans="2:9" ht="15.5">
      <c r="B98" s="17" t="s">
        <v>2</v>
      </c>
      <c r="C98" s="19"/>
      <c r="D98" s="19">
        <f>SUM(D96+0.15)</f>
        <v>16.509999999999994</v>
      </c>
      <c r="E98" s="19">
        <f>SUM(E96+0.15)</f>
        <v>16.559999999999995</v>
      </c>
      <c r="F98" s="19">
        <v>17.010000000000002</v>
      </c>
      <c r="G98" s="19">
        <v>17.059999999999999</v>
      </c>
      <c r="H98" s="19">
        <f>SUM(H96+0.15)</f>
        <v>16.309999999999999</v>
      </c>
      <c r="I98" s="19">
        <f>SUM(I96+0.15)</f>
        <v>17.149999999999999</v>
      </c>
    </row>
    <row r="99" spans="2:9" ht="15.5">
      <c r="B99" s="17" t="s">
        <v>1</v>
      </c>
      <c r="C99" s="19">
        <v>16.45</v>
      </c>
      <c r="D99" s="19">
        <f>SUM(D98+0.02)</f>
        <v>16.529999999999994</v>
      </c>
      <c r="E99" s="19">
        <f>SUM(E98+0.02)</f>
        <v>16.579999999999995</v>
      </c>
      <c r="F99" s="19">
        <f>SUM(F98+0.02)</f>
        <v>17.03</v>
      </c>
      <c r="G99" s="19">
        <f>SUM(G98+0.02)</f>
        <v>17.079999999999998</v>
      </c>
      <c r="H99" s="19">
        <f>SUM(H98+0.01)</f>
        <v>16.32</v>
      </c>
      <c r="I99" s="19"/>
    </row>
    <row r="100" spans="2:9" ht="15.5">
      <c r="B100" s="17" t="s">
        <v>2</v>
      </c>
      <c r="C100" s="19"/>
      <c r="D100" s="19">
        <v>17.059999999999999</v>
      </c>
      <c r="E100" s="19">
        <v>17.11</v>
      </c>
      <c r="F100" s="19">
        <f>SUM(F98+0.15)</f>
        <v>17.16</v>
      </c>
      <c r="G100" s="19">
        <f>SUM(G98+0.15)</f>
        <v>17.209999999999997</v>
      </c>
      <c r="H100" s="19">
        <f>SUM(H98+0.15)</f>
        <v>16.459999999999997</v>
      </c>
      <c r="I100" s="19">
        <f>SUM(I98+0.15)</f>
        <v>17.299999999999997</v>
      </c>
    </row>
    <row r="101" spans="2:9" ht="15.5">
      <c r="B101" s="17" t="s">
        <v>1</v>
      </c>
      <c r="C101" s="19">
        <v>17</v>
      </c>
      <c r="D101" s="19">
        <f>SUM(D100+0.02)</f>
        <v>17.079999999999998</v>
      </c>
      <c r="E101" s="19">
        <f>SUM(E100+0.02)</f>
        <v>17.13</v>
      </c>
      <c r="F101" s="19">
        <f>SUM(F100+0.02)</f>
        <v>17.18</v>
      </c>
      <c r="G101" s="19">
        <f>SUM(G100+0.02)</f>
        <v>17.229999999999997</v>
      </c>
      <c r="H101" s="19">
        <f>SUM(H100+0.01)</f>
        <v>16.47</v>
      </c>
      <c r="I101" s="19"/>
    </row>
    <row r="102" spans="2:9" ht="15.5">
      <c r="B102" s="17" t="s">
        <v>2</v>
      </c>
      <c r="C102" s="19"/>
      <c r="D102" s="19">
        <f>SUM(D100+0.15)</f>
        <v>17.209999999999997</v>
      </c>
      <c r="E102" s="19">
        <f>SUM(E100+0.15)</f>
        <v>17.259999999999998</v>
      </c>
      <c r="F102" s="19">
        <f>SUM(F100+0.15)</f>
        <v>17.309999999999999</v>
      </c>
      <c r="G102" s="19">
        <f>SUM(G100+0.15)</f>
        <v>17.359999999999996</v>
      </c>
      <c r="H102" s="19">
        <v>17.010000000000002</v>
      </c>
      <c r="I102" s="19">
        <f>SUM(I100+0.15)</f>
        <v>17.449999999999996</v>
      </c>
    </row>
    <row r="103" spans="2:9" ht="15.5">
      <c r="B103" s="17" t="s">
        <v>1</v>
      </c>
      <c r="C103" s="19">
        <v>17.149999999999999</v>
      </c>
      <c r="D103" s="19">
        <f>SUM(D102+0.02)</f>
        <v>17.229999999999997</v>
      </c>
      <c r="E103" s="19">
        <f>SUM(E102+0.02)</f>
        <v>17.279999999999998</v>
      </c>
      <c r="F103" s="19">
        <f>SUM(F102+0.02)</f>
        <v>17.329999999999998</v>
      </c>
      <c r="G103" s="19">
        <f>SUM(G102+0.02)</f>
        <v>17.379999999999995</v>
      </c>
      <c r="H103" s="19">
        <f>SUM(H102+0.01)</f>
        <v>17.020000000000003</v>
      </c>
      <c r="I103" s="19"/>
    </row>
    <row r="104" spans="2:9" ht="15.5">
      <c r="B104" s="17" t="s">
        <v>2</v>
      </c>
      <c r="C104" s="19"/>
      <c r="D104" s="19">
        <f>SUM(D102+0.15)</f>
        <v>17.359999999999996</v>
      </c>
      <c r="E104" s="19">
        <f>SUM(E102+0.15)</f>
        <v>17.409999999999997</v>
      </c>
      <c r="F104" s="19">
        <f>SUM(F102+0.15)</f>
        <v>17.459999999999997</v>
      </c>
      <c r="G104" s="19">
        <f>SUM(G102+0.15)</f>
        <v>17.509999999999994</v>
      </c>
      <c r="H104" s="19">
        <f>SUM(H102+0.15)</f>
        <v>17.16</v>
      </c>
      <c r="I104" s="19">
        <v>18</v>
      </c>
    </row>
    <row r="105" spans="2:9" ht="15.5">
      <c r="B105" s="17" t="s">
        <v>1</v>
      </c>
      <c r="C105" s="19">
        <v>17.3</v>
      </c>
      <c r="D105" s="19">
        <f>SUM(D104+0.02)</f>
        <v>17.379999999999995</v>
      </c>
      <c r="E105" s="19">
        <f>SUM(E104+0.02)</f>
        <v>17.429999999999996</v>
      </c>
      <c r="F105" s="19">
        <f>SUM(F104+0.02)</f>
        <v>17.479999999999997</v>
      </c>
      <c r="G105" s="19">
        <f>SUM(G104+0.02)</f>
        <v>17.529999999999994</v>
      </c>
      <c r="H105" s="19">
        <f>SUM(H104+0.01)</f>
        <v>17.170000000000002</v>
      </c>
      <c r="I105" s="19"/>
    </row>
    <row r="106" spans="2:9" ht="15.5">
      <c r="B106" s="17" t="s">
        <v>2</v>
      </c>
      <c r="C106" s="19"/>
      <c r="D106" s="19">
        <f>SUM(D104+0.15)</f>
        <v>17.509999999999994</v>
      </c>
      <c r="E106" s="19">
        <f>SUM(E104+0.15)</f>
        <v>17.559999999999995</v>
      </c>
      <c r="F106" s="19">
        <v>18.010000000000002</v>
      </c>
      <c r="G106" s="19">
        <v>18.059999999999999</v>
      </c>
      <c r="H106" s="19">
        <f>SUM(H104+0.15)</f>
        <v>17.309999999999999</v>
      </c>
      <c r="I106" s="19">
        <f>SUM(I104+0.15)</f>
        <v>18.149999999999999</v>
      </c>
    </row>
    <row r="107" spans="2:9" ht="15.5">
      <c r="B107" s="17" t="s">
        <v>1</v>
      </c>
      <c r="C107" s="19">
        <v>17.45</v>
      </c>
      <c r="D107" s="19">
        <f>SUM(D106+0.02)</f>
        <v>17.529999999999994</v>
      </c>
      <c r="E107" s="19">
        <f>SUM(E106+0.02)</f>
        <v>17.579999999999995</v>
      </c>
      <c r="F107" s="19">
        <f>SUM(F106+0.02)</f>
        <v>18.03</v>
      </c>
      <c r="G107" s="19">
        <f>SUM(G106+0.02)</f>
        <v>18.079999999999998</v>
      </c>
      <c r="H107" s="19">
        <f>SUM(H106+0.01)</f>
        <v>17.32</v>
      </c>
      <c r="I107" s="19"/>
    </row>
    <row r="108" spans="2:9" ht="15.5">
      <c r="B108" s="17" t="s">
        <v>2</v>
      </c>
      <c r="C108" s="19"/>
      <c r="D108" s="19">
        <v>18.059999999999999</v>
      </c>
      <c r="E108" s="19">
        <v>18.11</v>
      </c>
      <c r="F108" s="19">
        <f>SUM(F106+0.15)</f>
        <v>18.16</v>
      </c>
      <c r="G108" s="19">
        <f>SUM(G106+0.15)</f>
        <v>18.209999999999997</v>
      </c>
      <c r="H108" s="19">
        <f>SUM(H106+0.15)</f>
        <v>17.459999999999997</v>
      </c>
      <c r="I108" s="19">
        <f>SUM(I106+0.15)</f>
        <v>18.299999999999997</v>
      </c>
    </row>
    <row r="109" spans="2:9" ht="15.5">
      <c r="B109" s="17" t="s">
        <v>1</v>
      </c>
      <c r="C109" s="19">
        <v>18</v>
      </c>
      <c r="D109" s="19">
        <f>SUM(D108+0.02)</f>
        <v>18.079999999999998</v>
      </c>
      <c r="E109" s="19">
        <f>SUM(E108+0.02)</f>
        <v>18.13</v>
      </c>
      <c r="F109" s="19">
        <f>SUM(F108+0.02)</f>
        <v>18.18</v>
      </c>
      <c r="G109" s="19">
        <f>SUM(G108+0.02)</f>
        <v>18.229999999999997</v>
      </c>
      <c r="H109" s="19">
        <f>SUM(H108+0.01)</f>
        <v>17.47</v>
      </c>
      <c r="I109" s="19"/>
    </row>
    <row r="110" spans="2:9" ht="15.5">
      <c r="B110" s="17" t="s">
        <v>2</v>
      </c>
      <c r="C110" s="19"/>
      <c r="D110" s="19">
        <f>SUM(D108+0.15)</f>
        <v>18.209999999999997</v>
      </c>
      <c r="E110" s="19">
        <f>SUM(E108+0.15)</f>
        <v>18.259999999999998</v>
      </c>
      <c r="F110" s="19">
        <f>SUM(F108+0.15)</f>
        <v>18.309999999999999</v>
      </c>
      <c r="G110" s="19">
        <f>SUM(G108+0.15)</f>
        <v>18.359999999999996</v>
      </c>
      <c r="H110" s="19">
        <v>18.010000000000002</v>
      </c>
      <c r="I110" s="19">
        <f>SUM(I108+0.15)</f>
        <v>18.449999999999996</v>
      </c>
    </row>
    <row r="111" spans="2:9" ht="15.5">
      <c r="B111" s="17" t="s">
        <v>1</v>
      </c>
      <c r="C111" s="19">
        <v>18.149999999999999</v>
      </c>
      <c r="D111" s="19">
        <f>SUM(D110+0.02)</f>
        <v>18.229999999999997</v>
      </c>
      <c r="E111" s="19">
        <f>SUM(E110+0.02)</f>
        <v>18.279999999999998</v>
      </c>
      <c r="F111" s="19">
        <f>SUM(F110+0.02)</f>
        <v>18.329999999999998</v>
      </c>
      <c r="G111" s="19">
        <f>SUM(G110+0.02)</f>
        <v>18.379999999999995</v>
      </c>
      <c r="H111" s="19">
        <f>SUM(H110+0.01)</f>
        <v>18.020000000000003</v>
      </c>
      <c r="I111" s="19"/>
    </row>
    <row r="112" spans="2:9" ht="15.5">
      <c r="B112" s="17" t="s">
        <v>2</v>
      </c>
      <c r="C112" s="19"/>
      <c r="D112" s="19">
        <f>SUM(D110+0.15)</f>
        <v>18.359999999999996</v>
      </c>
      <c r="E112" s="19">
        <f>SUM(E110+0.15)</f>
        <v>18.409999999999997</v>
      </c>
      <c r="F112" s="19">
        <f>SUM(F110+0.15)</f>
        <v>18.459999999999997</v>
      </c>
      <c r="G112" s="19">
        <f>SUM(G110+0.15)</f>
        <v>18.509999999999994</v>
      </c>
      <c r="H112" s="19">
        <f>SUM(H110+0.15)</f>
        <v>18.16</v>
      </c>
      <c r="I112" s="19">
        <v>19</v>
      </c>
    </row>
    <row r="113" spans="2:9" ht="15.5">
      <c r="B113" s="17" t="s">
        <v>1</v>
      </c>
      <c r="C113" s="19">
        <v>18.3</v>
      </c>
      <c r="D113" s="19">
        <f>SUM(D112+0.02)</f>
        <v>18.379999999999995</v>
      </c>
      <c r="E113" s="19">
        <f>SUM(E112+0.02)</f>
        <v>18.429999999999996</v>
      </c>
      <c r="F113" s="19">
        <f>SUM(F112+0.02)</f>
        <v>18.479999999999997</v>
      </c>
      <c r="G113" s="19">
        <f>SUM(G112+0.02)</f>
        <v>18.529999999999994</v>
      </c>
      <c r="H113" s="19">
        <f>SUM(H112+0.01)</f>
        <v>18.170000000000002</v>
      </c>
      <c r="I113" s="19"/>
    </row>
    <row r="114" spans="2:9" ht="15.5">
      <c r="B114" s="17" t="s">
        <v>2</v>
      </c>
      <c r="C114" s="19"/>
      <c r="D114" s="19">
        <f>SUM(D112+0.15)</f>
        <v>18.509999999999994</v>
      </c>
      <c r="E114" s="19">
        <f>SUM(E112+0.15)</f>
        <v>18.559999999999995</v>
      </c>
      <c r="F114" s="19">
        <v>19.010000000000002</v>
      </c>
      <c r="G114" s="19">
        <v>19.059999999999999</v>
      </c>
      <c r="H114" s="19">
        <f>SUM(H112+0.15)</f>
        <v>18.309999999999999</v>
      </c>
      <c r="I114" s="19">
        <f>SUM(I112+0.15)</f>
        <v>19.149999999999999</v>
      </c>
    </row>
    <row r="115" spans="2:9" ht="15.5">
      <c r="B115" s="17" t="s">
        <v>1</v>
      </c>
      <c r="C115" s="19">
        <v>18.45</v>
      </c>
      <c r="D115" s="19">
        <f>SUM(D114+0.02)</f>
        <v>18.529999999999994</v>
      </c>
      <c r="E115" s="19">
        <f>SUM(E114+0.02)</f>
        <v>18.579999999999995</v>
      </c>
      <c r="F115" s="19">
        <f>SUM(F114+0.02)</f>
        <v>19.03</v>
      </c>
      <c r="G115" s="19">
        <f>SUM(G114+0.02)</f>
        <v>19.079999999999998</v>
      </c>
      <c r="H115" s="19">
        <f>SUM(H114+0.01)</f>
        <v>18.32</v>
      </c>
      <c r="I115" s="19"/>
    </row>
    <row r="116" spans="2:9" ht="15.5">
      <c r="B116" s="17" t="s">
        <v>2</v>
      </c>
      <c r="C116" s="19"/>
      <c r="D116" s="19">
        <v>19.059999999999999</v>
      </c>
      <c r="E116" s="19">
        <v>19.11</v>
      </c>
      <c r="F116" s="19">
        <f>SUM(F114+0.15)</f>
        <v>19.16</v>
      </c>
      <c r="G116" s="19">
        <f>SUM(G114+0.15)</f>
        <v>19.209999999999997</v>
      </c>
      <c r="H116" s="19">
        <f>SUM(H114+0.15)</f>
        <v>18.459999999999997</v>
      </c>
      <c r="I116" s="19">
        <f>SUM(I114+0.15)</f>
        <v>19.299999999999997</v>
      </c>
    </row>
    <row r="117" spans="2:9" ht="15.5">
      <c r="B117" s="17" t="s">
        <v>1</v>
      </c>
      <c r="C117" s="19">
        <v>19</v>
      </c>
      <c r="D117" s="19">
        <f>SUM(D116+0.02)</f>
        <v>19.079999999999998</v>
      </c>
      <c r="E117" s="19">
        <f>SUM(E116+0.02)</f>
        <v>19.13</v>
      </c>
      <c r="F117" s="19">
        <f>SUM(F116+0.02)</f>
        <v>19.18</v>
      </c>
      <c r="G117" s="19">
        <f>SUM(G116+0.02)</f>
        <v>19.229999999999997</v>
      </c>
      <c r="H117" s="19">
        <f>SUM(H116+0.01)</f>
        <v>18.47</v>
      </c>
      <c r="I117" s="19"/>
    </row>
    <row r="118" spans="2:9" ht="15.5">
      <c r="B118" s="17" t="s">
        <v>2</v>
      </c>
      <c r="C118" s="19"/>
      <c r="D118" s="19">
        <f>SUM(D116+0.15)</f>
        <v>19.209999999999997</v>
      </c>
      <c r="E118" s="19">
        <f>SUM(E116+0.15)</f>
        <v>19.259999999999998</v>
      </c>
      <c r="F118" s="19">
        <f>SUM(F116+0.15)</f>
        <v>19.309999999999999</v>
      </c>
      <c r="G118" s="19">
        <f>SUM(G116+0.15)</f>
        <v>19.359999999999996</v>
      </c>
      <c r="H118" s="19">
        <v>19.010000000000002</v>
      </c>
      <c r="I118" s="19">
        <f>SUM(I116+0.15)</f>
        <v>19.449999999999996</v>
      </c>
    </row>
    <row r="119" spans="2:9" ht="15.5">
      <c r="B119" s="17" t="s">
        <v>1</v>
      </c>
      <c r="C119" s="19">
        <v>19.149999999999999</v>
      </c>
      <c r="D119" s="19">
        <f>SUM(D118+0.02)</f>
        <v>19.229999999999997</v>
      </c>
      <c r="E119" s="19">
        <f>SUM(E118+0.02)</f>
        <v>19.279999999999998</v>
      </c>
      <c r="F119" s="19">
        <f>SUM(F118+0.02)</f>
        <v>19.329999999999998</v>
      </c>
      <c r="G119" s="19">
        <f>SUM(G118+0.02)</f>
        <v>19.379999999999995</v>
      </c>
      <c r="H119" s="19">
        <f>SUM(H118+0.01)</f>
        <v>19.020000000000003</v>
      </c>
      <c r="I119" s="19"/>
    </row>
    <row r="120" spans="2:9" ht="15.5">
      <c r="B120" s="17" t="s">
        <v>2</v>
      </c>
      <c r="C120" s="19"/>
      <c r="D120" s="19">
        <f>SUM(D118+0.15)</f>
        <v>19.359999999999996</v>
      </c>
      <c r="E120" s="19">
        <f>SUM(E118+0.15)</f>
        <v>19.409999999999997</v>
      </c>
      <c r="F120" s="19">
        <f>SUM(F118+0.15)</f>
        <v>19.459999999999997</v>
      </c>
      <c r="G120" s="19">
        <f>SUM(G118+0.15)</f>
        <v>19.509999999999994</v>
      </c>
      <c r="H120" s="19">
        <f>SUM(H118+0.15)</f>
        <v>19.16</v>
      </c>
      <c r="I120" s="19">
        <v>20</v>
      </c>
    </row>
    <row r="121" spans="2:9" ht="15.5">
      <c r="B121" s="17" t="s">
        <v>1</v>
      </c>
      <c r="C121" s="19">
        <v>19.3</v>
      </c>
      <c r="D121" s="19">
        <f>SUM(D120+0.02)</f>
        <v>19.379999999999995</v>
      </c>
      <c r="E121" s="19">
        <f>SUM(E120+0.02)</f>
        <v>19.429999999999996</v>
      </c>
      <c r="F121" s="19">
        <f>SUM(F120+0.02)</f>
        <v>19.479999999999997</v>
      </c>
      <c r="G121" s="19">
        <f>SUM(G120+0.02)</f>
        <v>19.529999999999994</v>
      </c>
      <c r="H121" s="19">
        <f>SUM(H120+0.01)</f>
        <v>19.170000000000002</v>
      </c>
      <c r="I121" s="19"/>
    </row>
    <row r="122" spans="2:9" ht="15.5">
      <c r="B122" s="17" t="s">
        <v>2</v>
      </c>
      <c r="C122" s="19"/>
      <c r="D122" s="19">
        <f>SUM(D120+0.15)</f>
        <v>19.509999999999994</v>
      </c>
      <c r="E122" s="19">
        <f>SUM(E120+0.15)</f>
        <v>19.559999999999995</v>
      </c>
      <c r="F122" s="19">
        <v>20.010000000000002</v>
      </c>
      <c r="G122" s="19">
        <v>20.059999999999999</v>
      </c>
      <c r="H122" s="19">
        <f>SUM(H120+0.15)</f>
        <v>19.309999999999999</v>
      </c>
      <c r="I122" s="19">
        <f>SUM(I120+0.15)</f>
        <v>20.149999999999999</v>
      </c>
    </row>
    <row r="123" spans="2:9" ht="15.5">
      <c r="B123" s="17" t="s">
        <v>1</v>
      </c>
      <c r="C123" s="19">
        <v>19.45</v>
      </c>
      <c r="D123" s="19">
        <f>SUM(D122+0.02)</f>
        <v>19.529999999999994</v>
      </c>
      <c r="E123" s="19">
        <f>SUM(E122+0.02)</f>
        <v>19.579999999999995</v>
      </c>
      <c r="F123" s="19">
        <f>SUM(F122+0.02)</f>
        <v>20.03</v>
      </c>
      <c r="G123" s="19">
        <f>SUM(G122+0.02)</f>
        <v>20.079999999999998</v>
      </c>
      <c r="H123" s="19">
        <f>SUM(H122+0.01)</f>
        <v>19.32</v>
      </c>
      <c r="I123" s="19"/>
    </row>
    <row r="124" spans="2:9" ht="15.5">
      <c r="B124" s="17" t="s">
        <v>2</v>
      </c>
      <c r="C124" s="19"/>
      <c r="D124" s="19">
        <v>20.059999999999999</v>
      </c>
      <c r="E124" s="19">
        <v>20.11</v>
      </c>
      <c r="F124" s="19">
        <f>SUM(F122+0.15)</f>
        <v>20.16</v>
      </c>
      <c r="G124" s="19">
        <f>SUM(G122+0.15)</f>
        <v>20.209999999999997</v>
      </c>
      <c r="H124" s="19">
        <f>SUM(H122+0.15)</f>
        <v>19.459999999999997</v>
      </c>
      <c r="I124" s="19">
        <f>SUM(I122+0.15)</f>
        <v>20.299999999999997</v>
      </c>
    </row>
    <row r="125" spans="2:9" ht="15.5">
      <c r="B125" s="17" t="s">
        <v>1</v>
      </c>
      <c r="C125" s="19">
        <v>20</v>
      </c>
      <c r="D125" s="19">
        <f>SUM(D124+0.02)</f>
        <v>20.079999999999998</v>
      </c>
      <c r="E125" s="19">
        <f>SUM(E124+0.02)</f>
        <v>20.13</v>
      </c>
      <c r="F125" s="19">
        <f>SUM(F124+0.02)</f>
        <v>20.18</v>
      </c>
      <c r="G125" s="19">
        <f>SUM(G124+0.02)</f>
        <v>20.229999999999997</v>
      </c>
      <c r="H125" s="19">
        <f>SUM(H124+0.01)</f>
        <v>19.47</v>
      </c>
      <c r="I125" s="19"/>
    </row>
    <row r="126" spans="2:9" ht="15.5">
      <c r="B126" s="17" t="s">
        <v>2</v>
      </c>
      <c r="C126" s="19"/>
      <c r="D126" s="19">
        <f>SUM(D124+0.15)</f>
        <v>20.209999999999997</v>
      </c>
      <c r="E126" s="19">
        <f>SUM(E124+0.15)</f>
        <v>20.259999999999998</v>
      </c>
      <c r="F126" s="19">
        <f>SUM(F124+0.15)</f>
        <v>20.309999999999999</v>
      </c>
      <c r="G126" s="19">
        <f>SUM(G124+0.15)</f>
        <v>20.359999999999996</v>
      </c>
      <c r="H126" s="19">
        <v>20.010000000000002</v>
      </c>
      <c r="I126" s="19">
        <f>SUM(I124+0.15)</f>
        <v>20.449999999999996</v>
      </c>
    </row>
    <row r="127" spans="2:9" ht="15.5">
      <c r="B127" s="17" t="s">
        <v>1</v>
      </c>
      <c r="C127" s="19">
        <v>20.149999999999999</v>
      </c>
      <c r="D127" s="19">
        <f>SUM(D126+0.02)</f>
        <v>20.229999999999997</v>
      </c>
      <c r="E127" s="19">
        <f>SUM(E126+0.02)</f>
        <v>20.279999999999998</v>
      </c>
      <c r="F127" s="19">
        <f>SUM(F126+0.02)</f>
        <v>20.329999999999998</v>
      </c>
      <c r="G127" s="19">
        <f>SUM(G126+0.02)</f>
        <v>20.379999999999995</v>
      </c>
      <c r="H127" s="19">
        <f>SUM(H126+0.01)</f>
        <v>20.020000000000003</v>
      </c>
      <c r="I127" s="19"/>
    </row>
    <row r="128" spans="2:9" ht="15.5">
      <c r="B128" s="17" t="s">
        <v>2</v>
      </c>
      <c r="C128" s="19"/>
      <c r="D128" s="19">
        <f>SUM(D126+0.15)</f>
        <v>20.359999999999996</v>
      </c>
      <c r="E128" s="19">
        <f>SUM(E126+0.15)</f>
        <v>20.409999999999997</v>
      </c>
      <c r="F128" s="19">
        <f>SUM(F126+0.15)</f>
        <v>20.459999999999997</v>
      </c>
      <c r="G128" s="19">
        <f>SUM(G126+0.15)</f>
        <v>20.509999999999994</v>
      </c>
      <c r="H128" s="19">
        <f>SUM(H126+0.15)</f>
        <v>20.16</v>
      </c>
      <c r="I128" s="19">
        <v>21</v>
      </c>
    </row>
    <row r="129" spans="2:9" ht="15.5">
      <c r="B129" s="17" t="s">
        <v>1</v>
      </c>
      <c r="C129" s="19">
        <v>20.3</v>
      </c>
      <c r="D129" s="19">
        <f>SUM(D128+0.02)</f>
        <v>20.379999999999995</v>
      </c>
      <c r="E129" s="19">
        <f>SUM(E128+0.02)</f>
        <v>20.429999999999996</v>
      </c>
      <c r="F129" s="19">
        <f>SUM(F128+0.02)</f>
        <v>20.479999999999997</v>
      </c>
      <c r="G129" s="19">
        <f>SUM(G128+0.02)</f>
        <v>20.529999999999994</v>
      </c>
      <c r="H129" s="19">
        <f>SUM(H128+0.01)</f>
        <v>20.170000000000002</v>
      </c>
      <c r="I129" s="19"/>
    </row>
    <row r="130" spans="2:9" ht="15.5">
      <c r="B130" s="17" t="s">
        <v>2</v>
      </c>
      <c r="C130" s="19"/>
      <c r="D130" s="19">
        <f>SUM(D128+0.15)</f>
        <v>20.509999999999994</v>
      </c>
      <c r="E130" s="19">
        <f>SUM(E128+0.15)</f>
        <v>20.559999999999995</v>
      </c>
      <c r="F130" s="19">
        <v>21.01</v>
      </c>
      <c r="G130" s="19">
        <v>21.06</v>
      </c>
      <c r="H130" s="19">
        <f>SUM(H128+0.15)</f>
        <v>20.309999999999999</v>
      </c>
      <c r="I130" s="19">
        <f>SUM(I128+0.15)</f>
        <v>21.15</v>
      </c>
    </row>
    <row r="131" spans="2:9" ht="15.5">
      <c r="B131" s="17" t="s">
        <v>1</v>
      </c>
      <c r="C131" s="19">
        <v>20.45</v>
      </c>
      <c r="D131" s="19">
        <f>SUM(D130+0.02)</f>
        <v>20.529999999999994</v>
      </c>
      <c r="E131" s="19">
        <f>SUM(E130+0.02)</f>
        <v>20.579999999999995</v>
      </c>
      <c r="F131" s="19">
        <f>SUM(F130+0.02)</f>
        <v>21.03</v>
      </c>
      <c r="G131" s="19">
        <f>SUM(G130+0.02)</f>
        <v>21.08</v>
      </c>
      <c r="H131" s="19">
        <f>SUM(H130+0.01)</f>
        <v>20.32</v>
      </c>
      <c r="I131" s="19"/>
    </row>
    <row r="132" spans="2:9" ht="15.5">
      <c r="B132" s="17" t="s">
        <v>2</v>
      </c>
      <c r="C132" s="19"/>
      <c r="D132" s="19">
        <v>21.06</v>
      </c>
      <c r="E132" s="19">
        <v>21.11</v>
      </c>
      <c r="F132" s="19">
        <f>SUM(F130+0.15)</f>
        <v>21.16</v>
      </c>
      <c r="G132" s="19">
        <f>SUM(G130+0.15)</f>
        <v>21.209999999999997</v>
      </c>
      <c r="H132" s="19">
        <f>SUM(H130+0.15)</f>
        <v>20.459999999999997</v>
      </c>
      <c r="I132" s="19">
        <f>SUM(I130+0.15)</f>
        <v>21.299999999999997</v>
      </c>
    </row>
    <row r="133" spans="2:9" ht="15.5">
      <c r="B133" s="17" t="s">
        <v>1</v>
      </c>
      <c r="C133" s="19">
        <v>21</v>
      </c>
      <c r="D133" s="19">
        <f>SUM(D132+0.02)</f>
        <v>21.08</v>
      </c>
      <c r="E133" s="19">
        <f>SUM(E132+0.02)</f>
        <v>21.13</v>
      </c>
      <c r="F133" s="19">
        <f>SUM(F132+0.02)</f>
        <v>21.18</v>
      </c>
      <c r="G133" s="19">
        <f>SUM(G132+0.02)</f>
        <v>21.229999999999997</v>
      </c>
      <c r="H133" s="19">
        <f>SUM(H132+0.01)</f>
        <v>20.47</v>
      </c>
      <c r="I133" s="19"/>
    </row>
    <row r="134" spans="2:9" ht="15.5">
      <c r="B134" s="17" t="s">
        <v>2</v>
      </c>
      <c r="C134" s="19"/>
      <c r="D134" s="19">
        <f>SUM(D132+0.15)</f>
        <v>21.209999999999997</v>
      </c>
      <c r="E134" s="19">
        <f>SUM(E132+0.15)</f>
        <v>21.259999999999998</v>
      </c>
      <c r="F134" s="19">
        <f>SUM(F132+0.15)</f>
        <v>21.31</v>
      </c>
      <c r="G134" s="19">
        <f>SUM(G132+0.15)</f>
        <v>21.359999999999996</v>
      </c>
      <c r="H134" s="19">
        <v>21.01</v>
      </c>
      <c r="I134" s="19">
        <f>SUM(I132+0.15)</f>
        <v>21.449999999999996</v>
      </c>
    </row>
    <row r="135" spans="2:9" ht="15.5">
      <c r="B135" s="17" t="s">
        <v>1</v>
      </c>
      <c r="C135" s="19">
        <v>21.15</v>
      </c>
      <c r="D135" s="19">
        <f>SUM(D134+0.02)</f>
        <v>21.229999999999997</v>
      </c>
      <c r="E135" s="19">
        <f>SUM(E134+0.02)</f>
        <v>21.279999999999998</v>
      </c>
      <c r="F135" s="19">
        <f>SUM(F134+0.02)</f>
        <v>21.33</v>
      </c>
      <c r="G135" s="19">
        <f>SUM(G134+0.02)</f>
        <v>21.379999999999995</v>
      </c>
      <c r="H135" s="19">
        <f>SUM(H134+0.01)</f>
        <v>21.020000000000003</v>
      </c>
      <c r="I135" s="19"/>
    </row>
    <row r="136" spans="2:9" ht="15.5">
      <c r="B136" s="17" t="s">
        <v>2</v>
      </c>
      <c r="C136" s="19"/>
      <c r="D136" s="19">
        <f>SUM(D134+0.15)</f>
        <v>21.359999999999996</v>
      </c>
      <c r="E136" s="19">
        <f>SUM(E134+0.15)</f>
        <v>21.409999999999997</v>
      </c>
      <c r="F136" s="19">
        <f>SUM(F134+0.15)</f>
        <v>21.459999999999997</v>
      </c>
      <c r="G136" s="19">
        <f>SUM(G134+0.15)</f>
        <v>21.509999999999994</v>
      </c>
      <c r="H136" s="19">
        <f>SUM(H134+0.15)</f>
        <v>21.16</v>
      </c>
      <c r="I136" s="19">
        <v>22</v>
      </c>
    </row>
    <row r="137" spans="2:9" ht="15.5">
      <c r="B137" s="17" t="s">
        <v>1</v>
      </c>
      <c r="C137" s="19">
        <v>21.3</v>
      </c>
      <c r="D137" s="19">
        <f>SUM(D136+0.02)</f>
        <v>21.379999999999995</v>
      </c>
      <c r="E137" s="19">
        <f>SUM(E136+0.02)</f>
        <v>21.429999999999996</v>
      </c>
      <c r="F137" s="19">
        <f>SUM(F136+0.02)</f>
        <v>21.479999999999997</v>
      </c>
      <c r="G137" s="19">
        <f>SUM(G136+0.02)</f>
        <v>21.529999999999994</v>
      </c>
      <c r="H137" s="19">
        <f>SUM(H136+0.01)</f>
        <v>21.17</v>
      </c>
      <c r="I137" s="19"/>
    </row>
    <row r="138" spans="2:9" ht="15.5">
      <c r="B138" s="17" t="s">
        <v>2</v>
      </c>
      <c r="C138" s="19"/>
      <c r="D138" s="19">
        <f t="shared" ref="D138:I138" si="97">SUM(D136+0.15)</f>
        <v>21.509999999999994</v>
      </c>
      <c r="E138" s="19">
        <f t="shared" si="97"/>
        <v>21.559999999999995</v>
      </c>
      <c r="F138" s="19">
        <v>22.01</v>
      </c>
      <c r="G138" s="19">
        <v>22.06</v>
      </c>
      <c r="H138" s="19">
        <f t="shared" si="97"/>
        <v>21.31</v>
      </c>
      <c r="I138" s="19">
        <f t="shared" si="97"/>
        <v>22.15</v>
      </c>
    </row>
    <row r="139" spans="2:9" ht="15.5">
      <c r="B139" s="17" t="s">
        <v>1</v>
      </c>
      <c r="C139" s="19">
        <v>21.45</v>
      </c>
      <c r="D139" s="19">
        <f t="shared" ref="D139:G139" si="98">SUM(D138+0.02)</f>
        <v>21.529999999999994</v>
      </c>
      <c r="E139" s="19">
        <f t="shared" si="98"/>
        <v>21.579999999999995</v>
      </c>
      <c r="F139" s="19">
        <f t="shared" si="98"/>
        <v>22.03</v>
      </c>
      <c r="G139" s="19">
        <f t="shared" si="98"/>
        <v>22.08</v>
      </c>
      <c r="H139" s="19">
        <f t="shared" ref="H139" si="99">SUM(H138+0.01)</f>
        <v>21.32</v>
      </c>
      <c r="I13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HARSHIT KUMAR</cp:lastModifiedBy>
  <cp:lastPrinted>2008-12-31T23:38:26Z</cp:lastPrinted>
  <dcterms:created xsi:type="dcterms:W3CDTF">2008-12-31T20:56:17Z</dcterms:created>
  <dcterms:modified xsi:type="dcterms:W3CDTF">2017-08-24T17:26:31Z</dcterms:modified>
</cp:coreProperties>
</file>