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banerjeearpita71/Desktop/A Disaster Planning Integration Toolkit for Rural IL/Final Assessment Tool/"/>
    </mc:Choice>
  </mc:AlternateContent>
  <xr:revisionPtr revIDLastSave="0" documentId="13_ncr:1_{EA6BFCB1-34F9-C94E-A766-F4FC36B19B5D}" xr6:coauthVersionLast="47" xr6:coauthVersionMax="47" xr10:uidLastSave="{00000000-0000-0000-0000-000000000000}"/>
  <bookViews>
    <workbookView xWindow="0" yWindow="0" windowWidth="28800" windowHeight="18000" xr2:uid="{2A720E2F-4D28-9349-9FC3-0656C7CBF89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<sst xmlns="http://schemas.openxmlformats.org/spreadsheetml/2006/main" count="1359" uniqueCount="615">
  <si>
    <t>Indicator Definition</t>
  </si>
  <si>
    <t>Variable Name</t>
  </si>
  <si>
    <t>Vulnerability</t>
  </si>
  <si>
    <t>Indicator Group</t>
  </si>
  <si>
    <t>Interpretation as High Risk</t>
  </si>
  <si>
    <t>Interpretation as Low Risk</t>
  </si>
  <si>
    <t>Weight/Sign</t>
  </si>
  <si>
    <t>Total Population</t>
  </si>
  <si>
    <t>Community</t>
  </si>
  <si>
    <t>Number of Persons that will be affected by a Disaster</t>
  </si>
  <si>
    <t>Population</t>
  </si>
  <si>
    <t>Negative</t>
  </si>
  <si>
    <t>A large number of persons will be affected by the disaster</t>
  </si>
  <si>
    <t>A small number of people will be affected by a disaster</t>
  </si>
  <si>
    <t>ACS 5 Year Data at the Tract, County and Census Place Levels for 2020</t>
  </si>
  <si>
    <t>Percentage of Young Persons</t>
  </si>
  <si>
    <t>Age</t>
  </si>
  <si>
    <t>Young_percent</t>
  </si>
  <si>
    <t>A large percentage of children would indicate a greater vulnerability to disasters</t>
  </si>
  <si>
    <t>A small percentage of children would mean less vulnerability to disasters</t>
  </si>
  <si>
    <t>Percentage of Elders**</t>
  </si>
  <si>
    <t>Old_percent</t>
  </si>
  <si>
    <t>A higher percentage of elder population indicates a greater vulnerability, owing to physical infirmities, functional limitations and care needs.</t>
  </si>
  <si>
    <t>A lower percentage population of elders indicates a lower vulnerability.</t>
  </si>
  <si>
    <t>Percentage of Non-White Population**Minority Populations, add Hispanic Population</t>
  </si>
  <si>
    <t>Race</t>
  </si>
  <si>
    <t>NonWhite_Percent</t>
  </si>
  <si>
    <t>Race and ethnicity are highly correlated with poverty and thus often with health outcomes. Owing to historical, systemic and structural barriers, racial minorities are often more susceptible to disasters and often lack the support mechanisms required to cope. As a result, a higher population of racial or ethnic minorities might (in conjunction with income, poverty, employment, education and other indicators) represent a greater vulnerability.</t>
  </si>
  <si>
    <t>A lower population of ethnic minorities might indicate a less diverse population. However, in case of disaster vulnerability, a lower population of racial minorities has been represented as a lower vulnerability, owing to its correlations with poverty and health care outcomes.</t>
  </si>
  <si>
    <t>Percentage of Females</t>
  </si>
  <si>
    <t>Sex</t>
  </si>
  <si>
    <t>Females_Percent</t>
  </si>
  <si>
    <t>Positive</t>
  </si>
  <si>
    <t>A low percentage of women could indicate an unstable sex ratio, thereby showing that there are fewer opportunities for women in the area. This could have negative consequences during a disaster</t>
  </si>
  <si>
    <t>A good percentage of women represent a stable sex ratio for the area and is therefore a positive indicator</t>
  </si>
  <si>
    <t>Percentage of Unmarried Persons</t>
  </si>
  <si>
    <t>Marital Status</t>
  </si>
  <si>
    <t>NotMarried_Percent</t>
  </si>
  <si>
    <t xml:space="preserve">A higher percentage of unmarried individuals could indicate lack of family and social support. </t>
  </si>
  <si>
    <t xml:space="preserve"> A lower percentage of unmarried individuals could indicate a lower vulnerability to disasters owing to the availability of social support that comes with having a family</t>
  </si>
  <si>
    <t>Percentage of Disabled Persons</t>
  </si>
  <si>
    <t>Disability</t>
  </si>
  <si>
    <t>Disabled_Percent</t>
  </si>
  <si>
    <t>A higher percentage of disabled individuals is associated with a high risk. They are disproportionately affected owing to inaccessible evacuation, response and recovery efforts and could often be left behind.</t>
  </si>
  <si>
    <t>A lower percentage of disabled individuals in the community indicates a lower risk owing to reduced requirements for preparation, disaster and accessibility planning</t>
  </si>
  <si>
    <t>Percentage of Households with Female Householder</t>
  </si>
  <si>
    <t>FemaleHeaded_HHs_Percent</t>
  </si>
  <si>
    <t>A higher percentage of female headed households could indicate a higher disaster risk owing to greater chances of poverty, and particular risk from housing shocks and stresses, hunger and food insecurity owing to gender discrimination</t>
  </si>
  <si>
    <t>A lower percentage of female headed households indicates a lower disaster risk, a more stable family and household structure, greater social integration and family support, and higher socio-economic status at the community level</t>
  </si>
  <si>
    <t>Percentage of Recent Immigrant Individuals</t>
  </si>
  <si>
    <t>Migration Status</t>
  </si>
  <si>
    <t>Recent_Immigrants_Percent</t>
  </si>
  <si>
    <t>A higher percentage of immigrants represents a greater disaster risk owing to their immigration status, lack of English proficiency and lack of direct access to resources in comparison with native citizens</t>
  </si>
  <si>
    <t>A lower percentage of immigrants represents a lower disaster risk owing to more equitable access to local and regional resources within the community and lack of communication barriers</t>
  </si>
  <si>
    <t>Percentage of Large Families as part of all Families</t>
  </si>
  <si>
    <t>Family Size</t>
  </si>
  <si>
    <t>LargeFam_Percent</t>
  </si>
  <si>
    <t>In case of large families, the same limited resources are shared by a large group of individuals owing to less investment per person. This can result in differential academic achievements and occupational performance. Thus prevalence of a bigger family size would indicate a higher disaster risk.</t>
  </si>
  <si>
    <t>In case of smaller family sizes, a greater investment of the family's resources is possible leading to greater achievements. Therefore a smaller proportion of big families is a reduced social vulnerability during disasters</t>
  </si>
  <si>
    <t>Percentage of Single Parent Households</t>
  </si>
  <si>
    <t>SingleParent_Percent</t>
  </si>
  <si>
    <t>Children living in single-parent households have greater risks to their physical and social health and wellbeing compared with other family structures such as two parent or grandparent headed households. Thus, a greater proprotion of single parent households represents a higher disaster risk</t>
  </si>
  <si>
    <t xml:space="preserve">A lower proportion of single parent households indicates a lower disaster vulnerability, owing to lesser probability of financial, academic and behavioural problems which have been correlated with single parent households. </t>
  </si>
  <si>
    <t>Percentage of Educated Persons</t>
  </si>
  <si>
    <t>Education</t>
  </si>
  <si>
    <t>Educated_percent</t>
  </si>
  <si>
    <t>Lack of education is associated with social marginalization, lack of preparation and disaster planning. Therefore a lower percentage of educated individuals is interpreted as high risk.</t>
  </si>
  <si>
    <t>A greater person of educated individuals is interpreted as low disaster risk</t>
  </si>
  <si>
    <t>Percentage of Skilled Persons</t>
  </si>
  <si>
    <t>Skilled_Percent</t>
  </si>
  <si>
    <t>Lack of occupational skill is associated with lower incomes and employment benefits and therefore less resources for disaster recovery. Therefore, a lower percentage of skilled workers indicates a greater disaster risk.</t>
  </si>
  <si>
    <t>A higher number of skilled individuals represents a lower disaster risk</t>
  </si>
  <si>
    <t>Growth Percent of Elderly Population</t>
  </si>
  <si>
    <t>Elderly_growth_percent</t>
  </si>
  <si>
    <t>Older adults are more vulnerable to dosaster risks owing to functional problems, health and medication concerns. A greater percentage of older adults represents a higher risk.</t>
  </si>
  <si>
    <t>A lower percentage of older adults represents a lower disaster risk.</t>
  </si>
  <si>
    <t>ACS 5 Year Data at the Tract, County and Census Place Levels for 2020 and 2019</t>
  </si>
  <si>
    <t>Ratio of Working to Non-working Population</t>
  </si>
  <si>
    <t>Employment</t>
  </si>
  <si>
    <t>Working_Nonworking_ratio</t>
  </si>
  <si>
    <t>This ratio indocates the amount of labor resources available in the market, and signals unemployment, income and other economic factors. A low ratio indicates a lower economic resilience to market shocks and is therefore high risk.</t>
  </si>
  <si>
    <t>A high ratio indicates lower risk</t>
  </si>
  <si>
    <t>Percentage of Helpers in a time of crisis</t>
  </si>
  <si>
    <t>Helper Pool</t>
  </si>
  <si>
    <t>HelperPool</t>
  </si>
  <si>
    <t xml:space="preserve">A goood number of participants in the helper pool could indicate greater support and emergency management in the community. A lower percentage of helpers represents a high risk. </t>
  </si>
  <si>
    <t>A higher proportion of helpers indicates a lower risk, since a greater number of persons will be available for disaster recovery and mitigation efforts.</t>
  </si>
  <si>
    <t>Percentage of Labor Force constituted by Women</t>
  </si>
  <si>
    <t>FemaleLaborforce_percent</t>
  </si>
  <si>
    <t>A lower particpation of women in the labour force is associated with lower household incomes and poverty. Therefore a lower female workforce particpation means a higher disaster risk owing to lower economic support.</t>
  </si>
  <si>
    <t>A higher particpation of females in the workforce indicates increased incomes, and lowers or leads to sharing of unpaid care-work with other members of the family, leading to a more economically resilient community. Thus a higher female workforce particpation indicates a low disaster risk</t>
  </si>
  <si>
    <t>Percentage of population in Prime Working Age</t>
  </si>
  <si>
    <t>PrimeWorkingAge_percent</t>
  </si>
  <si>
    <t>A lower number of persons of working age represents a greater number of dependents on the existing workfore and is hence a high risk.</t>
  </si>
  <si>
    <t xml:space="preserve">A greater number of persons of working age indicates a greater labour pool available for the local economy. Therefore a higher ratio indicates a lower risk. </t>
  </si>
  <si>
    <t>Average Household Size</t>
  </si>
  <si>
    <t>Avg_HHsize</t>
  </si>
  <si>
    <t>Household sizes relate with the distribution of resources among individuals with the household. A greater average household size indicates a lesser proprotion of resources available to individuals and is therefore interpreted as a high risk</t>
  </si>
  <si>
    <t>A smaller average household size indicates a greater proportion ofhousehold resources available to every individual in the household and is therefore a lower risk</t>
  </si>
  <si>
    <t>Percentage of Population with Bachelors' Degree</t>
  </si>
  <si>
    <t>Percent_BachelorsDegree</t>
  </si>
  <si>
    <t>A lower porportion of persons with a bachelor's degree indicates a lower number of persons with skills for career advancement. It indicates lack of skilled labour in the workforce and tehrefore lower incomes and social mobility. Therefore it is interpreted as a high risk factor</t>
  </si>
  <si>
    <t>A greater proportion of persons with bachelors' degree indicates a greater likelihood of being employed by a variety of employers, along with a higher concentration of high skilled high income positions. Therefore it is interpreted as a lowrisk</t>
  </si>
  <si>
    <t>Percentage of Population facing Language Barrier</t>
  </si>
  <si>
    <t>Communication</t>
  </si>
  <si>
    <t>Percent_LanguageBarrier</t>
  </si>
  <si>
    <t>A higher proportion of persons with language barriers could indicate a higher percentage of people suffering due to communication problems, interpretation of instructions and emergency rescue operations. Therefore it is interpreted as a high risk</t>
  </si>
  <si>
    <t>A lower proportion of persons with language problems indicates greater accessibility to disaster relief efforts and is therefore an area of lowe risk</t>
  </si>
  <si>
    <t>Percentage of Population with Assisstance Need</t>
  </si>
  <si>
    <t>Health</t>
  </si>
  <si>
    <t>Percent_AssistanceNeed</t>
  </si>
  <si>
    <t>A high proportion of persons with assistance needs indicates poverty and lack of socio-economic resilience. Therefore it is interpreted as a high risk.</t>
  </si>
  <si>
    <t>A lower percentage of people withfood assistance indicates higher incomes and economic resilience, and is therefore a low risk area</t>
  </si>
  <si>
    <t>Percentage of Population who Commute to work regularly</t>
  </si>
  <si>
    <t>Need for Transportation</t>
  </si>
  <si>
    <t>Percent_Commuters</t>
  </si>
  <si>
    <t>Natural disasters invariably affect transportation routes and make it difficult for persons requiring commutes to their workplace to continue their employment. Therefore a greater proportion of commuters indicates a disaster risk</t>
  </si>
  <si>
    <t>A lower percentage of commuters indicates that most workers live near where they work and can continue their jobs irrespective of transportation network disruptions. Therefore it is an area of low risk</t>
  </si>
  <si>
    <t>Percentage of Population without Health Insurance</t>
  </si>
  <si>
    <t>Percent_NoHealthIns</t>
  </si>
  <si>
    <t>Lack of health insurance coverage has negative impacts on health as patients are less likely to receive preventive health care, or affordable medical care during a disaster. A greater proportion of persons without health insurance indicates a higher disaster risk.</t>
  </si>
  <si>
    <t>Greater health insurance coverage is correlated with better health conditions and higher economic productivity. Therefore a higher number of persons with health insurance is a low risk</t>
  </si>
  <si>
    <t>Median Household Income</t>
  </si>
  <si>
    <t>Economy</t>
  </si>
  <si>
    <t>Income</t>
  </si>
  <si>
    <t>MHHI</t>
  </si>
  <si>
    <t>Low income HHs tend to locate or concentrate in areas prone to natural disasters sich as floodplains, because the land is cheaper. Moreover they face resource deficiencies when a disaster strikes. A lower Median Household Income is associated with a higher disaster risk.</t>
  </si>
  <si>
    <t>A higher income indicates greater avaiability of resources to cope with disasters as well as to prevent them. Therefore it is a low risk</t>
  </si>
  <si>
    <t>Percentage Employment in Agriculture and related Sectors</t>
  </si>
  <si>
    <t>Agro_Percent</t>
  </si>
  <si>
    <t>Agricultural sector is most directly affected by natural disasters and extreme weather events such that their productivity goes down drastically. Therefore a predominantly agrarian economy represents lower economic resilience and greater disaster risk</t>
  </si>
  <si>
    <t>A lower percentage of workers in the agricultural sector indicates a greater economic diversity, lower dependence on weather conditions, higher resilience and lower risk</t>
  </si>
  <si>
    <t>Percentage Population with Unstable Employment</t>
  </si>
  <si>
    <t>UnstableEmployment_Percent</t>
  </si>
  <si>
    <t>Unstable employment is correlated with lower incomes, health problems, negative familial effects and other challenges lowering economic resilience post disaster. A greater proportion of workers with unstable employment indicates a higher risk</t>
  </si>
  <si>
    <t>A lower proportion of workers with unstable employment indicates greater economic stability and resilience, higher incomes and greater access to disaster recovery resources. It is therefore a low risk</t>
  </si>
  <si>
    <t>Percentage Low Income Population</t>
  </si>
  <si>
    <t>Poverty</t>
  </si>
  <si>
    <t>LowIncome_Percent</t>
  </si>
  <si>
    <t>A higher proportion of low income households lack of adequate access to resources to prepare for and recover from disasters, contingency funds, personal vehicles and abilities to arrange for alternate housing arrangements during disasters. It is therefore a high risk.</t>
  </si>
  <si>
    <t>A lower proportion of low income families indicates a greater access to resources for preparation and recovery from disasters and is hence a low disaster risk</t>
  </si>
  <si>
    <t>Percentage Below Poverty Line</t>
  </si>
  <si>
    <t>poverty</t>
  </si>
  <si>
    <t>Poverty can be both a cause and consequence of disaster risk. A greater poverty is associated with a higher risk</t>
  </si>
  <si>
    <t>A lower poverty indicates less exposure to disaster risks and greater accessibility to exigency funds. It is therefore a low risk</t>
  </si>
  <si>
    <t>Percentage of Unemployed Persons</t>
  </si>
  <si>
    <t>Unemployment_percent</t>
  </si>
  <si>
    <t>A high rate of unemployment could indicate a range of socio-economic vulnerabilities and political struggles. It indicates lower economic resilience during disasters and is therefore associated with high risk</t>
  </si>
  <si>
    <t>A lower rate of unemployment indicates a more stable and resilient economic environment and is therefore associated with lower disaster risks</t>
  </si>
  <si>
    <t>Percentage Workers who live near their place of work</t>
  </si>
  <si>
    <t>WorkNearby_percent</t>
  </si>
  <si>
    <t>A lower proprotion of persons who live near their place of work indicates a high dependence on transportation networks for economic activities and a greater risk of disruption during disasters. It is therefore a high risk</t>
  </si>
  <si>
    <t>A greater proportion of persons who live near their place of work indicates a lower dependence on commute and transportation networks and a more robust resilient economy. Therefore it is a low risk</t>
  </si>
  <si>
    <t>Percentage Employed in Management, Business and Science Occupations</t>
  </si>
  <si>
    <t>Industries, Economic Resilience</t>
  </si>
  <si>
    <t>MBS</t>
  </si>
  <si>
    <t>A lower proportion of employees in Management, Business and Science professions indicates lower incomes and a low skill economy and is therefore indicative of higher disaster risks</t>
  </si>
  <si>
    <t xml:space="preserve">Management, Business and Science jobs are invariably correlated with greater incomes, social mobility and lower dependence on place-based work. Therefore they are more resilient during disasters and higher employment in these sector represent lower risks </t>
  </si>
  <si>
    <t>Location Quaotient of Managemnt, Business and Science Occupations</t>
  </si>
  <si>
    <t>MBS_LQ</t>
  </si>
  <si>
    <t>A low LQ for Management, Business and Science professions indicates a less specialized economy and is therefore indicative of lower economic diversity, lower incomes and high risk</t>
  </si>
  <si>
    <t>A high Location Quotient for Management, Business and Science professions indicates a more specialized, high income economy. It is indicative of low disaster risk</t>
  </si>
  <si>
    <t>Percentage Employed in Service</t>
  </si>
  <si>
    <t>Service</t>
  </si>
  <si>
    <t>A lower proportion of workers in the service sector indicates a less developed and resilient economy with greater dependence on place-based work. It is therefore an area of high risk.</t>
  </si>
  <si>
    <t>Service sector is a huge contributor to the economic productivity and bolsters the primary and secondary economic sectors as well and provides a huge source of employment. A higher employment in the service sector signals greater economic resilience and lower risk.</t>
  </si>
  <si>
    <t>Location Quotient of Service Occupations</t>
  </si>
  <si>
    <t>Service_LQ</t>
  </si>
  <si>
    <t>A lower LQ for the service sector indicates a lower resilience and higher risk</t>
  </si>
  <si>
    <t>A higher LQ for the service sector indicates a high risk</t>
  </si>
  <si>
    <t>Percentage Employed in Sales Occupations</t>
  </si>
  <si>
    <t>Sales</t>
  </si>
  <si>
    <t>A lower employment in sales industries could indicate a less entrepreneurial economy, lower resilience and therefore higher disaster risk</t>
  </si>
  <si>
    <t>Employment in sales is associated with higher pay greater skills and organizational support. It signals greater economic resilience and low risk</t>
  </si>
  <si>
    <t>Sales_LQ</t>
  </si>
  <si>
    <t>A lower LQ for sales industries is associated with high risk</t>
  </si>
  <si>
    <t>A higher LQ for the service sector indicates a low risk</t>
  </si>
  <si>
    <t>Percentage Employed in Construction Occupations</t>
  </si>
  <si>
    <t>construction</t>
  </si>
  <si>
    <t>Lower employment in the construction sector indicates lower investment in built environment and infrastructure and high disaster risks</t>
  </si>
  <si>
    <t>Construction and allied industries represent possibilities for robust economic growth and government investment. A greater employment in the construction industry also signals potential for development of local infrastrcuture. A higher employment in this sector is therefore a low risk</t>
  </si>
  <si>
    <t>Location Quotient of Construction Occupations</t>
  </si>
  <si>
    <t>construction_LQ</t>
  </si>
  <si>
    <t>A lower LQ for the construction industry indictes a high disaster risk</t>
  </si>
  <si>
    <t>A higher LQ for the construction industry indicates a low disaster risk</t>
  </si>
  <si>
    <t>Percentage Employed in Production and Transportation Occupations</t>
  </si>
  <si>
    <t>PT</t>
  </si>
  <si>
    <t xml:space="preserve">Both production and transportation industries are dependent on avaibality of local natural resources and are therefore more susceptible to natural disasters. A higher employment in such industries signals greater disater risk. </t>
  </si>
  <si>
    <t>A lower concentration of production and transportation industries indicates a lower dependence of the economic base on land, location and natural resources. It is therefore more economically resilient and a low risk</t>
  </si>
  <si>
    <t>Location Quotient of Production and Transportation Occupations</t>
  </si>
  <si>
    <t>PT_LQ</t>
  </si>
  <si>
    <t>A higher LQ for the Production and Transportation Industry indicates a high risk</t>
  </si>
  <si>
    <t>A lower concentration of the production and transportation idnustry indicates a low risk</t>
  </si>
  <si>
    <t>Percentage Employed in Agricultural Occupations</t>
  </si>
  <si>
    <t>Agri</t>
  </si>
  <si>
    <t>Location Quotient of Agricultural Occupations</t>
  </si>
  <si>
    <t>Agri_LQ</t>
  </si>
  <si>
    <t xml:space="preserve">A higher LQ for Agricultural Businesses indicates a higher risk </t>
  </si>
  <si>
    <t>A lower LQ for the Agricultural Sector indicates a low risk</t>
  </si>
  <si>
    <t>Percentage Employed in Manufacturing Occupations</t>
  </si>
  <si>
    <t>Manufacturing</t>
  </si>
  <si>
    <t>Manufacturing industries are directly affected by natural disasters. Extreme events cause great damage to the manufacturing units and their associated supply chains. A higher concentration of Manufacturing Industries is associated with high risk</t>
  </si>
  <si>
    <t>A lower concentration of manufacturing industries/employment indicates lower chances of disruption during disasters. It is therefore an area of low risk</t>
  </si>
  <si>
    <t>Location Quotient of Manufacturing Occupations</t>
  </si>
  <si>
    <t>Manufacturing_LQ</t>
  </si>
  <si>
    <t>A higher LQ for manufacturing industries indicates a high risk</t>
  </si>
  <si>
    <t>A lower LQ for manufacturing industries indicates a low risk</t>
  </si>
  <si>
    <t>Percentage Employed in Wholesale Trade</t>
  </si>
  <si>
    <t>Wholesale</t>
  </si>
  <si>
    <t>Wholesale and retail businesses are more vulnerable to natural disasters and are more likely to close after disasters. They are also more likely to be low mitigators. A higher proportion of employment in the wholesale industry signals a high disaster risk</t>
  </si>
  <si>
    <t>A lower employment in wholesale businesses signals a greater economic resilience and low risk</t>
  </si>
  <si>
    <t>Location Quotient of Wholesale Trade Occupations</t>
  </si>
  <si>
    <t>Wholesale_LQ</t>
  </si>
  <si>
    <t>A higher LQ is wholesale industries is associated with high risk</t>
  </si>
  <si>
    <t>A lower LQ in wholesale industries is associated with low risk</t>
  </si>
  <si>
    <t>Percentage Employed in Retail Occupations</t>
  </si>
  <si>
    <t>Retail</t>
  </si>
  <si>
    <t>A lower employment in retail industries signals lower economic resilience and is associated with higher risk</t>
  </si>
  <si>
    <t>Although prone to natural disasters, retail industries generally show a higher resilience to natural disasters than wholesale industries. This is because they are less likely to be low mitigators and often associated with having a plan unlike wholesale industries. Thus a higher employment in retail industries is associated with low risk.</t>
  </si>
  <si>
    <t>Location Quotient of Retail Occupations</t>
  </si>
  <si>
    <t>Retail_LQ</t>
  </si>
  <si>
    <t>A lower LQ in retail industries is associated with high risk</t>
  </si>
  <si>
    <t>A higher LQ in retail industries is associated with low risk</t>
  </si>
  <si>
    <t>Percentage Employed in Transportation Occupations</t>
  </si>
  <si>
    <t>Transport</t>
  </si>
  <si>
    <t>A lower employment in transportation business could mean that the businesses are not widely spread out and less economically resilient. It is interpreted as a high risk.</t>
  </si>
  <si>
    <t>Like retail, transportation businesses are often associated with having business plans, more structurally sound and meets standards. Thus a higher employment in transportation indicates a low risk</t>
  </si>
  <si>
    <t>Location Quotient of Transportation Occupations</t>
  </si>
  <si>
    <t>Transport_LQ</t>
  </si>
  <si>
    <t>A lower LQ in transportation industries associated with high risk</t>
  </si>
  <si>
    <t>A higher LQ in transportation industries is associated with low risk</t>
  </si>
  <si>
    <t>Percentage Employed in Information-based Occupations</t>
  </si>
  <si>
    <t>Info</t>
  </si>
  <si>
    <t>A lower employment in infirmation industries signals a less diverse economic base and a higher susceptibility to natural disasters. It is therefore associated with higher disaster risks</t>
  </si>
  <si>
    <t>Information industries are positively associated with mitigation planning and have the ability to shift to remote working during a disaster. Therefore, such a higher employment in such industries poses a low risk</t>
  </si>
  <si>
    <t>Location Quotient of Information-based Occupations</t>
  </si>
  <si>
    <t>Info_LQ</t>
  </si>
  <si>
    <t>A lower LQ in information sector signals a high risk</t>
  </si>
  <si>
    <t>A lower LQ in the information sector signals a low risk</t>
  </si>
  <si>
    <t>Percentage Employed in Finance Occupations</t>
  </si>
  <si>
    <t>Finance</t>
  </si>
  <si>
    <t>A lower employment in finance, real estate etc. signals lower incomes and less resilient jobs. Therefore, a lower employment in this sector is associated with high risk</t>
  </si>
  <si>
    <t>Finance, realestate, etc. jobs are positively correlated with high incomes, job security and high economic resilience during disasters. Therefore a greater employment ins uch industries poses a low risk and indicates a diverse economic base. A higher employment in such industries is associated with a low risk</t>
  </si>
  <si>
    <t>Location Quotient of Finance Occupations</t>
  </si>
  <si>
    <t>Finance_LQ</t>
  </si>
  <si>
    <t>A low LQ in finance, real estate, etc. signals a high risk</t>
  </si>
  <si>
    <t>A high LQ in finance, real estate, etc. signals a low risk</t>
  </si>
  <si>
    <t>Percentage Employed in Management Occupations</t>
  </si>
  <si>
    <t>Management</t>
  </si>
  <si>
    <t>Location Quotient of Management Occupations</t>
  </si>
  <si>
    <t>Management_LQ</t>
  </si>
  <si>
    <t>A lower LQ in Management, business or science indicates a high risk</t>
  </si>
  <si>
    <t>A higher LQ in management, business, or science indicates a low risk</t>
  </si>
  <si>
    <t>Percentage Employed in Education-related Occupations</t>
  </si>
  <si>
    <t>Edu</t>
  </si>
  <si>
    <t>A lower employment in the education sector signals a less resilient, less skilled economy, and is therefore associated with high risk</t>
  </si>
  <si>
    <t>A higher employment in the education sector signals a more skilled economy, which is typically more resilient to natural disasters. It is therefore a low risk</t>
  </si>
  <si>
    <t>Location Quotient of Education-related Occupations</t>
  </si>
  <si>
    <t>Edu_LQ</t>
  </si>
  <si>
    <t>A lower LQ in education sector signals a lower economic resilience and high risk</t>
  </si>
  <si>
    <t>A high LQ in the education sector signals a higher economic resilience and low risk</t>
  </si>
  <si>
    <t>Percentage Employed in Arts Occupations</t>
  </si>
  <si>
    <t>Arts</t>
  </si>
  <si>
    <t>Although a higher proportionof artists could signal a greater economic diversity, arts occupations are highly susceptible to natural disasters. Therefore a greater employment in arts industries could signal a higher disaster risk.</t>
  </si>
  <si>
    <t>A lower employment in the arts sector could indicate higher resilience to economic shocks and higher incomes and is therefore associated with lower risk</t>
  </si>
  <si>
    <t>Location Quotient of Arts Occupations</t>
  </si>
  <si>
    <t>Arts_LQ</t>
  </si>
  <si>
    <t>A high LQ in the arts sector is associated with higher risk</t>
  </si>
  <si>
    <t>A low LQ in the arts sector is associated with low risk</t>
  </si>
  <si>
    <t>Percentage Employed in Public Administration Occupations</t>
  </si>
  <si>
    <t>PA</t>
  </si>
  <si>
    <t>A lower employment in the public administration sector signals lower disaster planning capacity and lower government investment and is associated with high risk</t>
  </si>
  <si>
    <t>A higher employment in public administration signals greater political importance, higher governmental expenditures and a more resilient economy. It is therefore associated with low risk.</t>
  </si>
  <si>
    <t>Location Quotient of Public Administration Occupations</t>
  </si>
  <si>
    <t>PA_LQ</t>
  </si>
  <si>
    <t>A lower LQ in public administration signals a less resilient economy and a high risk</t>
  </si>
  <si>
    <t>A higher LQ in public adminsitration signals a stronger, resilient econom with a capacity for disaster planning and management. It is therefore a low risk</t>
  </si>
  <si>
    <t>Percentage Employed in Other Occupations</t>
  </si>
  <si>
    <t>Others</t>
  </si>
  <si>
    <t>A lower employment in other sectors represents a less diverse and creative economy. It is therefore associated with high risks</t>
  </si>
  <si>
    <t>Employment across other sectors represents diversification of the economic base and is therefore positively correlated with economic resilience. It is therefore a low risk</t>
  </si>
  <si>
    <t>Location Quotient of Other Occupations</t>
  </si>
  <si>
    <t>Others_LQ</t>
  </si>
  <si>
    <t>A lower LQ in other industries is associated with high risk</t>
  </si>
  <si>
    <t>A higher LQ in other industries is associated with low risk</t>
  </si>
  <si>
    <t>GINI Index for Inequality Determination</t>
  </si>
  <si>
    <t>Inequality</t>
  </si>
  <si>
    <t>GINI_Index</t>
  </si>
  <si>
    <t>A higher inequality represents differential distribution of resources, greater poverty and lack of accessibility. A higher GINI Index is associated with high risk.</t>
  </si>
  <si>
    <t>A lower GINI Index depicts lesser inequality in the industry and is associated with low risk</t>
  </si>
  <si>
    <t>Total Housing Stock</t>
  </si>
  <si>
    <t>Housing</t>
  </si>
  <si>
    <t>Housing Units</t>
  </si>
  <si>
    <t>Total</t>
  </si>
  <si>
    <t>A higher number of housing units indicates the possibility of greater risk during disasters</t>
  </si>
  <si>
    <t>A lower number of housing units indicates less damage during a disaster and is associated with low risk</t>
  </si>
  <si>
    <t>Perecentage Homewowners</t>
  </si>
  <si>
    <t>Homeownership</t>
  </si>
  <si>
    <t>Homewownership</t>
  </si>
  <si>
    <t>A lower percentage of homeownership signals lower incomes and support during disasters. It is therefore a higher risk.</t>
  </si>
  <si>
    <t>A higher percentage of homeownership is associated with greater income and family stability and greater access to relief during a disaster. It is therefore a low risk</t>
  </si>
  <si>
    <t>Percentage of Old Homes as part of Total Housing Stock</t>
  </si>
  <si>
    <t>Housing Age</t>
  </si>
  <si>
    <t>OldHomes</t>
  </si>
  <si>
    <t>A higher proportion of houses that are built more than 30 years ago signals an old housing stock in need of repair and reconstruction. It is therefore associated with high disaster risk.</t>
  </si>
  <si>
    <t>A lower proportion of old homes signals new construction that is more structurally resilient to natural disasters. It is therefore associated with low disaster risk</t>
  </si>
  <si>
    <t>Percentage of New Homes as part of Total Housing Stock</t>
  </si>
  <si>
    <t>NewHomes</t>
  </si>
  <si>
    <t>A lower porportion of new homes indicates the possibility of greater structural damage during disasters. It is therefore associated with a high risk</t>
  </si>
  <si>
    <t>A higher proprotion of new homes indicates a greater structural resilience to natural disasters and is associated with a low risk</t>
  </si>
  <si>
    <t>Percentage Renters</t>
  </si>
  <si>
    <t>Rented</t>
  </si>
  <si>
    <t>Renters are associated with higher vulnerability during disasters owing to lower incomes, and lesser accessibility to disaster relief. A high proportion of renters is therefore associated with a higher risk</t>
  </si>
  <si>
    <t>A lower proportion of renters signals greater homeownership, higher incomes and access to resources. This is therefore an area of low risk</t>
  </si>
  <si>
    <t>Percentage Vacant Units</t>
  </si>
  <si>
    <t>Vacancy</t>
  </si>
  <si>
    <t>A high proportion of vacant units signals a weak economic base and possibilities of blight and structural damage. It is therefore associated with a high risk</t>
  </si>
  <si>
    <t>A lower proportion of vacant units signals greater utilization of available built environment resources, greater maintenance and lower probability of structural damage. It is therefore associated with low risk</t>
  </si>
  <si>
    <t>Percentage of Single Family Units</t>
  </si>
  <si>
    <t>Housing Diversity</t>
  </si>
  <si>
    <t>Units_SingleFamily</t>
  </si>
  <si>
    <t>A greater proportion of single family homes signals lesser housing diversity and therefore higher risks for low income populations. It is associated with higher risk</t>
  </si>
  <si>
    <t>A lower porportion of single family units signals greater housing mix, affordability and greater housing resilience. It is therefore associated with low risk</t>
  </si>
  <si>
    <t>Percentage of Mobile Homes as part of Total Housing Stock</t>
  </si>
  <si>
    <t>Structural Deficiency</t>
  </si>
  <si>
    <t>MobileHomes</t>
  </si>
  <si>
    <t>A greater proportion of mobile homes is associated with greater risk owing to structural problems and lower incomes.</t>
  </si>
  <si>
    <t>A lower proportion of mobile homes indicates greater structural resilience of the housing sector and more stable economy</t>
  </si>
  <si>
    <t>Percentage of Overcrowded Homes as part of Total Housing Stock</t>
  </si>
  <si>
    <t>Overcrowding</t>
  </si>
  <si>
    <t>In an overcrowded housing unit, available resources are distributed among a higher than average number of individuals which could lead to familial, socio-economic and structural inadequacies over a period of time. It is therefore associated with high risk.</t>
  </si>
  <si>
    <t>A lower proportion of vercrowded units signals higher incomes and well-maintained, structurally sound housing units which are resilient to disasters. It is therefore associated with low risk</t>
  </si>
  <si>
    <t>Percentage of Rental Units that are Overcrowded</t>
  </si>
  <si>
    <t>Rental_Overcrowding</t>
  </si>
  <si>
    <t>A higher proportion of rental units which are overcrowded signals lower incomes, structural and maintenance issues associated with the rental housing stock. It indicates that the rental stock is inadequate and unaffordable and is therefore associated with high risk</t>
  </si>
  <si>
    <t>A lower proportion of overcrowded rental units indicates a more affordable rental housing stock, and a more resilient rental population. It is a low risk</t>
  </si>
  <si>
    <t>Ratio of Housing Cost to Household Income</t>
  </si>
  <si>
    <t>Economic Burden</t>
  </si>
  <si>
    <t>Cost_IncomeRatio</t>
  </si>
  <si>
    <t>A higher cost to income ratio indicates that households are unable to meet their financial needs and are more likely to suffer adversely during disasters. It is therefore associated with high risk.</t>
  </si>
  <si>
    <t>A lower cost to income ratio indicates that households are successfully able to meet their financial demands and are more resilient to disasters. It is therefore a low risk.</t>
  </si>
  <si>
    <t>Ratio of Renter Housing Cost to Household Income</t>
  </si>
  <si>
    <t>Renters_Cost_IncomeRatio</t>
  </si>
  <si>
    <t>A higher cost to income ratio for renters indicates that rental households are unable to meet their financial needs and are more likely to suffer adversely during disasters. It is therefore associated with high risk.</t>
  </si>
  <si>
    <t>A lower cost to income ratio for renters indicates that rental households are successfully able to meet their financial demands and are more resilient to disasters. It is therefore a low risk.</t>
  </si>
  <si>
    <t>Housing Cost Burden on renters whose incomes are below 20,000 USD</t>
  </si>
  <si>
    <t>Rental_CostBurden_below20000</t>
  </si>
  <si>
    <t>A higher proportion of low income rental households who are housing cost burdened signals a higher concentration of highly vulnerable households in the community. This is an area of high risk, structurally, financially and socially</t>
  </si>
  <si>
    <t>A lower proportion of cost-burdened low income households indicates greater economic resilience among low-income renters. This is an asset during natural disasters and is a low risk area</t>
  </si>
  <si>
    <t>Monthly Household Income of Renters</t>
  </si>
  <si>
    <t>Renter_MHHI</t>
  </si>
  <si>
    <t>A lower income indicates a lower capacity to cope with disasters and is associated with high risk</t>
  </si>
  <si>
    <t>A higher income indicates greater capacity to cope with disasters. It is therefore associated with low risk.</t>
  </si>
  <si>
    <t>Median Home Value</t>
  </si>
  <si>
    <t>Economic Resilience</t>
  </si>
  <si>
    <t>MedianHomeValue</t>
  </si>
  <si>
    <t>A lower home value indicates lower incomes and is therefore associated with high risk</t>
  </si>
  <si>
    <t>A higher home value indicates higher incomes, higher accessibility to funds during disaster and is therefore associated with low risk</t>
  </si>
  <si>
    <t>Percentage of Households without a Vehicle</t>
  </si>
  <si>
    <t>Infrastructure</t>
  </si>
  <si>
    <t>NoVehicle_Pop</t>
  </si>
  <si>
    <t>Vehicles count as additional economic assets which add to household mobility. A higher percentage of households without a vehicle is therefore associated with a high risk</t>
  </si>
  <si>
    <t>A lower percentage of households without a vehicle indicates greater socio-economic stability within the community and is therefor associated with low risk</t>
  </si>
  <si>
    <t>Percentage of GroupQuarters as part of Total Housing Stock</t>
  </si>
  <si>
    <t>GroupQuarters</t>
  </si>
  <si>
    <t>Group quarters consist of unrelated persons sharing a living space, either in institutionalized or non-institutionalized settings. Thus they lack the social support of a family and a high percentage of group quarter population is associated with high risk</t>
  </si>
  <si>
    <t>A lower concentration of group quarter residents is a low risk owing to greater access to recovery resources and social support</t>
  </si>
  <si>
    <t>Average Temperature</t>
  </si>
  <si>
    <t>Environment</t>
  </si>
  <si>
    <t>Effects of Climate Change</t>
  </si>
  <si>
    <t>Avg_temp</t>
  </si>
  <si>
    <t>A higher average temperate is associated with a higher risk</t>
  </si>
  <si>
    <t>A lower average temperature is associated with lower risk</t>
  </si>
  <si>
    <t>EPA's AQS (Air Quality System) database as of May 5, 2021,. Data has been extracted at the County level for all counties in IL</t>
  </si>
  <si>
    <t>Maximum Temperature</t>
  </si>
  <si>
    <t>Max_temp</t>
  </si>
  <si>
    <t>A higher maximum temperature is associated with a higher risk</t>
  </si>
  <si>
    <t>A lower maximum temperature is associated with lower risk</t>
  </si>
  <si>
    <t>Minimum Temperature</t>
  </si>
  <si>
    <t>Min_temp</t>
  </si>
  <si>
    <t>A lower minimum temperature is associated with a higher risk</t>
  </si>
  <si>
    <t>A higher minimum temperature is associated with lower risk</t>
  </si>
  <si>
    <t>Precipitation</t>
  </si>
  <si>
    <t xml:space="preserve">A higher precipitation is associated with higher risk </t>
  </si>
  <si>
    <t>A lower precipitation is associated with a lower risk</t>
  </si>
  <si>
    <t xml:space="preserve">Concentration of Pollutant </t>
  </si>
  <si>
    <t>Pollution</t>
  </si>
  <si>
    <t>CO8</t>
  </si>
  <si>
    <t>A higher concentration indicates more pollution and is associated with higher risk</t>
  </si>
  <si>
    <t>A lower concentration indicates less pollution and is associated with lower risk</t>
  </si>
  <si>
    <t>Concentration of Pollutant</t>
  </si>
  <si>
    <t>Pb3</t>
  </si>
  <si>
    <t>NO2AM</t>
  </si>
  <si>
    <t>NO21</t>
  </si>
  <si>
    <t>O3</t>
  </si>
  <si>
    <t>PM10</t>
  </si>
  <si>
    <t>PM2.5</t>
  </si>
  <si>
    <t>PM2Point5</t>
  </si>
  <si>
    <t>Average number of physically unhealthy days per year for the population</t>
  </si>
  <si>
    <t>Physically_Unhealthy_Days</t>
  </si>
  <si>
    <t>Physical Health</t>
  </si>
  <si>
    <t>A Lower value is associated with low risk</t>
  </si>
  <si>
    <t>CDC County Health Rankings. Data at the county Level, extracted from the 2022 update</t>
  </si>
  <si>
    <t xml:space="preserve">Index of factors that contribute to a healthy food environment, from 0 (worst) to 10 (best). </t>
  </si>
  <si>
    <t>Food_Environment_Index</t>
  </si>
  <si>
    <t>Avaiability of Food</t>
  </si>
  <si>
    <t>A higher value is associated is low risk</t>
  </si>
  <si>
    <t>CDC County Health Rankings. Data at the county Level, extracted from the 2022 update. Data extracted at the County Level only</t>
  </si>
  <si>
    <t>Percentage of population with adequate access to locations for physical activity.</t>
  </si>
  <si>
    <t>Percent_Exercise_Access</t>
  </si>
  <si>
    <t>Ratio of population to primary care physicians.</t>
  </si>
  <si>
    <t>PrimaryCare_Physicians_Rate</t>
  </si>
  <si>
    <t>Ratio of population to mental health providers.</t>
  </si>
  <si>
    <t>MentalHealth_Provider_Rate</t>
  </si>
  <si>
    <t>Mental Health</t>
  </si>
  <si>
    <t>Percentage of Households vaccinated against Covid-19 and other diseases</t>
  </si>
  <si>
    <t>Percent_Vaccinated</t>
  </si>
  <si>
    <t>Number of membership associations per 10,000 population.</t>
  </si>
  <si>
    <t>Social_Association_Rate</t>
  </si>
  <si>
    <t>Social Health</t>
  </si>
  <si>
    <t>Number of reported violent crime offenses per 100,000 population.</t>
  </si>
  <si>
    <t>Violent_Crime_Rate</t>
  </si>
  <si>
    <t>Percentage of households with inadequate infrastructure within their housing unit</t>
  </si>
  <si>
    <t>Inadequate_Facilities</t>
  </si>
  <si>
    <t>All deaths occurring between January 1, 2020 and December 31, 2020 due to COVID-19, per 100,000 population (age-adjusted).</t>
  </si>
  <si>
    <t>COVID-19_death_rate</t>
  </si>
  <si>
    <t>Percentage of population who lack adequate access to food.</t>
  </si>
  <si>
    <t>Percent_Food_Insecure</t>
  </si>
  <si>
    <t>Percentage of population who are low-income and do not live close to a grocery store.</t>
  </si>
  <si>
    <t>Percent_Limited_Access_to_Healthy_Foods</t>
  </si>
  <si>
    <t>Percentage of teens and young adults ages 16-19 who are neither working nor in school.</t>
  </si>
  <si>
    <t>Percent_Disconnected_Youth</t>
  </si>
  <si>
    <t>Percentage of population living in rural areas</t>
  </si>
  <si>
    <t>Percent_rural</t>
  </si>
  <si>
    <t>Geographical location, isolation</t>
  </si>
  <si>
    <t>Percentage of people under age 18 in poverty.</t>
  </si>
  <si>
    <t>Percent_Children_in_Poverty</t>
  </si>
  <si>
    <t>A ratio of women's median earnings to men's median earnings for all full-time, year-round workers, presented as "cents on the dollar."</t>
  </si>
  <si>
    <t>Gender_Pay_Gap</t>
  </si>
  <si>
    <t>Income Inequality</t>
  </si>
  <si>
    <t>Childcare costs for a household with two children as a percent of median household income</t>
  </si>
  <si>
    <t>Percent_income_required_for_childcare_expenses</t>
  </si>
  <si>
    <t>Time it takes from home to go to work in minutes</t>
  </si>
  <si>
    <t>CommuteTime</t>
  </si>
  <si>
    <t>EPA Environmental Quality Index, created using data from 2006-2010. Data at the county level, extracted from the 2021 Update</t>
  </si>
  <si>
    <t>Walkability score (ordinal)</t>
  </si>
  <si>
    <t>Walkability_Score</t>
  </si>
  <si>
    <t>Rate of vice-related businesses per county as proportion of total businesses</t>
  </si>
  <si>
    <t>Vice_related_business_rate</t>
  </si>
  <si>
    <t>Economic Diversity</t>
  </si>
  <si>
    <t>Rate of civic-related business per county</t>
  </si>
  <si>
    <t>Civic_related_business_rate</t>
  </si>
  <si>
    <t>Rate of education-related business per county</t>
  </si>
  <si>
    <t>Education_related_business_rate</t>
  </si>
  <si>
    <t>Rate of healthcare-related businesses per county</t>
  </si>
  <si>
    <t>Healthcare_related_business_rate</t>
  </si>
  <si>
    <t>Rate of recreation-related businesses per county</t>
  </si>
  <si>
    <t>Recreation_related_business_rate</t>
  </si>
  <si>
    <t>Percentage of households with at least 1 of 4 housing problems: overcrowding, high housing costs, lack of kitchen facilities, or lack of plumbing facilities.</t>
  </si>
  <si>
    <t>Percent_HousingProblems</t>
  </si>
  <si>
    <t>Housing Quality</t>
  </si>
  <si>
    <t>Index of dissimilarity where higher values indicate greater residential segregation between non-white and white county residents.</t>
  </si>
  <si>
    <t>Segregation_Index</t>
  </si>
  <si>
    <t>Housing Inequality</t>
  </si>
  <si>
    <t>Rate of low-rent + section-eight units in county</t>
  </si>
  <si>
    <t>Percent_Section8</t>
  </si>
  <si>
    <t>Percentage of households with broadband internet connection.</t>
  </si>
  <si>
    <t>Percent Broadband Access</t>
  </si>
  <si>
    <t>Non-Commercial -Civil Public Use Airports and Seaplane base</t>
  </si>
  <si>
    <t>Airports</t>
  </si>
  <si>
    <t>Transportation and Communication</t>
  </si>
  <si>
    <t>USDOT, Bureau of Transportation Statistics, County Transportation Profiles. Data at the county level, extracted from the 2021 Update</t>
  </si>
  <si>
    <t>Number of Bridges</t>
  </si>
  <si>
    <t>Bridges</t>
  </si>
  <si>
    <t>% of Poor Condition Bridges</t>
  </si>
  <si>
    <t>Percent_PoorCondition_Bridges</t>
  </si>
  <si>
    <t>Number of business establishments</t>
  </si>
  <si>
    <t>Business_establishments</t>
  </si>
  <si>
    <t>Economic Base</t>
  </si>
  <si>
    <t>Percent of resident workers who commute by transit</t>
  </si>
  <si>
    <t>Percent_commuters_by_transit</t>
  </si>
  <si>
    <t>Resident workers who work at home</t>
  </si>
  <si>
    <t>Percent_work_at_home</t>
  </si>
  <si>
    <t>Number of workers from other counties who commute to work in the county</t>
  </si>
  <si>
    <t>Other_county_workers</t>
  </si>
  <si>
    <t>Number of resident workers who commute to work in other counties</t>
  </si>
  <si>
    <t>Workers_to_OtherCounties</t>
  </si>
  <si>
    <t>Number of resident workers who commute within county</t>
  </si>
  <si>
    <t>Commuters_withinCounty</t>
  </si>
  <si>
    <t>Number of resident workers</t>
  </si>
  <si>
    <t>Resident_Workers</t>
  </si>
  <si>
    <t>Total Docks</t>
  </si>
  <si>
    <t>Docks</t>
  </si>
  <si>
    <t>Total Marinas</t>
  </si>
  <si>
    <t>Marinas</t>
  </si>
  <si>
    <t>Route miles of freight railroad</t>
  </si>
  <si>
    <t>Freight_railroad_miles</t>
  </si>
  <si>
    <t>% of Medium to Fair Condition Bridges</t>
  </si>
  <si>
    <t>Percent_ MediumFairCondition_Bridges</t>
  </si>
  <si>
    <t>Route miles of passenger railroad and rail transit</t>
  </si>
  <si>
    <t>Passenger_railroad_miles</t>
  </si>
  <si>
    <t xml:space="preserve">Irrigated acres, acres irrigated per county acres, log-transformed </t>
  </si>
  <si>
    <t>PCT_IRRIGATED_ACRES_ln</t>
  </si>
  <si>
    <t>Soil Quality</t>
  </si>
  <si>
    <t xml:space="preserve">Manure, acres applied per county acres , log-transformed </t>
  </si>
  <si>
    <t>pct_manure_acres_ln</t>
  </si>
  <si>
    <t xml:space="preserve">Chemicals used to control Diseases in crops and orchards, acres applied per county acres , log-transformed </t>
  </si>
  <si>
    <t>pct_disease_acres_ln</t>
  </si>
  <si>
    <t xml:space="preserve">Harvested acres, acres harvested per county acres , log-transformed </t>
  </si>
  <si>
    <t>pct_harvested_acres_ln</t>
  </si>
  <si>
    <t xml:space="preserve">Animal Units, animal units per county acres , log-transformed </t>
  </si>
  <si>
    <t>pct_au_ln</t>
  </si>
  <si>
    <t xml:space="preserve">Fungicides applied in pounds, log-transformed </t>
  </si>
  <si>
    <t>fungicide_ln</t>
  </si>
  <si>
    <t xml:space="preserve">Herbicides applied  in pounds, log-transformed </t>
  </si>
  <si>
    <t>herbicide_ln</t>
  </si>
  <si>
    <t xml:space="preserve">Insecticide applied  in pounds, log-transformed </t>
  </si>
  <si>
    <t>insecticide_ln</t>
  </si>
  <si>
    <t>Primarily coal mines, mines per county population, as proportion</t>
  </si>
  <si>
    <t>std_coal_prim_pop_ln</t>
  </si>
  <si>
    <t>Soil Stability</t>
  </si>
  <si>
    <t>Primarily metal mines, mines per county population, as proportion</t>
  </si>
  <si>
    <t>std_metal_prim_pop_ln</t>
  </si>
  <si>
    <t>Primarily nonmetal mines, mines per county population, as proportion</t>
  </si>
  <si>
    <t>std_nonmetal_prim_pop_ln</t>
  </si>
  <si>
    <t>Primarily sand and gravel mines, mines per county population, as proportion</t>
  </si>
  <si>
    <t>std_sandandgravel_prim_pop_ln</t>
  </si>
  <si>
    <t>Primarily stone mines, mines per county population, as proportion</t>
  </si>
  <si>
    <t>std_stone_prim_pop_ln</t>
  </si>
  <si>
    <t>Radon zone, ordinal value</t>
  </si>
  <si>
    <t>Radon.x</t>
  </si>
  <si>
    <t>Percent of Population on Self Supply</t>
  </si>
  <si>
    <t>Per_TotPopSS.x</t>
  </si>
  <si>
    <t>Water Availability</t>
  </si>
  <si>
    <t>Percent of Public Supply Population which is on Surface Water</t>
  </si>
  <si>
    <t>Per_PSWithSW.x</t>
  </si>
  <si>
    <t>% of stream length impaired in county, log-transfored</t>
  </si>
  <si>
    <t>D303_Percent_ln</t>
  </si>
  <si>
    <t>Water Quality</t>
  </si>
  <si>
    <t>All NPDES permits per 1000 km of stream, as permits per 1000km stream length, log transformed</t>
  </si>
  <si>
    <t>ALLNPDESperKM_ln</t>
  </si>
  <si>
    <t>Calcium (Ca) precipitation weighted mean in mg/L, log transformed</t>
  </si>
  <si>
    <t>CaAve_ln</t>
  </si>
  <si>
    <t>Potassium (K) precipitation weighted mean in mg/L, log transformed</t>
  </si>
  <si>
    <t>Kave_ln</t>
  </si>
  <si>
    <t>Nitrate (NO3) precipitation weighted mean in mg/L, log transformed</t>
  </si>
  <si>
    <t>NO3Ave.x</t>
  </si>
  <si>
    <t>Sulfate (SO4) precipitation weighted mean in mg/L, log transformed</t>
  </si>
  <si>
    <t>SO4Ave_ln</t>
  </si>
  <si>
    <t>Arsenic in mg/L, log transformed</t>
  </si>
  <si>
    <t>W_As_ln</t>
  </si>
  <si>
    <t>Barium in mg/L, log transformed</t>
  </si>
  <si>
    <t>W_Ba_ln</t>
  </si>
  <si>
    <t>Cadmium in mg/L, log transformed</t>
  </si>
  <si>
    <t>W_Cd_ln</t>
  </si>
  <si>
    <t>Chromium (total) in mg/L, log transformed</t>
  </si>
  <si>
    <t>W_Cr_ln</t>
  </si>
  <si>
    <t>Cyanide in mg/L, log transformed</t>
  </si>
  <si>
    <t>W_CN_ln</t>
  </si>
  <si>
    <t>Fluoride in mg/L, log transformed</t>
  </si>
  <si>
    <t>W_FL_ln</t>
  </si>
  <si>
    <t>Mercury (inorganic) in mg/L, log transformed</t>
  </si>
  <si>
    <t>W_HG_ln</t>
  </si>
  <si>
    <t>Nitrate (as N) in mg/L, log transformed</t>
  </si>
  <si>
    <t>W_NO3_ln</t>
  </si>
  <si>
    <t>Nitrite (as N) in mg/L, log transformed</t>
  </si>
  <si>
    <t>W_NO2_ln</t>
  </si>
  <si>
    <t>A higher value is associated with high risk because people are more prone to being affected by disaster risks</t>
  </si>
  <si>
    <t xml:space="preserve">A poor food environment reduces the physical and mental vitality of a community. A lower value is associated with high risk. </t>
  </si>
  <si>
    <t>Lower physical exercise increases health risks with age. A lower value is associated with high risk</t>
  </si>
  <si>
    <t>A lower proportion of physicians indicates that community members may not have access to medical help during disasters and have to rely on external support. A lower value is associated with high risk</t>
  </si>
  <si>
    <t>A lower proportion of physicians indicates that community members may not have access to mental health resources during disasters. A lower value is associated with high risk</t>
  </si>
  <si>
    <t>A high proportion of vaccination indicates that the community is safe against the Covid-19 pandemic. A lower value is associated with high risk</t>
  </si>
  <si>
    <t>A high rate of social associations indicates healthy relationships and community life. A lower value is associated with high risk</t>
  </si>
  <si>
    <t>A high of crimes indicates safety issues within the community. A higher value is associated with high risk</t>
  </si>
  <si>
    <t>Inadequate infrastructure within the household lowers quality of life and residents' health. A higher value is associated with high risk</t>
  </si>
  <si>
    <t>A greater number of deaths owing to Covid-19 indicates pre-existing health conditions and comorbidities within the community. A higher value is associated with high risk</t>
  </si>
  <si>
    <t>Access to food indicates community health. A higher value is associated with high risk</t>
  </si>
  <si>
    <t>Persons who are low income lack access to healthy food, especially if they live away from grocery stores and lack transportation. A higher value is associated with high risk</t>
  </si>
  <si>
    <t>Teens and young adults need to either be in school, or part of the workforce, to be able to cultivate a healthy, self-sufficient lifestyle, involved hopeful and forward looking endeavours. Disconnected youth have been positively associated with poverty, unempoyment and crime. A higher value is associated with high risk</t>
  </si>
  <si>
    <t>Rural areas often lack access to resources and are geogrpahically isolated. A higher value is associated with high risk</t>
  </si>
  <si>
    <t>Children living in poverty indicate inadquate resources available for growth, education and development. A higher value is associated with high risk</t>
  </si>
  <si>
    <t>Gender inequality determines a society's ability to develop economically and equitably. A higher value is associated with high risk</t>
  </si>
  <si>
    <t>A high burden of childcare costs indicates that a family may not be able to provide for its other necessary expenditures. A higher value is associated with high risk</t>
  </si>
  <si>
    <t>Time spent in commute is associated with lack of productivity and extra expenses. A lower commute time is assocatied with a health local economy. A higher value is associated with high risk</t>
  </si>
  <si>
    <t>High walkability scores indicate greater community vitality and economic accessibility. A lower value is associated with high risk</t>
  </si>
  <si>
    <t>Greater proportion of vice-related business indicate hightened economic instability during disasters. A higher value is associated with high risk</t>
  </si>
  <si>
    <t>Civic-related businesses indicate a strong, built-environment and development industry. A lower value is associated with high risk</t>
  </si>
  <si>
    <t>Education-related businesses enable a community to obtain access to education and child development resources. A lower value is associated with high risk</t>
  </si>
  <si>
    <t>Availability of health care businesses indicate access to medical resources during disasters. A lower value is associated with high risk</t>
  </si>
  <si>
    <t>Greater proportion of recreation-related business indicate hightened economic instability during disasters. A higher value is associated with high risk</t>
  </si>
  <si>
    <t>A lower value is associated with low risk</t>
  </si>
  <si>
    <t>Unavailability of housing infrastructure adversely affects residents' health.A higher value is associated with high risk</t>
  </si>
  <si>
    <t>Dissimilarity or segregation indicates social inequality and differential access to resources. A higher value is associated with high risk</t>
  </si>
  <si>
    <t>Greater proportion of low income housing indicates poverty and declining housing quality. A higher value is associated with high risk</t>
  </si>
  <si>
    <t>It indicates access to communication infrastructure which is essential in times of disasters. A lower value is associated with high risk</t>
  </si>
  <si>
    <t>It indicates access to communication and transportation infrastructure which is essential in times of disasters. A lower value is associated with high risk</t>
  </si>
  <si>
    <t>It indicates access to transportation infrastructure which is essential in times of disasters. A lower value is associated with high riskA lower value is associated with high risk</t>
  </si>
  <si>
    <t>It indicates access to quality transportation infrastructure which is essential in times of disasters. A higher value is associated with high risk</t>
  </si>
  <si>
    <t>It represents access to resources , and  economic vilatity. A lower value is associated with high risk</t>
  </si>
  <si>
    <t>A lower commute time is assocatied with a health local economy. A higher value is associated with high risk</t>
  </si>
  <si>
    <t>A lower commute time is assocatied with a health local economy. A lower value is associated with high risk</t>
  </si>
  <si>
    <t>Asmaller commute time is assocatied with a health local economy. A higher value is associated with high risk</t>
  </si>
  <si>
    <t>Greater number of workers represent greater economic participation. A lower value is associated with high risk</t>
  </si>
  <si>
    <t>It indicates access to transportation infrastructure which is essential in times of disasters. A lower value is associated with high risk</t>
  </si>
  <si>
    <t>A lower value is associated with high risk, since poor irrigation can lead to agricultural failure</t>
  </si>
  <si>
    <t>It indicates soil quality and environmental pollution. During disasters, pollutants from the soil can contaminate the environment. A higher value is associated with high risk</t>
  </si>
  <si>
    <t>It indicates mining activities and environmental stability. A higher value is associated with high risk</t>
  </si>
  <si>
    <t>It indicates environmental quality and stability. A higher value is associated with high risk</t>
  </si>
  <si>
    <t>It indicates access to water resources. A higher value is associated with low risk</t>
  </si>
  <si>
    <t>A Lower value is associated with high risk</t>
  </si>
  <si>
    <t>It indicates pollution of water resources.  A higher value is associated with high risk</t>
  </si>
  <si>
    <t>It indicates pollution of water resources. A higher value is associated with high risk</t>
  </si>
  <si>
    <t>It is a pollutant. A higher value is associated with high risk</t>
  </si>
  <si>
    <t>Source (with Geography)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</si>
</sst>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8">
    <xf numFmtId="0" fontId="0" fillId="0" borderId="0" xfId="0"/>
    <xf numFmtId="0" fontId="0" fillId="0" borderId="0" xfId="0" applyAlignment="1">
      <alignment wrapText="1"/>
    </xf>
    <xf numFmtId="0" fontId="1" fillId="0" borderId="0" xfId="0" applyFont="1"/>
    <xf numFmtId="0" fontId="1" fillId="0" borderId="2" xfId="0" applyFont="1" applyBorder="1"/>
    <xf numFmtId="0" fontId="0" fillId="2" borderId="6" xfId="0" applyFill="1" applyBorder="1" applyAlignment="1">
      <alignment wrapText="1"/>
    </xf>
    <xf numFmtId="0" fontId="0" fillId="2" borderId="1" xfId="0" applyFill="1" applyBorder="1" applyAlignment="1">
      <alignment wrapText="1"/>
    </xf>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1" xfId="0" applyFill="1" applyBorder="1"/>
    <xf numFmtId="0" fontId="2" fillId="2" borderId="7" xfId="0" applyFont="1" applyFill="1" applyBorder="1"/>
    <xf numFmtId="0" fontId="1" fillId="0" borderId="4" xfId="0" applyFont="1" applyBorder="1"/>
    <xf numFmtId="0" fontId="0" fillId="0" borderId="1" xfId="0" applyBorder="1" applyAlignment="1">
      <alignment wrapText="1"/>
    </xf>
    <xf numFmtId="0" fontId="0" fillId="0" borderId="1" xfId="0" applyBorder="1"/>
    <xf numFmtId="0" fontId="1" fillId="0" borderId="9" xfId="0" applyFont="1" applyBorder="1" applyAlignment="1">
      <alignment wrapText="1"/>
    </xf>
    <xf numFmtId="0" fontId="0" fillId="0" borderId="7" xfId="0" applyBorder="1" applyAlignment="1">
      <alignment wrapText="1"/>
    </xf>
    <xf numFmtId="0" fontId="0" fillId="0" borderId="7" xfId="0" applyBorder="1" applyAlignment="1">
      <alignment horizontal="left" vertical="top" wrapText="1"/>
    </xf>
    <xf numFmtId="0" fontId="0" fillId="0" borderId="7" xfId="0" applyBorder="1" applyAlignment="1">
      <alignment horizontal="left" vertical="top"/>
    </xf>
    <xf numFmtId="0" fontId="0" fillId="0" borderId="7" xfId="0" applyBorder="1" applyAlignment="1">
      <alignment vertical="top"/>
    </xf>
    <xf numFmtId="49" fontId="0" fillId="0" borderId="7" xfId="0" applyNumberFormat="1" applyBorder="1" applyAlignment="1">
      <alignment horizontal="left" vertical="top"/>
    </xf>
    <xf numFmtId="0" fontId="0" fillId="0" borderId="7" xfId="0" applyBorder="1" applyAlignment="1">
      <alignment vertical="top" wrapText="1"/>
    </xf>
    <xf numFmtId="0" fontId="0" fillId="0" borderId="10" xfId="0" applyBorder="1" applyAlignment="1">
      <alignment horizontal="left" vertical="top" wrapText="1"/>
    </xf>
    <xf numFmtId="0" fontId="2" fillId="0" borderId="1" xfId="0" applyFont="1" applyBorder="1"/>
    <xf numFmtId="0" fontId="1" fillId="0" borderId="3" xfId="0" applyFont="1" applyBorder="1" applyAlignment="1">
      <alignment wrapText="1"/>
    </xf>
    <xf numFmtId="0" fontId="0" fillId="0" borderId="8" xfId="0" applyBorder="1"/>
    <xf numFmtId="0" fontId="1" fillId="0" borderId="2" xfId="0" applyFont="1" applyBorder="1" applyAlignment="1">
      <alignment wrapText="1"/>
    </xf>
    <xf numFmtId="0" fontId="2" fillId="0" borderId="1" xfId="0" applyFont="1" applyBorder="1" applyAlignment="1">
      <alignment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7532-6302-284F-AAEF-DFCC038462CF}">
  <dimension ref="A1:H170"/>
  <sheetViews>
    <sheetView tabSelected="1" topLeftCell="F164" workbookViewId="0">
      <selection activeCell="H180" sqref="H180"/>
    </sheetView>
  </sheetViews>
  <sheetFormatPr baseColWidth="10" defaultRowHeight="16" x14ac:dyDescent="0.2"/>
  <cols>
    <col min="1" max="1" width="47.83203125" customWidth="1"/>
    <col min="2" max="2" width="21.5" customWidth="1"/>
    <col min="3" max="3" width="21.83203125" customWidth="1"/>
    <col min="4" max="4" width="21.6640625" customWidth="1"/>
    <col min="5" max="5" width="13.5" customWidth="1"/>
    <col min="6" max="6" width="65.1640625" style="1" customWidth="1"/>
    <col min="7" max="7" width="43.83203125" customWidth="1"/>
    <col min="8" max="8" width="31.5" style="1" customWidth="1"/>
  </cols>
  <sheetData>
    <row r="1" spans="1:8" s="2" customFormat="1" ht="18" thickBot="1" x14ac:dyDescent="0.25">
      <c r="A1" s="15" t="s">
        <v>0</v>
      </c>
      <c r="B1" s="12" t="s">
        <v>1</v>
      </c>
      <c r="C1" s="3" t="s">
        <v>2</v>
      </c>
      <c r="D1" s="3" t="s">
        <v>3</v>
      </c>
      <c r="E1" s="3" t="s">
        <v>6</v>
      </c>
      <c r="F1" s="26" t="s">
        <v>4</v>
      </c>
      <c r="G1" s="3" t="s">
        <v>5</v>
      </c>
      <c r="H1" s="24" t="s">
        <v>614</v>
      </c>
    </row>
    <row r="2" spans="1:8" ht="34" x14ac:dyDescent="0.2">
      <c r="A2" s="8" t="s">
        <v>7</v>
      </c>
      <c r="B2" s="6" t="s">
        <v>10</v>
      </c>
      <c r="C2" s="7" t="s">
        <v>9</v>
      </c>
      <c r="D2" s="7" t="s">
        <v>8</v>
      </c>
      <c r="E2" s="7" t="s">
        <v>11</v>
      </c>
      <c r="F2" s="4" t="s">
        <v>12</v>
      </c>
      <c r="G2" s="7" t="s">
        <v>13</v>
      </c>
      <c r="H2" s="4" t="s">
        <v>14</v>
      </c>
    </row>
    <row r="3" spans="1:8" ht="34" x14ac:dyDescent="0.2">
      <c r="A3" s="8" t="s">
        <v>15</v>
      </c>
      <c r="B3" s="9" t="s">
        <v>17</v>
      </c>
      <c r="C3" s="10" t="s">
        <v>16</v>
      </c>
      <c r="D3" s="10" t="s">
        <v>8</v>
      </c>
      <c r="E3" s="10" t="s">
        <v>11</v>
      </c>
      <c r="F3" s="5" t="s">
        <v>18</v>
      </c>
      <c r="G3" s="10" t="s">
        <v>19</v>
      </c>
      <c r="H3" s="5" t="s">
        <v>14</v>
      </c>
    </row>
    <row r="4" spans="1:8" ht="34" x14ac:dyDescent="0.2">
      <c r="A4" s="8" t="s">
        <v>20</v>
      </c>
      <c r="B4" s="9" t="s">
        <v>21</v>
      </c>
      <c r="C4" s="10" t="s">
        <v>16</v>
      </c>
      <c r="D4" s="10" t="s">
        <v>8</v>
      </c>
      <c r="E4" s="10" t="s">
        <v>11</v>
      </c>
      <c r="F4" s="5" t="s">
        <v>22</v>
      </c>
      <c r="G4" s="10" t="s">
        <v>23</v>
      </c>
      <c r="H4" s="5" t="s">
        <v>14</v>
      </c>
    </row>
    <row r="5" spans="1:8" ht="119" x14ac:dyDescent="0.2">
      <c r="A5" s="8" t="s">
        <v>24</v>
      </c>
      <c r="B5" s="9" t="s">
        <v>26</v>
      </c>
      <c r="C5" s="10" t="s">
        <v>25</v>
      </c>
      <c r="D5" s="10" t="s">
        <v>8</v>
      </c>
      <c r="E5" s="10" t="s">
        <v>11</v>
      </c>
      <c r="F5" s="5" t="s">
        <v>27</v>
      </c>
      <c r="G5" s="10" t="s">
        <v>28</v>
      </c>
      <c r="H5" s="5" t="s">
        <v>14</v>
      </c>
    </row>
    <row r="6" spans="1:8" ht="51" x14ac:dyDescent="0.2">
      <c r="A6" s="8" t="s">
        <v>29</v>
      </c>
      <c r="B6" s="9" t="s">
        <v>31</v>
      </c>
      <c r="C6" s="10" t="s">
        <v>30</v>
      </c>
      <c r="D6" s="10" t="s">
        <v>8</v>
      </c>
      <c r="E6" s="10" t="s">
        <v>32</v>
      </c>
      <c r="F6" s="5" t="s">
        <v>33</v>
      </c>
      <c r="G6" s="10" t="s">
        <v>34</v>
      </c>
      <c r="H6" s="5" t="s">
        <v>14</v>
      </c>
    </row>
    <row r="7" spans="1:8" ht="34" x14ac:dyDescent="0.2">
      <c r="A7" s="8" t="s">
        <v>35</v>
      </c>
      <c r="B7" s="9" t="s">
        <v>37</v>
      </c>
      <c r="C7" s="10" t="s">
        <v>36</v>
      </c>
      <c r="D7" s="10" t="s">
        <v>8</v>
      </c>
      <c r="E7" s="10" t="s">
        <v>11</v>
      </c>
      <c r="F7" s="5" t="s">
        <v>38</v>
      </c>
      <c r="G7" s="10" t="s">
        <v>39</v>
      </c>
      <c r="H7" s="5" t="s">
        <v>14</v>
      </c>
    </row>
    <row r="8" spans="1:8" ht="51" x14ac:dyDescent="0.2">
      <c r="A8" s="8" t="s">
        <v>40</v>
      </c>
      <c r="B8" s="9" t="s">
        <v>42</v>
      </c>
      <c r="C8" s="10" t="s">
        <v>41</v>
      </c>
      <c r="D8" s="10" t="s">
        <v>8</v>
      </c>
      <c r="E8" s="10" t="s">
        <v>11</v>
      </c>
      <c r="F8" s="5" t="s">
        <v>43</v>
      </c>
      <c r="G8" s="10" t="s">
        <v>44</v>
      </c>
      <c r="H8" s="5" t="s">
        <v>14</v>
      </c>
    </row>
    <row r="9" spans="1:8" ht="68" x14ac:dyDescent="0.2">
      <c r="A9" s="8" t="s">
        <v>45</v>
      </c>
      <c r="B9" s="9" t="s">
        <v>46</v>
      </c>
      <c r="C9" s="10" t="s">
        <v>30</v>
      </c>
      <c r="D9" s="10" t="s">
        <v>8</v>
      </c>
      <c r="E9" s="10" t="s">
        <v>11</v>
      </c>
      <c r="F9" s="5" t="s">
        <v>47</v>
      </c>
      <c r="G9" s="10" t="s">
        <v>48</v>
      </c>
      <c r="H9" s="5" t="s">
        <v>14</v>
      </c>
    </row>
    <row r="10" spans="1:8" ht="51" x14ac:dyDescent="0.2">
      <c r="A10" s="8" t="s">
        <v>49</v>
      </c>
      <c r="B10" s="9" t="s">
        <v>51</v>
      </c>
      <c r="C10" s="10" t="s">
        <v>50</v>
      </c>
      <c r="D10" s="10" t="s">
        <v>8</v>
      </c>
      <c r="E10" s="10" t="s">
        <v>11</v>
      </c>
      <c r="F10" s="5" t="s">
        <v>52</v>
      </c>
      <c r="G10" s="10" t="s">
        <v>53</v>
      </c>
      <c r="H10" s="5" t="s">
        <v>14</v>
      </c>
    </row>
    <row r="11" spans="1:8" ht="68" x14ac:dyDescent="0.2">
      <c r="A11" s="8" t="s">
        <v>54</v>
      </c>
      <c r="B11" s="9" t="s">
        <v>56</v>
      </c>
      <c r="C11" s="10" t="s">
        <v>55</v>
      </c>
      <c r="D11" s="10" t="s">
        <v>8</v>
      </c>
      <c r="E11" s="10" t="s">
        <v>11</v>
      </c>
      <c r="F11" s="5" t="s">
        <v>57</v>
      </c>
      <c r="G11" s="10" t="s">
        <v>58</v>
      </c>
      <c r="H11" s="5" t="s">
        <v>14</v>
      </c>
    </row>
    <row r="12" spans="1:8" ht="85" x14ac:dyDescent="0.2">
      <c r="A12" s="8" t="s">
        <v>59</v>
      </c>
      <c r="B12" s="9" t="s">
        <v>60</v>
      </c>
      <c r="C12" s="10" t="s">
        <v>36</v>
      </c>
      <c r="D12" s="10" t="s">
        <v>8</v>
      </c>
      <c r="E12" s="10" t="s">
        <v>11</v>
      </c>
      <c r="F12" s="5" t="s">
        <v>61</v>
      </c>
      <c r="G12" s="10" t="s">
        <v>62</v>
      </c>
      <c r="H12" s="5" t="s">
        <v>14</v>
      </c>
    </row>
    <row r="13" spans="1:8" ht="51" x14ac:dyDescent="0.2">
      <c r="A13" s="8" t="s">
        <v>63</v>
      </c>
      <c r="B13" s="9" t="s">
        <v>65</v>
      </c>
      <c r="C13" s="10" t="s">
        <v>64</v>
      </c>
      <c r="D13" s="10" t="s">
        <v>8</v>
      </c>
      <c r="E13" s="10" t="s">
        <v>32</v>
      </c>
      <c r="F13" s="5" t="s">
        <v>66</v>
      </c>
      <c r="G13" s="10" t="s">
        <v>67</v>
      </c>
      <c r="H13" s="5" t="s">
        <v>14</v>
      </c>
    </row>
    <row r="14" spans="1:8" ht="51" x14ac:dyDescent="0.2">
      <c r="A14" s="8" t="s">
        <v>68</v>
      </c>
      <c r="B14" s="9" t="s">
        <v>69</v>
      </c>
      <c r="C14" s="10" t="s">
        <v>64</v>
      </c>
      <c r="D14" s="10" t="s">
        <v>8</v>
      </c>
      <c r="E14" s="10" t="s">
        <v>32</v>
      </c>
      <c r="F14" s="5" t="s">
        <v>70</v>
      </c>
      <c r="G14" s="10" t="s">
        <v>71</v>
      </c>
      <c r="H14" s="5" t="s">
        <v>14</v>
      </c>
    </row>
    <row r="15" spans="1:8" ht="51" x14ac:dyDescent="0.2">
      <c r="A15" s="8" t="s">
        <v>72</v>
      </c>
      <c r="B15" s="9" t="s">
        <v>73</v>
      </c>
      <c r="C15" s="10" t="s">
        <v>16</v>
      </c>
      <c r="D15" s="10" t="s">
        <v>8</v>
      </c>
      <c r="E15" s="10" t="s">
        <v>11</v>
      </c>
      <c r="F15" s="5" t="s">
        <v>74</v>
      </c>
      <c r="G15" s="10" t="s">
        <v>75</v>
      </c>
      <c r="H15" s="5" t="s">
        <v>76</v>
      </c>
    </row>
    <row r="16" spans="1:8" ht="68" x14ac:dyDescent="0.2">
      <c r="A16" s="8" t="s">
        <v>77</v>
      </c>
      <c r="B16" s="9" t="s">
        <v>79</v>
      </c>
      <c r="C16" s="10" t="s">
        <v>78</v>
      </c>
      <c r="D16" s="10" t="s">
        <v>8</v>
      </c>
      <c r="E16" s="10" t="s">
        <v>32</v>
      </c>
      <c r="F16" s="5" t="s">
        <v>80</v>
      </c>
      <c r="G16" s="10" t="s">
        <v>81</v>
      </c>
      <c r="H16" s="5" t="s">
        <v>14</v>
      </c>
    </row>
    <row r="17" spans="1:8" ht="51" x14ac:dyDescent="0.2">
      <c r="A17" s="8" t="s">
        <v>82</v>
      </c>
      <c r="B17" s="9" t="s">
        <v>84</v>
      </c>
      <c r="C17" s="10" t="s">
        <v>83</v>
      </c>
      <c r="D17" s="10" t="s">
        <v>8</v>
      </c>
      <c r="E17" s="10" t="s">
        <v>32</v>
      </c>
      <c r="F17" s="5" t="s">
        <v>85</v>
      </c>
      <c r="G17" s="10" t="s">
        <v>86</v>
      </c>
      <c r="H17" s="5" t="s">
        <v>14</v>
      </c>
    </row>
    <row r="18" spans="1:8" ht="51" x14ac:dyDescent="0.2">
      <c r="A18" s="8" t="s">
        <v>87</v>
      </c>
      <c r="B18" s="9" t="s">
        <v>88</v>
      </c>
      <c r="C18" s="10" t="s">
        <v>78</v>
      </c>
      <c r="D18" s="10" t="s">
        <v>8</v>
      </c>
      <c r="E18" s="10" t="s">
        <v>32</v>
      </c>
      <c r="F18" s="5" t="s">
        <v>89</v>
      </c>
      <c r="G18" s="10" t="s">
        <v>90</v>
      </c>
      <c r="H18" s="5" t="s">
        <v>14</v>
      </c>
    </row>
    <row r="19" spans="1:8" ht="34" x14ac:dyDescent="0.2">
      <c r="A19" s="8" t="s">
        <v>91</v>
      </c>
      <c r="B19" s="9" t="s">
        <v>92</v>
      </c>
      <c r="C19" s="10" t="s">
        <v>78</v>
      </c>
      <c r="D19" s="10" t="s">
        <v>8</v>
      </c>
      <c r="E19" s="10" t="s">
        <v>32</v>
      </c>
      <c r="F19" s="5" t="s">
        <v>93</v>
      </c>
      <c r="G19" s="10" t="s">
        <v>94</v>
      </c>
      <c r="H19" s="5" t="s">
        <v>14</v>
      </c>
    </row>
    <row r="20" spans="1:8" ht="68" x14ac:dyDescent="0.2">
      <c r="A20" s="8" t="s">
        <v>95</v>
      </c>
      <c r="B20" s="9" t="s">
        <v>96</v>
      </c>
      <c r="C20" s="10" t="s">
        <v>55</v>
      </c>
      <c r="D20" s="10" t="s">
        <v>8</v>
      </c>
      <c r="E20" s="10" t="s">
        <v>11</v>
      </c>
      <c r="F20" s="5" t="s">
        <v>97</v>
      </c>
      <c r="G20" s="10" t="s">
        <v>98</v>
      </c>
      <c r="H20" s="5" t="s">
        <v>14</v>
      </c>
    </row>
    <row r="21" spans="1:8" ht="68" x14ac:dyDescent="0.2">
      <c r="A21" s="8" t="s">
        <v>99</v>
      </c>
      <c r="B21" s="9" t="s">
        <v>100</v>
      </c>
      <c r="C21" s="10" t="s">
        <v>64</v>
      </c>
      <c r="D21" s="10" t="s">
        <v>8</v>
      </c>
      <c r="E21" s="10" t="s">
        <v>32</v>
      </c>
      <c r="F21" s="5" t="s">
        <v>101</v>
      </c>
      <c r="G21" s="10" t="s">
        <v>102</v>
      </c>
      <c r="H21" s="5" t="s">
        <v>14</v>
      </c>
    </row>
    <row r="22" spans="1:8" ht="68" x14ac:dyDescent="0.2">
      <c r="A22" s="8" t="s">
        <v>103</v>
      </c>
      <c r="B22" s="9" t="s">
        <v>105</v>
      </c>
      <c r="C22" s="10" t="s">
        <v>104</v>
      </c>
      <c r="D22" s="10" t="s">
        <v>8</v>
      </c>
      <c r="E22" s="10" t="s">
        <v>11</v>
      </c>
      <c r="F22" s="5" t="s">
        <v>106</v>
      </c>
      <c r="G22" s="10" t="s">
        <v>107</v>
      </c>
      <c r="H22" s="5" t="s">
        <v>14</v>
      </c>
    </row>
    <row r="23" spans="1:8" ht="34" x14ac:dyDescent="0.2">
      <c r="A23" s="8" t="s">
        <v>108</v>
      </c>
      <c r="B23" s="9" t="s">
        <v>110</v>
      </c>
      <c r="C23" s="10" t="s">
        <v>109</v>
      </c>
      <c r="D23" s="10" t="s">
        <v>8</v>
      </c>
      <c r="E23" s="10" t="s">
        <v>11</v>
      </c>
      <c r="F23" s="5" t="s">
        <v>111</v>
      </c>
      <c r="G23" s="10" t="s">
        <v>112</v>
      </c>
      <c r="H23" s="5" t="s">
        <v>14</v>
      </c>
    </row>
    <row r="24" spans="1:8" ht="68" x14ac:dyDescent="0.2">
      <c r="A24" s="8" t="s">
        <v>113</v>
      </c>
      <c r="B24" s="9" t="s">
        <v>115</v>
      </c>
      <c r="C24" s="10" t="s">
        <v>114</v>
      </c>
      <c r="D24" s="10" t="s">
        <v>8</v>
      </c>
      <c r="E24" s="10" t="s">
        <v>11</v>
      </c>
      <c r="F24" s="5" t="s">
        <v>116</v>
      </c>
      <c r="G24" s="10" t="s">
        <v>117</v>
      </c>
      <c r="H24" s="5" t="s">
        <v>14</v>
      </c>
    </row>
    <row r="25" spans="1:8" ht="68" x14ac:dyDescent="0.2">
      <c r="A25" s="8" t="s">
        <v>118</v>
      </c>
      <c r="B25" s="9" t="s">
        <v>119</v>
      </c>
      <c r="C25" s="10" t="s">
        <v>109</v>
      </c>
      <c r="D25" s="10" t="s">
        <v>8</v>
      </c>
      <c r="E25" s="10" t="s">
        <v>11</v>
      </c>
      <c r="F25" s="5" t="s">
        <v>120</v>
      </c>
      <c r="G25" s="10" t="s">
        <v>121</v>
      </c>
      <c r="H25" s="5" t="s">
        <v>14</v>
      </c>
    </row>
    <row r="26" spans="1:8" ht="51" x14ac:dyDescent="0.2">
      <c r="A26" s="16" t="s">
        <v>398</v>
      </c>
      <c r="B26" s="25" t="s">
        <v>399</v>
      </c>
      <c r="C26" s="14" t="s">
        <v>400</v>
      </c>
      <c r="D26" s="14" t="s">
        <v>8</v>
      </c>
      <c r="E26" s="14" t="s">
        <v>11</v>
      </c>
      <c r="F26" s="13" t="s">
        <v>567</v>
      </c>
      <c r="G26" s="14" t="s">
        <v>401</v>
      </c>
      <c r="H26" s="13" t="s">
        <v>402</v>
      </c>
    </row>
    <row r="27" spans="1:8" ht="68" x14ac:dyDescent="0.2">
      <c r="A27" s="16" t="s">
        <v>403</v>
      </c>
      <c r="B27" s="25" t="s">
        <v>404</v>
      </c>
      <c r="C27" s="14" t="s">
        <v>405</v>
      </c>
      <c r="D27" s="14" t="s">
        <v>8</v>
      </c>
      <c r="E27" s="14" t="s">
        <v>32</v>
      </c>
      <c r="F27" s="13" t="s">
        <v>568</v>
      </c>
      <c r="G27" s="14" t="s">
        <v>406</v>
      </c>
      <c r="H27" s="13" t="s">
        <v>407</v>
      </c>
    </row>
    <row r="28" spans="1:8" ht="51" x14ac:dyDescent="0.2">
      <c r="A28" s="16" t="s">
        <v>408</v>
      </c>
      <c r="B28" s="25" t="s">
        <v>409</v>
      </c>
      <c r="C28" s="14" t="s">
        <v>400</v>
      </c>
      <c r="D28" s="14" t="s">
        <v>8</v>
      </c>
      <c r="E28" s="14" t="s">
        <v>32</v>
      </c>
      <c r="F28" s="13" t="s">
        <v>569</v>
      </c>
      <c r="G28" s="14" t="s">
        <v>406</v>
      </c>
      <c r="H28" s="13" t="s">
        <v>402</v>
      </c>
    </row>
    <row r="29" spans="1:8" ht="51" x14ac:dyDescent="0.2">
      <c r="A29" s="16" t="s">
        <v>410</v>
      </c>
      <c r="B29" s="25" t="s">
        <v>411</v>
      </c>
      <c r="C29" s="14" t="s">
        <v>400</v>
      </c>
      <c r="D29" s="14" t="s">
        <v>8</v>
      </c>
      <c r="E29" s="14" t="s">
        <v>32</v>
      </c>
      <c r="F29" s="13" t="s">
        <v>570</v>
      </c>
      <c r="G29" s="14" t="s">
        <v>406</v>
      </c>
      <c r="H29" s="13" t="s">
        <v>402</v>
      </c>
    </row>
    <row r="30" spans="1:8" ht="51" x14ac:dyDescent="0.2">
      <c r="A30" s="16" t="s">
        <v>412</v>
      </c>
      <c r="B30" s="25" t="s">
        <v>413</v>
      </c>
      <c r="C30" s="14" t="s">
        <v>414</v>
      </c>
      <c r="D30" s="14" t="s">
        <v>8</v>
      </c>
      <c r="E30" s="14" t="s">
        <v>32</v>
      </c>
      <c r="F30" s="13" t="s">
        <v>571</v>
      </c>
      <c r="G30" s="14" t="s">
        <v>406</v>
      </c>
      <c r="H30" s="13" t="s">
        <v>402</v>
      </c>
    </row>
    <row r="31" spans="1:8" ht="51" x14ac:dyDescent="0.2">
      <c r="A31" s="16" t="s">
        <v>415</v>
      </c>
      <c r="B31" s="25" t="s">
        <v>416</v>
      </c>
      <c r="C31" s="14" t="s">
        <v>400</v>
      </c>
      <c r="D31" s="14" t="s">
        <v>8</v>
      </c>
      <c r="E31" s="14" t="s">
        <v>32</v>
      </c>
      <c r="F31" s="13" t="s">
        <v>572</v>
      </c>
      <c r="G31" s="14" t="s">
        <v>406</v>
      </c>
      <c r="H31" s="13" t="s">
        <v>402</v>
      </c>
    </row>
    <row r="32" spans="1:8" ht="51" x14ac:dyDescent="0.2">
      <c r="A32" s="16" t="s">
        <v>417</v>
      </c>
      <c r="B32" s="25" t="s">
        <v>418</v>
      </c>
      <c r="C32" s="14" t="s">
        <v>419</v>
      </c>
      <c r="D32" s="14" t="s">
        <v>8</v>
      </c>
      <c r="E32" s="14" t="s">
        <v>32</v>
      </c>
      <c r="F32" s="13" t="s">
        <v>573</v>
      </c>
      <c r="G32" s="14" t="s">
        <v>406</v>
      </c>
      <c r="H32" s="13" t="s">
        <v>402</v>
      </c>
    </row>
    <row r="33" spans="1:8" ht="51" x14ac:dyDescent="0.2">
      <c r="A33" s="16" t="s">
        <v>420</v>
      </c>
      <c r="B33" s="25" t="s">
        <v>421</v>
      </c>
      <c r="C33" s="14" t="s">
        <v>419</v>
      </c>
      <c r="D33" s="14" t="s">
        <v>8</v>
      </c>
      <c r="E33" s="14" t="s">
        <v>11</v>
      </c>
      <c r="F33" s="13" t="s">
        <v>574</v>
      </c>
      <c r="G33" s="14" t="s">
        <v>401</v>
      </c>
      <c r="H33" s="13" t="s">
        <v>402</v>
      </c>
    </row>
    <row r="34" spans="1:8" ht="51" x14ac:dyDescent="0.2">
      <c r="A34" s="16" t="s">
        <v>422</v>
      </c>
      <c r="B34" s="25" t="s">
        <v>423</v>
      </c>
      <c r="C34" s="14" t="s">
        <v>400</v>
      </c>
      <c r="D34" s="14" t="s">
        <v>8</v>
      </c>
      <c r="E34" s="14" t="s">
        <v>11</v>
      </c>
      <c r="F34" s="13" t="s">
        <v>575</v>
      </c>
      <c r="G34" s="14" t="s">
        <v>401</v>
      </c>
      <c r="H34" s="13" t="s">
        <v>402</v>
      </c>
    </row>
    <row r="35" spans="1:8" ht="51" x14ac:dyDescent="0.2">
      <c r="A35" s="16" t="s">
        <v>424</v>
      </c>
      <c r="B35" s="25" t="s">
        <v>425</v>
      </c>
      <c r="C35" s="14" t="s">
        <v>400</v>
      </c>
      <c r="D35" s="14" t="s">
        <v>8</v>
      </c>
      <c r="E35" s="14" t="s">
        <v>11</v>
      </c>
      <c r="F35" s="13" t="s">
        <v>576</v>
      </c>
      <c r="G35" s="14" t="s">
        <v>401</v>
      </c>
      <c r="H35" s="13" t="s">
        <v>402</v>
      </c>
    </row>
    <row r="36" spans="1:8" ht="51" x14ac:dyDescent="0.2">
      <c r="A36" s="16" t="s">
        <v>426</v>
      </c>
      <c r="B36" s="25" t="s">
        <v>427</v>
      </c>
      <c r="C36" s="14"/>
      <c r="D36" s="14" t="s">
        <v>8</v>
      </c>
      <c r="E36" s="14" t="s">
        <v>11</v>
      </c>
      <c r="F36" s="13" t="s">
        <v>577</v>
      </c>
      <c r="G36" s="14" t="s">
        <v>401</v>
      </c>
      <c r="H36" s="13" t="s">
        <v>402</v>
      </c>
    </row>
    <row r="37" spans="1:8" ht="51" x14ac:dyDescent="0.2">
      <c r="A37" s="16" t="s">
        <v>428</v>
      </c>
      <c r="B37" s="25" t="s">
        <v>429</v>
      </c>
      <c r="C37" s="14" t="s">
        <v>405</v>
      </c>
      <c r="D37" s="14" t="s">
        <v>8</v>
      </c>
      <c r="E37" s="14" t="s">
        <v>11</v>
      </c>
      <c r="F37" s="13" t="s">
        <v>578</v>
      </c>
      <c r="G37" s="14" t="s">
        <v>401</v>
      </c>
      <c r="H37" s="13" t="s">
        <v>402</v>
      </c>
    </row>
    <row r="38" spans="1:8" ht="85" x14ac:dyDescent="0.2">
      <c r="A38" s="16" t="s">
        <v>430</v>
      </c>
      <c r="B38" s="25" t="s">
        <v>431</v>
      </c>
      <c r="C38" s="14" t="s">
        <v>419</v>
      </c>
      <c r="D38" s="14" t="s">
        <v>8</v>
      </c>
      <c r="E38" s="14" t="s">
        <v>11</v>
      </c>
      <c r="F38" s="13" t="s">
        <v>579</v>
      </c>
      <c r="G38" s="14" t="s">
        <v>401</v>
      </c>
      <c r="H38" s="13" t="s">
        <v>402</v>
      </c>
    </row>
    <row r="39" spans="1:8" ht="51" x14ac:dyDescent="0.2">
      <c r="A39" s="16" t="s">
        <v>432</v>
      </c>
      <c r="B39" s="25" t="s">
        <v>433</v>
      </c>
      <c r="C39" s="14" t="s">
        <v>434</v>
      </c>
      <c r="D39" s="14" t="s">
        <v>8</v>
      </c>
      <c r="E39" s="14" t="s">
        <v>11</v>
      </c>
      <c r="F39" s="13" t="s">
        <v>580</v>
      </c>
      <c r="G39" s="14" t="s">
        <v>401</v>
      </c>
      <c r="H39" s="13" t="s">
        <v>402</v>
      </c>
    </row>
    <row r="40" spans="1:8" ht="68" x14ac:dyDescent="0.2">
      <c r="A40" s="8" t="s">
        <v>122</v>
      </c>
      <c r="B40" s="9" t="s">
        <v>125</v>
      </c>
      <c r="C40" s="10" t="s">
        <v>124</v>
      </c>
      <c r="D40" s="10" t="s">
        <v>123</v>
      </c>
      <c r="E40" s="10" t="s">
        <v>32</v>
      </c>
      <c r="F40" s="5" t="s">
        <v>126</v>
      </c>
      <c r="G40" s="10" t="s">
        <v>127</v>
      </c>
      <c r="H40" s="5" t="s">
        <v>14</v>
      </c>
    </row>
    <row r="41" spans="1:8" ht="68" x14ac:dyDescent="0.2">
      <c r="A41" s="8" t="s">
        <v>128</v>
      </c>
      <c r="B41" s="9" t="s">
        <v>129</v>
      </c>
      <c r="C41" s="10" t="s">
        <v>78</v>
      </c>
      <c r="D41" s="10" t="s">
        <v>123</v>
      </c>
      <c r="E41" s="10" t="s">
        <v>11</v>
      </c>
      <c r="F41" s="5" t="s">
        <v>130</v>
      </c>
      <c r="G41" s="10" t="s">
        <v>131</v>
      </c>
      <c r="H41" s="5" t="s">
        <v>14</v>
      </c>
    </row>
    <row r="42" spans="1:8" ht="68" x14ac:dyDescent="0.2">
      <c r="A42" s="8" t="s">
        <v>132</v>
      </c>
      <c r="B42" s="9" t="s">
        <v>133</v>
      </c>
      <c r="C42" s="10" t="s">
        <v>78</v>
      </c>
      <c r="D42" s="10" t="s">
        <v>123</v>
      </c>
      <c r="E42" s="10" t="s">
        <v>11</v>
      </c>
      <c r="F42" s="5" t="s">
        <v>134</v>
      </c>
      <c r="G42" s="10" t="s">
        <v>135</v>
      </c>
      <c r="H42" s="5" t="s">
        <v>14</v>
      </c>
    </row>
    <row r="43" spans="1:8" ht="68" x14ac:dyDescent="0.2">
      <c r="A43" s="8" t="s">
        <v>136</v>
      </c>
      <c r="B43" s="9" t="s">
        <v>138</v>
      </c>
      <c r="C43" s="10" t="s">
        <v>137</v>
      </c>
      <c r="D43" s="10" t="s">
        <v>123</v>
      </c>
      <c r="E43" s="10" t="s">
        <v>11</v>
      </c>
      <c r="F43" s="5" t="s">
        <v>139</v>
      </c>
      <c r="G43" s="10" t="s">
        <v>140</v>
      </c>
      <c r="H43" s="5" t="s">
        <v>14</v>
      </c>
    </row>
    <row r="44" spans="1:8" ht="34" x14ac:dyDescent="0.2">
      <c r="A44" s="8" t="s">
        <v>141</v>
      </c>
      <c r="B44" s="9" t="s">
        <v>142</v>
      </c>
      <c r="C44" s="10" t="s">
        <v>137</v>
      </c>
      <c r="D44" s="10" t="s">
        <v>123</v>
      </c>
      <c r="E44" s="10" t="s">
        <v>11</v>
      </c>
      <c r="F44" s="5" t="s">
        <v>143</v>
      </c>
      <c r="G44" s="10" t="s">
        <v>144</v>
      </c>
      <c r="H44" s="5" t="s">
        <v>14</v>
      </c>
    </row>
    <row r="45" spans="1:8" ht="51" x14ac:dyDescent="0.2">
      <c r="A45" s="8" t="s">
        <v>145</v>
      </c>
      <c r="B45" s="9" t="s">
        <v>146</v>
      </c>
      <c r="C45" s="10" t="s">
        <v>78</v>
      </c>
      <c r="D45" s="10" t="s">
        <v>123</v>
      </c>
      <c r="E45" s="10" t="s">
        <v>11</v>
      </c>
      <c r="F45" s="5" t="s">
        <v>147</v>
      </c>
      <c r="G45" s="10" t="s">
        <v>148</v>
      </c>
      <c r="H45" s="5" t="s">
        <v>14</v>
      </c>
    </row>
    <row r="46" spans="1:8" ht="51" x14ac:dyDescent="0.2">
      <c r="A46" s="8" t="s">
        <v>149</v>
      </c>
      <c r="B46" s="9" t="s">
        <v>150</v>
      </c>
      <c r="C46" s="10" t="s">
        <v>114</v>
      </c>
      <c r="D46" s="10" t="s">
        <v>123</v>
      </c>
      <c r="E46" s="10" t="s">
        <v>32</v>
      </c>
      <c r="F46" s="5" t="s">
        <v>151</v>
      </c>
      <c r="G46" s="10" t="s">
        <v>152</v>
      </c>
      <c r="H46" s="5" t="s">
        <v>14</v>
      </c>
    </row>
    <row r="47" spans="1:8" ht="51" x14ac:dyDescent="0.2">
      <c r="A47" s="8" t="s">
        <v>153</v>
      </c>
      <c r="B47" s="9" t="s">
        <v>155</v>
      </c>
      <c r="C47" s="10" t="s">
        <v>154</v>
      </c>
      <c r="D47" s="10" t="s">
        <v>123</v>
      </c>
      <c r="E47" s="10" t="s">
        <v>32</v>
      </c>
      <c r="F47" s="5" t="s">
        <v>156</v>
      </c>
      <c r="G47" s="10" t="s">
        <v>157</v>
      </c>
      <c r="H47" s="5" t="s">
        <v>14</v>
      </c>
    </row>
    <row r="48" spans="1:8" ht="51" x14ac:dyDescent="0.2">
      <c r="A48" s="8" t="s">
        <v>158</v>
      </c>
      <c r="B48" s="9" t="s">
        <v>159</v>
      </c>
      <c r="C48" s="10" t="s">
        <v>154</v>
      </c>
      <c r="D48" s="10" t="s">
        <v>123</v>
      </c>
      <c r="E48" s="10" t="s">
        <v>32</v>
      </c>
      <c r="F48" s="5" t="s">
        <v>160</v>
      </c>
      <c r="G48" s="10" t="s">
        <v>161</v>
      </c>
      <c r="H48" s="5" t="s">
        <v>14</v>
      </c>
    </row>
    <row r="49" spans="1:8" ht="51" x14ac:dyDescent="0.2">
      <c r="A49" s="8" t="s">
        <v>162</v>
      </c>
      <c r="B49" s="9" t="s">
        <v>163</v>
      </c>
      <c r="C49" s="10" t="s">
        <v>154</v>
      </c>
      <c r="D49" s="10" t="s">
        <v>123</v>
      </c>
      <c r="E49" s="10" t="s">
        <v>32</v>
      </c>
      <c r="F49" s="5" t="s">
        <v>164</v>
      </c>
      <c r="G49" s="10" t="s">
        <v>165</v>
      </c>
      <c r="H49" s="5" t="s">
        <v>14</v>
      </c>
    </row>
    <row r="50" spans="1:8" ht="34" x14ac:dyDescent="0.2">
      <c r="A50" s="8" t="s">
        <v>166</v>
      </c>
      <c r="B50" s="9" t="s">
        <v>167</v>
      </c>
      <c r="C50" s="10" t="s">
        <v>154</v>
      </c>
      <c r="D50" s="10" t="s">
        <v>123</v>
      </c>
      <c r="E50" s="10" t="s">
        <v>32</v>
      </c>
      <c r="F50" s="5" t="s">
        <v>168</v>
      </c>
      <c r="G50" s="10" t="s">
        <v>169</v>
      </c>
      <c r="H50" s="5" t="s">
        <v>14</v>
      </c>
    </row>
    <row r="51" spans="1:8" ht="34" x14ac:dyDescent="0.2">
      <c r="A51" s="8" t="s">
        <v>170</v>
      </c>
      <c r="B51" s="9" t="s">
        <v>171</v>
      </c>
      <c r="C51" s="10" t="s">
        <v>154</v>
      </c>
      <c r="D51" s="10" t="s">
        <v>123</v>
      </c>
      <c r="E51" s="10" t="s">
        <v>32</v>
      </c>
      <c r="F51" s="5" t="s">
        <v>172</v>
      </c>
      <c r="G51" s="10" t="s">
        <v>173</v>
      </c>
      <c r="H51" s="5" t="s">
        <v>14</v>
      </c>
    </row>
    <row r="52" spans="1:8" ht="34" x14ac:dyDescent="0.2">
      <c r="A52" s="8" t="s">
        <v>166</v>
      </c>
      <c r="B52" s="9" t="s">
        <v>174</v>
      </c>
      <c r="C52" s="10" t="s">
        <v>154</v>
      </c>
      <c r="D52" s="10" t="s">
        <v>123</v>
      </c>
      <c r="E52" s="10" t="s">
        <v>32</v>
      </c>
      <c r="F52" s="5" t="s">
        <v>175</v>
      </c>
      <c r="G52" s="10" t="s">
        <v>176</v>
      </c>
      <c r="H52" s="5" t="s">
        <v>14</v>
      </c>
    </row>
    <row r="53" spans="1:8" ht="34" x14ac:dyDescent="0.2">
      <c r="A53" s="8" t="s">
        <v>177</v>
      </c>
      <c r="B53" s="9" t="s">
        <v>178</v>
      </c>
      <c r="C53" s="10" t="s">
        <v>154</v>
      </c>
      <c r="D53" s="10" t="s">
        <v>123</v>
      </c>
      <c r="E53" s="10" t="s">
        <v>32</v>
      </c>
      <c r="F53" s="5" t="s">
        <v>179</v>
      </c>
      <c r="G53" s="10" t="s">
        <v>180</v>
      </c>
      <c r="H53" s="5" t="s">
        <v>14</v>
      </c>
    </row>
    <row r="54" spans="1:8" ht="34" x14ac:dyDescent="0.2">
      <c r="A54" s="8" t="s">
        <v>181</v>
      </c>
      <c r="B54" s="9" t="s">
        <v>182</v>
      </c>
      <c r="C54" s="10" t="s">
        <v>154</v>
      </c>
      <c r="D54" s="10" t="s">
        <v>123</v>
      </c>
      <c r="E54" s="10" t="s">
        <v>32</v>
      </c>
      <c r="F54" s="5" t="s">
        <v>183</v>
      </c>
      <c r="G54" s="10" t="s">
        <v>184</v>
      </c>
      <c r="H54" s="5" t="s">
        <v>14</v>
      </c>
    </row>
    <row r="55" spans="1:8" ht="68" x14ac:dyDescent="0.2">
      <c r="A55" s="8" t="s">
        <v>185</v>
      </c>
      <c r="B55" s="9" t="s">
        <v>186</v>
      </c>
      <c r="C55" s="10" t="s">
        <v>154</v>
      </c>
      <c r="D55" s="10" t="s">
        <v>123</v>
      </c>
      <c r="E55" s="10" t="s">
        <v>11</v>
      </c>
      <c r="F55" s="5" t="s">
        <v>187</v>
      </c>
      <c r="G55" s="10" t="s">
        <v>188</v>
      </c>
      <c r="H55" s="5" t="s">
        <v>14</v>
      </c>
    </row>
    <row r="56" spans="1:8" ht="34" x14ac:dyDescent="0.2">
      <c r="A56" s="8" t="s">
        <v>189</v>
      </c>
      <c r="B56" s="9" t="s">
        <v>190</v>
      </c>
      <c r="C56" s="10" t="s">
        <v>154</v>
      </c>
      <c r="D56" s="10" t="s">
        <v>123</v>
      </c>
      <c r="E56" s="10" t="s">
        <v>11</v>
      </c>
      <c r="F56" s="5" t="s">
        <v>191</v>
      </c>
      <c r="G56" s="10" t="s">
        <v>192</v>
      </c>
      <c r="H56" s="5" t="s">
        <v>14</v>
      </c>
    </row>
    <row r="57" spans="1:8" ht="68" x14ac:dyDescent="0.2">
      <c r="A57" s="8" t="s">
        <v>193</v>
      </c>
      <c r="B57" s="9" t="s">
        <v>194</v>
      </c>
      <c r="C57" s="10" t="s">
        <v>154</v>
      </c>
      <c r="D57" s="10" t="s">
        <v>123</v>
      </c>
      <c r="E57" s="10" t="s">
        <v>11</v>
      </c>
      <c r="F57" s="5" t="s">
        <v>130</v>
      </c>
      <c r="G57" s="10" t="s">
        <v>131</v>
      </c>
      <c r="H57" s="5" t="s">
        <v>14</v>
      </c>
    </row>
    <row r="58" spans="1:8" ht="34" x14ac:dyDescent="0.2">
      <c r="A58" s="8" t="s">
        <v>195</v>
      </c>
      <c r="B58" s="9" t="s">
        <v>196</v>
      </c>
      <c r="C58" s="10" t="s">
        <v>154</v>
      </c>
      <c r="D58" s="10" t="s">
        <v>123</v>
      </c>
      <c r="E58" s="10" t="s">
        <v>11</v>
      </c>
      <c r="F58" s="5" t="s">
        <v>197</v>
      </c>
      <c r="G58" s="10" t="s">
        <v>198</v>
      </c>
      <c r="H58" s="5" t="s">
        <v>14</v>
      </c>
    </row>
    <row r="59" spans="1:8" ht="68" x14ac:dyDescent="0.2">
      <c r="A59" s="8" t="s">
        <v>199</v>
      </c>
      <c r="B59" s="9" t="s">
        <v>200</v>
      </c>
      <c r="C59" s="10" t="s">
        <v>154</v>
      </c>
      <c r="D59" s="10" t="s">
        <v>123</v>
      </c>
      <c r="E59" s="10" t="s">
        <v>11</v>
      </c>
      <c r="F59" s="5" t="s">
        <v>201</v>
      </c>
      <c r="G59" s="10" t="s">
        <v>202</v>
      </c>
      <c r="H59" s="5" t="s">
        <v>14</v>
      </c>
    </row>
    <row r="60" spans="1:8" ht="34" x14ac:dyDescent="0.2">
      <c r="A60" s="8" t="s">
        <v>203</v>
      </c>
      <c r="B60" s="9" t="s">
        <v>204</v>
      </c>
      <c r="C60" s="10" t="s">
        <v>154</v>
      </c>
      <c r="D60" s="10" t="s">
        <v>123</v>
      </c>
      <c r="E60" s="10" t="s">
        <v>11</v>
      </c>
      <c r="F60" s="5" t="s">
        <v>205</v>
      </c>
      <c r="G60" s="10" t="s">
        <v>206</v>
      </c>
      <c r="H60" s="5" t="s">
        <v>14</v>
      </c>
    </row>
    <row r="61" spans="1:8" ht="68" x14ac:dyDescent="0.2">
      <c r="A61" s="8" t="s">
        <v>207</v>
      </c>
      <c r="B61" s="9" t="s">
        <v>208</v>
      </c>
      <c r="C61" s="10" t="s">
        <v>154</v>
      </c>
      <c r="D61" s="10" t="s">
        <v>123</v>
      </c>
      <c r="E61" s="10" t="s">
        <v>11</v>
      </c>
      <c r="F61" s="5" t="s">
        <v>209</v>
      </c>
      <c r="G61" s="10" t="s">
        <v>210</v>
      </c>
      <c r="H61" s="5" t="s">
        <v>14</v>
      </c>
    </row>
    <row r="62" spans="1:8" ht="34" x14ac:dyDescent="0.2">
      <c r="A62" s="8" t="s">
        <v>211</v>
      </c>
      <c r="B62" s="9" t="s">
        <v>212</v>
      </c>
      <c r="C62" s="10" t="s">
        <v>154</v>
      </c>
      <c r="D62" s="10" t="s">
        <v>123</v>
      </c>
      <c r="E62" s="10" t="s">
        <v>11</v>
      </c>
      <c r="F62" s="5" t="s">
        <v>213</v>
      </c>
      <c r="G62" s="10" t="s">
        <v>214</v>
      </c>
      <c r="H62" s="5" t="s">
        <v>14</v>
      </c>
    </row>
    <row r="63" spans="1:8" ht="34" x14ac:dyDescent="0.2">
      <c r="A63" s="8" t="s">
        <v>215</v>
      </c>
      <c r="B63" s="9" t="s">
        <v>216</v>
      </c>
      <c r="C63" s="10" t="s">
        <v>154</v>
      </c>
      <c r="D63" s="10" t="s">
        <v>123</v>
      </c>
      <c r="E63" s="10" t="s">
        <v>32</v>
      </c>
      <c r="F63" s="5" t="s">
        <v>217</v>
      </c>
      <c r="G63" s="10" t="s">
        <v>218</v>
      </c>
      <c r="H63" s="5" t="s">
        <v>14</v>
      </c>
    </row>
    <row r="64" spans="1:8" ht="34" x14ac:dyDescent="0.2">
      <c r="A64" s="8" t="s">
        <v>219</v>
      </c>
      <c r="B64" s="9" t="s">
        <v>220</v>
      </c>
      <c r="C64" s="10" t="s">
        <v>154</v>
      </c>
      <c r="D64" s="10" t="s">
        <v>123</v>
      </c>
      <c r="E64" s="10" t="s">
        <v>32</v>
      </c>
      <c r="F64" s="5" t="s">
        <v>221</v>
      </c>
      <c r="G64" s="10" t="s">
        <v>222</v>
      </c>
      <c r="H64" s="5" t="s">
        <v>14</v>
      </c>
    </row>
    <row r="65" spans="1:8" ht="51" x14ac:dyDescent="0.2">
      <c r="A65" s="8" t="s">
        <v>223</v>
      </c>
      <c r="B65" s="9" t="s">
        <v>224</v>
      </c>
      <c r="C65" s="10" t="s">
        <v>154</v>
      </c>
      <c r="D65" s="10" t="s">
        <v>123</v>
      </c>
      <c r="E65" s="10" t="s">
        <v>32</v>
      </c>
      <c r="F65" s="5" t="s">
        <v>225</v>
      </c>
      <c r="G65" s="10" t="s">
        <v>226</v>
      </c>
      <c r="H65" s="5" t="s">
        <v>14</v>
      </c>
    </row>
    <row r="66" spans="1:8" ht="34" x14ac:dyDescent="0.2">
      <c r="A66" s="8" t="s">
        <v>227</v>
      </c>
      <c r="B66" s="9" t="s">
        <v>228</v>
      </c>
      <c r="C66" s="10" t="s">
        <v>154</v>
      </c>
      <c r="D66" s="10" t="s">
        <v>123</v>
      </c>
      <c r="E66" s="10" t="s">
        <v>32</v>
      </c>
      <c r="F66" s="5" t="s">
        <v>229</v>
      </c>
      <c r="G66" s="10" t="s">
        <v>230</v>
      </c>
      <c r="H66" s="5" t="s">
        <v>14</v>
      </c>
    </row>
    <row r="67" spans="1:8" ht="51" x14ac:dyDescent="0.2">
      <c r="A67" s="8" t="s">
        <v>231</v>
      </c>
      <c r="B67" s="9" t="s">
        <v>232</v>
      </c>
      <c r="C67" s="10" t="s">
        <v>154</v>
      </c>
      <c r="D67" s="10" t="s">
        <v>123</v>
      </c>
      <c r="E67" s="10" t="s">
        <v>32</v>
      </c>
      <c r="F67" s="5" t="s">
        <v>233</v>
      </c>
      <c r="G67" s="10" t="s">
        <v>234</v>
      </c>
      <c r="H67" s="5" t="s">
        <v>14</v>
      </c>
    </row>
    <row r="68" spans="1:8" ht="34" x14ac:dyDescent="0.2">
      <c r="A68" s="8" t="s">
        <v>235</v>
      </c>
      <c r="B68" s="9" t="s">
        <v>236</v>
      </c>
      <c r="C68" s="10" t="s">
        <v>154</v>
      </c>
      <c r="D68" s="10" t="s">
        <v>123</v>
      </c>
      <c r="E68" s="10" t="s">
        <v>32</v>
      </c>
      <c r="F68" s="5" t="s">
        <v>237</v>
      </c>
      <c r="G68" s="10" t="s">
        <v>238</v>
      </c>
      <c r="H68" s="5" t="s">
        <v>14</v>
      </c>
    </row>
    <row r="69" spans="1:8" ht="51" x14ac:dyDescent="0.2">
      <c r="A69" s="8" t="s">
        <v>239</v>
      </c>
      <c r="B69" s="9" t="s">
        <v>240</v>
      </c>
      <c r="C69" s="10" t="s">
        <v>154</v>
      </c>
      <c r="D69" s="10" t="s">
        <v>123</v>
      </c>
      <c r="E69" s="10" t="s">
        <v>32</v>
      </c>
      <c r="F69" s="5" t="s">
        <v>241</v>
      </c>
      <c r="G69" s="10" t="s">
        <v>242</v>
      </c>
      <c r="H69" s="5" t="s">
        <v>14</v>
      </c>
    </row>
    <row r="70" spans="1:8" ht="34" x14ac:dyDescent="0.2">
      <c r="A70" s="8" t="s">
        <v>243</v>
      </c>
      <c r="B70" s="9" t="s">
        <v>244</v>
      </c>
      <c r="C70" s="10" t="s">
        <v>154</v>
      </c>
      <c r="D70" s="10" t="s">
        <v>123</v>
      </c>
      <c r="E70" s="10" t="s">
        <v>32</v>
      </c>
      <c r="F70" s="5" t="s">
        <v>245</v>
      </c>
      <c r="G70" s="10" t="s">
        <v>246</v>
      </c>
      <c r="H70" s="5" t="s">
        <v>14</v>
      </c>
    </row>
    <row r="71" spans="1:8" ht="51" x14ac:dyDescent="0.2">
      <c r="A71" s="8" t="s">
        <v>247</v>
      </c>
      <c r="B71" s="9" t="s">
        <v>248</v>
      </c>
      <c r="C71" s="10" t="s">
        <v>154</v>
      </c>
      <c r="D71" s="10" t="s">
        <v>123</v>
      </c>
      <c r="E71" s="10" t="s">
        <v>32</v>
      </c>
      <c r="F71" s="5" t="s">
        <v>156</v>
      </c>
      <c r="G71" s="10" t="s">
        <v>157</v>
      </c>
      <c r="H71" s="5" t="s">
        <v>14</v>
      </c>
    </row>
    <row r="72" spans="1:8" ht="34" x14ac:dyDescent="0.2">
      <c r="A72" s="8" t="s">
        <v>249</v>
      </c>
      <c r="B72" s="9" t="s">
        <v>250</v>
      </c>
      <c r="C72" s="10" t="s">
        <v>154</v>
      </c>
      <c r="D72" s="10" t="s">
        <v>123</v>
      </c>
      <c r="E72" s="10" t="s">
        <v>32</v>
      </c>
      <c r="F72" s="5" t="s">
        <v>251</v>
      </c>
      <c r="G72" s="10" t="s">
        <v>252</v>
      </c>
      <c r="H72" s="5" t="s">
        <v>14</v>
      </c>
    </row>
    <row r="73" spans="1:8" ht="34" x14ac:dyDescent="0.2">
      <c r="A73" s="11" t="s">
        <v>253</v>
      </c>
      <c r="B73" s="9" t="s">
        <v>254</v>
      </c>
      <c r="C73" s="10" t="s">
        <v>154</v>
      </c>
      <c r="D73" s="10" t="s">
        <v>123</v>
      </c>
      <c r="E73" s="10" t="s">
        <v>32</v>
      </c>
      <c r="F73" s="5" t="s">
        <v>255</v>
      </c>
      <c r="G73" s="10" t="s">
        <v>256</v>
      </c>
      <c r="H73" s="5" t="s">
        <v>14</v>
      </c>
    </row>
    <row r="74" spans="1:8" ht="34" x14ac:dyDescent="0.2">
      <c r="A74" s="11" t="s">
        <v>257</v>
      </c>
      <c r="B74" s="9" t="s">
        <v>258</v>
      </c>
      <c r="C74" s="10" t="s">
        <v>154</v>
      </c>
      <c r="D74" s="10" t="s">
        <v>123</v>
      </c>
      <c r="E74" s="10" t="s">
        <v>32</v>
      </c>
      <c r="F74" s="5" t="s">
        <v>259</v>
      </c>
      <c r="G74" s="10" t="s">
        <v>260</v>
      </c>
      <c r="H74" s="5" t="s">
        <v>14</v>
      </c>
    </row>
    <row r="75" spans="1:8" ht="68" x14ac:dyDescent="0.2">
      <c r="A75" s="11" t="s">
        <v>261</v>
      </c>
      <c r="B75" s="9" t="s">
        <v>262</v>
      </c>
      <c r="C75" s="10" t="s">
        <v>154</v>
      </c>
      <c r="D75" s="10" t="s">
        <v>123</v>
      </c>
      <c r="E75" s="10" t="s">
        <v>11</v>
      </c>
      <c r="F75" s="5" t="s">
        <v>263</v>
      </c>
      <c r="G75" s="10" t="s">
        <v>264</v>
      </c>
      <c r="H75" s="5" t="s">
        <v>14</v>
      </c>
    </row>
    <row r="76" spans="1:8" ht="34" x14ac:dyDescent="0.2">
      <c r="A76" s="11" t="s">
        <v>265</v>
      </c>
      <c r="B76" s="9" t="s">
        <v>266</v>
      </c>
      <c r="C76" s="10" t="s">
        <v>154</v>
      </c>
      <c r="D76" s="10" t="s">
        <v>123</v>
      </c>
      <c r="E76" s="10" t="s">
        <v>11</v>
      </c>
      <c r="F76" s="5" t="s">
        <v>267</v>
      </c>
      <c r="G76" s="10" t="s">
        <v>268</v>
      </c>
      <c r="H76" s="5" t="s">
        <v>14</v>
      </c>
    </row>
    <row r="77" spans="1:8" ht="51" x14ac:dyDescent="0.2">
      <c r="A77" s="11" t="s">
        <v>269</v>
      </c>
      <c r="B77" s="9" t="s">
        <v>270</v>
      </c>
      <c r="C77" s="10" t="s">
        <v>154</v>
      </c>
      <c r="D77" s="10" t="s">
        <v>123</v>
      </c>
      <c r="E77" s="10" t="s">
        <v>32</v>
      </c>
      <c r="F77" s="5" t="s">
        <v>271</v>
      </c>
      <c r="G77" s="10" t="s">
        <v>272</v>
      </c>
      <c r="H77" s="5" t="s">
        <v>14</v>
      </c>
    </row>
    <row r="78" spans="1:8" ht="34" x14ac:dyDescent="0.2">
      <c r="A78" s="11" t="s">
        <v>273</v>
      </c>
      <c r="B78" s="9" t="s">
        <v>274</v>
      </c>
      <c r="C78" s="10" t="s">
        <v>154</v>
      </c>
      <c r="D78" s="10" t="s">
        <v>123</v>
      </c>
      <c r="E78" s="10" t="s">
        <v>32</v>
      </c>
      <c r="F78" s="5" t="s">
        <v>275</v>
      </c>
      <c r="G78" s="10" t="s">
        <v>276</v>
      </c>
      <c r="H78" s="5" t="s">
        <v>14</v>
      </c>
    </row>
    <row r="79" spans="1:8" ht="34" x14ac:dyDescent="0.2">
      <c r="A79" s="11" t="s">
        <v>277</v>
      </c>
      <c r="B79" s="9" t="s">
        <v>278</v>
      </c>
      <c r="C79" s="10" t="s">
        <v>154</v>
      </c>
      <c r="D79" s="10" t="s">
        <v>123</v>
      </c>
      <c r="E79" s="10" t="s">
        <v>32</v>
      </c>
      <c r="F79" s="5" t="s">
        <v>279</v>
      </c>
      <c r="G79" s="10" t="s">
        <v>280</v>
      </c>
      <c r="H79" s="5" t="s">
        <v>14</v>
      </c>
    </row>
    <row r="80" spans="1:8" ht="34" x14ac:dyDescent="0.2">
      <c r="A80" s="11" t="s">
        <v>281</v>
      </c>
      <c r="B80" s="9" t="s">
        <v>282</v>
      </c>
      <c r="C80" s="10" t="s">
        <v>154</v>
      </c>
      <c r="D80" s="10" t="s">
        <v>123</v>
      </c>
      <c r="E80" s="10" t="s">
        <v>32</v>
      </c>
      <c r="F80" s="5" t="s">
        <v>283</v>
      </c>
      <c r="G80" s="10" t="s">
        <v>284</v>
      </c>
      <c r="H80" s="5" t="s">
        <v>14</v>
      </c>
    </row>
    <row r="81" spans="1:8" ht="51" x14ac:dyDescent="0.2">
      <c r="A81" s="11" t="s">
        <v>285</v>
      </c>
      <c r="B81" s="9" t="s">
        <v>287</v>
      </c>
      <c r="C81" s="10" t="s">
        <v>286</v>
      </c>
      <c r="D81" s="10" t="s">
        <v>123</v>
      </c>
      <c r="E81" s="10" t="s">
        <v>11</v>
      </c>
      <c r="F81" s="5" t="s">
        <v>288</v>
      </c>
      <c r="G81" s="10" t="s">
        <v>289</v>
      </c>
      <c r="H81" s="5" t="s">
        <v>14</v>
      </c>
    </row>
    <row r="82" spans="1:8" ht="51" x14ac:dyDescent="0.2">
      <c r="A82" s="16" t="s">
        <v>435</v>
      </c>
      <c r="B82" s="25" t="s">
        <v>436</v>
      </c>
      <c r="C82" s="14" t="s">
        <v>137</v>
      </c>
      <c r="D82" s="14" t="s">
        <v>123</v>
      </c>
      <c r="E82" s="14" t="s">
        <v>11</v>
      </c>
      <c r="F82" s="13" t="s">
        <v>581</v>
      </c>
      <c r="G82" s="14" t="s">
        <v>401</v>
      </c>
      <c r="H82" s="13" t="s">
        <v>402</v>
      </c>
    </row>
    <row r="83" spans="1:8" ht="51" x14ac:dyDescent="0.2">
      <c r="A83" s="16" t="s">
        <v>437</v>
      </c>
      <c r="B83" s="25" t="s">
        <v>438</v>
      </c>
      <c r="C83" s="14" t="s">
        <v>439</v>
      </c>
      <c r="D83" s="14" t="s">
        <v>123</v>
      </c>
      <c r="E83" s="14" t="s">
        <v>11</v>
      </c>
      <c r="F83" s="27" t="s">
        <v>582</v>
      </c>
      <c r="G83" s="23" t="s">
        <v>401</v>
      </c>
      <c r="H83" s="13" t="s">
        <v>402</v>
      </c>
    </row>
    <row r="84" spans="1:8" ht="51" x14ac:dyDescent="0.2">
      <c r="A84" s="16" t="s">
        <v>440</v>
      </c>
      <c r="B84" s="25" t="s">
        <v>441</v>
      </c>
      <c r="C84" s="14" t="s">
        <v>137</v>
      </c>
      <c r="D84" s="14" t="s">
        <v>123</v>
      </c>
      <c r="E84" s="14" t="s">
        <v>11</v>
      </c>
      <c r="F84" s="27" t="s">
        <v>583</v>
      </c>
      <c r="G84" s="23" t="s">
        <v>401</v>
      </c>
      <c r="H84" s="13" t="s">
        <v>402</v>
      </c>
    </row>
    <row r="85" spans="1:8" ht="68" x14ac:dyDescent="0.2">
      <c r="A85" s="17" t="s">
        <v>442</v>
      </c>
      <c r="B85" s="25" t="s">
        <v>443</v>
      </c>
      <c r="C85" s="14" t="s">
        <v>114</v>
      </c>
      <c r="D85" s="14" t="s">
        <v>123</v>
      </c>
      <c r="E85" s="14" t="s">
        <v>11</v>
      </c>
      <c r="F85" s="27" t="s">
        <v>584</v>
      </c>
      <c r="G85" s="23" t="s">
        <v>401</v>
      </c>
      <c r="H85" s="13" t="s">
        <v>444</v>
      </c>
    </row>
    <row r="86" spans="1:8" ht="68" x14ac:dyDescent="0.2">
      <c r="A86" s="18" t="s">
        <v>445</v>
      </c>
      <c r="B86" s="25" t="s">
        <v>446</v>
      </c>
      <c r="C86" s="14" t="s">
        <v>114</v>
      </c>
      <c r="D86" s="14" t="s">
        <v>123</v>
      </c>
      <c r="E86" s="14" t="s">
        <v>32</v>
      </c>
      <c r="F86" s="13" t="s">
        <v>585</v>
      </c>
      <c r="G86" s="14" t="s">
        <v>406</v>
      </c>
      <c r="H86" s="13" t="s">
        <v>444</v>
      </c>
    </row>
    <row r="87" spans="1:8" ht="68" x14ac:dyDescent="0.2">
      <c r="A87" s="18" t="s">
        <v>447</v>
      </c>
      <c r="B87" s="25" t="s">
        <v>448</v>
      </c>
      <c r="C87" s="14" t="s">
        <v>449</v>
      </c>
      <c r="D87" s="14" t="s">
        <v>123</v>
      </c>
      <c r="E87" s="14" t="s">
        <v>11</v>
      </c>
      <c r="F87" s="27" t="s">
        <v>586</v>
      </c>
      <c r="G87" s="23" t="s">
        <v>401</v>
      </c>
      <c r="H87" s="13" t="s">
        <v>444</v>
      </c>
    </row>
    <row r="88" spans="1:8" ht="68" x14ac:dyDescent="0.2">
      <c r="A88" s="19" t="s">
        <v>450</v>
      </c>
      <c r="B88" s="25" t="s">
        <v>451</v>
      </c>
      <c r="C88" s="14" t="s">
        <v>449</v>
      </c>
      <c r="D88" s="14" t="s">
        <v>123</v>
      </c>
      <c r="E88" s="14" t="s">
        <v>32</v>
      </c>
      <c r="F88" s="13" t="s">
        <v>587</v>
      </c>
      <c r="G88" s="14" t="s">
        <v>406</v>
      </c>
      <c r="H88" s="13" t="s">
        <v>444</v>
      </c>
    </row>
    <row r="89" spans="1:8" ht="68" x14ac:dyDescent="0.2">
      <c r="A89" s="18" t="s">
        <v>452</v>
      </c>
      <c r="B89" s="25" t="s">
        <v>453</v>
      </c>
      <c r="C89" s="14" t="s">
        <v>449</v>
      </c>
      <c r="D89" s="14" t="s">
        <v>123</v>
      </c>
      <c r="E89" s="14" t="s">
        <v>32</v>
      </c>
      <c r="F89" s="13" t="s">
        <v>588</v>
      </c>
      <c r="G89" s="14" t="s">
        <v>406</v>
      </c>
      <c r="H89" s="13" t="s">
        <v>444</v>
      </c>
    </row>
    <row r="90" spans="1:8" ht="68" x14ac:dyDescent="0.2">
      <c r="A90" s="18" t="s">
        <v>454</v>
      </c>
      <c r="B90" s="25" t="s">
        <v>455</v>
      </c>
      <c r="C90" s="14" t="s">
        <v>449</v>
      </c>
      <c r="D90" s="14" t="s">
        <v>123</v>
      </c>
      <c r="E90" s="14" t="s">
        <v>32</v>
      </c>
      <c r="F90" s="13" t="s">
        <v>589</v>
      </c>
      <c r="G90" s="14" t="s">
        <v>406</v>
      </c>
      <c r="H90" s="13" t="s">
        <v>444</v>
      </c>
    </row>
    <row r="91" spans="1:8" ht="68" x14ac:dyDescent="0.2">
      <c r="A91" s="18" t="s">
        <v>456</v>
      </c>
      <c r="B91" s="25" t="s">
        <v>457</v>
      </c>
      <c r="C91" s="14" t="s">
        <v>449</v>
      </c>
      <c r="D91" s="14" t="s">
        <v>123</v>
      </c>
      <c r="E91" s="14" t="s">
        <v>11</v>
      </c>
      <c r="F91" s="27" t="s">
        <v>590</v>
      </c>
      <c r="G91" s="23" t="s">
        <v>591</v>
      </c>
      <c r="H91" s="13" t="s">
        <v>444</v>
      </c>
    </row>
    <row r="92" spans="1:8" ht="34" x14ac:dyDescent="0.2">
      <c r="A92" s="11" t="s">
        <v>290</v>
      </c>
      <c r="B92" s="9" t="s">
        <v>293</v>
      </c>
      <c r="C92" s="10" t="s">
        <v>292</v>
      </c>
      <c r="D92" s="10" t="s">
        <v>291</v>
      </c>
      <c r="E92" s="10" t="s">
        <v>32</v>
      </c>
      <c r="F92" s="5" t="s">
        <v>294</v>
      </c>
      <c r="G92" s="10" t="s">
        <v>295</v>
      </c>
      <c r="H92" s="5" t="s">
        <v>14</v>
      </c>
    </row>
    <row r="93" spans="1:8" ht="34" x14ac:dyDescent="0.2">
      <c r="A93" s="11" t="s">
        <v>296</v>
      </c>
      <c r="B93" s="9" t="s">
        <v>298</v>
      </c>
      <c r="C93" s="10" t="s">
        <v>297</v>
      </c>
      <c r="D93" s="10" t="s">
        <v>291</v>
      </c>
      <c r="E93" s="10" t="s">
        <v>32</v>
      </c>
      <c r="F93" s="5" t="s">
        <v>299</v>
      </c>
      <c r="G93" s="10" t="s">
        <v>300</v>
      </c>
      <c r="H93" s="5" t="s">
        <v>14</v>
      </c>
    </row>
    <row r="94" spans="1:8" ht="51" x14ac:dyDescent="0.2">
      <c r="A94" s="11" t="s">
        <v>301</v>
      </c>
      <c r="B94" s="9" t="s">
        <v>303</v>
      </c>
      <c r="C94" s="10" t="s">
        <v>302</v>
      </c>
      <c r="D94" s="10" t="s">
        <v>291</v>
      </c>
      <c r="E94" s="10" t="s">
        <v>11</v>
      </c>
      <c r="F94" s="5" t="s">
        <v>304</v>
      </c>
      <c r="G94" s="10" t="s">
        <v>305</v>
      </c>
      <c r="H94" s="5" t="s">
        <v>14</v>
      </c>
    </row>
    <row r="95" spans="1:8" ht="51" x14ac:dyDescent="0.2">
      <c r="A95" s="11" t="s">
        <v>306</v>
      </c>
      <c r="B95" s="9" t="s">
        <v>307</v>
      </c>
      <c r="C95" s="10" t="s">
        <v>302</v>
      </c>
      <c r="D95" s="10" t="s">
        <v>291</v>
      </c>
      <c r="E95" s="10" t="s">
        <v>32</v>
      </c>
      <c r="F95" s="5" t="s">
        <v>308</v>
      </c>
      <c r="G95" s="10" t="s">
        <v>309</v>
      </c>
      <c r="H95" s="5" t="s">
        <v>14</v>
      </c>
    </row>
    <row r="96" spans="1:8" ht="51" x14ac:dyDescent="0.2">
      <c r="A96" s="11" t="s">
        <v>310</v>
      </c>
      <c r="B96" s="9" t="s">
        <v>311</v>
      </c>
      <c r="C96" s="10" t="s">
        <v>297</v>
      </c>
      <c r="D96" s="10" t="s">
        <v>291</v>
      </c>
      <c r="E96" s="10" t="s">
        <v>11</v>
      </c>
      <c r="F96" s="5" t="s">
        <v>312</v>
      </c>
      <c r="G96" s="10" t="s">
        <v>313</v>
      </c>
      <c r="H96" s="5" t="s">
        <v>14</v>
      </c>
    </row>
    <row r="97" spans="1:8" ht="51" x14ac:dyDescent="0.2">
      <c r="A97" s="11" t="s">
        <v>314</v>
      </c>
      <c r="B97" s="9" t="s">
        <v>315</v>
      </c>
      <c r="C97" s="10" t="s">
        <v>315</v>
      </c>
      <c r="D97" s="10" t="s">
        <v>291</v>
      </c>
      <c r="E97" s="10" t="s">
        <v>11</v>
      </c>
      <c r="F97" s="5" t="s">
        <v>316</v>
      </c>
      <c r="G97" s="10" t="s">
        <v>317</v>
      </c>
      <c r="H97" s="5" t="s">
        <v>14</v>
      </c>
    </row>
    <row r="98" spans="1:8" ht="51" x14ac:dyDescent="0.2">
      <c r="A98" s="11" t="s">
        <v>318</v>
      </c>
      <c r="B98" s="9" t="s">
        <v>320</v>
      </c>
      <c r="C98" s="10" t="s">
        <v>319</v>
      </c>
      <c r="D98" s="10" t="s">
        <v>291</v>
      </c>
      <c r="E98" s="10" t="s">
        <v>11</v>
      </c>
      <c r="F98" s="5" t="s">
        <v>321</v>
      </c>
      <c r="G98" s="10" t="s">
        <v>322</v>
      </c>
      <c r="H98" s="5" t="s">
        <v>14</v>
      </c>
    </row>
    <row r="99" spans="1:8" ht="34" x14ac:dyDescent="0.2">
      <c r="A99" s="11" t="s">
        <v>323</v>
      </c>
      <c r="B99" s="9" t="s">
        <v>325</v>
      </c>
      <c r="C99" s="10" t="s">
        <v>324</v>
      </c>
      <c r="D99" s="10" t="s">
        <v>291</v>
      </c>
      <c r="E99" s="10" t="s">
        <v>11</v>
      </c>
      <c r="F99" s="5" t="s">
        <v>326</v>
      </c>
      <c r="G99" s="10" t="s">
        <v>327</v>
      </c>
      <c r="H99" s="5" t="s">
        <v>14</v>
      </c>
    </row>
    <row r="100" spans="1:8" ht="68" x14ac:dyDescent="0.2">
      <c r="A100" s="11" t="s">
        <v>328</v>
      </c>
      <c r="B100" s="9" t="s">
        <v>329</v>
      </c>
      <c r="C100" s="10" t="s">
        <v>329</v>
      </c>
      <c r="D100" s="10" t="s">
        <v>291</v>
      </c>
      <c r="E100" s="10" t="s">
        <v>11</v>
      </c>
      <c r="F100" s="5" t="s">
        <v>330</v>
      </c>
      <c r="G100" s="10" t="s">
        <v>331</v>
      </c>
      <c r="H100" s="5" t="s">
        <v>14</v>
      </c>
    </row>
    <row r="101" spans="1:8" ht="68" x14ac:dyDescent="0.2">
      <c r="A101" s="11" t="s">
        <v>332</v>
      </c>
      <c r="B101" s="9" t="s">
        <v>333</v>
      </c>
      <c r="C101" s="10" t="s">
        <v>329</v>
      </c>
      <c r="D101" s="10" t="s">
        <v>291</v>
      </c>
      <c r="E101" s="10" t="s">
        <v>11</v>
      </c>
      <c r="F101" s="5" t="s">
        <v>334</v>
      </c>
      <c r="G101" s="10" t="s">
        <v>335</v>
      </c>
      <c r="H101" s="5" t="s">
        <v>14</v>
      </c>
    </row>
    <row r="102" spans="1:8" ht="51" x14ac:dyDescent="0.2">
      <c r="A102" s="11" t="s">
        <v>336</v>
      </c>
      <c r="B102" s="9" t="s">
        <v>338</v>
      </c>
      <c r="C102" s="10" t="s">
        <v>337</v>
      </c>
      <c r="D102" s="10" t="s">
        <v>291</v>
      </c>
      <c r="E102" s="10" t="s">
        <v>11</v>
      </c>
      <c r="F102" s="5" t="s">
        <v>339</v>
      </c>
      <c r="G102" s="10" t="s">
        <v>340</v>
      </c>
      <c r="H102" s="5" t="s">
        <v>14</v>
      </c>
    </row>
    <row r="103" spans="1:8" ht="51" x14ac:dyDescent="0.2">
      <c r="A103" s="11" t="s">
        <v>341</v>
      </c>
      <c r="B103" s="9" t="s">
        <v>342</v>
      </c>
      <c r="C103" s="10" t="s">
        <v>337</v>
      </c>
      <c r="D103" s="10" t="s">
        <v>291</v>
      </c>
      <c r="E103" s="10" t="s">
        <v>11</v>
      </c>
      <c r="F103" s="5" t="s">
        <v>343</v>
      </c>
      <c r="G103" s="10" t="s">
        <v>344</v>
      </c>
      <c r="H103" s="5" t="s">
        <v>14</v>
      </c>
    </row>
    <row r="104" spans="1:8" ht="68" x14ac:dyDescent="0.2">
      <c r="A104" s="11" t="s">
        <v>345</v>
      </c>
      <c r="B104" s="9" t="s">
        <v>346</v>
      </c>
      <c r="C104" s="10" t="s">
        <v>337</v>
      </c>
      <c r="D104" s="10" t="s">
        <v>291</v>
      </c>
      <c r="E104" s="10" t="s">
        <v>11</v>
      </c>
      <c r="F104" s="5" t="s">
        <v>347</v>
      </c>
      <c r="G104" s="10" t="s">
        <v>348</v>
      </c>
      <c r="H104" s="5" t="s">
        <v>14</v>
      </c>
    </row>
    <row r="105" spans="1:8" ht="34" x14ac:dyDescent="0.2">
      <c r="A105" s="11" t="s">
        <v>349</v>
      </c>
      <c r="B105" s="9" t="s">
        <v>350</v>
      </c>
      <c r="C105" s="10" t="s">
        <v>124</v>
      </c>
      <c r="D105" s="10" t="s">
        <v>291</v>
      </c>
      <c r="E105" s="10" t="s">
        <v>32</v>
      </c>
      <c r="F105" s="5" t="s">
        <v>351</v>
      </c>
      <c r="G105" s="10" t="s">
        <v>352</v>
      </c>
      <c r="H105" s="5" t="s">
        <v>14</v>
      </c>
    </row>
    <row r="106" spans="1:8" ht="34" x14ac:dyDescent="0.2">
      <c r="A106" s="11" t="s">
        <v>353</v>
      </c>
      <c r="B106" s="9" t="s">
        <v>355</v>
      </c>
      <c r="C106" s="10" t="s">
        <v>354</v>
      </c>
      <c r="D106" s="10" t="s">
        <v>291</v>
      </c>
      <c r="E106" s="10" t="s">
        <v>32</v>
      </c>
      <c r="F106" s="5" t="s">
        <v>356</v>
      </c>
      <c r="G106" s="10" t="s">
        <v>357</v>
      </c>
      <c r="H106" s="5" t="s">
        <v>14</v>
      </c>
    </row>
    <row r="107" spans="1:8" ht="51" x14ac:dyDescent="0.2">
      <c r="A107" s="16" t="s">
        <v>458</v>
      </c>
      <c r="B107" s="25" t="s">
        <v>459</v>
      </c>
      <c r="C107" s="14" t="s">
        <v>460</v>
      </c>
      <c r="D107" s="14" t="s">
        <v>291</v>
      </c>
      <c r="E107" s="14" t="s">
        <v>11</v>
      </c>
      <c r="F107" s="27" t="s">
        <v>592</v>
      </c>
      <c r="G107" s="23" t="s">
        <v>401</v>
      </c>
      <c r="H107" s="13" t="s">
        <v>402</v>
      </c>
    </row>
    <row r="108" spans="1:8" ht="51" x14ac:dyDescent="0.2">
      <c r="A108" s="16" t="s">
        <v>461</v>
      </c>
      <c r="B108" s="25" t="s">
        <v>462</v>
      </c>
      <c r="C108" s="14" t="s">
        <v>463</v>
      </c>
      <c r="D108" s="14" t="s">
        <v>291</v>
      </c>
      <c r="E108" s="14" t="s">
        <v>11</v>
      </c>
      <c r="F108" s="27" t="s">
        <v>593</v>
      </c>
      <c r="G108" s="23" t="s">
        <v>401</v>
      </c>
      <c r="H108" s="13" t="s">
        <v>402</v>
      </c>
    </row>
    <row r="109" spans="1:8" ht="68" x14ac:dyDescent="0.2">
      <c r="A109" s="17" t="s">
        <v>464</v>
      </c>
      <c r="B109" s="25" t="s">
        <v>465</v>
      </c>
      <c r="C109" s="14" t="s">
        <v>463</v>
      </c>
      <c r="D109" s="14" t="s">
        <v>291</v>
      </c>
      <c r="E109" s="14" t="s">
        <v>11</v>
      </c>
      <c r="F109" s="27" t="s">
        <v>594</v>
      </c>
      <c r="G109" s="23" t="s">
        <v>401</v>
      </c>
      <c r="H109" s="13" t="s">
        <v>444</v>
      </c>
    </row>
    <row r="110" spans="1:8" ht="51" x14ac:dyDescent="0.2">
      <c r="A110" s="11" t="s">
        <v>358</v>
      </c>
      <c r="B110" s="9" t="s">
        <v>360</v>
      </c>
      <c r="C110" s="10" t="s">
        <v>114</v>
      </c>
      <c r="D110" s="10" t="s">
        <v>359</v>
      </c>
      <c r="E110" s="10" t="s">
        <v>11</v>
      </c>
      <c r="F110" s="5" t="s">
        <v>361</v>
      </c>
      <c r="G110" s="10" t="s">
        <v>362</v>
      </c>
      <c r="H110" s="5" t="s">
        <v>14</v>
      </c>
    </row>
    <row r="111" spans="1:8" ht="68" x14ac:dyDescent="0.2">
      <c r="A111" s="11" t="s">
        <v>363</v>
      </c>
      <c r="B111" s="9" t="s">
        <v>364</v>
      </c>
      <c r="C111" s="10" t="s">
        <v>319</v>
      </c>
      <c r="D111" s="10" t="s">
        <v>291</v>
      </c>
      <c r="E111" s="10" t="s">
        <v>32</v>
      </c>
      <c r="F111" s="5" t="s">
        <v>365</v>
      </c>
      <c r="G111" s="10" t="s">
        <v>366</v>
      </c>
      <c r="H111" s="5" t="s">
        <v>14</v>
      </c>
    </row>
    <row r="112" spans="1:8" ht="51" x14ac:dyDescent="0.2">
      <c r="A112" s="16" t="s">
        <v>466</v>
      </c>
      <c r="B112" s="25" t="s">
        <v>467</v>
      </c>
      <c r="C112" s="14" t="s">
        <v>104</v>
      </c>
      <c r="D112" s="14" t="s">
        <v>359</v>
      </c>
      <c r="E112" s="14" t="s">
        <v>32</v>
      </c>
      <c r="F112" s="13" t="s">
        <v>595</v>
      </c>
      <c r="G112" s="14" t="s">
        <v>406</v>
      </c>
      <c r="H112" s="13" t="s">
        <v>402</v>
      </c>
    </row>
    <row r="113" spans="1:8" ht="68" x14ac:dyDescent="0.2">
      <c r="A113" s="16" t="s">
        <v>468</v>
      </c>
      <c r="B113" s="25" t="s">
        <v>469</v>
      </c>
      <c r="C113" s="14" t="s">
        <v>470</v>
      </c>
      <c r="D113" s="14" t="s">
        <v>359</v>
      </c>
      <c r="E113" s="14" t="s">
        <v>32</v>
      </c>
      <c r="F113" s="13" t="s">
        <v>596</v>
      </c>
      <c r="G113" s="14" t="s">
        <v>406</v>
      </c>
      <c r="H113" s="13" t="s">
        <v>471</v>
      </c>
    </row>
    <row r="114" spans="1:8" ht="68" x14ac:dyDescent="0.2">
      <c r="A114" s="16" t="s">
        <v>472</v>
      </c>
      <c r="B114" s="25" t="s">
        <v>473</v>
      </c>
      <c r="C114" s="14" t="s">
        <v>470</v>
      </c>
      <c r="D114" s="14" t="s">
        <v>359</v>
      </c>
      <c r="E114" s="14" t="s">
        <v>32</v>
      </c>
      <c r="F114" s="13" t="s">
        <v>597</v>
      </c>
      <c r="G114" s="14" t="s">
        <v>406</v>
      </c>
      <c r="H114" s="13" t="s">
        <v>471</v>
      </c>
    </row>
    <row r="115" spans="1:8" ht="68" x14ac:dyDescent="0.2">
      <c r="A115" s="16" t="s">
        <v>474</v>
      </c>
      <c r="B115" s="25" t="s">
        <v>475</v>
      </c>
      <c r="C115" s="14" t="s">
        <v>470</v>
      </c>
      <c r="D115" s="14" t="s">
        <v>359</v>
      </c>
      <c r="E115" s="14" t="s">
        <v>11</v>
      </c>
      <c r="F115" s="27" t="s">
        <v>598</v>
      </c>
      <c r="G115" s="23" t="s">
        <v>401</v>
      </c>
      <c r="H115" s="13" t="s">
        <v>471</v>
      </c>
    </row>
    <row r="116" spans="1:8" ht="68" x14ac:dyDescent="0.2">
      <c r="A116" s="16" t="s">
        <v>476</v>
      </c>
      <c r="B116" s="25" t="s">
        <v>477</v>
      </c>
      <c r="C116" s="14" t="s">
        <v>478</v>
      </c>
      <c r="D116" s="14" t="s">
        <v>359</v>
      </c>
      <c r="E116" s="14" t="s">
        <v>32</v>
      </c>
      <c r="F116" s="13" t="s">
        <v>599</v>
      </c>
      <c r="G116" s="14" t="s">
        <v>406</v>
      </c>
      <c r="H116" s="13" t="s">
        <v>471</v>
      </c>
    </row>
    <row r="117" spans="1:8" ht="68" x14ac:dyDescent="0.2">
      <c r="A117" s="16" t="s">
        <v>479</v>
      </c>
      <c r="B117" s="25" t="s">
        <v>480</v>
      </c>
      <c r="C117" s="14" t="s">
        <v>114</v>
      </c>
      <c r="D117" s="14" t="s">
        <v>359</v>
      </c>
      <c r="E117" s="14" t="s">
        <v>11</v>
      </c>
      <c r="F117" s="27" t="s">
        <v>600</v>
      </c>
      <c r="G117" s="23" t="s">
        <v>401</v>
      </c>
      <c r="H117" s="13" t="s">
        <v>471</v>
      </c>
    </row>
    <row r="118" spans="1:8" ht="68" x14ac:dyDescent="0.2">
      <c r="A118" s="16" t="s">
        <v>481</v>
      </c>
      <c r="B118" s="25" t="s">
        <v>482</v>
      </c>
      <c r="C118" s="14" t="s">
        <v>114</v>
      </c>
      <c r="D118" s="14" t="s">
        <v>359</v>
      </c>
      <c r="E118" s="14" t="s">
        <v>32</v>
      </c>
      <c r="F118" s="13" t="s">
        <v>601</v>
      </c>
      <c r="G118" s="14" t="s">
        <v>406</v>
      </c>
      <c r="H118" s="13" t="s">
        <v>471</v>
      </c>
    </row>
    <row r="119" spans="1:8" ht="68" x14ac:dyDescent="0.2">
      <c r="A119" s="16" t="s">
        <v>483</v>
      </c>
      <c r="B119" s="25" t="s">
        <v>484</v>
      </c>
      <c r="C119" s="14" t="s">
        <v>114</v>
      </c>
      <c r="D119" s="14" t="s">
        <v>359</v>
      </c>
      <c r="E119" s="14" t="s">
        <v>11</v>
      </c>
      <c r="F119" s="27" t="s">
        <v>602</v>
      </c>
      <c r="G119" s="23" t="s">
        <v>401</v>
      </c>
      <c r="H119" s="13" t="s">
        <v>471</v>
      </c>
    </row>
    <row r="120" spans="1:8" ht="68" x14ac:dyDescent="0.2">
      <c r="A120" s="16" t="s">
        <v>485</v>
      </c>
      <c r="B120" s="25" t="s">
        <v>486</v>
      </c>
      <c r="C120" s="14" t="s">
        <v>114</v>
      </c>
      <c r="D120" s="14" t="s">
        <v>359</v>
      </c>
      <c r="E120" s="14" t="s">
        <v>11</v>
      </c>
      <c r="F120" s="27" t="s">
        <v>600</v>
      </c>
      <c r="G120" s="23" t="s">
        <v>401</v>
      </c>
      <c r="H120" s="13" t="s">
        <v>471</v>
      </c>
    </row>
    <row r="121" spans="1:8" ht="68" x14ac:dyDescent="0.2">
      <c r="A121" s="16" t="s">
        <v>487</v>
      </c>
      <c r="B121" s="25" t="s">
        <v>488</v>
      </c>
      <c r="C121" s="14" t="s">
        <v>114</v>
      </c>
      <c r="D121" s="14" t="s">
        <v>359</v>
      </c>
      <c r="E121" s="14" t="s">
        <v>32</v>
      </c>
      <c r="F121" s="13" t="s">
        <v>601</v>
      </c>
      <c r="G121" s="14" t="s">
        <v>406</v>
      </c>
      <c r="H121" s="13" t="s">
        <v>471</v>
      </c>
    </row>
    <row r="122" spans="1:8" ht="68" x14ac:dyDescent="0.2">
      <c r="A122" s="16" t="s">
        <v>489</v>
      </c>
      <c r="B122" s="25" t="s">
        <v>490</v>
      </c>
      <c r="C122" s="14" t="s">
        <v>114</v>
      </c>
      <c r="D122" s="14" t="s">
        <v>359</v>
      </c>
      <c r="E122" s="14" t="s">
        <v>32</v>
      </c>
      <c r="F122" s="13" t="s">
        <v>603</v>
      </c>
      <c r="G122" s="14" t="s">
        <v>406</v>
      </c>
      <c r="H122" s="13" t="s">
        <v>471</v>
      </c>
    </row>
    <row r="123" spans="1:8" ht="68" x14ac:dyDescent="0.2">
      <c r="A123" s="16" t="s">
        <v>491</v>
      </c>
      <c r="B123" s="25" t="s">
        <v>492</v>
      </c>
      <c r="C123" s="14" t="s">
        <v>114</v>
      </c>
      <c r="D123" s="14" t="s">
        <v>359</v>
      </c>
      <c r="E123" s="14" t="s">
        <v>32</v>
      </c>
      <c r="F123" s="13" t="s">
        <v>604</v>
      </c>
      <c r="G123" s="14" t="s">
        <v>406</v>
      </c>
      <c r="H123" s="13" t="s">
        <v>471</v>
      </c>
    </row>
    <row r="124" spans="1:8" ht="68" x14ac:dyDescent="0.2">
      <c r="A124" s="16" t="s">
        <v>493</v>
      </c>
      <c r="B124" s="25" t="s">
        <v>494</v>
      </c>
      <c r="C124" s="14" t="s">
        <v>470</v>
      </c>
      <c r="D124" s="14" t="s">
        <v>359</v>
      </c>
      <c r="E124" s="14" t="s">
        <v>32</v>
      </c>
      <c r="F124" s="13" t="s">
        <v>604</v>
      </c>
      <c r="G124" s="14" t="s">
        <v>406</v>
      </c>
      <c r="H124" s="13" t="s">
        <v>471</v>
      </c>
    </row>
    <row r="125" spans="1:8" ht="68" x14ac:dyDescent="0.2">
      <c r="A125" s="16" t="s">
        <v>495</v>
      </c>
      <c r="B125" s="25" t="s">
        <v>496</v>
      </c>
      <c r="C125" s="14" t="s">
        <v>470</v>
      </c>
      <c r="D125" s="14" t="s">
        <v>359</v>
      </c>
      <c r="E125" s="14" t="s">
        <v>32</v>
      </c>
      <c r="F125" s="13" t="s">
        <v>604</v>
      </c>
      <c r="G125" s="14" t="s">
        <v>406</v>
      </c>
      <c r="H125" s="13" t="s">
        <v>471</v>
      </c>
    </row>
    <row r="126" spans="1:8" ht="68" x14ac:dyDescent="0.2">
      <c r="A126" s="16" t="s">
        <v>497</v>
      </c>
      <c r="B126" s="25" t="s">
        <v>498</v>
      </c>
      <c r="C126" s="14" t="s">
        <v>470</v>
      </c>
      <c r="D126" s="14" t="s">
        <v>359</v>
      </c>
      <c r="E126" s="14" t="s">
        <v>32</v>
      </c>
      <c r="F126" s="13" t="s">
        <v>604</v>
      </c>
      <c r="G126" s="14" t="s">
        <v>406</v>
      </c>
      <c r="H126" s="13" t="s">
        <v>471</v>
      </c>
    </row>
    <row r="127" spans="1:8" ht="68" x14ac:dyDescent="0.2">
      <c r="A127" s="16" t="s">
        <v>499</v>
      </c>
      <c r="B127" s="25" t="s">
        <v>500</v>
      </c>
      <c r="C127" s="14" t="s">
        <v>470</v>
      </c>
      <c r="D127" s="14" t="s">
        <v>359</v>
      </c>
      <c r="E127" s="14" t="s">
        <v>32</v>
      </c>
      <c r="F127" s="13" t="s">
        <v>604</v>
      </c>
      <c r="G127" s="14" t="s">
        <v>406</v>
      </c>
      <c r="H127" s="13" t="s">
        <v>471</v>
      </c>
    </row>
    <row r="128" spans="1:8" ht="68" x14ac:dyDescent="0.2">
      <c r="A128" s="8" t="s">
        <v>367</v>
      </c>
      <c r="B128" s="9" t="s">
        <v>370</v>
      </c>
      <c r="C128" s="10" t="s">
        <v>369</v>
      </c>
      <c r="D128" s="10" t="s">
        <v>368</v>
      </c>
      <c r="E128" s="10" t="s">
        <v>32</v>
      </c>
      <c r="F128" s="5" t="s">
        <v>371</v>
      </c>
      <c r="G128" s="10" t="s">
        <v>372</v>
      </c>
      <c r="H128" s="5" t="s">
        <v>373</v>
      </c>
    </row>
    <row r="129" spans="1:8" ht="68" x14ac:dyDescent="0.2">
      <c r="A129" s="8" t="s">
        <v>374</v>
      </c>
      <c r="B129" s="9" t="s">
        <v>375</v>
      </c>
      <c r="C129" s="10" t="s">
        <v>369</v>
      </c>
      <c r="D129" s="10" t="s">
        <v>368</v>
      </c>
      <c r="E129" s="10" t="s">
        <v>11</v>
      </c>
      <c r="F129" s="5" t="s">
        <v>376</v>
      </c>
      <c r="G129" s="10" t="s">
        <v>377</v>
      </c>
      <c r="H129" s="5" t="s">
        <v>373</v>
      </c>
    </row>
    <row r="130" spans="1:8" ht="68" x14ac:dyDescent="0.2">
      <c r="A130" s="8" t="s">
        <v>378</v>
      </c>
      <c r="B130" s="9" t="s">
        <v>379</v>
      </c>
      <c r="C130" s="10" t="s">
        <v>369</v>
      </c>
      <c r="D130" s="10" t="s">
        <v>368</v>
      </c>
      <c r="E130" s="10" t="s">
        <v>32</v>
      </c>
      <c r="F130" s="5" t="s">
        <v>380</v>
      </c>
      <c r="G130" s="10" t="s">
        <v>381</v>
      </c>
      <c r="H130" s="5" t="s">
        <v>373</v>
      </c>
    </row>
    <row r="131" spans="1:8" ht="68" x14ac:dyDescent="0.2">
      <c r="A131" s="8" t="s">
        <v>382</v>
      </c>
      <c r="B131" s="9" t="s">
        <v>382</v>
      </c>
      <c r="C131" s="10" t="s">
        <v>369</v>
      </c>
      <c r="D131" s="10" t="s">
        <v>368</v>
      </c>
      <c r="E131" s="10" t="s">
        <v>32</v>
      </c>
      <c r="F131" s="5" t="s">
        <v>383</v>
      </c>
      <c r="G131" s="10" t="s">
        <v>384</v>
      </c>
      <c r="H131" s="5" t="s">
        <v>373</v>
      </c>
    </row>
    <row r="132" spans="1:8" ht="68" x14ac:dyDescent="0.2">
      <c r="A132" s="8" t="s">
        <v>385</v>
      </c>
      <c r="B132" s="9" t="s">
        <v>387</v>
      </c>
      <c r="C132" s="10" t="s">
        <v>386</v>
      </c>
      <c r="D132" s="10" t="s">
        <v>368</v>
      </c>
      <c r="E132" s="10" t="s">
        <v>11</v>
      </c>
      <c r="F132" s="5" t="s">
        <v>388</v>
      </c>
      <c r="G132" s="10" t="s">
        <v>389</v>
      </c>
      <c r="H132" s="5" t="s">
        <v>373</v>
      </c>
    </row>
    <row r="133" spans="1:8" ht="68" x14ac:dyDescent="0.2">
      <c r="A133" s="8" t="s">
        <v>390</v>
      </c>
      <c r="B133" s="9" t="s">
        <v>391</v>
      </c>
      <c r="C133" s="10" t="s">
        <v>386</v>
      </c>
      <c r="D133" s="10" t="s">
        <v>368</v>
      </c>
      <c r="E133" s="10" t="s">
        <v>11</v>
      </c>
      <c r="F133" s="5" t="s">
        <v>388</v>
      </c>
      <c r="G133" s="10" t="s">
        <v>389</v>
      </c>
      <c r="H133" s="5" t="s">
        <v>373</v>
      </c>
    </row>
    <row r="134" spans="1:8" ht="68" x14ac:dyDescent="0.2">
      <c r="A134" s="8" t="s">
        <v>385</v>
      </c>
      <c r="B134" s="9" t="s">
        <v>392</v>
      </c>
      <c r="C134" s="10" t="s">
        <v>386</v>
      </c>
      <c r="D134" s="10" t="s">
        <v>368</v>
      </c>
      <c r="E134" s="10" t="s">
        <v>11</v>
      </c>
      <c r="F134" s="5" t="s">
        <v>388</v>
      </c>
      <c r="G134" s="10" t="s">
        <v>389</v>
      </c>
      <c r="H134" s="5" t="s">
        <v>373</v>
      </c>
    </row>
    <row r="135" spans="1:8" ht="68" x14ac:dyDescent="0.2">
      <c r="A135" s="8" t="s">
        <v>390</v>
      </c>
      <c r="B135" s="9" t="s">
        <v>393</v>
      </c>
      <c r="C135" s="10" t="s">
        <v>386</v>
      </c>
      <c r="D135" s="10" t="s">
        <v>368</v>
      </c>
      <c r="E135" s="10" t="s">
        <v>11</v>
      </c>
      <c r="F135" s="5" t="s">
        <v>388</v>
      </c>
      <c r="G135" s="10" t="s">
        <v>389</v>
      </c>
      <c r="H135" s="5" t="s">
        <v>373</v>
      </c>
    </row>
    <row r="136" spans="1:8" ht="68" x14ac:dyDescent="0.2">
      <c r="A136" s="8" t="s">
        <v>385</v>
      </c>
      <c r="B136" s="9" t="s">
        <v>394</v>
      </c>
      <c r="C136" s="10" t="s">
        <v>386</v>
      </c>
      <c r="D136" s="10" t="s">
        <v>368</v>
      </c>
      <c r="E136" s="10" t="s">
        <v>11</v>
      </c>
      <c r="F136" s="5" t="s">
        <v>388</v>
      </c>
      <c r="G136" s="10" t="s">
        <v>389</v>
      </c>
      <c r="H136" s="5" t="s">
        <v>373</v>
      </c>
    </row>
    <row r="137" spans="1:8" ht="68" x14ac:dyDescent="0.2">
      <c r="A137" s="8" t="s">
        <v>390</v>
      </c>
      <c r="B137" s="9" t="s">
        <v>395</v>
      </c>
      <c r="C137" s="10" t="s">
        <v>386</v>
      </c>
      <c r="D137" s="10" t="s">
        <v>368</v>
      </c>
      <c r="E137" s="10" t="s">
        <v>11</v>
      </c>
      <c r="F137" s="5" t="s">
        <v>388</v>
      </c>
      <c r="G137" s="10" t="s">
        <v>389</v>
      </c>
      <c r="H137" s="5" t="s">
        <v>373</v>
      </c>
    </row>
    <row r="138" spans="1:8" ht="68" x14ac:dyDescent="0.2">
      <c r="A138" s="8" t="s">
        <v>390</v>
      </c>
      <c r="B138" s="9" t="s">
        <v>396</v>
      </c>
      <c r="C138" s="10" t="s">
        <v>386</v>
      </c>
      <c r="D138" s="10" t="s">
        <v>368</v>
      </c>
      <c r="E138" s="10" t="s">
        <v>11</v>
      </c>
      <c r="F138" s="5" t="s">
        <v>388</v>
      </c>
      <c r="G138" s="10" t="s">
        <v>389</v>
      </c>
      <c r="H138" s="5" t="s">
        <v>373</v>
      </c>
    </row>
    <row r="139" spans="1:8" ht="68" x14ac:dyDescent="0.2">
      <c r="A139" s="8" t="s">
        <v>385</v>
      </c>
      <c r="B139" s="9" t="s">
        <v>397</v>
      </c>
      <c r="C139" s="10" t="s">
        <v>386</v>
      </c>
      <c r="D139" s="10" t="s">
        <v>368</v>
      </c>
      <c r="E139" s="10" t="s">
        <v>11</v>
      </c>
      <c r="F139" s="5" t="s">
        <v>388</v>
      </c>
      <c r="G139" s="10" t="s">
        <v>389</v>
      </c>
      <c r="H139" s="5" t="s">
        <v>373</v>
      </c>
    </row>
    <row r="140" spans="1:8" ht="68" x14ac:dyDescent="0.2">
      <c r="A140" s="17" t="s">
        <v>501</v>
      </c>
      <c r="B140" s="25" t="s">
        <v>502</v>
      </c>
      <c r="C140" s="14" t="s">
        <v>503</v>
      </c>
      <c r="D140" s="14" t="s">
        <v>368</v>
      </c>
      <c r="E140" s="14" t="s">
        <v>32</v>
      </c>
      <c r="F140" s="13" t="s">
        <v>605</v>
      </c>
      <c r="G140" s="14" t="s">
        <v>406</v>
      </c>
      <c r="H140" s="13" t="s">
        <v>444</v>
      </c>
    </row>
    <row r="141" spans="1:8" ht="68" x14ac:dyDescent="0.2">
      <c r="A141" s="17" t="s">
        <v>504</v>
      </c>
      <c r="B141" s="25" t="s">
        <v>505</v>
      </c>
      <c r="C141" s="14" t="s">
        <v>503</v>
      </c>
      <c r="D141" s="14" t="s">
        <v>368</v>
      </c>
      <c r="E141" s="14" t="s">
        <v>11</v>
      </c>
      <c r="F141" s="27" t="s">
        <v>606</v>
      </c>
      <c r="G141" s="23" t="s">
        <v>401</v>
      </c>
      <c r="H141" s="13" t="s">
        <v>444</v>
      </c>
    </row>
    <row r="142" spans="1:8" ht="68" x14ac:dyDescent="0.2">
      <c r="A142" s="17" t="s">
        <v>506</v>
      </c>
      <c r="B142" s="25" t="s">
        <v>507</v>
      </c>
      <c r="C142" s="14" t="s">
        <v>503</v>
      </c>
      <c r="D142" s="14" t="s">
        <v>368</v>
      </c>
      <c r="E142" s="14" t="s">
        <v>11</v>
      </c>
      <c r="F142" s="27" t="s">
        <v>606</v>
      </c>
      <c r="G142" s="23" t="s">
        <v>401</v>
      </c>
      <c r="H142" s="13" t="s">
        <v>444</v>
      </c>
    </row>
    <row r="143" spans="1:8" ht="68" x14ac:dyDescent="0.2">
      <c r="A143" s="17" t="s">
        <v>508</v>
      </c>
      <c r="B143" s="25" t="s">
        <v>509</v>
      </c>
      <c r="C143" s="14" t="s">
        <v>503</v>
      </c>
      <c r="D143" s="14" t="s">
        <v>368</v>
      </c>
      <c r="E143" s="14" t="s">
        <v>11</v>
      </c>
      <c r="F143" s="27" t="s">
        <v>606</v>
      </c>
      <c r="G143" s="23" t="s">
        <v>401</v>
      </c>
      <c r="H143" s="13" t="s">
        <v>444</v>
      </c>
    </row>
    <row r="144" spans="1:8" ht="68" x14ac:dyDescent="0.2">
      <c r="A144" s="17" t="s">
        <v>510</v>
      </c>
      <c r="B144" s="25" t="s">
        <v>511</v>
      </c>
      <c r="C144" s="14" t="s">
        <v>503</v>
      </c>
      <c r="D144" s="14" t="s">
        <v>368</v>
      </c>
      <c r="E144" s="14" t="s">
        <v>11</v>
      </c>
      <c r="F144" s="27" t="s">
        <v>606</v>
      </c>
      <c r="G144" s="23" t="s">
        <v>401</v>
      </c>
      <c r="H144" s="13" t="s">
        <v>444</v>
      </c>
    </row>
    <row r="145" spans="1:8" ht="68" x14ac:dyDescent="0.2">
      <c r="A145" s="17" t="s">
        <v>512</v>
      </c>
      <c r="B145" s="25" t="s">
        <v>513</v>
      </c>
      <c r="C145" s="14" t="s">
        <v>503</v>
      </c>
      <c r="D145" s="14" t="s">
        <v>368</v>
      </c>
      <c r="E145" s="14" t="s">
        <v>11</v>
      </c>
      <c r="F145" s="27" t="s">
        <v>606</v>
      </c>
      <c r="G145" s="23" t="s">
        <v>401</v>
      </c>
      <c r="H145" s="13" t="s">
        <v>444</v>
      </c>
    </row>
    <row r="146" spans="1:8" ht="68" x14ac:dyDescent="0.2">
      <c r="A146" s="17" t="s">
        <v>514</v>
      </c>
      <c r="B146" s="25" t="s">
        <v>515</v>
      </c>
      <c r="C146" s="14" t="s">
        <v>503</v>
      </c>
      <c r="D146" s="14" t="s">
        <v>368</v>
      </c>
      <c r="E146" s="14" t="s">
        <v>11</v>
      </c>
      <c r="F146" s="27" t="s">
        <v>606</v>
      </c>
      <c r="G146" s="23" t="s">
        <v>401</v>
      </c>
      <c r="H146" s="13" t="s">
        <v>444</v>
      </c>
    </row>
    <row r="147" spans="1:8" ht="68" x14ac:dyDescent="0.2">
      <c r="A147" s="17" t="s">
        <v>516</v>
      </c>
      <c r="B147" s="25" t="s">
        <v>517</v>
      </c>
      <c r="C147" s="14" t="s">
        <v>503</v>
      </c>
      <c r="D147" s="14" t="s">
        <v>368</v>
      </c>
      <c r="E147" s="14" t="s">
        <v>11</v>
      </c>
      <c r="F147" s="27" t="s">
        <v>606</v>
      </c>
      <c r="G147" s="23" t="s">
        <v>401</v>
      </c>
      <c r="H147" s="13" t="s">
        <v>444</v>
      </c>
    </row>
    <row r="148" spans="1:8" ht="68" x14ac:dyDescent="0.2">
      <c r="A148" s="17" t="s">
        <v>518</v>
      </c>
      <c r="B148" s="25" t="s">
        <v>519</v>
      </c>
      <c r="C148" s="14" t="s">
        <v>520</v>
      </c>
      <c r="D148" s="14" t="s">
        <v>368</v>
      </c>
      <c r="E148" s="14" t="s">
        <v>11</v>
      </c>
      <c r="F148" s="27" t="s">
        <v>607</v>
      </c>
      <c r="G148" s="23" t="s">
        <v>401</v>
      </c>
      <c r="H148" s="13" t="s">
        <v>444</v>
      </c>
    </row>
    <row r="149" spans="1:8" ht="68" x14ac:dyDescent="0.2">
      <c r="A149" s="17" t="s">
        <v>521</v>
      </c>
      <c r="B149" s="25" t="s">
        <v>522</v>
      </c>
      <c r="C149" s="14" t="s">
        <v>520</v>
      </c>
      <c r="D149" s="14" t="s">
        <v>368</v>
      </c>
      <c r="E149" s="14" t="s">
        <v>11</v>
      </c>
      <c r="F149" s="27" t="s">
        <v>607</v>
      </c>
      <c r="G149" s="23" t="s">
        <v>401</v>
      </c>
      <c r="H149" s="13" t="s">
        <v>444</v>
      </c>
    </row>
    <row r="150" spans="1:8" ht="68" x14ac:dyDescent="0.2">
      <c r="A150" s="17" t="s">
        <v>523</v>
      </c>
      <c r="B150" s="25" t="s">
        <v>524</v>
      </c>
      <c r="C150" s="14" t="s">
        <v>520</v>
      </c>
      <c r="D150" s="14" t="s">
        <v>368</v>
      </c>
      <c r="E150" s="14" t="s">
        <v>11</v>
      </c>
      <c r="F150" s="27" t="s">
        <v>607</v>
      </c>
      <c r="G150" s="23" t="s">
        <v>401</v>
      </c>
      <c r="H150" s="13" t="s">
        <v>444</v>
      </c>
    </row>
    <row r="151" spans="1:8" ht="68" x14ac:dyDescent="0.2">
      <c r="A151" s="17" t="s">
        <v>525</v>
      </c>
      <c r="B151" s="25" t="s">
        <v>526</v>
      </c>
      <c r="C151" s="14" t="s">
        <v>520</v>
      </c>
      <c r="D151" s="14" t="s">
        <v>368</v>
      </c>
      <c r="E151" s="14" t="s">
        <v>11</v>
      </c>
      <c r="F151" s="27" t="s">
        <v>607</v>
      </c>
      <c r="G151" s="23" t="s">
        <v>401</v>
      </c>
      <c r="H151" s="13" t="s">
        <v>444</v>
      </c>
    </row>
    <row r="152" spans="1:8" ht="68" x14ac:dyDescent="0.2">
      <c r="A152" s="17" t="s">
        <v>527</v>
      </c>
      <c r="B152" s="25" t="s">
        <v>528</v>
      </c>
      <c r="C152" s="14" t="s">
        <v>520</v>
      </c>
      <c r="D152" s="14" t="s">
        <v>368</v>
      </c>
      <c r="E152" s="14" t="s">
        <v>11</v>
      </c>
      <c r="F152" s="27" t="s">
        <v>607</v>
      </c>
      <c r="G152" s="23" t="s">
        <v>401</v>
      </c>
      <c r="H152" s="13" t="s">
        <v>444</v>
      </c>
    </row>
    <row r="153" spans="1:8" ht="68" x14ac:dyDescent="0.2">
      <c r="A153" s="16" t="s">
        <v>529</v>
      </c>
      <c r="B153" s="25" t="s">
        <v>530</v>
      </c>
      <c r="C153" s="14" t="s">
        <v>520</v>
      </c>
      <c r="D153" s="14" t="s">
        <v>368</v>
      </c>
      <c r="E153" s="14" t="s">
        <v>11</v>
      </c>
      <c r="F153" s="27" t="s">
        <v>608</v>
      </c>
      <c r="G153" s="23" t="s">
        <v>401</v>
      </c>
      <c r="H153" s="13" t="s">
        <v>444</v>
      </c>
    </row>
    <row r="154" spans="1:8" ht="68" x14ac:dyDescent="0.2">
      <c r="A154" s="20" t="s">
        <v>531</v>
      </c>
      <c r="B154" s="25" t="s">
        <v>532</v>
      </c>
      <c r="C154" s="14" t="s">
        <v>533</v>
      </c>
      <c r="D154" s="14" t="s">
        <v>368</v>
      </c>
      <c r="E154" s="14" t="s">
        <v>32</v>
      </c>
      <c r="F154" s="27" t="s">
        <v>609</v>
      </c>
      <c r="G154" s="23" t="s">
        <v>610</v>
      </c>
      <c r="H154" s="13" t="s">
        <v>444</v>
      </c>
    </row>
    <row r="155" spans="1:8" ht="68" x14ac:dyDescent="0.2">
      <c r="A155" s="20" t="s">
        <v>534</v>
      </c>
      <c r="B155" s="25" t="s">
        <v>535</v>
      </c>
      <c r="C155" s="14" t="s">
        <v>533</v>
      </c>
      <c r="D155" s="14" t="s">
        <v>368</v>
      </c>
      <c r="E155" s="14" t="s">
        <v>32</v>
      </c>
      <c r="F155" s="27" t="s">
        <v>609</v>
      </c>
      <c r="G155" s="23" t="s">
        <v>610</v>
      </c>
      <c r="H155" s="13" t="s">
        <v>444</v>
      </c>
    </row>
    <row r="156" spans="1:8" ht="68" x14ac:dyDescent="0.2">
      <c r="A156" s="20" t="s">
        <v>536</v>
      </c>
      <c r="B156" s="25" t="s">
        <v>537</v>
      </c>
      <c r="C156" s="14" t="s">
        <v>538</v>
      </c>
      <c r="D156" s="14" t="s">
        <v>368</v>
      </c>
      <c r="E156" s="14" t="s">
        <v>11</v>
      </c>
      <c r="F156" s="27" t="s">
        <v>611</v>
      </c>
      <c r="G156" s="23" t="s">
        <v>401</v>
      </c>
      <c r="H156" s="13" t="s">
        <v>444</v>
      </c>
    </row>
    <row r="157" spans="1:8" ht="68" x14ac:dyDescent="0.2">
      <c r="A157" s="20" t="s">
        <v>539</v>
      </c>
      <c r="B157" s="25" t="s">
        <v>540</v>
      </c>
      <c r="C157" s="14" t="s">
        <v>538</v>
      </c>
      <c r="D157" s="14" t="s">
        <v>368</v>
      </c>
      <c r="E157" s="14" t="s">
        <v>11</v>
      </c>
      <c r="F157" s="27" t="s">
        <v>612</v>
      </c>
      <c r="G157" s="23" t="s">
        <v>401</v>
      </c>
      <c r="H157" s="13" t="s">
        <v>444</v>
      </c>
    </row>
    <row r="158" spans="1:8" ht="68" x14ac:dyDescent="0.2">
      <c r="A158" s="21" t="s">
        <v>541</v>
      </c>
      <c r="B158" s="25" t="s">
        <v>542</v>
      </c>
      <c r="C158" s="14" t="s">
        <v>386</v>
      </c>
      <c r="D158" s="14" t="s">
        <v>368</v>
      </c>
      <c r="E158" s="14" t="s">
        <v>11</v>
      </c>
      <c r="F158" s="27" t="s">
        <v>613</v>
      </c>
      <c r="G158" s="23" t="s">
        <v>401</v>
      </c>
      <c r="H158" s="13" t="s">
        <v>444</v>
      </c>
    </row>
    <row r="159" spans="1:8" ht="68" x14ac:dyDescent="0.2">
      <c r="A159" s="21" t="s">
        <v>543</v>
      </c>
      <c r="B159" s="25" t="s">
        <v>544</v>
      </c>
      <c r="C159" s="14" t="s">
        <v>386</v>
      </c>
      <c r="D159" s="14" t="s">
        <v>368</v>
      </c>
      <c r="E159" s="14" t="s">
        <v>11</v>
      </c>
      <c r="F159" s="27" t="s">
        <v>613</v>
      </c>
      <c r="G159" s="23" t="s">
        <v>401</v>
      </c>
      <c r="H159" s="13" t="s">
        <v>444</v>
      </c>
    </row>
    <row r="160" spans="1:8" ht="68" x14ac:dyDescent="0.2">
      <c r="A160" s="21" t="s">
        <v>545</v>
      </c>
      <c r="B160" s="25" t="s">
        <v>546</v>
      </c>
      <c r="C160" s="14" t="s">
        <v>386</v>
      </c>
      <c r="D160" s="14" t="s">
        <v>368</v>
      </c>
      <c r="E160" s="14" t="s">
        <v>11</v>
      </c>
      <c r="F160" s="27" t="s">
        <v>613</v>
      </c>
      <c r="G160" s="23" t="s">
        <v>401</v>
      </c>
      <c r="H160" s="13" t="s">
        <v>444</v>
      </c>
    </row>
    <row r="161" spans="1:8" ht="68" x14ac:dyDescent="0.2">
      <c r="A161" s="21" t="s">
        <v>547</v>
      </c>
      <c r="B161" s="25" t="s">
        <v>548</v>
      </c>
      <c r="C161" s="14" t="s">
        <v>386</v>
      </c>
      <c r="D161" s="14" t="s">
        <v>368</v>
      </c>
      <c r="E161" s="14" t="s">
        <v>11</v>
      </c>
      <c r="F161" s="27" t="s">
        <v>613</v>
      </c>
      <c r="G161" s="23" t="s">
        <v>401</v>
      </c>
      <c r="H161" s="13" t="s">
        <v>444</v>
      </c>
    </row>
    <row r="162" spans="1:8" ht="68" x14ac:dyDescent="0.2">
      <c r="A162" s="17" t="s">
        <v>549</v>
      </c>
      <c r="B162" s="25" t="s">
        <v>550</v>
      </c>
      <c r="C162" s="14" t="s">
        <v>386</v>
      </c>
      <c r="D162" s="14" t="s">
        <v>368</v>
      </c>
      <c r="E162" s="14" t="s">
        <v>11</v>
      </c>
      <c r="F162" s="27" t="s">
        <v>613</v>
      </c>
      <c r="G162" s="23" t="s">
        <v>401</v>
      </c>
      <c r="H162" s="13" t="s">
        <v>444</v>
      </c>
    </row>
    <row r="163" spans="1:8" ht="68" x14ac:dyDescent="0.2">
      <c r="A163" s="17" t="s">
        <v>551</v>
      </c>
      <c r="B163" s="25" t="s">
        <v>552</v>
      </c>
      <c r="C163" s="14" t="s">
        <v>386</v>
      </c>
      <c r="D163" s="14" t="s">
        <v>368</v>
      </c>
      <c r="E163" s="14" t="s">
        <v>11</v>
      </c>
      <c r="F163" s="27" t="s">
        <v>613</v>
      </c>
      <c r="G163" s="23" t="s">
        <v>401</v>
      </c>
      <c r="H163" s="13" t="s">
        <v>444</v>
      </c>
    </row>
    <row r="164" spans="1:8" ht="68" x14ac:dyDescent="0.2">
      <c r="A164" s="17" t="s">
        <v>553</v>
      </c>
      <c r="B164" s="25" t="s">
        <v>554</v>
      </c>
      <c r="C164" s="14" t="s">
        <v>386</v>
      </c>
      <c r="D164" s="14" t="s">
        <v>368</v>
      </c>
      <c r="E164" s="14" t="s">
        <v>11</v>
      </c>
      <c r="F164" s="27" t="s">
        <v>613</v>
      </c>
      <c r="G164" s="23" t="s">
        <v>401</v>
      </c>
      <c r="H164" s="13" t="s">
        <v>444</v>
      </c>
    </row>
    <row r="165" spans="1:8" ht="68" x14ac:dyDescent="0.2">
      <c r="A165" s="17" t="s">
        <v>555</v>
      </c>
      <c r="B165" s="25" t="s">
        <v>556</v>
      </c>
      <c r="C165" s="14" t="s">
        <v>386</v>
      </c>
      <c r="D165" s="14" t="s">
        <v>368</v>
      </c>
      <c r="E165" s="14" t="s">
        <v>11</v>
      </c>
      <c r="F165" s="27" t="s">
        <v>613</v>
      </c>
      <c r="G165" s="23" t="s">
        <v>401</v>
      </c>
      <c r="H165" s="13" t="s">
        <v>444</v>
      </c>
    </row>
    <row r="166" spans="1:8" ht="68" x14ac:dyDescent="0.2">
      <c r="A166" s="17" t="s">
        <v>557</v>
      </c>
      <c r="B166" s="25" t="s">
        <v>558</v>
      </c>
      <c r="C166" s="14" t="s">
        <v>386</v>
      </c>
      <c r="D166" s="14" t="s">
        <v>368</v>
      </c>
      <c r="E166" s="14" t="s">
        <v>11</v>
      </c>
      <c r="F166" s="27" t="s">
        <v>613</v>
      </c>
      <c r="G166" s="23" t="s">
        <v>401</v>
      </c>
      <c r="H166" s="13" t="s">
        <v>444</v>
      </c>
    </row>
    <row r="167" spans="1:8" ht="68" x14ac:dyDescent="0.2">
      <c r="A167" s="17" t="s">
        <v>559</v>
      </c>
      <c r="B167" s="25" t="s">
        <v>560</v>
      </c>
      <c r="C167" s="14" t="s">
        <v>386</v>
      </c>
      <c r="D167" s="14" t="s">
        <v>368</v>
      </c>
      <c r="E167" s="14" t="s">
        <v>11</v>
      </c>
      <c r="F167" s="27" t="s">
        <v>613</v>
      </c>
      <c r="G167" s="23" t="s">
        <v>401</v>
      </c>
      <c r="H167" s="13" t="s">
        <v>444</v>
      </c>
    </row>
    <row r="168" spans="1:8" ht="68" x14ac:dyDescent="0.2">
      <c r="A168" s="17" t="s">
        <v>561</v>
      </c>
      <c r="B168" s="25" t="s">
        <v>562</v>
      </c>
      <c r="C168" s="14" t="s">
        <v>386</v>
      </c>
      <c r="D168" s="14" t="s">
        <v>368</v>
      </c>
      <c r="E168" s="14" t="s">
        <v>11</v>
      </c>
      <c r="F168" s="27" t="s">
        <v>613</v>
      </c>
      <c r="G168" s="23" t="s">
        <v>401</v>
      </c>
      <c r="H168" s="13" t="s">
        <v>444</v>
      </c>
    </row>
    <row r="169" spans="1:8" ht="68" x14ac:dyDescent="0.2">
      <c r="A169" s="17" t="s">
        <v>563</v>
      </c>
      <c r="B169" s="25" t="s">
        <v>564</v>
      </c>
      <c r="C169" s="14" t="s">
        <v>386</v>
      </c>
      <c r="D169" s="14" t="s">
        <v>368</v>
      </c>
      <c r="E169" s="14" t="s">
        <v>11</v>
      </c>
      <c r="F169" s="27" t="s">
        <v>613</v>
      </c>
      <c r="G169" s="23" t="s">
        <v>401</v>
      </c>
      <c r="H169" s="13" t="s">
        <v>444</v>
      </c>
    </row>
    <row r="170" spans="1:8" ht="69" thickBot="1" x14ac:dyDescent="0.25">
      <c r="A170" s="22" t="s">
        <v>565</v>
      </c>
      <c r="B170" s="25" t="s">
        <v>566</v>
      </c>
      <c r="C170" s="14" t="s">
        <v>386</v>
      </c>
      <c r="D170" s="14" t="s">
        <v>368</v>
      </c>
      <c r="E170" s="14" t="s">
        <v>11</v>
      </c>
      <c r="F170" s="27" t="s">
        <v>613</v>
      </c>
      <c r="G170" s="23" t="s">
        <v>401</v>
      </c>
      <c r="H170" s="13" t="s">
        <v>444</v>
      </c>
    </row>
  </sheetData>
  <conditionalFormatting sqref="E2:E25">
    <cfRule type="cellIs" dxfId="6" priority="9" operator="equal">
      <formula>"Negative"</formula>
    </cfRule>
  </conditionalFormatting>
  <conditionalFormatting sqref="E40:E81">
    <cfRule type="cellIs" dxfId="5" priority="8" operator="equal">
      <formula>"Negative"</formula>
    </cfRule>
  </conditionalFormatting>
  <conditionalFormatting sqref="E92:E106">
    <cfRule type="cellIs" dxfId="4" priority="6" operator="equal">
      <formula>"Negative"</formula>
    </cfRule>
  </conditionalFormatting>
  <conditionalFormatting sqref="E110:E111">
    <cfRule type="cellIs" dxfId="3" priority="4" operator="equal">
      <formula>"Negative"</formula>
    </cfRule>
  </conditionalFormatting>
  <conditionalFormatting sqref="E128:E139">
    <cfRule type="cellIs" dxfId="2" priority="3" operator="equal">
      <formula>"Negative"</formula>
    </cfRule>
  </conditionalFormatting>
  <conditionalFormatting sqref="E1:E1048576">
    <cfRule type="cellIs" dxfId="1" priority="2" operator="equal">
      <formula>"Negative"</formula>
    </cfRule>
    <cfRule type="cellIs" dxfId="0" priority="1" operator="equal">
      <formula>"Positive"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Banerjee, Arpita</dc:creator>
  <cp:lastModifiedBy>Banerjee, Arpita</cp:lastModifiedBy>
  <dcterms:created xsi:type="dcterms:W3CDTF">2022-07-29T19:40:50Z</dcterms:created>
  <dcterms:modified xsi:type="dcterms:W3CDTF">2022-10-10T15:53:08Z</dcterms:modified>
</cp:coreProperties>
</file>